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SINGH1\Documents\Fee Schedule Rate Update 07012022\"/>
    </mc:Choice>
  </mc:AlternateContent>
  <xr:revisionPtr revIDLastSave="0" documentId="8_{8E30B27D-3255-48C7-8DC0-AF21C4E85E91}" xr6:coauthVersionLast="47" xr6:coauthVersionMax="47" xr10:uidLastSave="{00000000-0000-0000-0000-000000000000}"/>
  <bookViews>
    <workbookView xWindow="-110" yWindow="-110" windowWidth="19420" windowHeight="10560" firstSheet="4" activeTab="4" xr2:uid="{5C2625C2-5D19-44EB-94E4-41E257A9BDAA}"/>
  </bookViews>
  <sheets>
    <sheet name="07012022 DRG Base Rate     " sheetId="1" r:id="rId1"/>
    <sheet name="07012022 Rehab Per Diem" sheetId="2" r:id="rId2"/>
    <sheet name="07012022 Psych Per Diem" sheetId="3" r:id="rId3"/>
    <sheet name="07012022 Provider Inpatient RCC" sheetId="4" r:id="rId4"/>
    <sheet name="07012022 Outpatient RCC" sheetId="5" r:id="rId5"/>
  </sheets>
  <externalReferences>
    <externalReference r:id="rId6"/>
  </externalReferences>
  <definedNames>
    <definedName name="_xlnm._FilterDatabase" localSheetId="0" hidden="1">'07012022 DRG Base Rate     '!$A$9:$F$188</definedName>
    <definedName name="_xlnm._FilterDatabase" localSheetId="4" hidden="1">'07012022 Outpatient RCC'!$A$9:$F$9</definedName>
    <definedName name="_xlnm._FilterDatabase" localSheetId="3" hidden="1">'07012022 Provider Inpatient RCC'!$A$9:$E$188</definedName>
    <definedName name="_xlnm._FilterDatabase" localSheetId="2" hidden="1">'07012022 Psych Per Diem'!$A$9:$E$188</definedName>
    <definedName name="_xlnm._FilterDatabase" localSheetId="1" hidden="1">'07012022 Rehab Per Diem'!$A$9:$E$188</definedName>
    <definedName name="Hospital_Control_List">#REF!</definedName>
    <definedName name="_xlnm.Print_Area" localSheetId="0">'07012022 DRG Base Rate     '!$A$1:$I$224</definedName>
    <definedName name="_xlnm.Print_Area" localSheetId="4">'07012022 Outpatient RCC'!$A$1:$H$209</definedName>
    <definedName name="_xlnm.Print_Area" localSheetId="3">'07012022 Provider Inpatient RCC'!$A$1:$I$202</definedName>
    <definedName name="_xlnm.Print_Area" localSheetId="2">'07012022 Psych Per Diem'!$A$1:$I$201</definedName>
    <definedName name="_xlnm.Print_Area" localSheetId="1">'07012022 Rehab Per Diem'!$A$1:$I$201</definedName>
    <definedName name="_xlnm.Print_Titles" localSheetId="0">'07012022 DRG Base Rate     '!$1:$9</definedName>
    <definedName name="_xlnm.Print_Titles" localSheetId="4">'07012022 Outpatient RCC'!$1:$9</definedName>
    <definedName name="_xlnm.Print_Titles" localSheetId="3">'07012022 Provider Inpatient RCC'!$1:$9</definedName>
    <definedName name="_xlnm.Print_Titles" localSheetId="2">'07012022 Psych Per Diem'!$1:$9</definedName>
    <definedName name="_xlnm.Print_Titles" localSheetId="1">'07012022 Rehab Per Diem'!$1:$9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3" l="1"/>
  <c r="B103" i="1"/>
</calcChain>
</file>

<file path=xl/sharedStrings.xml><?xml version="1.0" encoding="utf-8"?>
<sst xmlns="http://schemas.openxmlformats.org/spreadsheetml/2006/main" count="2063" uniqueCount="318">
  <si>
    <t>North Carolina Hospital Medicaid Rates</t>
  </si>
  <si>
    <t>Last updated 07/07/2022</t>
  </si>
  <si>
    <t xml:space="preserve"> </t>
  </si>
  <si>
    <t>Effective July 1, 2022 through June 30, 2023</t>
  </si>
  <si>
    <t>Current Inpatient RCC rates based on DRG Grouper V39  (Grouper V40 will be effective October 1, 2022)</t>
  </si>
  <si>
    <r>
      <rPr>
        <b/>
        <sz val="11"/>
        <rFont val="Calibri"/>
        <family val="2"/>
        <scheme val="minor"/>
      </rPr>
      <t>Please Note:     Colored coded text changes (If Any) in BOLD"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rFont val="Calibri"/>
        <family val="2"/>
        <scheme val="minor"/>
      </rPr>
      <t xml:space="preserve"> New </t>
    </r>
    <r>
      <rPr>
        <b/>
        <sz val="11"/>
        <color theme="4" tint="-0.249977111117893"/>
        <rFont val="Calibri"/>
        <family val="2"/>
        <scheme val="minor"/>
      </rPr>
      <t>(*BLUE)</t>
    </r>
    <r>
      <rPr>
        <b/>
        <sz val="11"/>
        <color rgb="FFFF0000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and End-Dated</t>
    </r>
    <r>
      <rPr>
        <b/>
        <sz val="11"/>
        <color rgb="FFFF0000"/>
        <rFont val="Calibri"/>
        <family val="2"/>
        <scheme val="minor"/>
      </rPr>
      <t xml:space="preserve"> (*RED)</t>
    </r>
    <r>
      <rPr>
        <b/>
        <sz val="11"/>
        <rFont val="Calibri"/>
        <family val="2"/>
        <scheme val="minor"/>
      </rPr>
      <t>.</t>
    </r>
  </si>
  <si>
    <t xml:space="preserve">                                   Rates do not include any temporary COVID-19 increases.</t>
  </si>
  <si>
    <t xml:space="preserve"> Medicaid ID</t>
  </si>
  <si>
    <t xml:space="preserve">Provider NPI </t>
  </si>
  <si>
    <t>Organization Name</t>
  </si>
  <si>
    <t>Provider DBA Name</t>
  </si>
  <si>
    <t>DRG Base Rate 
(Per Discharge Base Rate)
07/01/2022
06/30/2023</t>
  </si>
  <si>
    <t>The Charlotte Mecklenburg Hospital</t>
  </si>
  <si>
    <t>Atrium Health Cabarrus</t>
  </si>
  <si>
    <t>Atrium Health Cabarrus Psych Unit</t>
  </si>
  <si>
    <t>MH Mission Hospital Psych Unit</t>
  </si>
  <si>
    <t>MH Mission Hospital</t>
  </si>
  <si>
    <t xml:space="preserve">MH Mission Hospital (Acute) </t>
  </si>
  <si>
    <t>Northern Hospital of Surry County</t>
  </si>
  <si>
    <t>High Point Regional Hospital</t>
  </si>
  <si>
    <t>High Point Regional Hospital Rehab Unit</t>
  </si>
  <si>
    <t>Scotland Memorial Hospital</t>
  </si>
  <si>
    <t>Scotland Memorial Hospital - Rehab Unit</t>
  </si>
  <si>
    <t>Wayne Memorial Hospital</t>
  </si>
  <si>
    <t xml:space="preserve">Wayne Memorial Hospital </t>
  </si>
  <si>
    <t>Wayne Memorial Hospital- Psych Unit</t>
  </si>
  <si>
    <t>DLP Rutherford Hospital</t>
  </si>
  <si>
    <t>DLP Rutherford Hospital - Psych Unit</t>
  </si>
  <si>
    <t>Forsyth Memorial Hospital</t>
  </si>
  <si>
    <t>Novant Health Forsyth Memorial Hospital</t>
  </si>
  <si>
    <t>Novant Health Forsyth Memorial Hospital Psych Unit</t>
  </si>
  <si>
    <t>Novant Health Forsyth Memorial Hospital Rehab Unit</t>
  </si>
  <si>
    <t>Rowan Regional Medical Center</t>
  </si>
  <si>
    <t>Novant Health Rowan Medical Center</t>
  </si>
  <si>
    <t>Novant Health Rowan Medical Center Psych Unit</t>
  </si>
  <si>
    <t>Novant Health Rowan Medical Center Rehab Unit</t>
  </si>
  <si>
    <t>DLP Harris Regional Hospital</t>
  </si>
  <si>
    <t>Henderson County Hospital Corp</t>
  </si>
  <si>
    <t>Margaret R. Pardee Memorial Hospital</t>
  </si>
  <si>
    <t>DLP Central Carolina Hospital</t>
  </si>
  <si>
    <t xml:space="preserve">Atrium Health Cleveland </t>
  </si>
  <si>
    <t xml:space="preserve">Fletcher Hospital </t>
  </si>
  <si>
    <t>AdventHealth Hendersonville</t>
  </si>
  <si>
    <t>AdventHealth Hendersonville Psych Unit</t>
  </si>
  <si>
    <t>Sampson Regional Medical Center</t>
  </si>
  <si>
    <t>Lenoir Memorial Hospital</t>
  </si>
  <si>
    <t xml:space="preserve">Lenoir Memorial Hospital </t>
  </si>
  <si>
    <t>Lenoir Memorial Hospital Rehab Unit</t>
  </si>
  <si>
    <t>Cumberland County Hospital System</t>
  </si>
  <si>
    <t>Cape Fear Valley Medical Center</t>
  </si>
  <si>
    <t>Cape Fear Valley Medical Center Rehab Unit</t>
  </si>
  <si>
    <t>Duke University Hospital</t>
  </si>
  <si>
    <t xml:space="preserve">Duke University Hospital </t>
  </si>
  <si>
    <t>Duke University Hospital Psych Unit</t>
  </si>
  <si>
    <t>Gaston Memorial Hospital</t>
  </si>
  <si>
    <t>Caromont Regional Medical Center</t>
  </si>
  <si>
    <t>Iredell Memorial Hospital</t>
  </si>
  <si>
    <t>Vidant Medical Center</t>
  </si>
  <si>
    <t>Vidant Medical Center- Pitt County Psych Unit</t>
  </si>
  <si>
    <t>Vidant Medical Center- Pitt County Hospital</t>
  </si>
  <si>
    <t>Vidant Medical Center- Pitt County Rehab Unit</t>
  </si>
  <si>
    <t>Vidant Beaufort Hospital A Campus Of VMC</t>
  </si>
  <si>
    <t>UNC Hospitals</t>
  </si>
  <si>
    <t>Caldwell Memorial Hospital</t>
  </si>
  <si>
    <t>Onslow Memorial Hospital</t>
  </si>
  <si>
    <t>North Carolina Baptist Hospital</t>
  </si>
  <si>
    <t>North Carolina Baptist Hospital Psych Unit</t>
  </si>
  <si>
    <t>North Carolina Baptist Hospital Rehab Unit</t>
  </si>
  <si>
    <t>North Carolina Specialty Hospital</t>
  </si>
  <si>
    <t>Southeastern Regional Medical Center</t>
  </si>
  <si>
    <t>Watauga Medical Center</t>
  </si>
  <si>
    <t>The Presbyterian Hospital</t>
  </si>
  <si>
    <t>Novant Health Presbyterian Medical Center</t>
  </si>
  <si>
    <t>Novant Health Presbyterian Behavioral Health Unit</t>
  </si>
  <si>
    <t>UNC Rockingham</t>
  </si>
  <si>
    <t>University of North Carolina Chapel Hill</t>
  </si>
  <si>
    <t>University of North Carolina Chapel Hill Psych Unit</t>
  </si>
  <si>
    <t>University of North Carolina Chapel Hill Rehab Unit</t>
  </si>
  <si>
    <t>Wilkes Regional Medical Center</t>
  </si>
  <si>
    <t>Columbus Regional Healthcare System</t>
  </si>
  <si>
    <t>WakeMed Raleigh Campus</t>
  </si>
  <si>
    <t>WakeMed Raleigh Campus Rehab Unit</t>
  </si>
  <si>
    <t>Alamance Regional Medical Center</t>
  </si>
  <si>
    <t>Alamance Regional Medical Center Pysch Unit</t>
  </si>
  <si>
    <t xml:space="preserve">Harnett Health System </t>
  </si>
  <si>
    <t xml:space="preserve">Betsy Johnson Hospital &amp; Central Harnett Health </t>
  </si>
  <si>
    <t>Duke Raleigh Hospital</t>
  </si>
  <si>
    <t>CMC Blue Ridge (Formerly Grace Hospital)</t>
  </si>
  <si>
    <t>Carolinas Healthcare System Blue Ridge Morganton</t>
  </si>
  <si>
    <t>CMC Blue Ridge</t>
  </si>
  <si>
    <t xml:space="preserve">Carolinas Healthcare System Blue Ridge </t>
  </si>
  <si>
    <t>Carolinas Anson Healthcare</t>
  </si>
  <si>
    <t>CHS Anson</t>
  </si>
  <si>
    <t xml:space="preserve">Atrium Health Anson </t>
  </si>
  <si>
    <t>Community General Health Partners Inc</t>
  </si>
  <si>
    <t>Novant Health Thomasville Medical Center</t>
  </si>
  <si>
    <t>Novant Health Behavioral Health - Thomasville</t>
  </si>
  <si>
    <t>McDowell Hospital</t>
  </si>
  <si>
    <t xml:space="preserve">MH Mission Hospital McDowell </t>
  </si>
  <si>
    <t>Johnston Health Services Corporation</t>
  </si>
  <si>
    <t>Johnston Health</t>
  </si>
  <si>
    <t>Johnston Health Behavioral Heath Services</t>
  </si>
  <si>
    <t>Moses H. Cone Memorial Hospital</t>
  </si>
  <si>
    <t>Moses H. Cone Memorial Hospital Rehab Unit</t>
  </si>
  <si>
    <t xml:space="preserve">Moses H. Cone Memorial Hospital </t>
  </si>
  <si>
    <t>Moses H. Cone Memorial Hospital Pysch Unit</t>
  </si>
  <si>
    <t>Lexington Memorial Hospital</t>
  </si>
  <si>
    <t>Hugh Chatham Memorial Hospital</t>
  </si>
  <si>
    <t xml:space="preserve">Mercy Hospital  </t>
  </si>
  <si>
    <t>Mercy Hospital (former CHOW)</t>
  </si>
  <si>
    <t xml:space="preserve">Atrium Health Pineville </t>
  </si>
  <si>
    <t>East Carolina Health Roanoke</t>
  </si>
  <si>
    <t>Vidant Roanoke Chowan Hospital</t>
  </si>
  <si>
    <t>Vidant Adult Behavioral Health Center</t>
  </si>
  <si>
    <t>East Carolina Health Heritage</t>
  </si>
  <si>
    <t>Vidant Edgecombe Hospital</t>
  </si>
  <si>
    <t>Sentara Albemarle Medical Center</t>
  </si>
  <si>
    <t>Atrium Health - Carolinas Medical Center</t>
  </si>
  <si>
    <t>Atrium Health Carolinas Medical Center</t>
  </si>
  <si>
    <t xml:space="preserve">Atrium Health - Carolinas Medical Center </t>
  </si>
  <si>
    <t xml:space="preserve">Atrium Health Carolinas Medical Center Behavioral Health </t>
  </si>
  <si>
    <t>Rex Hospital</t>
  </si>
  <si>
    <t>FirstHealth of the Carolinas</t>
  </si>
  <si>
    <t>FirstHealth Moore Regional Hospital</t>
  </si>
  <si>
    <t>FirstHealth Moore Regional Hospital Psych Unit</t>
  </si>
  <si>
    <t>FirstHealth Moore Regional Hospital Rehab Unit</t>
  </si>
  <si>
    <t>DLP Frye Regional Medical Center</t>
  </si>
  <si>
    <t>DLP Frye Regional Medical Center- South Campus</t>
  </si>
  <si>
    <t>Stanly Regional Medical Center</t>
  </si>
  <si>
    <t>Stanly Regional Medical Center Psych Unit</t>
  </si>
  <si>
    <t>Atrium Health Stanly</t>
  </si>
  <si>
    <t>Atrium Health Stanly Psych unit</t>
  </si>
  <si>
    <t>Duplin General Hospital</t>
  </si>
  <si>
    <t>Vidant Duplin General Hospital</t>
  </si>
  <si>
    <t>Randolph Hospital</t>
  </si>
  <si>
    <t>DLP Wilson Medical Center</t>
  </si>
  <si>
    <t>Granville Health System</t>
  </si>
  <si>
    <t>Granville Medical Center</t>
  </si>
  <si>
    <t>Mooresville Hospital Management Association</t>
  </si>
  <si>
    <t>Lake Norman Regional Medical Center</t>
  </si>
  <si>
    <t xml:space="preserve">Atrium Health  Union </t>
  </si>
  <si>
    <t>CarolinaEast Medical Center</t>
  </si>
  <si>
    <t xml:space="preserve">CarolinaEast Medical Center </t>
  </si>
  <si>
    <t>CarolinaEast Medical Center Rehab Unit</t>
  </si>
  <si>
    <t>DLP Maria Parham Medical Center</t>
  </si>
  <si>
    <t>Martin General Hospital</t>
  </si>
  <si>
    <t>Novant Health Inc</t>
  </si>
  <si>
    <t xml:space="preserve">Novant Health New Hanover Regional </t>
  </si>
  <si>
    <t>Novant Health New Hanover Regional Psych Unit</t>
  </si>
  <si>
    <t>Novant Health New Hanover Regional Rehab Unit</t>
  </si>
  <si>
    <t>Carteret General Hospital Professional</t>
  </si>
  <si>
    <t>Carteret General Hospital</t>
  </si>
  <si>
    <t>Catawba Valley Medical Center</t>
  </si>
  <si>
    <t>Catawba Valley Medical Center-Psych Unit</t>
  </si>
  <si>
    <t>Catawba Valley Medical Center-Rehab Unit</t>
  </si>
  <si>
    <t>Davis Regional Medical Center</t>
  </si>
  <si>
    <t>Davis Regional Medical Center - Psych Unit</t>
  </si>
  <si>
    <t>Atrium Health - Lincoln</t>
  </si>
  <si>
    <t>Nash Hospital Inc</t>
  </si>
  <si>
    <t>Nash Hospital</t>
  </si>
  <si>
    <t>Nash Hospital-Bryant T Aldridge Rehab Center</t>
  </si>
  <si>
    <t>Medical Park Hospital</t>
  </si>
  <si>
    <t>Novant Health Medical Park Hospital</t>
  </si>
  <si>
    <t>Halifax Regional Medical Center</t>
  </si>
  <si>
    <t>Vidant North Hospital</t>
  </si>
  <si>
    <t>Vidant North Hospital Psych Unit</t>
  </si>
  <si>
    <t>Duke Regional Hospital</t>
  </si>
  <si>
    <t xml:space="preserve">Duke Regional Hospital </t>
  </si>
  <si>
    <t>Duke Regional Hospital Psych Unit</t>
  </si>
  <si>
    <t>Duke Regional Hospital Rehab Unit</t>
  </si>
  <si>
    <t xml:space="preserve">Brunswick Community Hospital </t>
  </si>
  <si>
    <t>Novant Health Brunswick Medical Center</t>
  </si>
  <si>
    <t>DLP Person Memorial Hospital</t>
  </si>
  <si>
    <t>Atrium Health University City</t>
  </si>
  <si>
    <t xml:space="preserve">Atrium Health University City </t>
  </si>
  <si>
    <t>Novant Health Presbyterian Medical Center Matthews</t>
  </si>
  <si>
    <t>Western Wake Medical Center</t>
  </si>
  <si>
    <t>Novant Health Presbyterian Medical Center Huntersville</t>
  </si>
  <si>
    <t>DLP Haywood Regional Medical Center</t>
  </si>
  <si>
    <t>East Carolina Health Beaufort</t>
  </si>
  <si>
    <t>Vidant Health Beaufort Hospital</t>
  </si>
  <si>
    <t>Davie County Emergency Health</t>
  </si>
  <si>
    <t>Davie Medical Center</t>
  </si>
  <si>
    <t>Hoke Healthcare</t>
  </si>
  <si>
    <t>Cape Fear Valley Hoke Hospital</t>
  </si>
  <si>
    <t>Novant Health Mint Hill Medical Center</t>
  </si>
  <si>
    <t>Our Community Hospital</t>
  </si>
  <si>
    <t>FirstHealth Montgomery Memorial Hospital</t>
  </si>
  <si>
    <t xml:space="preserve">East Carolina Health Bertie </t>
  </si>
  <si>
    <t xml:space="preserve">Vidant Bertie Hospital </t>
  </si>
  <si>
    <t>DLP Swain County Hospital</t>
  </si>
  <si>
    <t>Pender Memorial Hospital</t>
  </si>
  <si>
    <t>Chatham Hospital</t>
  </si>
  <si>
    <t>Centennial Housing &amp; Community Services Corporation</t>
  </si>
  <si>
    <t>Washington Regional Medical Center</t>
  </si>
  <si>
    <t>Bladen Healthcare</t>
  </si>
  <si>
    <t>Cape Fear Valley Bladen County Hospital</t>
  </si>
  <si>
    <t>Highlands-Cashiers Hospital</t>
  </si>
  <si>
    <t>MH Highlands-Cashiers Hospital</t>
  </si>
  <si>
    <t>LifeBrite Hospital Group of Stokes</t>
  </si>
  <si>
    <t>LifeBrite Community Hospital of Stokes (formerly Pioneer of Stokes)</t>
  </si>
  <si>
    <t>LifeBrite Community Hospital of Stokes (Emergency Dept)</t>
  </si>
  <si>
    <t>LifeBrite Community Hospital of Stokes (Psych)</t>
  </si>
  <si>
    <t>LifeBrite Medical Center of King</t>
  </si>
  <si>
    <t>Lifebrite Community Hospital of Stokes Rehab</t>
  </si>
  <si>
    <t xml:space="preserve">East Carolina Health Chowan </t>
  </si>
  <si>
    <t>Vidant Health Chowan Hospital</t>
  </si>
  <si>
    <t>Transylvania Regional Hospital</t>
  </si>
  <si>
    <t>MH Transylvania Regional Hospital</t>
  </si>
  <si>
    <t>Alleghany Memorial Hospital</t>
  </si>
  <si>
    <t>Saint Luke's Hospital</t>
  </si>
  <si>
    <t>Saint Luke's Hospital Psych Unit</t>
  </si>
  <si>
    <t>Charles A. Cannon Jr Memorial Hospital</t>
  </si>
  <si>
    <t>Charles A. Cannon Memorial Hospital</t>
  </si>
  <si>
    <t>Charles A. Cannon Memorial Hospital Psych Unit</t>
  </si>
  <si>
    <t>The Outer Banks Hospital</t>
  </si>
  <si>
    <t>Ashe Memorial Hospital</t>
  </si>
  <si>
    <t>Angel Medical Center</t>
  </si>
  <si>
    <t>MH Angel Medical Center</t>
  </si>
  <si>
    <t>J. Arthur Dosher Memorial Hospital</t>
  </si>
  <si>
    <t>Murphy Medical Center</t>
  </si>
  <si>
    <t>Blue Ridge Medical Hospital</t>
  </si>
  <si>
    <t>MH Blue Ridge Medical Hospital</t>
  </si>
  <si>
    <t>Kindred Hospital - Greensboro</t>
  </si>
  <si>
    <t>Pam Specialty Hospital Of Rocy Mou</t>
  </si>
  <si>
    <t>TBD</t>
  </si>
  <si>
    <t xml:space="preserve">Highsmith Rainey Memorial Hospital </t>
  </si>
  <si>
    <t>Mercy Restorative Care Hospital</t>
  </si>
  <si>
    <t xml:space="preserve">Carolinas ContinueCare Hospital at Pineville </t>
  </si>
  <si>
    <t>Select Specialty Hospital - Durham</t>
  </si>
  <si>
    <t>Select Specialty Hospital - Greensboro</t>
  </si>
  <si>
    <t xml:space="preserve">Select Specialty Hospital - Greensboro </t>
  </si>
  <si>
    <t>Crawley Memorial Hospital Inc</t>
  </si>
  <si>
    <t>Carolinas ContinueCare Hospital at University</t>
  </si>
  <si>
    <t>Mountaincare Inc</t>
  </si>
  <si>
    <t>CarePartners Rehab Hospital</t>
  </si>
  <si>
    <t>Carolinas Rehabilitation</t>
  </si>
  <si>
    <t xml:space="preserve">Novant Health </t>
  </si>
  <si>
    <t>Novant Health Rehabiliation Hospital</t>
  </si>
  <si>
    <t>Old Vineyard Youth Services</t>
  </si>
  <si>
    <t>Holly Hills Hospital</t>
  </si>
  <si>
    <t>SBH Raleigh</t>
  </si>
  <si>
    <t>Strategic Behavioral Center - Raleigh</t>
  </si>
  <si>
    <t>Horizon Health Good Hope Hospital</t>
  </si>
  <si>
    <t>Good Hope Hospital</t>
  </si>
  <si>
    <t>SBH Wilmington</t>
  </si>
  <si>
    <t>Strategic Behavioral Center - Wilmington</t>
  </si>
  <si>
    <t>Appalachian Regional Behavioral Hea</t>
  </si>
  <si>
    <t>Dorothea Dix Behavioral Health Center</t>
  </si>
  <si>
    <t>Brynn Marr Behavioral Healthcare</t>
  </si>
  <si>
    <t>Brynn Marr Hospital</t>
  </si>
  <si>
    <t>3404SBH</t>
  </si>
  <si>
    <t>SBH Charlotte</t>
  </si>
  <si>
    <t>Strategic Behavioral Center - Charlotte</t>
  </si>
  <si>
    <t>Wilmington Treatment Center</t>
  </si>
  <si>
    <t xml:space="preserve">Swing Bed Hospitals </t>
  </si>
  <si>
    <t>Swing Bed             LLOC Rate
07/01/2022 09/30/2023</t>
  </si>
  <si>
    <t>VENT Rate
07/01/2022 09/30/2023</t>
  </si>
  <si>
    <t>34Z003</t>
  </si>
  <si>
    <t>Northern Hospital of Surry County Swing Bed)</t>
  </si>
  <si>
    <t>34Z015</t>
  </si>
  <si>
    <t>Bladen Healthcare LLC (Swing Bed)</t>
  </si>
  <si>
    <t>34Z024</t>
  </si>
  <si>
    <t>Sampson Regional Medical Center (Swing Bed)</t>
  </si>
  <si>
    <t>34Z311</t>
  </si>
  <si>
    <t>Chatham Hospital (Swing Bed)</t>
  </si>
  <si>
    <t>34Z314</t>
  </si>
  <si>
    <t>Washington Regional Medical Center (Swing Bed)</t>
  </si>
  <si>
    <t>34Z316</t>
  </si>
  <si>
    <t>MH Highlands-Cashiers Hospital (Swing Bed)</t>
  </si>
  <si>
    <t>MH Mission Hospital LLLC</t>
  </si>
  <si>
    <t>34Z317</t>
  </si>
  <si>
    <t>LifeBrite Community Hospital of Stokes  (Swing Beds)</t>
  </si>
  <si>
    <t>34Z322</t>
  </si>
  <si>
    <t>Saint Luke's Hospital (Swing Bed)</t>
  </si>
  <si>
    <t>34Z324</t>
  </si>
  <si>
    <t>The Outer Banks Hospital (Swing Bed)</t>
  </si>
  <si>
    <t>34Z327</t>
  </si>
  <si>
    <t>J. Arthur Dosher Memorial Hospital (Swing Bed)</t>
  </si>
  <si>
    <t>34Z346</t>
  </si>
  <si>
    <t>MH Angel Medical Center (Swing Bed)</t>
  </si>
  <si>
    <t>34Z475</t>
  </si>
  <si>
    <t>Charles A. Cannon Memorial Hospital (Swing Bed)</t>
  </si>
  <si>
    <t>Indian Services Hospitals Rates Effective January 1, (CY Federal Register rate no increase)</t>
  </si>
  <si>
    <t>Medicaid ID</t>
  </si>
  <si>
    <t>Provider Name</t>
  </si>
  <si>
    <t>Inpatient 
Per Diem
01/01/2021
12/31/2021</t>
  </si>
  <si>
    <t>Inpatient 
Per Diem
01/01/2022
12/31/2022</t>
  </si>
  <si>
    <t>Cherokee Indian Hospital Authority</t>
  </si>
  <si>
    <t>CIHA Physicians &amp; Surgeons Group</t>
  </si>
  <si>
    <t>Terminated Hospital</t>
  </si>
  <si>
    <t>Psych Per Diem 
07/01/2022
 06/30/2023</t>
  </si>
  <si>
    <t>3400021/3400037</t>
  </si>
  <si>
    <t xml:space="preserve">Cleveland Regional Medical Center </t>
  </si>
  <si>
    <t>Kings Mountain Hospital</t>
  </si>
  <si>
    <t>Medicaid Termed  as of 05/22/2018</t>
  </si>
  <si>
    <t>Kings Mountain Hospital-Psych Unit</t>
  </si>
  <si>
    <t>Atrium Health Kings Mountain</t>
  </si>
  <si>
    <t>Medicaid Termed  as of 09/16/2019</t>
  </si>
  <si>
    <t>Atrium Health Kings Mountain Psych Unit</t>
  </si>
  <si>
    <t>Medicaid Termed  as of 03/20/2020</t>
  </si>
  <si>
    <t>New LifeCare Hospital of North Carolina</t>
  </si>
  <si>
    <t>Medicaid Termed  as of 09/29/2019</t>
  </si>
  <si>
    <r>
      <rPr>
        <b/>
        <sz val="11"/>
        <rFont val="Calibri"/>
        <family val="2"/>
        <scheme val="minor"/>
      </rPr>
      <t>Please Note:       Colored coded text changes (If Any) in BOLD"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rFont val="Calibri"/>
        <family val="2"/>
        <scheme val="minor"/>
      </rPr>
      <t xml:space="preserve"> New </t>
    </r>
    <r>
      <rPr>
        <b/>
        <sz val="11"/>
        <color theme="4" tint="-0.249977111117893"/>
        <rFont val="Calibri"/>
        <family val="2"/>
        <scheme val="minor"/>
      </rPr>
      <t>(*BLUE)</t>
    </r>
    <r>
      <rPr>
        <b/>
        <sz val="11"/>
        <color rgb="FFFF0000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and End-Dated</t>
    </r>
    <r>
      <rPr>
        <b/>
        <sz val="11"/>
        <color rgb="FFFF0000"/>
        <rFont val="Calibri"/>
        <family val="2"/>
        <scheme val="minor"/>
      </rPr>
      <t xml:space="preserve"> (*RED)</t>
    </r>
    <r>
      <rPr>
        <b/>
        <sz val="11"/>
        <rFont val="Calibri"/>
        <family val="2"/>
        <scheme val="minor"/>
      </rPr>
      <t>.</t>
    </r>
  </si>
  <si>
    <t xml:space="preserve">                            Rates do not include any temporary COVID-19 increases.</t>
  </si>
  <si>
    <t>Rehab Per Diem
07/01/2022
 06/30/2023</t>
  </si>
  <si>
    <t>Effective July 1, 2022 through September 30, 2023</t>
  </si>
  <si>
    <r>
      <rPr>
        <b/>
        <sz val="11"/>
        <rFont val="Calibri"/>
        <family val="2"/>
        <scheme val="minor"/>
      </rPr>
      <t>Please Note:   Colored coded text changes (If Any) in BOLD"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rFont val="Calibri"/>
        <family val="2"/>
        <scheme val="minor"/>
      </rPr>
      <t xml:space="preserve"> New </t>
    </r>
    <r>
      <rPr>
        <b/>
        <sz val="11"/>
        <color theme="4" tint="-0.249977111117893"/>
        <rFont val="Calibri"/>
        <family val="2"/>
        <scheme val="minor"/>
      </rPr>
      <t>(*BLUE)</t>
    </r>
    <r>
      <rPr>
        <b/>
        <sz val="11"/>
        <color rgb="FFFF0000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 xml:space="preserve">and End-Dated </t>
    </r>
    <r>
      <rPr>
        <b/>
        <sz val="11"/>
        <color rgb="FFFF0000"/>
        <rFont val="Calibri"/>
        <family val="2"/>
        <scheme val="minor"/>
      </rPr>
      <t>(*RED)</t>
    </r>
    <r>
      <rPr>
        <b/>
        <sz val="11"/>
        <rFont val="Calibri"/>
        <family val="2"/>
        <scheme val="minor"/>
      </rPr>
      <t>.</t>
    </r>
  </si>
  <si>
    <t xml:space="preserve">                          Rates do not include any temporary COVID-19 increases.</t>
  </si>
  <si>
    <r>
      <rPr>
        <b/>
        <sz val="11"/>
        <rFont val="Calibri"/>
        <family val="2"/>
        <scheme val="minor"/>
      </rPr>
      <t>Please Note:    Colored coded text changes (If Any) in BOLD"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rFont val="Calibri"/>
        <family val="2"/>
        <scheme val="minor"/>
      </rPr>
      <t xml:space="preserve"> New </t>
    </r>
    <r>
      <rPr>
        <b/>
        <sz val="11"/>
        <color theme="4" tint="-0.249977111117893"/>
        <rFont val="Calibri"/>
        <family val="2"/>
        <scheme val="minor"/>
      </rPr>
      <t>(*BLUE)</t>
    </r>
    <r>
      <rPr>
        <b/>
        <sz val="11"/>
        <color rgb="FFFF0000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and End-Dated</t>
    </r>
    <r>
      <rPr>
        <b/>
        <sz val="11"/>
        <color rgb="FFFF0000"/>
        <rFont val="Calibri"/>
        <family val="2"/>
        <scheme val="minor"/>
      </rPr>
      <t xml:space="preserve"> (*RED)</t>
    </r>
    <r>
      <rPr>
        <b/>
        <sz val="11"/>
        <rFont val="Calibri"/>
        <family val="2"/>
        <scheme val="minor"/>
      </rPr>
      <t>.</t>
    </r>
  </si>
  <si>
    <t xml:space="preserve">                           Rates do not include any temporary COVID-19 increases.</t>
  </si>
  <si>
    <t>Provider Inpatient RCC
07/01/2022
06/30/2023</t>
  </si>
  <si>
    <t>MH MISSION HOSPITAL MCDOWELL LLLP</t>
  </si>
  <si>
    <r>
      <rPr>
        <b/>
        <sz val="11"/>
        <rFont val="Calibri"/>
        <family val="2"/>
        <scheme val="minor"/>
      </rPr>
      <t>Please Note:     Colored coded text changes (If Any) in BOLD"</t>
    </r>
    <r>
      <rPr>
        <b/>
        <sz val="11"/>
        <color rgb="FFFF0000"/>
        <rFont val="Calibri"/>
        <family val="2"/>
        <scheme val="minor"/>
      </rPr>
      <t xml:space="preserve"> -</t>
    </r>
    <r>
      <rPr>
        <b/>
        <sz val="11"/>
        <rFont val="Calibri"/>
        <family val="2"/>
        <scheme val="minor"/>
      </rPr>
      <t xml:space="preserve"> New </t>
    </r>
    <r>
      <rPr>
        <b/>
        <sz val="11"/>
        <color theme="4" tint="-0.249977111117893"/>
        <rFont val="Calibri"/>
        <family val="2"/>
        <scheme val="minor"/>
      </rPr>
      <t>(*BLUE)</t>
    </r>
    <r>
      <rPr>
        <b/>
        <sz val="11"/>
        <color rgb="FFFF0000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 xml:space="preserve"> End-Dated</t>
    </r>
    <r>
      <rPr>
        <b/>
        <sz val="11"/>
        <color rgb="FFFF0000"/>
        <rFont val="Calibri"/>
        <family val="2"/>
        <scheme val="minor"/>
      </rPr>
      <t xml:space="preserve"> (*RED)</t>
    </r>
    <r>
      <rPr>
        <b/>
        <sz val="11"/>
        <rFont val="Calibri"/>
        <family val="2"/>
        <scheme val="minor"/>
      </rPr>
      <t>.</t>
    </r>
  </si>
  <si>
    <t>Provider Outpatient RCC
07/01/2022 06/30/2023</t>
  </si>
  <si>
    <t>Indian Services Hospitals Rates Effective January 1,  (CY Federal Register rate no increase)</t>
  </si>
  <si>
    <t>Outpatient Per Diem
01/01/2021
12/31/2021</t>
  </si>
  <si>
    <t>Outpatient Per Diem
01/01/2022
12/31/2022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</si>
</sst>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General_)"/>
    <numFmt numFmtId="166" formatCode="0.0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sz val="10"/>
      <name val="Helv"/>
    </font>
    <font>
      <b/>
      <sz val="12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sz val="11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1" fillId="0" borderId="0"/>
  </cellStyleXfs>
  <cellXfs count="17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8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5" fillId="2" borderId="1" xfId="3" applyNumberFormat="1" applyFont="1" applyFill="1" applyBorder="1" applyAlignment="1">
      <alignment horizontal="center" vertical="center" wrapText="1"/>
    </xf>
    <xf numFmtId="49" fontId="5" fillId="2" borderId="2" xfId="3" applyNumberFormat="1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8" xfId="0" applyBorder="1"/>
    <xf numFmtId="0" fontId="10" fillId="0" borderId="0" xfId="0" applyFont="1"/>
    <xf numFmtId="0" fontId="12" fillId="0" borderId="0" xfId="0" applyFont="1"/>
    <xf numFmtId="0" fontId="14" fillId="0" borderId="8" xfId="0" applyFont="1" applyBorder="1" applyAlignment="1">
      <alignment horizontal="left"/>
    </xf>
    <xf numFmtId="0" fontId="14" fillId="0" borderId="8" xfId="0" applyFont="1" applyBorder="1"/>
    <xf numFmtId="1" fontId="14" fillId="0" borderId="8" xfId="4" quotePrefix="1" applyNumberFormat="1" applyFont="1" applyBorder="1" applyAlignment="1">
      <alignment horizontal="left"/>
    </xf>
    <xf numFmtId="0" fontId="16" fillId="0" borderId="0" xfId="0" applyFont="1"/>
    <xf numFmtId="0" fontId="18" fillId="0" borderId="0" xfId="0" applyFont="1" applyAlignment="1">
      <alignment horizontal="center" vertical="center"/>
    </xf>
    <xf numFmtId="43" fontId="0" fillId="0" borderId="0" xfId="1" applyFont="1" applyBorder="1"/>
    <xf numFmtId="164" fontId="20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0" borderId="0" xfId="0" applyNumberFormat="1"/>
    <xf numFmtId="164" fontId="21" fillId="0" borderId="0" xfId="0" applyNumberFormat="1" applyFont="1" applyAlignment="1">
      <alignment horizontal="center"/>
    </xf>
    <xf numFmtId="0" fontId="22" fillId="0" borderId="0" xfId="0" applyFont="1"/>
    <xf numFmtId="164" fontId="5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64" fontId="10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9" fontId="5" fillId="2" borderId="16" xfId="3" applyNumberFormat="1" applyFont="1" applyFill="1" applyBorder="1" applyAlignment="1">
      <alignment horizontal="center" vertical="center" wrapText="1"/>
    </xf>
    <xf numFmtId="49" fontId="5" fillId="2" borderId="17" xfId="3" applyNumberFormat="1" applyFont="1" applyFill="1" applyBorder="1" applyAlignment="1">
      <alignment horizontal="center" vertical="center" wrapText="1"/>
    </xf>
    <xf numFmtId="0" fontId="5" fillId="2" borderId="16" xfId="3" applyFont="1" applyFill="1" applyBorder="1" applyAlignment="1">
      <alignment horizontal="center" vertical="center" wrapText="1"/>
    </xf>
    <xf numFmtId="0" fontId="5" fillId="2" borderId="18" xfId="3" applyFont="1" applyFill="1" applyBorder="1" applyAlignment="1">
      <alignment horizontal="center" vertical="center" wrapText="1"/>
    </xf>
    <xf numFmtId="164" fontId="10" fillId="0" borderId="0" xfId="1" applyNumberFormat="1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/>
    <xf numFmtId="164" fontId="14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49" fontId="5" fillId="3" borderId="8" xfId="3" applyNumberFormat="1" applyFont="1" applyFill="1" applyBorder="1" applyAlignment="1">
      <alignment horizontal="center" vertical="center" wrapText="1"/>
    </xf>
    <xf numFmtId="0" fontId="5" fillId="3" borderId="8" xfId="3" applyFont="1" applyFill="1" applyBorder="1" applyAlignment="1">
      <alignment horizontal="center" vertical="center" wrapText="1"/>
    </xf>
    <xf numFmtId="164" fontId="5" fillId="3" borderId="8" xfId="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/>
    </xf>
    <xf numFmtId="0" fontId="10" fillId="0" borderId="13" xfId="0" applyFont="1" applyFill="1" applyBorder="1" applyAlignment="1">
      <alignment horizontal="left"/>
    </xf>
    <xf numFmtId="1" fontId="10" fillId="0" borderId="14" xfId="0" applyNumberFormat="1" applyFont="1" applyFill="1" applyBorder="1" applyAlignment="1">
      <alignment horizontal="left"/>
    </xf>
    <xf numFmtId="0" fontId="10" fillId="0" borderId="14" xfId="0" applyFont="1" applyFill="1" applyBorder="1"/>
    <xf numFmtId="0" fontId="10" fillId="0" borderId="7" xfId="0" applyFont="1" applyFill="1" applyBorder="1" applyAlignment="1">
      <alignment horizontal="left"/>
    </xf>
    <xf numFmtId="1" fontId="10" fillId="0" borderId="8" xfId="0" applyNumberFormat="1" applyFont="1" applyFill="1" applyBorder="1" applyAlignment="1">
      <alignment horizontal="left"/>
    </xf>
    <xf numFmtId="0" fontId="10" fillId="0" borderId="8" xfId="0" applyFont="1" applyFill="1" applyBorder="1"/>
    <xf numFmtId="1" fontId="10" fillId="0" borderId="8" xfId="0" quotePrefix="1" applyNumberFormat="1" applyFont="1" applyFill="1" applyBorder="1" applyAlignment="1">
      <alignment horizontal="left"/>
    </xf>
    <xf numFmtId="165" fontId="10" fillId="0" borderId="8" xfId="4" applyNumberFormat="1" applyFont="1" applyFill="1" applyBorder="1" applyAlignment="1">
      <alignment horizontal="left"/>
    </xf>
    <xf numFmtId="1" fontId="10" fillId="0" borderId="8" xfId="4" quotePrefix="1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1" fontId="10" fillId="0" borderId="11" xfId="0" applyNumberFormat="1" applyFont="1" applyFill="1" applyBorder="1" applyAlignment="1">
      <alignment horizontal="left"/>
    </xf>
    <xf numFmtId="0" fontId="10" fillId="0" borderId="11" xfId="0" applyFont="1" applyFill="1" applyBorder="1"/>
    <xf numFmtId="165" fontId="10" fillId="0" borderId="11" xfId="4" applyNumberFormat="1" applyFont="1" applyFill="1" applyBorder="1" applyAlignment="1">
      <alignment horizontal="left"/>
    </xf>
    <xf numFmtId="164" fontId="2" fillId="0" borderId="0" xfId="0" applyNumberFormat="1" applyFont="1" applyFill="1" applyAlignment="1">
      <alignment horizontal="center"/>
    </xf>
    <xf numFmtId="0" fontId="0" fillId="0" borderId="0" xfId="0" applyFill="1"/>
    <xf numFmtId="0" fontId="9" fillId="0" borderId="0" xfId="0" applyFont="1" applyFill="1"/>
    <xf numFmtId="0" fontId="2" fillId="0" borderId="0" xfId="0" applyFont="1" applyFill="1"/>
    <xf numFmtId="0" fontId="10" fillId="0" borderId="0" xfId="0" applyFont="1" applyFill="1"/>
    <xf numFmtId="0" fontId="6" fillId="0" borderId="0" xfId="0" applyFont="1" applyFill="1"/>
    <xf numFmtId="0" fontId="9" fillId="2" borderId="3" xfId="3" applyFont="1" applyFill="1" applyBorder="1" applyAlignment="1">
      <alignment horizontal="center" vertical="center" wrapText="1"/>
    </xf>
    <xf numFmtId="49" fontId="5" fillId="2" borderId="13" xfId="3" applyNumberFormat="1" applyFont="1" applyFill="1" applyBorder="1" applyAlignment="1">
      <alignment horizontal="center" vertical="center" wrapText="1"/>
    </xf>
    <xf numFmtId="49" fontId="5" fillId="2" borderId="14" xfId="3" applyNumberFormat="1" applyFont="1" applyFill="1" applyBorder="1" applyAlignment="1">
      <alignment horizontal="center" vertical="center" wrapText="1"/>
    </xf>
    <xf numFmtId="0" fontId="5" fillId="2" borderId="14" xfId="3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/>
    </xf>
    <xf numFmtId="1" fontId="6" fillId="0" borderId="11" xfId="0" applyNumberFormat="1" applyFont="1" applyFill="1" applyBorder="1" applyAlignment="1">
      <alignment horizontal="left"/>
    </xf>
    <xf numFmtId="0" fontId="6" fillId="0" borderId="11" xfId="0" applyFont="1" applyFill="1" applyBorder="1"/>
    <xf numFmtId="164" fontId="6" fillId="0" borderId="12" xfId="0" applyNumberFormat="1" applyFont="1" applyFill="1" applyBorder="1" applyAlignment="1">
      <alignment horizontal="right"/>
    </xf>
    <xf numFmtId="164" fontId="9" fillId="2" borderId="19" xfId="3" applyNumberFormat="1" applyFont="1" applyFill="1" applyBorder="1" applyAlignment="1">
      <alignment horizontal="center" vertical="center" wrapText="1"/>
    </xf>
    <xf numFmtId="49" fontId="5" fillId="2" borderId="18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/>
    <xf numFmtId="0" fontId="0" fillId="0" borderId="0" xfId="0" applyAlignment="1">
      <alignment vertical="center"/>
    </xf>
    <xf numFmtId="0" fontId="0" fillId="0" borderId="0" xfId="0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3" fontId="0" fillId="0" borderId="0" xfId="1" applyFont="1" applyFill="1" applyBorder="1" applyAlignment="1">
      <alignment horizontal="right"/>
    </xf>
    <xf numFmtId="43" fontId="9" fillId="0" borderId="0" xfId="1" applyFont="1" applyFill="1" applyBorder="1" applyAlignment="1">
      <alignment horizontal="center"/>
    </xf>
    <xf numFmtId="43" fontId="9" fillId="0" borderId="0" xfId="1" applyFont="1" applyFill="1" applyBorder="1" applyAlignment="1">
      <alignment horizontal="right"/>
    </xf>
    <xf numFmtId="0" fontId="15" fillId="0" borderId="10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1" xfId="0" applyFont="1" applyBorder="1"/>
    <xf numFmtId="0" fontId="15" fillId="0" borderId="4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5" fillId="0" borderId="5" xfId="0" applyFont="1" applyBorder="1"/>
    <xf numFmtId="49" fontId="17" fillId="3" borderId="1" xfId="3" applyNumberFormat="1" applyFont="1" applyFill="1" applyBorder="1" applyAlignment="1">
      <alignment horizontal="center" vertical="center" wrapText="1"/>
    </xf>
    <xf numFmtId="49" fontId="17" fillId="3" borderId="2" xfId="3" applyNumberFormat="1" applyFont="1" applyFill="1" applyBorder="1" applyAlignment="1">
      <alignment horizontal="center" vertical="center" wrapText="1"/>
    </xf>
    <xf numFmtId="0" fontId="17" fillId="3" borderId="2" xfId="3" applyFont="1" applyFill="1" applyBorder="1" applyAlignment="1">
      <alignment horizontal="center" vertical="center" wrapText="1"/>
    </xf>
    <xf numFmtId="166" fontId="5" fillId="3" borderId="2" xfId="3" applyNumberFormat="1" applyFont="1" applyFill="1" applyBorder="1" applyAlignment="1">
      <alignment horizontal="center" wrapText="1"/>
    </xf>
    <xf numFmtId="166" fontId="5" fillId="3" borderId="3" xfId="3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0" fillId="0" borderId="0" xfId="0" applyFill="1" applyAlignment="1">
      <alignment horizontal="left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19" xfId="3" applyFont="1" applyFill="1" applyBorder="1" applyAlignment="1">
      <alignment horizontal="center" vertical="center" wrapText="1"/>
    </xf>
    <xf numFmtId="43" fontId="9" fillId="0" borderId="15" xfId="1" applyFont="1" applyFill="1" applyBorder="1" applyAlignment="1">
      <alignment horizontal="center"/>
    </xf>
    <xf numFmtId="43" fontId="9" fillId="0" borderId="9" xfId="1" applyFont="1" applyFill="1" applyBorder="1" applyAlignment="1">
      <alignment horizontal="center"/>
    </xf>
    <xf numFmtId="43" fontId="9" fillId="0" borderId="12" xfId="1" applyFont="1" applyFill="1" applyBorder="1" applyAlignment="1">
      <alignment horizontal="center"/>
    </xf>
    <xf numFmtId="43" fontId="9" fillId="0" borderId="0" xfId="1" applyFont="1" applyBorder="1" applyAlignment="1">
      <alignment horizontal="center"/>
    </xf>
    <xf numFmtId="43" fontId="25" fillId="0" borderId="8" xfId="1" applyFont="1" applyFill="1" applyBorder="1" applyAlignment="1">
      <alignment horizontal="center"/>
    </xf>
    <xf numFmtId="0" fontId="9" fillId="0" borderId="0" xfId="0" applyFont="1"/>
    <xf numFmtId="0" fontId="24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2" borderId="18" xfId="3" applyFont="1" applyFill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right"/>
    </xf>
    <xf numFmtId="43" fontId="9" fillId="0" borderId="15" xfId="1" applyFont="1" applyFill="1" applyBorder="1" applyAlignment="1">
      <alignment horizontal="right" vertical="center"/>
    </xf>
    <xf numFmtId="43" fontId="9" fillId="0" borderId="9" xfId="1" applyFont="1" applyFill="1" applyBorder="1" applyAlignment="1">
      <alignment horizontal="right" vertical="center"/>
    </xf>
    <xf numFmtId="43" fontId="9" fillId="0" borderId="12" xfId="1" applyFont="1" applyFill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15" xfId="1" applyFont="1" applyFill="1" applyBorder="1"/>
    <xf numFmtId="43" fontId="9" fillId="0" borderId="9" xfId="1" applyFont="1" applyFill="1" applyBorder="1"/>
    <xf numFmtId="0" fontId="9" fillId="0" borderId="9" xfId="0" applyFont="1" applyFill="1" applyBorder="1"/>
    <xf numFmtId="43" fontId="9" fillId="0" borderId="12" xfId="1" applyFont="1" applyFill="1" applyBorder="1"/>
    <xf numFmtId="164" fontId="9" fillId="0" borderId="15" xfId="0" applyNumberFormat="1" applyFont="1" applyFill="1" applyBorder="1"/>
    <xf numFmtId="164" fontId="9" fillId="0" borderId="9" xfId="0" applyNumberFormat="1" applyFont="1" applyFill="1" applyBorder="1"/>
    <xf numFmtId="164" fontId="9" fillId="0" borderId="12" xfId="0" applyNumberFormat="1" applyFont="1" applyFill="1" applyBorder="1"/>
    <xf numFmtId="43" fontId="14" fillId="0" borderId="5" xfId="2" applyNumberFormat="1" applyFont="1" applyBorder="1" applyAlignment="1">
      <alignment horizontal="center"/>
    </xf>
    <xf numFmtId="43" fontId="10" fillId="0" borderId="6" xfId="1" applyFont="1" applyBorder="1" applyAlignment="1">
      <alignment horizontal="center"/>
    </xf>
    <xf numFmtId="43" fontId="14" fillId="0" borderId="11" xfId="2" applyNumberFormat="1" applyFont="1" applyBorder="1" applyAlignment="1">
      <alignment horizontal="center"/>
    </xf>
    <xf numFmtId="43" fontId="10" fillId="0" borderId="12" xfId="1" applyFont="1" applyBorder="1" applyAlignment="1">
      <alignment horizontal="center"/>
    </xf>
    <xf numFmtId="164" fontId="9" fillId="2" borderId="18" xfId="3" applyNumberFormat="1" applyFont="1" applyFill="1" applyBorder="1" applyAlignment="1">
      <alignment horizontal="center" vertical="center" wrapText="1"/>
    </xf>
    <xf numFmtId="164" fontId="9" fillId="0" borderId="15" xfId="0" applyNumberFormat="1" applyFont="1" applyFill="1" applyBorder="1" applyAlignment="1">
      <alignment horizontal="right"/>
    </xf>
    <xf numFmtId="164" fontId="9" fillId="0" borderId="9" xfId="0" applyNumberFormat="1" applyFont="1" applyFill="1" applyBorder="1" applyAlignment="1">
      <alignment horizontal="right"/>
    </xf>
    <xf numFmtId="164" fontId="9" fillId="0" borderId="9" xfId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left"/>
    </xf>
    <xf numFmtId="0" fontId="14" fillId="0" borderId="5" xfId="0" applyFont="1" applyBorder="1"/>
    <xf numFmtId="43" fontId="25" fillId="0" borderId="5" xfId="1" applyFont="1" applyFill="1" applyBorder="1" applyAlignment="1">
      <alignment horizontal="center"/>
    </xf>
    <xf numFmtId="49" fontId="13" fillId="3" borderId="1" xfId="3" applyNumberFormat="1" applyFont="1" applyFill="1" applyBorder="1" applyAlignment="1">
      <alignment horizontal="center" vertical="center" wrapText="1"/>
    </xf>
    <xf numFmtId="49" fontId="13" fillId="3" borderId="2" xfId="3" applyNumberFormat="1" applyFont="1" applyFill="1" applyBorder="1" applyAlignment="1">
      <alignment horizontal="left" vertical="center" wrapText="1"/>
    </xf>
    <xf numFmtId="0" fontId="13" fillId="3" borderId="2" xfId="3" applyFont="1" applyFill="1" applyBorder="1" applyAlignment="1">
      <alignment vertical="center" wrapText="1"/>
    </xf>
    <xf numFmtId="166" fontId="9" fillId="3" borderId="2" xfId="3" applyNumberFormat="1" applyFont="1" applyFill="1" applyBorder="1" applyAlignment="1">
      <alignment horizontal="center" vertical="center" wrapText="1"/>
    </xf>
    <xf numFmtId="166" fontId="9" fillId="3" borderId="3" xfId="3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/>
    </xf>
    <xf numFmtId="43" fontId="9" fillId="0" borderId="6" xfId="1" applyFont="1" applyFill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4" fillId="0" borderId="0" xfId="0" applyFont="1" applyBorder="1"/>
    <xf numFmtId="0" fontId="14" fillId="0" borderId="10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1" xfId="0" applyFont="1" applyBorder="1"/>
    <xf numFmtId="43" fontId="25" fillId="0" borderId="11" xfId="1" applyFont="1" applyFill="1" applyBorder="1" applyAlignment="1">
      <alignment horizontal="center"/>
    </xf>
    <xf numFmtId="1" fontId="6" fillId="0" borderId="8" xfId="0" applyNumberFormat="1" applyFont="1" applyFill="1" applyBorder="1" applyAlignment="1">
      <alignment horizontal="left"/>
    </xf>
    <xf numFmtId="0" fontId="6" fillId="0" borderId="8" xfId="0" applyFont="1" applyFill="1" applyBorder="1"/>
    <xf numFmtId="0" fontId="6" fillId="0" borderId="13" xfId="0" applyFont="1" applyFill="1" applyBorder="1" applyAlignment="1">
      <alignment horizontal="left"/>
    </xf>
    <xf numFmtId="1" fontId="6" fillId="0" borderId="14" xfId="0" applyNumberFormat="1" applyFont="1" applyFill="1" applyBorder="1" applyAlignment="1">
      <alignment horizontal="left"/>
    </xf>
    <xf numFmtId="0" fontId="6" fillId="0" borderId="14" xfId="0" applyFont="1" applyFill="1" applyBorder="1"/>
    <xf numFmtId="164" fontId="6" fillId="0" borderId="15" xfId="0" applyNumberFormat="1" applyFont="1" applyFill="1" applyBorder="1" applyAlignment="1">
      <alignment horizontal="right"/>
    </xf>
    <xf numFmtId="164" fontId="6" fillId="0" borderId="9" xfId="0" applyNumberFormat="1" applyFont="1" applyFill="1" applyBorder="1" applyAlignment="1">
      <alignment horizontal="right"/>
    </xf>
    <xf numFmtId="0" fontId="6" fillId="0" borderId="7" xfId="0" applyFont="1" applyFill="1" applyBorder="1" applyAlignment="1">
      <alignment horizontal="left"/>
    </xf>
    <xf numFmtId="2" fontId="10" fillId="0" borderId="8" xfId="2" applyNumberFormat="1" applyFont="1" applyBorder="1" applyAlignment="1">
      <alignment horizontal="center"/>
    </xf>
    <xf numFmtId="2" fontId="19" fillId="0" borderId="8" xfId="1" applyNumberFormat="1" applyFont="1" applyBorder="1" applyAlignment="1">
      <alignment horizontal="right"/>
    </xf>
    <xf numFmtId="164" fontId="9" fillId="2" borderId="3" xfId="3" applyNumberFormat="1" applyFont="1" applyFill="1" applyBorder="1" applyAlignment="1">
      <alignment horizontal="center" vertical="center" wrapText="1"/>
    </xf>
    <xf numFmtId="164" fontId="9" fillId="2" borderId="15" xfId="3" applyNumberFormat="1" applyFont="1" applyFill="1" applyBorder="1" applyAlignment="1">
      <alignment horizontal="center" vertical="center" wrapText="1"/>
    </xf>
    <xf numFmtId="43" fontId="10" fillId="0" borderId="0" xfId="1" applyFont="1" applyFill="1" applyBorder="1" applyAlignment="1">
      <alignment horizontal="right"/>
    </xf>
    <xf numFmtId="43" fontId="10" fillId="0" borderId="9" xfId="1" applyFont="1" applyFill="1" applyBorder="1" applyAlignment="1">
      <alignment horizontal="right" vertical="center"/>
    </xf>
    <xf numFmtId="43" fontId="10" fillId="0" borderId="9" xfId="1" applyFont="1" applyFill="1" applyBorder="1" applyAlignment="1">
      <alignment horizontal="right"/>
    </xf>
    <xf numFmtId="164" fontId="10" fillId="0" borderId="9" xfId="0" applyNumberFormat="1" applyFont="1" applyFill="1" applyBorder="1" applyAlignment="1">
      <alignment horizontal="right"/>
    </xf>
    <xf numFmtId="0" fontId="9" fillId="0" borderId="7" xfId="0" applyFont="1" applyFill="1" applyBorder="1" applyAlignment="1">
      <alignment horizontal="left"/>
    </xf>
    <xf numFmtId="1" fontId="9" fillId="0" borderId="8" xfId="0" applyNumberFormat="1" applyFont="1" applyFill="1" applyBorder="1" applyAlignment="1">
      <alignment horizontal="left"/>
    </xf>
    <xf numFmtId="0" fontId="9" fillId="0" borderId="8" xfId="0" applyFont="1" applyFill="1" applyBorder="1"/>
    <xf numFmtId="1" fontId="9" fillId="0" borderId="8" xfId="0" quotePrefix="1" applyNumberFormat="1" applyFont="1" applyFill="1" applyBorder="1" applyAlignment="1">
      <alignment horizontal="left"/>
    </xf>
    <xf numFmtId="164" fontId="9" fillId="0" borderId="0" xfId="0" applyNumberFormat="1" applyFont="1" applyFill="1" applyAlignment="1">
      <alignment horizontal="center"/>
    </xf>
    <xf numFmtId="165" fontId="9" fillId="0" borderId="8" xfId="4" applyNumberFormat="1" applyFont="1" applyFill="1" applyBorder="1" applyAlignment="1">
      <alignment horizontal="left"/>
    </xf>
  </cellXfs>
  <cellStyles count="5">
    <cellStyle name="£Z_x0004_Ç_x0006_^_x0004_" xfId="4" xr:uid="{7A5FF66C-7202-4BF7-817D-4067052A62AE}"/>
    <cellStyle name="Comma" xfId="1" builtinId="3"/>
    <cellStyle name="Currency" xfId="2" builtinId="4"/>
    <cellStyle name="Normal" xfId="0" builtinId="0"/>
    <cellStyle name="Normal 4" xfId="3" xr:uid="{B8989342-75D8-45CC-BC94-2A7323D5EE4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1%20FACILITY%20SERVICES\Rashi%20Singh\FO%20MEMO%202021%20-%202022\NC%20Hospitals%20Rate%20Update\Fee%20Schedule%20Update\Raw%20Data%20For%20Fee%20Schedule%2004-13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Raw Data "/>
      <sheetName val="FO22.430 03-24-2022"/>
      <sheetName val="FO 22.415 01-19-2022"/>
      <sheetName val="FO 22.420 02-15-2022"/>
      <sheetName val="FO 22.324 01-26-2022"/>
      <sheetName val=" FO 22.418 01-31-2022"/>
      <sheetName val="FO 22.427 03-03-2022"/>
      <sheetName val="FO 22.412 01-26-2022"/>
    </sheetNames>
    <sheetDataSet>
      <sheetData sheetId="0">
        <row r="14">
          <cell r="C14">
            <v>1881626075</v>
          </cell>
        </row>
        <row r="64">
          <cell r="C64">
            <v>1942895081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EEBA8-985B-452A-99E9-76FBF2D85DAE}">
  <dimension ref="A1:F223"/>
  <sheetViews>
    <sheetView zoomScale="76" zoomScaleNormal="76" workbookViewId="0">
      <pane ySplit="9" topLeftCell="A10" activePane="bottomLeft" state="frozen"/>
      <selection pane="bottomLeft" activeCell="C9" sqref="C9"/>
      <selection activeCell="D9" sqref="D9"/>
    </sheetView>
  </sheetViews>
  <sheetFormatPr defaultRowHeight="14.45"/>
  <cols>
    <col min="1" max="1" width="18.85546875" customWidth="1"/>
    <col min="2" max="2" width="15.42578125" style="11" customWidth="1"/>
    <col min="3" max="3" width="31.140625" customWidth="1"/>
    <col min="4" max="4" width="55.140625" customWidth="1"/>
    <col min="5" max="5" width="17.42578125" style="103" customWidth="1"/>
    <col min="6" max="6" width="16.42578125" style="12" customWidth="1"/>
  </cols>
  <sheetData>
    <row r="1" spans="1:6" s="1" customFormat="1" ht="18.600000000000001">
      <c r="A1" s="1" t="s">
        <v>0</v>
      </c>
      <c r="B1" s="2"/>
      <c r="E1" s="102"/>
      <c r="F1" s="3"/>
    </row>
    <row r="2" spans="1:6" s="7" customFormat="1" ht="18.95" customHeight="1">
      <c r="A2" s="4" t="s">
        <v>1</v>
      </c>
      <c r="B2" s="5"/>
      <c r="C2" s="6" t="s">
        <v>2</v>
      </c>
      <c r="E2" s="103"/>
      <c r="F2" s="8"/>
    </row>
    <row r="3" spans="1:6" s="7" customFormat="1">
      <c r="A3" s="4" t="s">
        <v>3</v>
      </c>
      <c r="B3" s="9"/>
      <c r="C3" s="4"/>
      <c r="D3" s="4"/>
      <c r="E3" s="103"/>
      <c r="F3" s="8"/>
    </row>
    <row r="4" spans="1:6" s="7" customFormat="1">
      <c r="A4" s="7" t="s">
        <v>4</v>
      </c>
      <c r="B4" s="5"/>
      <c r="E4" s="103"/>
      <c r="F4" s="8"/>
    </row>
    <row r="5" spans="1:6" s="7" customFormat="1">
      <c r="B5" s="5"/>
      <c r="E5" s="103"/>
      <c r="F5" s="84"/>
    </row>
    <row r="6" spans="1:6" s="7" customFormat="1">
      <c r="A6" s="6" t="s">
        <v>5</v>
      </c>
      <c r="B6" s="5"/>
      <c r="E6" s="103"/>
      <c r="F6" s="84"/>
    </row>
    <row r="7" spans="1:6" s="7" customFormat="1">
      <c r="A7" s="4" t="s">
        <v>6</v>
      </c>
      <c r="B7" s="5"/>
      <c r="E7" s="103"/>
      <c r="F7" s="84"/>
    </row>
    <row r="8" spans="1:6" ht="15" thickBot="1">
      <c r="A8" s="10"/>
      <c r="F8" s="85"/>
    </row>
    <row r="9" spans="1:6" s="100" customFormat="1" ht="72.95" thickBot="1">
      <c r="A9" s="37" t="s">
        <v>7</v>
      </c>
      <c r="B9" s="79" t="s">
        <v>8</v>
      </c>
      <c r="C9" s="40" t="s">
        <v>9</v>
      </c>
      <c r="D9" s="40" t="s">
        <v>10</v>
      </c>
      <c r="E9" s="104" t="s">
        <v>11</v>
      </c>
    </row>
    <row r="10" spans="1:6" s="65" customFormat="1">
      <c r="A10" s="51">
        <v>3400001</v>
      </c>
      <c r="B10" s="52">
        <v>1629283866</v>
      </c>
      <c r="C10" s="53" t="s">
        <v>12</v>
      </c>
      <c r="D10" s="53" t="s">
        <v>13</v>
      </c>
      <c r="E10" s="105">
        <v>9711.44</v>
      </c>
      <c r="F10" s="86"/>
    </row>
    <row r="11" spans="1:6" s="65" customFormat="1">
      <c r="A11" s="54">
        <v>3400001</v>
      </c>
      <c r="B11" s="55">
        <v>1487866315</v>
      </c>
      <c r="C11" s="56" t="s">
        <v>12</v>
      </c>
      <c r="D11" s="56" t="s">
        <v>14</v>
      </c>
      <c r="E11" s="106">
        <v>9711.44</v>
      </c>
      <c r="F11" s="86"/>
    </row>
    <row r="12" spans="1:6" s="65" customFormat="1">
      <c r="A12" s="54">
        <v>3400002</v>
      </c>
      <c r="B12" s="55">
        <v>1649746678</v>
      </c>
      <c r="C12" s="56" t="s">
        <v>15</v>
      </c>
      <c r="D12" s="56" t="s">
        <v>15</v>
      </c>
      <c r="E12" s="106">
        <v>10344.290000000001</v>
      </c>
      <c r="F12" s="86"/>
    </row>
    <row r="13" spans="1:6" s="65" customFormat="1">
      <c r="A13" s="54">
        <v>3400002</v>
      </c>
      <c r="B13" s="55">
        <v>1962987677</v>
      </c>
      <c r="C13" s="56" t="s">
        <v>16</v>
      </c>
      <c r="D13" s="56" t="s">
        <v>17</v>
      </c>
      <c r="E13" s="106">
        <v>10344.290000000001</v>
      </c>
      <c r="F13" s="86"/>
    </row>
    <row r="14" spans="1:6" s="68" customFormat="1">
      <c r="A14" s="54">
        <v>3400002</v>
      </c>
      <c r="B14" s="55">
        <v>1881626075</v>
      </c>
      <c r="C14" s="56" t="s">
        <v>16</v>
      </c>
      <c r="D14" s="56" t="s">
        <v>17</v>
      </c>
      <c r="E14" s="106">
        <v>10344.290000000001</v>
      </c>
      <c r="F14" s="86"/>
    </row>
    <row r="15" spans="1:6" s="65" customFormat="1">
      <c r="A15" s="54">
        <v>3400003</v>
      </c>
      <c r="B15" s="55">
        <v>1366449282</v>
      </c>
      <c r="C15" s="56" t="s">
        <v>18</v>
      </c>
      <c r="D15" s="56" t="s">
        <v>18</v>
      </c>
      <c r="E15" s="106">
        <v>8128.95</v>
      </c>
      <c r="F15" s="86"/>
    </row>
    <row r="16" spans="1:6" s="65" customFormat="1">
      <c r="A16" s="54">
        <v>3400004</v>
      </c>
      <c r="B16" s="55">
        <v>1396746228</v>
      </c>
      <c r="C16" s="56" t="s">
        <v>19</v>
      </c>
      <c r="D16" s="56" t="s">
        <v>19</v>
      </c>
      <c r="E16" s="106">
        <v>8926.59</v>
      </c>
      <c r="F16" s="86"/>
    </row>
    <row r="17" spans="1:6" s="65" customFormat="1">
      <c r="A17" s="54">
        <v>3400004</v>
      </c>
      <c r="B17" s="55">
        <v>1568463289</v>
      </c>
      <c r="C17" s="56" t="s">
        <v>20</v>
      </c>
      <c r="D17" s="56" t="s">
        <v>19</v>
      </c>
      <c r="E17" s="106">
        <v>8926.59</v>
      </c>
      <c r="F17" s="86"/>
    </row>
    <row r="18" spans="1:6" s="65" customFormat="1">
      <c r="A18" s="54">
        <v>3400008</v>
      </c>
      <c r="B18" s="55">
        <v>1457345597</v>
      </c>
      <c r="C18" s="56" t="s">
        <v>21</v>
      </c>
      <c r="D18" s="56" t="s">
        <v>21</v>
      </c>
      <c r="E18" s="106">
        <v>9041.61</v>
      </c>
      <c r="F18" s="86"/>
    </row>
    <row r="19" spans="1:6" s="65" customFormat="1">
      <c r="A19" s="54">
        <v>3400008</v>
      </c>
      <c r="B19" s="55">
        <v>1902890742</v>
      </c>
      <c r="C19" s="56" t="s">
        <v>21</v>
      </c>
      <c r="D19" s="56" t="s">
        <v>22</v>
      </c>
      <c r="E19" s="106">
        <v>9041.61</v>
      </c>
      <c r="F19" s="86"/>
    </row>
    <row r="20" spans="1:6" s="65" customFormat="1">
      <c r="A20" s="54">
        <v>3400010</v>
      </c>
      <c r="B20" s="55">
        <v>1750353462</v>
      </c>
      <c r="C20" s="56" t="s">
        <v>23</v>
      </c>
      <c r="D20" s="56" t="s">
        <v>23</v>
      </c>
      <c r="E20" s="106">
        <v>11824.03</v>
      </c>
      <c r="F20" s="86"/>
    </row>
    <row r="21" spans="1:6" s="65" customFormat="1">
      <c r="A21" s="54">
        <v>3400010</v>
      </c>
      <c r="B21" s="55">
        <v>1215105713</v>
      </c>
      <c r="C21" s="56" t="s">
        <v>24</v>
      </c>
      <c r="D21" s="56" t="s">
        <v>25</v>
      </c>
      <c r="E21" s="106">
        <v>11824.03</v>
      </c>
      <c r="F21" s="86"/>
    </row>
    <row r="22" spans="1:6" s="65" customFormat="1">
      <c r="A22" s="54">
        <v>3400013</v>
      </c>
      <c r="B22" s="55">
        <v>1245321181</v>
      </c>
      <c r="C22" s="56" t="s">
        <v>26</v>
      </c>
      <c r="D22" s="56" t="s">
        <v>26</v>
      </c>
      <c r="E22" s="106">
        <v>6780.5</v>
      </c>
      <c r="F22" s="86"/>
    </row>
    <row r="23" spans="1:6" s="65" customFormat="1">
      <c r="A23" s="54">
        <v>3400013</v>
      </c>
      <c r="B23" s="55">
        <v>1487743340</v>
      </c>
      <c r="C23" s="56" t="s">
        <v>26</v>
      </c>
      <c r="D23" s="56" t="s">
        <v>27</v>
      </c>
      <c r="E23" s="106">
        <v>6780.5</v>
      </c>
      <c r="F23" s="86"/>
    </row>
    <row r="24" spans="1:6" s="65" customFormat="1">
      <c r="A24" s="54">
        <v>3400014</v>
      </c>
      <c r="B24" s="55">
        <v>1447200233</v>
      </c>
      <c r="C24" s="56" t="s">
        <v>28</v>
      </c>
      <c r="D24" s="56" t="s">
        <v>29</v>
      </c>
      <c r="E24" s="106">
        <v>9390.5</v>
      </c>
      <c r="F24" s="86"/>
    </row>
    <row r="25" spans="1:6" s="65" customFormat="1">
      <c r="A25" s="54">
        <v>3400014</v>
      </c>
      <c r="B25" s="55">
        <v>1114979663</v>
      </c>
      <c r="C25" s="56" t="s">
        <v>28</v>
      </c>
      <c r="D25" s="56" t="s">
        <v>30</v>
      </c>
      <c r="E25" s="106">
        <v>9390.5</v>
      </c>
      <c r="F25" s="86"/>
    </row>
    <row r="26" spans="1:6" s="65" customFormat="1">
      <c r="A26" s="54">
        <v>3400014</v>
      </c>
      <c r="B26" s="55">
        <v>1902858459</v>
      </c>
      <c r="C26" s="56" t="s">
        <v>28</v>
      </c>
      <c r="D26" s="56" t="s">
        <v>31</v>
      </c>
      <c r="E26" s="106">
        <v>9390.5</v>
      </c>
      <c r="F26" s="86"/>
    </row>
    <row r="27" spans="1:6" s="65" customFormat="1">
      <c r="A27" s="54">
        <v>3400015</v>
      </c>
      <c r="B27" s="55">
        <v>1508843566</v>
      </c>
      <c r="C27" s="56" t="s">
        <v>32</v>
      </c>
      <c r="D27" s="56" t="s">
        <v>33</v>
      </c>
      <c r="E27" s="106">
        <v>10159.799999999999</v>
      </c>
      <c r="F27" s="86"/>
    </row>
    <row r="28" spans="1:6" s="65" customFormat="1">
      <c r="A28" s="54">
        <v>3400015</v>
      </c>
      <c r="B28" s="55">
        <v>1215900618</v>
      </c>
      <c r="C28" s="56" t="s">
        <v>32</v>
      </c>
      <c r="D28" s="56" t="s">
        <v>34</v>
      </c>
      <c r="E28" s="106">
        <v>10159.799999999999</v>
      </c>
      <c r="F28" s="86"/>
    </row>
    <row r="29" spans="1:6" s="65" customFormat="1">
      <c r="A29" s="54">
        <v>3400015</v>
      </c>
      <c r="B29" s="55">
        <v>1528031762</v>
      </c>
      <c r="C29" s="56" t="s">
        <v>32</v>
      </c>
      <c r="D29" s="56" t="s">
        <v>35</v>
      </c>
      <c r="E29" s="106">
        <v>10159.799999999999</v>
      </c>
      <c r="F29" s="86"/>
    </row>
    <row r="30" spans="1:6" s="65" customFormat="1">
      <c r="A30" s="54">
        <v>3400016</v>
      </c>
      <c r="B30" s="55">
        <v>1407962046</v>
      </c>
      <c r="C30" s="56" t="s">
        <v>36</v>
      </c>
      <c r="D30" s="56" t="s">
        <v>36</v>
      </c>
      <c r="E30" s="106">
        <v>7131.47</v>
      </c>
      <c r="F30" s="86"/>
    </row>
    <row r="31" spans="1:6" s="65" customFormat="1">
      <c r="A31" s="54">
        <v>3400017</v>
      </c>
      <c r="B31" s="55">
        <v>1144247982</v>
      </c>
      <c r="C31" s="56" t="s">
        <v>37</v>
      </c>
      <c r="D31" s="56" t="s">
        <v>38</v>
      </c>
      <c r="E31" s="106">
        <v>10867.55</v>
      </c>
      <c r="F31" s="86"/>
    </row>
    <row r="32" spans="1:6" s="65" customFormat="1">
      <c r="A32" s="54">
        <v>3400020</v>
      </c>
      <c r="B32" s="55">
        <v>1902836943</v>
      </c>
      <c r="C32" s="56" t="s">
        <v>39</v>
      </c>
      <c r="D32" s="56" t="s">
        <v>39</v>
      </c>
      <c r="E32" s="106">
        <v>7960.57</v>
      </c>
      <c r="F32" s="86"/>
    </row>
    <row r="33" spans="1:6" s="65" customFormat="1">
      <c r="A33" s="54">
        <v>3400021</v>
      </c>
      <c r="B33" s="55">
        <v>1326442336</v>
      </c>
      <c r="C33" s="56" t="s">
        <v>12</v>
      </c>
      <c r="D33" s="56" t="s">
        <v>40</v>
      </c>
      <c r="E33" s="106">
        <v>9255.34</v>
      </c>
      <c r="F33" s="86"/>
    </row>
    <row r="34" spans="1:6" s="65" customFormat="1">
      <c r="A34" s="54">
        <v>3400023</v>
      </c>
      <c r="B34" s="55">
        <v>1427075027</v>
      </c>
      <c r="C34" s="56" t="s">
        <v>41</v>
      </c>
      <c r="D34" s="56" t="s">
        <v>42</v>
      </c>
      <c r="E34" s="106">
        <v>8153.03</v>
      </c>
      <c r="F34" s="86"/>
    </row>
    <row r="35" spans="1:6" s="65" customFormat="1">
      <c r="A35" s="54">
        <v>3400023</v>
      </c>
      <c r="B35" s="55">
        <v>1265466452</v>
      </c>
      <c r="C35" s="56" t="s">
        <v>41</v>
      </c>
      <c r="D35" s="56" t="s">
        <v>43</v>
      </c>
      <c r="E35" s="106">
        <v>8153.03</v>
      </c>
      <c r="F35" s="86"/>
    </row>
    <row r="36" spans="1:6" s="65" customFormat="1">
      <c r="A36" s="54">
        <v>3400024</v>
      </c>
      <c r="B36" s="55">
        <v>1609857432</v>
      </c>
      <c r="C36" s="56" t="s">
        <v>44</v>
      </c>
      <c r="D36" s="56" t="s">
        <v>44</v>
      </c>
      <c r="E36" s="106">
        <v>6195.65</v>
      </c>
      <c r="F36" s="86"/>
    </row>
    <row r="37" spans="1:6" s="65" customFormat="1">
      <c r="A37" s="54">
        <v>3400027</v>
      </c>
      <c r="B37" s="55">
        <v>1962446385</v>
      </c>
      <c r="C37" s="56" t="s">
        <v>45</v>
      </c>
      <c r="D37" s="56" t="s">
        <v>45</v>
      </c>
      <c r="E37" s="106">
        <v>11715.21</v>
      </c>
      <c r="F37" s="86"/>
    </row>
    <row r="38" spans="1:6" s="65" customFormat="1">
      <c r="A38" s="54">
        <v>3400027</v>
      </c>
      <c r="B38" s="57">
        <v>1760426183</v>
      </c>
      <c r="C38" s="56" t="s">
        <v>46</v>
      </c>
      <c r="D38" s="56" t="s">
        <v>47</v>
      </c>
      <c r="E38" s="106">
        <v>11715.21</v>
      </c>
      <c r="F38" s="86"/>
    </row>
    <row r="39" spans="1:6" s="65" customFormat="1">
      <c r="A39" s="54">
        <v>3400028</v>
      </c>
      <c r="B39" s="55">
        <v>1639172869</v>
      </c>
      <c r="C39" s="56" t="s">
        <v>48</v>
      </c>
      <c r="D39" s="56" t="s">
        <v>49</v>
      </c>
      <c r="E39" s="106">
        <v>8836.5</v>
      </c>
      <c r="F39" s="86"/>
    </row>
    <row r="40" spans="1:6" s="65" customFormat="1">
      <c r="A40" s="54">
        <v>3400028</v>
      </c>
      <c r="B40" s="55">
        <v>1821091851</v>
      </c>
      <c r="C40" s="56" t="s">
        <v>48</v>
      </c>
      <c r="D40" s="56" t="s">
        <v>50</v>
      </c>
      <c r="E40" s="106">
        <v>8836.5</v>
      </c>
      <c r="F40" s="86"/>
    </row>
    <row r="41" spans="1:6" s="65" customFormat="1">
      <c r="A41" s="54">
        <v>3400030</v>
      </c>
      <c r="B41" s="55">
        <v>1992703540</v>
      </c>
      <c r="C41" s="56" t="s">
        <v>51</v>
      </c>
      <c r="D41" s="56" t="s">
        <v>51</v>
      </c>
      <c r="E41" s="106">
        <v>9200.99</v>
      </c>
      <c r="F41" s="86"/>
    </row>
    <row r="42" spans="1:6" s="65" customFormat="1">
      <c r="A42" s="54">
        <v>3400030</v>
      </c>
      <c r="B42" s="55">
        <v>1326045857</v>
      </c>
      <c r="C42" s="56" t="s">
        <v>52</v>
      </c>
      <c r="D42" s="56" t="s">
        <v>53</v>
      </c>
      <c r="E42" s="106">
        <v>9200.99</v>
      </c>
      <c r="F42" s="86"/>
    </row>
    <row r="43" spans="1:6" s="65" customFormat="1">
      <c r="A43" s="54">
        <v>3400032</v>
      </c>
      <c r="B43" s="55">
        <v>1013918960</v>
      </c>
      <c r="C43" s="56" t="s">
        <v>54</v>
      </c>
      <c r="D43" s="56" t="s">
        <v>55</v>
      </c>
      <c r="E43" s="106">
        <v>10117.41</v>
      </c>
      <c r="F43" s="86"/>
    </row>
    <row r="44" spans="1:6" s="65" customFormat="1">
      <c r="A44" s="54">
        <v>3400039</v>
      </c>
      <c r="B44" s="55">
        <v>1417944224</v>
      </c>
      <c r="C44" s="56" t="s">
        <v>56</v>
      </c>
      <c r="D44" s="56" t="s">
        <v>56</v>
      </c>
      <c r="E44" s="106">
        <v>12076</v>
      </c>
      <c r="F44" s="86"/>
    </row>
    <row r="45" spans="1:6" s="65" customFormat="1">
      <c r="A45" s="54">
        <v>3400040</v>
      </c>
      <c r="B45" s="55">
        <v>1043218944</v>
      </c>
      <c r="C45" s="56" t="s">
        <v>57</v>
      </c>
      <c r="D45" s="56" t="s">
        <v>58</v>
      </c>
      <c r="E45" s="106">
        <v>8963.76</v>
      </c>
      <c r="F45" s="86"/>
    </row>
    <row r="46" spans="1:6" s="65" customFormat="1">
      <c r="A46" s="54">
        <v>3400040</v>
      </c>
      <c r="B46" s="55">
        <v>1649252933</v>
      </c>
      <c r="C46" s="56" t="s">
        <v>57</v>
      </c>
      <c r="D46" s="56" t="s">
        <v>59</v>
      </c>
      <c r="E46" s="106">
        <v>8963.76</v>
      </c>
      <c r="F46" s="86"/>
    </row>
    <row r="47" spans="1:6" s="65" customFormat="1">
      <c r="A47" s="54">
        <v>3400040</v>
      </c>
      <c r="B47" s="55">
        <v>1558343848</v>
      </c>
      <c r="C47" s="56" t="s">
        <v>57</v>
      </c>
      <c r="D47" s="56" t="s">
        <v>60</v>
      </c>
      <c r="E47" s="106">
        <v>8963.76</v>
      </c>
      <c r="F47" s="86"/>
    </row>
    <row r="48" spans="1:6" s="66" customFormat="1">
      <c r="A48" s="54">
        <v>3400040</v>
      </c>
      <c r="B48" s="55">
        <v>1780359687</v>
      </c>
      <c r="C48" s="56" t="s">
        <v>57</v>
      </c>
      <c r="D48" s="56" t="s">
        <v>61</v>
      </c>
      <c r="E48" s="106">
        <v>8963.76</v>
      </c>
      <c r="F48" s="87"/>
    </row>
    <row r="49" spans="1:6" s="65" customFormat="1">
      <c r="A49" s="54">
        <v>3400041</v>
      </c>
      <c r="B49" s="55">
        <v>1114974029</v>
      </c>
      <c r="C49" s="56" t="s">
        <v>62</v>
      </c>
      <c r="D49" s="56" t="s">
        <v>63</v>
      </c>
      <c r="E49" s="106">
        <v>7975.38</v>
      </c>
      <c r="F49" s="86"/>
    </row>
    <row r="50" spans="1:6" s="65" customFormat="1">
      <c r="A50" s="54">
        <v>3400042</v>
      </c>
      <c r="B50" s="55">
        <v>1679535496</v>
      </c>
      <c r="C50" s="56" t="s">
        <v>64</v>
      </c>
      <c r="D50" s="56" t="s">
        <v>64</v>
      </c>
      <c r="E50" s="106">
        <v>10590.61</v>
      </c>
      <c r="F50" s="86"/>
    </row>
    <row r="51" spans="1:6" s="65" customFormat="1">
      <c r="A51" s="54">
        <v>3400047</v>
      </c>
      <c r="B51" s="55">
        <v>1144211301</v>
      </c>
      <c r="C51" s="56" t="s">
        <v>65</v>
      </c>
      <c r="D51" s="56" t="s">
        <v>65</v>
      </c>
      <c r="E51" s="106">
        <v>9145.77</v>
      </c>
      <c r="F51" s="86"/>
    </row>
    <row r="52" spans="1:6" s="65" customFormat="1">
      <c r="A52" s="54">
        <v>3400047</v>
      </c>
      <c r="B52" s="55">
        <v>1063480531</v>
      </c>
      <c r="C52" s="56" t="s">
        <v>65</v>
      </c>
      <c r="D52" s="56" t="s">
        <v>66</v>
      </c>
      <c r="E52" s="106">
        <v>9145.77</v>
      </c>
      <c r="F52" s="86"/>
    </row>
    <row r="53" spans="1:6" s="65" customFormat="1">
      <c r="A53" s="54">
        <v>3400047</v>
      </c>
      <c r="B53" s="55">
        <v>1114995677</v>
      </c>
      <c r="C53" s="56" t="s">
        <v>65</v>
      </c>
      <c r="D53" s="56" t="s">
        <v>67</v>
      </c>
      <c r="E53" s="106">
        <v>9145.77</v>
      </c>
      <c r="F53" s="86"/>
    </row>
    <row r="54" spans="1:6" s="65" customFormat="1">
      <c r="A54" s="54">
        <v>3400049</v>
      </c>
      <c r="B54" s="55">
        <v>1437221785</v>
      </c>
      <c r="C54" s="56" t="s">
        <v>68</v>
      </c>
      <c r="D54" s="56" t="s">
        <v>68</v>
      </c>
      <c r="E54" s="106">
        <v>7879.4</v>
      </c>
      <c r="F54" s="86"/>
    </row>
    <row r="55" spans="1:6" s="65" customFormat="1">
      <c r="A55" s="54">
        <v>3400050</v>
      </c>
      <c r="B55" s="55">
        <v>1427030774</v>
      </c>
      <c r="C55" s="56" t="s">
        <v>69</v>
      </c>
      <c r="D55" s="56" t="s">
        <v>69</v>
      </c>
      <c r="E55" s="106">
        <v>9079.42</v>
      </c>
      <c r="F55" s="86"/>
    </row>
    <row r="56" spans="1:6" s="65" customFormat="1">
      <c r="A56" s="54">
        <v>3400051</v>
      </c>
      <c r="B56" s="55">
        <v>1205859766</v>
      </c>
      <c r="C56" s="56" t="s">
        <v>70</v>
      </c>
      <c r="D56" s="56" t="s">
        <v>70</v>
      </c>
      <c r="E56" s="106">
        <v>9357.6200000000008</v>
      </c>
      <c r="F56" s="86"/>
    </row>
    <row r="57" spans="1:6" s="65" customFormat="1">
      <c r="A57" s="54">
        <v>3400053</v>
      </c>
      <c r="B57" s="55">
        <v>1881647204</v>
      </c>
      <c r="C57" s="56" t="s">
        <v>71</v>
      </c>
      <c r="D57" s="56" t="s">
        <v>72</v>
      </c>
      <c r="E57" s="106">
        <v>10287.34</v>
      </c>
      <c r="F57" s="86"/>
    </row>
    <row r="58" spans="1:6" s="65" customFormat="1">
      <c r="A58" s="54">
        <v>3400053</v>
      </c>
      <c r="B58" s="55">
        <v>1497708838</v>
      </c>
      <c r="C58" s="56" t="s">
        <v>71</v>
      </c>
      <c r="D58" s="58" t="s">
        <v>73</v>
      </c>
      <c r="E58" s="106">
        <v>10287.34</v>
      </c>
      <c r="F58" s="86"/>
    </row>
    <row r="59" spans="1:6" s="65" customFormat="1">
      <c r="A59" s="54">
        <v>3400060</v>
      </c>
      <c r="B59" s="55">
        <v>1326048810</v>
      </c>
      <c r="C59" s="56" t="s">
        <v>62</v>
      </c>
      <c r="D59" s="56" t="s">
        <v>74</v>
      </c>
      <c r="E59" s="106">
        <v>11794.26</v>
      </c>
      <c r="F59" s="86"/>
    </row>
    <row r="60" spans="1:6" s="65" customFormat="1">
      <c r="A60" s="54">
        <v>3400061</v>
      </c>
      <c r="B60" s="55">
        <v>1932208576</v>
      </c>
      <c r="C60" s="56" t="s">
        <v>62</v>
      </c>
      <c r="D60" s="56" t="s">
        <v>75</v>
      </c>
      <c r="E60" s="106">
        <v>8797.5</v>
      </c>
      <c r="F60" s="86"/>
    </row>
    <row r="61" spans="1:6" s="65" customFormat="1">
      <c r="A61" s="54">
        <v>3400061</v>
      </c>
      <c r="B61" s="55">
        <v>1427142355</v>
      </c>
      <c r="C61" s="56" t="s">
        <v>62</v>
      </c>
      <c r="D61" s="56" t="s">
        <v>76</v>
      </c>
      <c r="E61" s="106">
        <v>8797.5</v>
      </c>
      <c r="F61" s="86"/>
    </row>
    <row r="62" spans="1:6" s="65" customFormat="1">
      <c r="A62" s="54">
        <v>3400061</v>
      </c>
      <c r="B62" s="55">
        <v>1043304975</v>
      </c>
      <c r="C62" s="56" t="s">
        <v>62</v>
      </c>
      <c r="D62" s="56" t="s">
        <v>77</v>
      </c>
      <c r="E62" s="106">
        <v>8797.5</v>
      </c>
      <c r="F62" s="86"/>
    </row>
    <row r="63" spans="1:6" s="65" customFormat="1">
      <c r="A63" s="54">
        <v>3400064</v>
      </c>
      <c r="B63" s="55">
        <v>1881614071</v>
      </c>
      <c r="C63" s="56" t="s">
        <v>78</v>
      </c>
      <c r="D63" s="56" t="s">
        <v>78</v>
      </c>
      <c r="E63" s="106">
        <v>13708.51</v>
      </c>
      <c r="F63" s="86"/>
    </row>
    <row r="64" spans="1:6" s="65" customFormat="1">
      <c r="A64" s="54">
        <v>3400068</v>
      </c>
      <c r="B64" s="55">
        <v>1376537555</v>
      </c>
      <c r="C64" s="56" t="s">
        <v>79</v>
      </c>
      <c r="D64" s="56" t="s">
        <v>79</v>
      </c>
      <c r="E64" s="106">
        <v>7314.37</v>
      </c>
      <c r="F64" s="86"/>
    </row>
    <row r="65" spans="1:6" s="65" customFormat="1">
      <c r="A65" s="54">
        <v>3400069</v>
      </c>
      <c r="B65" s="55">
        <v>1972579837</v>
      </c>
      <c r="C65" s="56" t="s">
        <v>80</v>
      </c>
      <c r="D65" s="56" t="s">
        <v>80</v>
      </c>
      <c r="E65" s="106">
        <v>10407.469999999999</v>
      </c>
      <c r="F65" s="86"/>
    </row>
    <row r="66" spans="1:6" s="65" customFormat="1">
      <c r="A66" s="54">
        <v>3400069</v>
      </c>
      <c r="B66" s="55">
        <v>1790752236</v>
      </c>
      <c r="C66" s="56" t="s">
        <v>80</v>
      </c>
      <c r="D66" s="56" t="s">
        <v>81</v>
      </c>
      <c r="E66" s="106">
        <v>10407.469999999999</v>
      </c>
      <c r="F66" s="86"/>
    </row>
    <row r="67" spans="1:6" s="65" customFormat="1">
      <c r="A67" s="54">
        <v>3400070</v>
      </c>
      <c r="B67" s="55">
        <v>1326010273</v>
      </c>
      <c r="C67" s="56" t="s">
        <v>82</v>
      </c>
      <c r="D67" s="56" t="s">
        <v>82</v>
      </c>
      <c r="E67" s="106">
        <v>9271.92</v>
      </c>
      <c r="F67" s="86"/>
    </row>
    <row r="68" spans="1:6" s="65" customFormat="1">
      <c r="A68" s="54">
        <v>3400070</v>
      </c>
      <c r="B68" s="55">
        <v>1518989946</v>
      </c>
      <c r="C68" s="56" t="s">
        <v>82</v>
      </c>
      <c r="D68" s="56" t="s">
        <v>83</v>
      </c>
      <c r="E68" s="106">
        <v>9271.92</v>
      </c>
      <c r="F68" s="86"/>
    </row>
    <row r="69" spans="1:6" s="65" customFormat="1">
      <c r="A69" s="54">
        <v>3400071</v>
      </c>
      <c r="B69" s="55">
        <v>1922144757</v>
      </c>
      <c r="C69" s="56" t="s">
        <v>84</v>
      </c>
      <c r="D69" s="56" t="s">
        <v>85</v>
      </c>
      <c r="E69" s="106">
        <v>7761.14</v>
      </c>
      <c r="F69" s="86"/>
    </row>
    <row r="70" spans="1:6" s="65" customFormat="1">
      <c r="A70" s="54">
        <v>3400073</v>
      </c>
      <c r="B70" s="55">
        <v>1013916352</v>
      </c>
      <c r="C70" s="56" t="s">
        <v>86</v>
      </c>
      <c r="D70" s="56" t="s">
        <v>86</v>
      </c>
      <c r="E70" s="106">
        <v>14345.36</v>
      </c>
      <c r="F70" s="86"/>
    </row>
    <row r="71" spans="1:6" s="65" customFormat="1">
      <c r="A71" s="54">
        <v>3400075</v>
      </c>
      <c r="B71" s="55">
        <v>1770640575</v>
      </c>
      <c r="C71" s="56" t="s">
        <v>87</v>
      </c>
      <c r="D71" s="56" t="s">
        <v>88</v>
      </c>
      <c r="E71" s="106">
        <v>10342.15</v>
      </c>
      <c r="F71" s="86"/>
    </row>
    <row r="72" spans="1:6" s="65" customFormat="1">
      <c r="A72" s="54">
        <v>3400075</v>
      </c>
      <c r="B72" s="55">
        <v>1700860491</v>
      </c>
      <c r="C72" s="56" t="s">
        <v>89</v>
      </c>
      <c r="D72" s="56" t="s">
        <v>90</v>
      </c>
      <c r="E72" s="106">
        <v>10342.15</v>
      </c>
      <c r="F72" s="86"/>
    </row>
    <row r="73" spans="1:6" s="65" customFormat="1">
      <c r="A73" s="54">
        <v>3400084</v>
      </c>
      <c r="B73" s="55">
        <v>1265407175</v>
      </c>
      <c r="C73" s="56" t="s">
        <v>91</v>
      </c>
      <c r="D73" s="56" t="s">
        <v>92</v>
      </c>
      <c r="E73" s="106">
        <v>11071.57</v>
      </c>
      <c r="F73" s="86"/>
    </row>
    <row r="74" spans="1:6" s="65" customFormat="1">
      <c r="A74" s="54">
        <v>3400084</v>
      </c>
      <c r="B74" s="55">
        <v>1659856060</v>
      </c>
      <c r="C74" s="56" t="s">
        <v>12</v>
      </c>
      <c r="D74" s="56" t="s">
        <v>93</v>
      </c>
      <c r="E74" s="106">
        <v>11071.57</v>
      </c>
      <c r="F74" s="86"/>
    </row>
    <row r="75" spans="1:6" s="65" customFormat="1">
      <c r="A75" s="54">
        <v>3400085</v>
      </c>
      <c r="B75" s="55">
        <v>1801848767</v>
      </c>
      <c r="C75" s="56" t="s">
        <v>94</v>
      </c>
      <c r="D75" s="56" t="s">
        <v>95</v>
      </c>
      <c r="E75" s="106">
        <v>10909.06</v>
      </c>
      <c r="F75" s="86"/>
    </row>
    <row r="76" spans="1:6" s="65" customFormat="1">
      <c r="A76" s="54">
        <v>3400085</v>
      </c>
      <c r="B76" s="55">
        <v>1710938949</v>
      </c>
      <c r="C76" s="56" t="s">
        <v>94</v>
      </c>
      <c r="D76" s="56" t="s">
        <v>96</v>
      </c>
      <c r="E76" s="106">
        <v>10909.06</v>
      </c>
      <c r="F76" s="86"/>
    </row>
    <row r="77" spans="1:6" s="65" customFormat="1">
      <c r="A77" s="54">
        <v>3400087</v>
      </c>
      <c r="B77" s="55">
        <v>1225513948</v>
      </c>
      <c r="C77" s="56" t="s">
        <v>97</v>
      </c>
      <c r="D77" s="56" t="s">
        <v>98</v>
      </c>
      <c r="E77" s="106">
        <v>9647.42</v>
      </c>
      <c r="F77" s="86"/>
    </row>
    <row r="78" spans="1:6" s="68" customFormat="1">
      <c r="A78" s="54">
        <v>3400090</v>
      </c>
      <c r="B78" s="55">
        <v>1619911104</v>
      </c>
      <c r="C78" s="56" t="s">
        <v>99</v>
      </c>
      <c r="D78" s="56" t="s">
        <v>100</v>
      </c>
      <c r="E78" s="106">
        <v>9214.9</v>
      </c>
      <c r="F78" s="86"/>
    </row>
    <row r="79" spans="1:6" s="65" customFormat="1">
      <c r="A79" s="54">
        <v>3400090</v>
      </c>
      <c r="B79" s="55">
        <v>1780628354</v>
      </c>
      <c r="C79" s="56" t="s">
        <v>99</v>
      </c>
      <c r="D79" s="56" t="s">
        <v>101</v>
      </c>
      <c r="E79" s="106">
        <v>9214.9</v>
      </c>
      <c r="F79" s="86"/>
    </row>
    <row r="80" spans="1:6" s="65" customFormat="1">
      <c r="A80" s="54">
        <v>3400091</v>
      </c>
      <c r="B80" s="55">
        <v>1477591055</v>
      </c>
      <c r="C80" s="56" t="s">
        <v>102</v>
      </c>
      <c r="D80" s="56" t="s">
        <v>102</v>
      </c>
      <c r="E80" s="106">
        <v>9820</v>
      </c>
      <c r="F80" s="86"/>
    </row>
    <row r="81" spans="1:6" s="65" customFormat="1">
      <c r="A81" s="54">
        <v>3400091</v>
      </c>
      <c r="B81" s="57">
        <v>1962515353</v>
      </c>
      <c r="C81" s="56" t="s">
        <v>102</v>
      </c>
      <c r="D81" s="56" t="s">
        <v>103</v>
      </c>
      <c r="E81" s="106">
        <v>9820</v>
      </c>
      <c r="F81" s="86"/>
    </row>
    <row r="82" spans="1:6" s="65" customFormat="1">
      <c r="A82" s="54">
        <v>3400091</v>
      </c>
      <c r="B82" s="57">
        <v>1295848562</v>
      </c>
      <c r="C82" s="56" t="s">
        <v>104</v>
      </c>
      <c r="D82" s="56" t="s">
        <v>105</v>
      </c>
      <c r="E82" s="106">
        <v>9820</v>
      </c>
      <c r="F82" s="86"/>
    </row>
    <row r="83" spans="1:6" s="65" customFormat="1">
      <c r="A83" s="54">
        <v>3400096</v>
      </c>
      <c r="B83" s="55">
        <v>1417958331</v>
      </c>
      <c r="C83" s="56" t="s">
        <v>106</v>
      </c>
      <c r="D83" s="56" t="s">
        <v>106</v>
      </c>
      <c r="E83" s="106">
        <v>9559.7099999999991</v>
      </c>
      <c r="F83" s="86"/>
    </row>
    <row r="84" spans="1:6" s="65" customFormat="1">
      <c r="A84" s="54">
        <v>3400097</v>
      </c>
      <c r="B84" s="55">
        <v>1942361308</v>
      </c>
      <c r="C84" s="56" t="s">
        <v>107</v>
      </c>
      <c r="D84" s="56" t="s">
        <v>107</v>
      </c>
      <c r="E84" s="106">
        <v>6280.71</v>
      </c>
      <c r="F84" s="86"/>
    </row>
    <row r="85" spans="1:6" s="65" customFormat="1">
      <c r="A85" s="54">
        <v>3400098</v>
      </c>
      <c r="B85" s="55">
        <v>1497792550</v>
      </c>
      <c r="C85" s="56" t="s">
        <v>108</v>
      </c>
      <c r="D85" s="56" t="s">
        <v>109</v>
      </c>
      <c r="E85" s="106">
        <v>12318.96</v>
      </c>
      <c r="F85" s="86"/>
    </row>
    <row r="86" spans="1:6" s="65" customFormat="1">
      <c r="A86" s="54">
        <v>3400098</v>
      </c>
      <c r="B86" s="55">
        <v>1417432840</v>
      </c>
      <c r="C86" s="56" t="s">
        <v>12</v>
      </c>
      <c r="D86" s="56" t="s">
        <v>110</v>
      </c>
      <c r="E86" s="106">
        <v>12318.96</v>
      </c>
      <c r="F86" s="86"/>
    </row>
    <row r="87" spans="1:6" s="65" customFormat="1">
      <c r="A87" s="54">
        <v>3400099</v>
      </c>
      <c r="B87" s="55">
        <v>1467441394</v>
      </c>
      <c r="C87" s="56" t="s">
        <v>111</v>
      </c>
      <c r="D87" s="56" t="s">
        <v>112</v>
      </c>
      <c r="E87" s="106">
        <v>9072.17</v>
      </c>
      <c r="F87" s="86"/>
    </row>
    <row r="88" spans="1:6" s="65" customFormat="1">
      <c r="A88" s="54">
        <v>3400099</v>
      </c>
      <c r="B88" s="55">
        <v>1114905783</v>
      </c>
      <c r="C88" s="56" t="s">
        <v>111</v>
      </c>
      <c r="D88" s="56" t="s">
        <v>113</v>
      </c>
      <c r="E88" s="106">
        <v>9072.17</v>
      </c>
      <c r="F88" s="86"/>
    </row>
    <row r="89" spans="1:6" s="65" customFormat="1">
      <c r="A89" s="54">
        <v>3400107</v>
      </c>
      <c r="B89" s="55">
        <v>1699757393</v>
      </c>
      <c r="C89" s="56" t="s">
        <v>114</v>
      </c>
      <c r="D89" s="56" t="s">
        <v>115</v>
      </c>
      <c r="E89" s="106">
        <v>11163.18</v>
      </c>
      <c r="F89" s="86"/>
    </row>
    <row r="90" spans="1:6" s="65" customFormat="1">
      <c r="A90" s="54">
        <v>3400109</v>
      </c>
      <c r="B90" s="55">
        <v>1245211168</v>
      </c>
      <c r="C90" s="56" t="s">
        <v>116</v>
      </c>
      <c r="D90" s="56" t="s">
        <v>116</v>
      </c>
      <c r="E90" s="106">
        <v>12092.91</v>
      </c>
      <c r="F90" s="86"/>
    </row>
    <row r="91" spans="1:6" s="65" customFormat="1">
      <c r="A91" s="54">
        <v>3400113</v>
      </c>
      <c r="B91" s="55">
        <v>1295789907</v>
      </c>
      <c r="C91" s="56" t="s">
        <v>117</v>
      </c>
      <c r="D91" s="56" t="s">
        <v>118</v>
      </c>
      <c r="E91" s="106">
        <v>9226.11</v>
      </c>
      <c r="F91" s="86"/>
    </row>
    <row r="92" spans="1:6" s="65" customFormat="1">
      <c r="A92" s="54">
        <v>3400113</v>
      </c>
      <c r="B92" s="55">
        <v>1053358945</v>
      </c>
      <c r="C92" s="56" t="s">
        <v>119</v>
      </c>
      <c r="D92" s="56" t="s">
        <v>120</v>
      </c>
      <c r="E92" s="106">
        <v>9226.11</v>
      </c>
      <c r="F92" s="86"/>
    </row>
    <row r="93" spans="1:6" s="65" customFormat="1">
      <c r="A93" s="54">
        <v>3400114</v>
      </c>
      <c r="B93" s="55">
        <v>1497797088</v>
      </c>
      <c r="C93" s="56" t="s">
        <v>62</v>
      </c>
      <c r="D93" s="56" t="s">
        <v>121</v>
      </c>
      <c r="E93" s="106">
        <v>8795.4599999999991</v>
      </c>
      <c r="F93" s="86"/>
    </row>
    <row r="94" spans="1:6" s="65" customFormat="1">
      <c r="A94" s="54">
        <v>3400115</v>
      </c>
      <c r="B94" s="55">
        <v>1740208081</v>
      </c>
      <c r="C94" s="56" t="s">
        <v>122</v>
      </c>
      <c r="D94" s="56" t="s">
        <v>123</v>
      </c>
      <c r="E94" s="106">
        <v>8052.46</v>
      </c>
      <c r="F94" s="86"/>
    </row>
    <row r="95" spans="1:6" s="65" customFormat="1">
      <c r="A95" s="54">
        <v>3400115</v>
      </c>
      <c r="B95" s="55">
        <v>1437228939</v>
      </c>
      <c r="C95" s="56" t="s">
        <v>122</v>
      </c>
      <c r="D95" s="56" t="s">
        <v>124</v>
      </c>
      <c r="E95" s="106">
        <v>8052.46</v>
      </c>
      <c r="F95" s="86"/>
    </row>
    <row r="96" spans="1:6" s="65" customFormat="1">
      <c r="A96" s="54">
        <v>3400115</v>
      </c>
      <c r="B96" s="55">
        <v>1861578874</v>
      </c>
      <c r="C96" s="56" t="s">
        <v>122</v>
      </c>
      <c r="D96" s="56" t="s">
        <v>125</v>
      </c>
      <c r="E96" s="106">
        <v>8052.46</v>
      </c>
      <c r="F96" s="86"/>
    </row>
    <row r="97" spans="1:6" s="65" customFormat="1">
      <c r="A97" s="54">
        <v>3400116</v>
      </c>
      <c r="B97" s="55">
        <v>1801823349</v>
      </c>
      <c r="C97" s="56" t="s">
        <v>126</v>
      </c>
      <c r="D97" s="56" t="s">
        <v>126</v>
      </c>
      <c r="E97" s="106">
        <v>13604.75</v>
      </c>
      <c r="F97" s="86"/>
    </row>
    <row r="98" spans="1:6" s="65" customFormat="1">
      <c r="A98" s="54">
        <v>3400116</v>
      </c>
      <c r="B98" s="55">
        <v>1659393932</v>
      </c>
      <c r="C98" s="56" t="s">
        <v>126</v>
      </c>
      <c r="D98" s="56" t="s">
        <v>127</v>
      </c>
      <c r="E98" s="106">
        <v>13604.75</v>
      </c>
      <c r="F98" s="86"/>
    </row>
    <row r="99" spans="1:6" s="65" customFormat="1">
      <c r="A99" s="54">
        <v>3400119</v>
      </c>
      <c r="B99" s="55">
        <v>1841259462</v>
      </c>
      <c r="C99" s="56" t="s">
        <v>128</v>
      </c>
      <c r="D99" s="56" t="s">
        <v>129</v>
      </c>
      <c r="E99" s="106">
        <v>11353.59</v>
      </c>
      <c r="F99" s="86"/>
    </row>
    <row r="100" spans="1:6" s="65" customFormat="1">
      <c r="A100" s="54">
        <v>3400119</v>
      </c>
      <c r="B100" s="55">
        <v>1073988994</v>
      </c>
      <c r="C100" s="56" t="s">
        <v>12</v>
      </c>
      <c r="D100" s="56" t="s">
        <v>130</v>
      </c>
      <c r="E100" s="106">
        <v>11353.59</v>
      </c>
      <c r="F100" s="86"/>
    </row>
    <row r="101" spans="1:6" s="65" customFormat="1">
      <c r="A101" s="54">
        <v>3400119</v>
      </c>
      <c r="B101" s="55">
        <v>1982079802</v>
      </c>
      <c r="C101" s="56" t="s">
        <v>12</v>
      </c>
      <c r="D101" s="56" t="s">
        <v>131</v>
      </c>
      <c r="E101" s="106">
        <v>11353.59</v>
      </c>
      <c r="F101" s="86"/>
    </row>
    <row r="102" spans="1:6" s="65" customFormat="1">
      <c r="A102" s="54">
        <v>3400120</v>
      </c>
      <c r="B102" s="55">
        <v>1508832833</v>
      </c>
      <c r="C102" s="56" t="s">
        <v>132</v>
      </c>
      <c r="D102" s="56" t="s">
        <v>133</v>
      </c>
      <c r="E102" s="106">
        <v>8749.76</v>
      </c>
      <c r="F102" s="86"/>
    </row>
    <row r="103" spans="1:6" s="68" customFormat="1">
      <c r="A103" s="54">
        <v>3400123</v>
      </c>
      <c r="B103" s="55">
        <f>'[1]Consolidated Raw Data '!$C$64</f>
        <v>1942895081</v>
      </c>
      <c r="C103" s="56" t="s">
        <v>134</v>
      </c>
      <c r="D103" s="56" t="s">
        <v>134</v>
      </c>
      <c r="E103" s="106">
        <v>9532.42</v>
      </c>
      <c r="F103" s="86"/>
    </row>
    <row r="104" spans="1:6" s="65" customFormat="1">
      <c r="A104" s="54">
        <v>3400126</v>
      </c>
      <c r="B104" s="55">
        <v>1215359922</v>
      </c>
      <c r="C104" s="56" t="s">
        <v>135</v>
      </c>
      <c r="D104" s="56" t="s">
        <v>135</v>
      </c>
      <c r="E104" s="106">
        <v>8321.3700000000008</v>
      </c>
      <c r="F104" s="86"/>
    </row>
    <row r="105" spans="1:6" s="65" customFormat="1">
      <c r="A105" s="54">
        <v>3400127</v>
      </c>
      <c r="B105" s="55">
        <v>1326061730</v>
      </c>
      <c r="C105" s="56" t="s">
        <v>136</v>
      </c>
      <c r="D105" s="56" t="s">
        <v>137</v>
      </c>
      <c r="E105" s="106">
        <v>7115.19</v>
      </c>
      <c r="F105" s="86"/>
    </row>
    <row r="106" spans="1:6" s="65" customFormat="1">
      <c r="A106" s="54">
        <v>3400129</v>
      </c>
      <c r="B106" s="55">
        <v>1073568754</v>
      </c>
      <c r="C106" s="56" t="s">
        <v>138</v>
      </c>
      <c r="D106" s="56" t="s">
        <v>139</v>
      </c>
      <c r="E106" s="106">
        <v>13698.88</v>
      </c>
      <c r="F106" s="86"/>
    </row>
    <row r="107" spans="1:6" s="65" customFormat="1">
      <c r="A107" s="54">
        <v>3400130</v>
      </c>
      <c r="B107" s="55">
        <v>1396790325</v>
      </c>
      <c r="C107" s="56" t="s">
        <v>12</v>
      </c>
      <c r="D107" s="56" t="s">
        <v>140</v>
      </c>
      <c r="E107" s="106">
        <v>10296.469999999999</v>
      </c>
      <c r="F107" s="86"/>
    </row>
    <row r="108" spans="1:6" s="65" customFormat="1">
      <c r="A108" s="54">
        <v>3400131</v>
      </c>
      <c r="B108" s="55">
        <v>1801852835</v>
      </c>
      <c r="C108" s="56" t="s">
        <v>141</v>
      </c>
      <c r="D108" s="56" t="s">
        <v>141</v>
      </c>
      <c r="E108" s="106">
        <v>11564.55</v>
      </c>
      <c r="F108" s="86"/>
    </row>
    <row r="109" spans="1:6" s="65" customFormat="1">
      <c r="A109" s="54">
        <v>3400131</v>
      </c>
      <c r="B109" s="55">
        <v>1780641373</v>
      </c>
      <c r="C109" s="56" t="s">
        <v>142</v>
      </c>
      <c r="D109" s="56" t="s">
        <v>143</v>
      </c>
      <c r="E109" s="106">
        <v>11564.55</v>
      </c>
      <c r="F109" s="86"/>
    </row>
    <row r="110" spans="1:6" s="65" customFormat="1">
      <c r="A110" s="54">
        <v>3400132</v>
      </c>
      <c r="B110" s="55">
        <v>1164707725</v>
      </c>
      <c r="C110" s="56" t="s">
        <v>144</v>
      </c>
      <c r="D110" s="56" t="s">
        <v>144</v>
      </c>
      <c r="E110" s="106">
        <v>7031.87</v>
      </c>
      <c r="F110" s="86"/>
    </row>
    <row r="111" spans="1:6" s="65" customFormat="1">
      <c r="A111" s="54">
        <v>3400133</v>
      </c>
      <c r="B111" s="55">
        <v>1851362669</v>
      </c>
      <c r="C111" s="56" t="s">
        <v>145</v>
      </c>
      <c r="D111" s="56" t="s">
        <v>145</v>
      </c>
      <c r="E111" s="106">
        <v>10815.76</v>
      </c>
      <c r="F111" s="86"/>
    </row>
    <row r="112" spans="1:6" s="65" customFormat="1">
      <c r="A112" s="54">
        <v>3400141</v>
      </c>
      <c r="B112" s="55">
        <v>1376139139</v>
      </c>
      <c r="C112" s="56" t="s">
        <v>146</v>
      </c>
      <c r="D112" s="56" t="s">
        <v>147</v>
      </c>
      <c r="E112" s="106">
        <v>9464.4</v>
      </c>
      <c r="F112" s="86"/>
    </row>
    <row r="113" spans="1:6" s="65" customFormat="1">
      <c r="A113" s="54">
        <v>3400141</v>
      </c>
      <c r="B113" s="55">
        <v>1649867896</v>
      </c>
      <c r="C113" s="56" t="s">
        <v>146</v>
      </c>
      <c r="D113" s="56" t="s">
        <v>148</v>
      </c>
      <c r="E113" s="106">
        <v>9464.4</v>
      </c>
      <c r="F113" s="86"/>
    </row>
    <row r="114" spans="1:6" s="65" customFormat="1">
      <c r="A114" s="54">
        <v>3400141</v>
      </c>
      <c r="B114" s="55">
        <v>1508453754</v>
      </c>
      <c r="C114" s="56" t="s">
        <v>146</v>
      </c>
      <c r="D114" s="56" t="s">
        <v>149</v>
      </c>
      <c r="E114" s="106">
        <v>9464.4</v>
      </c>
      <c r="F114" s="86"/>
    </row>
    <row r="115" spans="1:6" s="65" customFormat="1">
      <c r="A115" s="54">
        <v>3400142</v>
      </c>
      <c r="B115" s="55">
        <v>1760479331</v>
      </c>
      <c r="C115" s="56" t="s">
        <v>150</v>
      </c>
      <c r="D115" s="56" t="s">
        <v>151</v>
      </c>
      <c r="E115" s="106">
        <v>9605.0400000000009</v>
      </c>
      <c r="F115" s="86"/>
    </row>
    <row r="116" spans="1:6" s="65" customFormat="1">
      <c r="A116" s="54">
        <v>3400143</v>
      </c>
      <c r="B116" s="55">
        <v>1164495255</v>
      </c>
      <c r="C116" s="56" t="s">
        <v>152</v>
      </c>
      <c r="D116" s="56" t="s">
        <v>152</v>
      </c>
      <c r="E116" s="106">
        <v>9670.4500000000007</v>
      </c>
      <c r="F116" s="86"/>
    </row>
    <row r="117" spans="1:6" s="65" customFormat="1">
      <c r="A117" s="54">
        <v>3400143</v>
      </c>
      <c r="B117" s="55">
        <v>1275585150</v>
      </c>
      <c r="C117" s="56" t="s">
        <v>152</v>
      </c>
      <c r="D117" s="56" t="s">
        <v>153</v>
      </c>
      <c r="E117" s="106">
        <v>9670.4500000000007</v>
      </c>
      <c r="F117" s="86"/>
    </row>
    <row r="118" spans="1:6" s="65" customFormat="1">
      <c r="A118" s="54">
        <v>3400143</v>
      </c>
      <c r="B118" s="55">
        <v>1689628794</v>
      </c>
      <c r="C118" s="56" t="s">
        <v>152</v>
      </c>
      <c r="D118" s="56" t="s">
        <v>154</v>
      </c>
      <c r="E118" s="106">
        <v>9670.4500000000007</v>
      </c>
      <c r="F118" s="86"/>
    </row>
    <row r="119" spans="1:6" s="65" customFormat="1">
      <c r="A119" s="54">
        <v>3400144</v>
      </c>
      <c r="B119" s="55">
        <v>1154375178</v>
      </c>
      <c r="C119" s="56" t="s">
        <v>155</v>
      </c>
      <c r="D119" s="56" t="s">
        <v>155</v>
      </c>
      <c r="E119" s="106">
        <v>10680.3</v>
      </c>
      <c r="F119" s="86"/>
    </row>
    <row r="120" spans="1:6" s="65" customFormat="1">
      <c r="A120" s="54">
        <v>3400144</v>
      </c>
      <c r="B120" s="55">
        <v>1609815174</v>
      </c>
      <c r="C120" s="56" t="s">
        <v>155</v>
      </c>
      <c r="D120" s="58" t="s">
        <v>156</v>
      </c>
      <c r="E120" s="106">
        <v>10680.3</v>
      </c>
      <c r="F120" s="86"/>
    </row>
    <row r="121" spans="1:6" s="65" customFormat="1">
      <c r="A121" s="54">
        <v>3400145</v>
      </c>
      <c r="B121" s="55">
        <v>1326088139</v>
      </c>
      <c r="C121" s="56" t="s">
        <v>12</v>
      </c>
      <c r="D121" s="56" t="s">
        <v>157</v>
      </c>
      <c r="E121" s="106">
        <v>11293.28</v>
      </c>
      <c r="F121" s="86"/>
    </row>
    <row r="122" spans="1:6" s="65" customFormat="1">
      <c r="A122" s="54">
        <v>3400147</v>
      </c>
      <c r="B122" s="55">
        <v>1619969219</v>
      </c>
      <c r="C122" s="56" t="s">
        <v>158</v>
      </c>
      <c r="D122" s="56" t="s">
        <v>159</v>
      </c>
      <c r="E122" s="106">
        <v>11463.83</v>
      </c>
      <c r="F122" s="86"/>
    </row>
    <row r="123" spans="1:6" s="65" customFormat="1">
      <c r="A123" s="54">
        <v>3400147</v>
      </c>
      <c r="B123" s="55">
        <v>1952359036</v>
      </c>
      <c r="C123" s="56" t="s">
        <v>158</v>
      </c>
      <c r="D123" s="56" t="s">
        <v>160</v>
      </c>
      <c r="E123" s="106">
        <v>11463.83</v>
      </c>
      <c r="F123" s="86"/>
    </row>
    <row r="124" spans="1:6" s="65" customFormat="1">
      <c r="A124" s="54">
        <v>3400148</v>
      </c>
      <c r="B124" s="55">
        <v>1538111828</v>
      </c>
      <c r="C124" s="56" t="s">
        <v>161</v>
      </c>
      <c r="D124" s="56" t="s">
        <v>162</v>
      </c>
      <c r="E124" s="106">
        <v>15098.45</v>
      </c>
      <c r="F124" s="86"/>
    </row>
    <row r="125" spans="1:6" s="65" customFormat="1">
      <c r="A125" s="54">
        <v>3400151</v>
      </c>
      <c r="B125" s="55">
        <v>1346273943</v>
      </c>
      <c r="C125" s="56" t="s">
        <v>163</v>
      </c>
      <c r="D125" s="56" t="s">
        <v>164</v>
      </c>
      <c r="E125" s="106">
        <v>6714.96</v>
      </c>
      <c r="F125" s="86"/>
    </row>
    <row r="126" spans="1:6" s="65" customFormat="1">
      <c r="A126" s="54">
        <v>3400151</v>
      </c>
      <c r="B126" s="55">
        <v>1558407585</v>
      </c>
      <c r="C126" s="56" t="s">
        <v>163</v>
      </c>
      <c r="D126" s="56" t="s">
        <v>165</v>
      </c>
      <c r="E126" s="106">
        <v>6714.96</v>
      </c>
      <c r="F126" s="86"/>
    </row>
    <row r="127" spans="1:6" s="65" customFormat="1">
      <c r="A127" s="54">
        <v>3400155</v>
      </c>
      <c r="B127" s="55">
        <v>1871592113</v>
      </c>
      <c r="C127" s="56" t="s">
        <v>166</v>
      </c>
      <c r="D127" s="56" t="s">
        <v>166</v>
      </c>
      <c r="E127" s="106">
        <v>10806.97</v>
      </c>
      <c r="F127" s="86"/>
    </row>
    <row r="128" spans="1:6" s="65" customFormat="1">
      <c r="A128" s="54">
        <v>3400155</v>
      </c>
      <c r="B128" s="55">
        <v>1811996820</v>
      </c>
      <c r="C128" s="56" t="s">
        <v>167</v>
      </c>
      <c r="D128" s="56" t="s">
        <v>168</v>
      </c>
      <c r="E128" s="106">
        <v>10806.97</v>
      </c>
      <c r="F128" s="86"/>
    </row>
    <row r="129" spans="1:6" s="65" customFormat="1">
      <c r="A129" s="54">
        <v>3400155</v>
      </c>
      <c r="B129" s="55">
        <v>1710986732</v>
      </c>
      <c r="C129" s="56" t="s">
        <v>167</v>
      </c>
      <c r="D129" s="56" t="s">
        <v>169</v>
      </c>
      <c r="E129" s="106">
        <v>10806.97</v>
      </c>
      <c r="F129" s="86"/>
    </row>
    <row r="130" spans="1:6" s="65" customFormat="1">
      <c r="A130" s="54">
        <v>3400158</v>
      </c>
      <c r="B130" s="55">
        <v>1710915756</v>
      </c>
      <c r="C130" s="56" t="s">
        <v>170</v>
      </c>
      <c r="D130" s="56" t="s">
        <v>171</v>
      </c>
      <c r="E130" s="106">
        <v>10495.14</v>
      </c>
      <c r="F130" s="86"/>
    </row>
    <row r="131" spans="1:6" s="65" customFormat="1">
      <c r="A131" s="54">
        <v>3400159</v>
      </c>
      <c r="B131" s="55">
        <v>1881977593</v>
      </c>
      <c r="C131" s="56" t="s">
        <v>172</v>
      </c>
      <c r="D131" s="56" t="s">
        <v>172</v>
      </c>
      <c r="E131" s="106">
        <v>8732.18</v>
      </c>
      <c r="F131" s="86"/>
    </row>
    <row r="132" spans="1:6" s="65" customFormat="1">
      <c r="A132" s="54">
        <v>3400166</v>
      </c>
      <c r="B132" s="55">
        <v>1346297892</v>
      </c>
      <c r="C132" s="56" t="s">
        <v>173</v>
      </c>
      <c r="D132" s="56" t="s">
        <v>174</v>
      </c>
      <c r="E132" s="106">
        <v>11380.66</v>
      </c>
      <c r="F132" s="86"/>
    </row>
    <row r="133" spans="1:6" s="65" customFormat="1">
      <c r="A133" s="54">
        <v>3400171</v>
      </c>
      <c r="B133" s="55">
        <v>1063463156</v>
      </c>
      <c r="C133" s="56" t="s">
        <v>71</v>
      </c>
      <c r="D133" s="56" t="s">
        <v>175</v>
      </c>
      <c r="E133" s="106">
        <v>12372.02</v>
      </c>
      <c r="F133" s="86"/>
    </row>
    <row r="134" spans="1:6" s="65" customFormat="1">
      <c r="A134" s="54">
        <v>3400173</v>
      </c>
      <c r="B134" s="55">
        <v>1114993086</v>
      </c>
      <c r="C134" s="56" t="s">
        <v>176</v>
      </c>
      <c r="D134" s="56" t="s">
        <v>176</v>
      </c>
      <c r="E134" s="106">
        <v>14946.55</v>
      </c>
      <c r="F134" s="86"/>
    </row>
    <row r="135" spans="1:6" s="65" customFormat="1">
      <c r="A135" s="54">
        <v>3400183</v>
      </c>
      <c r="B135" s="55">
        <v>1346291309</v>
      </c>
      <c r="C135" s="56" t="s">
        <v>71</v>
      </c>
      <c r="D135" s="56" t="s">
        <v>177</v>
      </c>
      <c r="E135" s="106">
        <v>9478.41</v>
      </c>
      <c r="F135" s="86"/>
    </row>
    <row r="136" spans="1:6" s="65" customFormat="1">
      <c r="A136" s="54">
        <v>3400184</v>
      </c>
      <c r="B136" s="55">
        <v>1811158215</v>
      </c>
      <c r="C136" s="56" t="s">
        <v>178</v>
      </c>
      <c r="D136" s="56" t="s">
        <v>178</v>
      </c>
      <c r="E136" s="106">
        <v>7784.23</v>
      </c>
      <c r="F136" s="86"/>
    </row>
    <row r="137" spans="1:6" s="65" customFormat="1">
      <c r="A137" s="54">
        <v>3400184</v>
      </c>
      <c r="B137" s="55">
        <v>1568618379</v>
      </c>
      <c r="C137" s="56" t="s">
        <v>178</v>
      </c>
      <c r="D137" s="56" t="s">
        <v>178</v>
      </c>
      <c r="E137" s="106">
        <v>7784.23</v>
      </c>
      <c r="F137" s="86"/>
    </row>
    <row r="138" spans="1:6" s="65" customFormat="1">
      <c r="A138" s="54">
        <v>3400186</v>
      </c>
      <c r="B138" s="55">
        <v>1679867170</v>
      </c>
      <c r="C138" s="56" t="s">
        <v>179</v>
      </c>
      <c r="D138" s="56" t="s">
        <v>180</v>
      </c>
      <c r="E138" s="106">
        <v>12315.82</v>
      </c>
      <c r="F138" s="86"/>
    </row>
    <row r="139" spans="1:6" s="65" customFormat="1">
      <c r="A139" s="54">
        <v>3400187</v>
      </c>
      <c r="B139" s="55">
        <v>1154326379</v>
      </c>
      <c r="C139" s="56" t="s">
        <v>181</v>
      </c>
      <c r="D139" s="56" t="s">
        <v>182</v>
      </c>
      <c r="E139" s="106">
        <v>9488.07</v>
      </c>
      <c r="F139" s="86"/>
    </row>
    <row r="140" spans="1:6" s="65" customFormat="1">
      <c r="A140" s="54">
        <v>3400188</v>
      </c>
      <c r="B140" s="55">
        <v>1750788238</v>
      </c>
      <c r="C140" s="56" t="s">
        <v>183</v>
      </c>
      <c r="D140" s="56" t="s">
        <v>184</v>
      </c>
      <c r="E140" s="106">
        <v>14076.01</v>
      </c>
      <c r="F140" s="86"/>
    </row>
    <row r="141" spans="1:6" s="65" customFormat="1">
      <c r="A141" s="54">
        <v>3400190</v>
      </c>
      <c r="B141" s="55">
        <v>1972001469</v>
      </c>
      <c r="C141" s="56" t="s">
        <v>185</v>
      </c>
      <c r="D141" s="56" t="s">
        <v>185</v>
      </c>
      <c r="E141" s="106">
        <v>11524.26</v>
      </c>
      <c r="F141" s="86"/>
    </row>
    <row r="142" spans="1:6" s="65" customFormat="1">
      <c r="A142" s="54">
        <v>3401302</v>
      </c>
      <c r="B142" s="55">
        <v>1558391250</v>
      </c>
      <c r="C142" s="56" t="s">
        <v>186</v>
      </c>
      <c r="D142" s="56" t="s">
        <v>186</v>
      </c>
      <c r="E142" s="106">
        <v>10005.41</v>
      </c>
      <c r="F142" s="86"/>
    </row>
    <row r="143" spans="1:6" s="65" customFormat="1">
      <c r="A143" s="54">
        <v>3401303</v>
      </c>
      <c r="B143" s="55">
        <v>1336167675</v>
      </c>
      <c r="C143" s="56" t="s">
        <v>122</v>
      </c>
      <c r="D143" s="56" t="s">
        <v>187</v>
      </c>
      <c r="E143" s="106">
        <v>20391.64</v>
      </c>
      <c r="F143" s="86"/>
    </row>
    <row r="144" spans="1:6" s="65" customFormat="1">
      <c r="A144" s="54">
        <v>3401304</v>
      </c>
      <c r="B144" s="55">
        <v>1013999705</v>
      </c>
      <c r="C144" s="56" t="s">
        <v>188</v>
      </c>
      <c r="D144" s="56" t="s">
        <v>189</v>
      </c>
      <c r="E144" s="106">
        <v>11470.16</v>
      </c>
      <c r="F144" s="86"/>
    </row>
    <row r="145" spans="1:6" s="65" customFormat="1">
      <c r="A145" s="54">
        <v>3401305</v>
      </c>
      <c r="B145" s="55">
        <v>1689780249</v>
      </c>
      <c r="C145" s="56" t="s">
        <v>190</v>
      </c>
      <c r="D145" s="56" t="s">
        <v>190</v>
      </c>
      <c r="E145" s="106">
        <v>11511.54</v>
      </c>
      <c r="F145" s="86"/>
    </row>
    <row r="146" spans="1:6" s="65" customFormat="1">
      <c r="A146" s="54">
        <v>3401307</v>
      </c>
      <c r="B146" s="55">
        <v>1295703130</v>
      </c>
      <c r="C146" s="56" t="s">
        <v>191</v>
      </c>
      <c r="D146" s="56" t="s">
        <v>191</v>
      </c>
      <c r="E146" s="106">
        <v>9269.33</v>
      </c>
      <c r="F146" s="86"/>
    </row>
    <row r="147" spans="1:6" s="65" customFormat="1">
      <c r="A147" s="54">
        <v>3401311</v>
      </c>
      <c r="B147" s="55">
        <v>1093712655</v>
      </c>
      <c r="C147" s="56" t="s">
        <v>62</v>
      </c>
      <c r="D147" s="56" t="s">
        <v>192</v>
      </c>
      <c r="E147" s="106">
        <v>6750.36</v>
      </c>
      <c r="F147" s="86"/>
    </row>
    <row r="148" spans="1:6" s="65" customFormat="1">
      <c r="A148" s="54">
        <v>3401314</v>
      </c>
      <c r="B148" s="59">
        <v>1972119782</v>
      </c>
      <c r="C148" s="56" t="s">
        <v>193</v>
      </c>
      <c r="D148" s="56" t="s">
        <v>194</v>
      </c>
      <c r="E148" s="106">
        <v>10005.41</v>
      </c>
      <c r="F148" s="86"/>
    </row>
    <row r="149" spans="1:6" s="65" customFormat="1">
      <c r="A149" s="54">
        <v>3401315</v>
      </c>
      <c r="B149" s="55">
        <v>1558537282</v>
      </c>
      <c r="C149" s="56" t="s">
        <v>195</v>
      </c>
      <c r="D149" s="56" t="s">
        <v>196</v>
      </c>
      <c r="E149" s="106">
        <v>15116.82</v>
      </c>
      <c r="F149" s="86"/>
    </row>
    <row r="150" spans="1:6" s="65" customFormat="1">
      <c r="A150" s="54">
        <v>3401316</v>
      </c>
      <c r="B150" s="55">
        <v>1770068496</v>
      </c>
      <c r="C150" s="56" t="s">
        <v>197</v>
      </c>
      <c r="D150" s="56" t="s">
        <v>198</v>
      </c>
      <c r="E150" s="106">
        <v>9631.33</v>
      </c>
      <c r="F150" s="86"/>
    </row>
    <row r="151" spans="1:6" s="65" customFormat="1">
      <c r="A151" s="54">
        <v>3401317</v>
      </c>
      <c r="B151" s="55">
        <v>1396288999</v>
      </c>
      <c r="C151" s="56" t="s">
        <v>199</v>
      </c>
      <c r="D151" s="56" t="s">
        <v>200</v>
      </c>
      <c r="E151" s="106">
        <v>10471.870000000001</v>
      </c>
      <c r="F151" s="86"/>
    </row>
    <row r="152" spans="1:6" s="65" customFormat="1">
      <c r="A152" s="54">
        <v>3401317</v>
      </c>
      <c r="B152" s="55">
        <v>1841733714</v>
      </c>
      <c r="C152" s="56" t="s">
        <v>199</v>
      </c>
      <c r="D152" s="56" t="s">
        <v>201</v>
      </c>
      <c r="E152" s="106">
        <v>10471.870000000001</v>
      </c>
      <c r="F152" s="86"/>
    </row>
    <row r="153" spans="1:6" s="65" customFormat="1">
      <c r="A153" s="54">
        <v>3401317</v>
      </c>
      <c r="B153" s="55">
        <v>1255874244</v>
      </c>
      <c r="C153" s="56" t="s">
        <v>199</v>
      </c>
      <c r="D153" s="56" t="s">
        <v>202</v>
      </c>
      <c r="E153" s="106">
        <v>10471.870000000001</v>
      </c>
      <c r="F153" s="86"/>
    </row>
    <row r="154" spans="1:6" s="65" customFormat="1">
      <c r="A154" s="54">
        <v>3401317</v>
      </c>
      <c r="B154" s="55">
        <v>1548703457</v>
      </c>
      <c r="C154" s="56" t="s">
        <v>199</v>
      </c>
      <c r="D154" s="56" t="s">
        <v>203</v>
      </c>
      <c r="E154" s="106">
        <v>10471.870000000001</v>
      </c>
      <c r="F154" s="86"/>
    </row>
    <row r="155" spans="1:6" s="65" customFormat="1">
      <c r="A155" s="54">
        <v>3401317</v>
      </c>
      <c r="B155" s="59">
        <v>1053854653</v>
      </c>
      <c r="C155" s="56" t="s">
        <v>199</v>
      </c>
      <c r="D155" s="58" t="s">
        <v>204</v>
      </c>
      <c r="E155" s="106">
        <v>10471.870000000001</v>
      </c>
      <c r="F155" s="86"/>
    </row>
    <row r="156" spans="1:6" s="65" customFormat="1">
      <c r="A156" s="54">
        <v>3401318</v>
      </c>
      <c r="B156" s="55">
        <v>1477541183</v>
      </c>
      <c r="C156" s="56" t="s">
        <v>205</v>
      </c>
      <c r="D156" s="56" t="s">
        <v>206</v>
      </c>
      <c r="E156" s="106">
        <v>13188.18</v>
      </c>
      <c r="F156" s="86"/>
    </row>
    <row r="157" spans="1:6" s="65" customFormat="1">
      <c r="A157" s="54">
        <v>3401319</v>
      </c>
      <c r="B157" s="55">
        <v>1417432139</v>
      </c>
      <c r="C157" s="56" t="s">
        <v>207</v>
      </c>
      <c r="D157" s="56" t="s">
        <v>208</v>
      </c>
      <c r="E157" s="106">
        <v>9245.27</v>
      </c>
      <c r="F157" s="86"/>
    </row>
    <row r="158" spans="1:6" s="65" customFormat="1">
      <c r="A158" s="54">
        <v>3401320</v>
      </c>
      <c r="B158" s="55">
        <v>1356318968</v>
      </c>
      <c r="C158" s="56" t="s">
        <v>209</v>
      </c>
      <c r="D158" s="56" t="s">
        <v>209</v>
      </c>
      <c r="E158" s="106">
        <v>10005.41</v>
      </c>
      <c r="F158" s="86"/>
    </row>
    <row r="159" spans="1:6" s="65" customFormat="1">
      <c r="A159" s="54">
        <v>3401322</v>
      </c>
      <c r="B159" s="55">
        <v>1245373455</v>
      </c>
      <c r="C159" s="56" t="s">
        <v>210</v>
      </c>
      <c r="D159" s="56" t="s">
        <v>210</v>
      </c>
      <c r="E159" s="106">
        <v>8435.5400000000009</v>
      </c>
      <c r="F159" s="86"/>
    </row>
    <row r="160" spans="1:6" s="65" customFormat="1">
      <c r="A160" s="54">
        <v>3401322</v>
      </c>
      <c r="B160" s="55">
        <v>1427191477</v>
      </c>
      <c r="C160" s="56" t="s">
        <v>210</v>
      </c>
      <c r="D160" s="56" t="s">
        <v>211</v>
      </c>
      <c r="E160" s="106">
        <v>8435.5400000000009</v>
      </c>
      <c r="F160" s="86"/>
    </row>
    <row r="161" spans="1:6" s="65" customFormat="1">
      <c r="A161" s="54">
        <v>3401323</v>
      </c>
      <c r="B161" s="55">
        <v>1225088255</v>
      </c>
      <c r="C161" s="56" t="s">
        <v>212</v>
      </c>
      <c r="D161" s="56" t="s">
        <v>213</v>
      </c>
      <c r="E161" s="106">
        <v>14425.36</v>
      </c>
      <c r="F161" s="86"/>
    </row>
    <row r="162" spans="1:6" s="65" customFormat="1">
      <c r="A162" s="54">
        <v>3401323</v>
      </c>
      <c r="B162" s="55">
        <v>1407006968</v>
      </c>
      <c r="C162" s="56" t="s">
        <v>212</v>
      </c>
      <c r="D162" s="56" t="s">
        <v>214</v>
      </c>
      <c r="E162" s="106">
        <v>14425.36</v>
      </c>
      <c r="F162" s="86"/>
    </row>
    <row r="163" spans="1:6" s="65" customFormat="1">
      <c r="A163" s="54">
        <v>3401324</v>
      </c>
      <c r="B163" s="55">
        <v>1053375253</v>
      </c>
      <c r="C163" s="56" t="s">
        <v>215</v>
      </c>
      <c r="D163" s="56" t="s">
        <v>215</v>
      </c>
      <c r="E163" s="106">
        <v>13259.9</v>
      </c>
      <c r="F163" s="86"/>
    </row>
    <row r="164" spans="1:6" s="65" customFormat="1">
      <c r="A164" s="54">
        <v>3401325</v>
      </c>
      <c r="B164" s="55">
        <v>1376671370</v>
      </c>
      <c r="C164" s="56" t="s">
        <v>216</v>
      </c>
      <c r="D164" s="56" t="s">
        <v>216</v>
      </c>
      <c r="E164" s="106">
        <v>9904.5400000000009</v>
      </c>
      <c r="F164" s="86"/>
    </row>
    <row r="165" spans="1:6" s="68" customFormat="1">
      <c r="A165" s="54">
        <v>3401326</v>
      </c>
      <c r="B165" s="55">
        <v>1023593746</v>
      </c>
      <c r="C165" s="56" t="s">
        <v>217</v>
      </c>
      <c r="D165" s="56" t="s">
        <v>218</v>
      </c>
      <c r="E165" s="106">
        <v>8529.3799999999992</v>
      </c>
      <c r="F165" s="86"/>
    </row>
    <row r="166" spans="1:6" s="68" customFormat="1">
      <c r="A166" s="54">
        <v>3401327</v>
      </c>
      <c r="B166" s="55">
        <v>1538260229</v>
      </c>
      <c r="C166" s="56" t="s">
        <v>219</v>
      </c>
      <c r="D166" s="56" t="s">
        <v>219</v>
      </c>
      <c r="E166" s="106">
        <v>9844.7900000000009</v>
      </c>
      <c r="F166" s="86"/>
    </row>
    <row r="167" spans="1:6" s="68" customFormat="1">
      <c r="A167" s="54">
        <v>3401328</v>
      </c>
      <c r="B167" s="55">
        <v>1801831102</v>
      </c>
      <c r="C167" s="56" t="s">
        <v>220</v>
      </c>
      <c r="D167" s="56" t="s">
        <v>220</v>
      </c>
      <c r="E167" s="106">
        <v>11038.71</v>
      </c>
      <c r="F167" s="86"/>
    </row>
    <row r="168" spans="1:6" s="68" customFormat="1">
      <c r="A168" s="54">
        <v>3401329</v>
      </c>
      <c r="B168" s="55">
        <v>1578048294</v>
      </c>
      <c r="C168" s="56" t="s">
        <v>221</v>
      </c>
      <c r="D168" s="56" t="s">
        <v>222</v>
      </c>
      <c r="E168" s="106">
        <v>8596.43</v>
      </c>
      <c r="F168" s="86"/>
    </row>
    <row r="169" spans="1:6" s="68" customFormat="1">
      <c r="A169" s="54">
        <v>3402012</v>
      </c>
      <c r="B169" s="55">
        <v>1881772713</v>
      </c>
      <c r="C169" s="56" t="s">
        <v>223</v>
      </c>
      <c r="D169" s="56" t="s">
        <v>223</v>
      </c>
      <c r="E169" s="106">
        <v>0</v>
      </c>
      <c r="F169" s="86"/>
    </row>
    <row r="170" spans="1:6" s="68" customFormat="1">
      <c r="A170" s="54">
        <v>3402013</v>
      </c>
      <c r="B170" s="55">
        <v>1861049371</v>
      </c>
      <c r="C170" s="56" t="s">
        <v>224</v>
      </c>
      <c r="D170" s="56" t="s">
        <v>224</v>
      </c>
      <c r="E170" s="164" t="s">
        <v>225</v>
      </c>
      <c r="F170" s="162"/>
    </row>
    <row r="171" spans="1:6" s="65" customFormat="1">
      <c r="A171" s="54">
        <v>3402014</v>
      </c>
      <c r="B171" s="55">
        <v>1982607115</v>
      </c>
      <c r="C171" s="56" t="s">
        <v>48</v>
      </c>
      <c r="D171" s="56" t="s">
        <v>226</v>
      </c>
      <c r="E171" s="106">
        <v>0</v>
      </c>
      <c r="F171" s="86"/>
    </row>
    <row r="172" spans="1:6" s="65" customFormat="1">
      <c r="A172" s="54">
        <v>3402015</v>
      </c>
      <c r="B172" s="55">
        <v>1831170257</v>
      </c>
      <c r="C172" s="56" t="s">
        <v>227</v>
      </c>
      <c r="D172" s="56" t="s">
        <v>228</v>
      </c>
      <c r="E172" s="106">
        <v>0</v>
      </c>
      <c r="F172" s="86"/>
    </row>
    <row r="173" spans="1:6" s="65" customFormat="1">
      <c r="A173" s="54">
        <v>3402018</v>
      </c>
      <c r="B173" s="55">
        <v>1306845482</v>
      </c>
      <c r="C173" s="56" t="s">
        <v>229</v>
      </c>
      <c r="D173" s="56" t="s">
        <v>229</v>
      </c>
      <c r="E173" s="106">
        <v>0</v>
      </c>
      <c r="F173" s="86"/>
    </row>
    <row r="174" spans="1:6" s="65" customFormat="1">
      <c r="A174" s="54">
        <v>3402020</v>
      </c>
      <c r="B174" s="55">
        <v>1730346784</v>
      </c>
      <c r="C174" s="56" t="s">
        <v>230</v>
      </c>
      <c r="D174" s="56" t="s">
        <v>231</v>
      </c>
      <c r="E174" s="106">
        <v>0</v>
      </c>
      <c r="F174" s="86"/>
    </row>
    <row r="175" spans="1:6" s="65" customFormat="1">
      <c r="A175" s="54">
        <v>3402021</v>
      </c>
      <c r="B175" s="55">
        <v>1144602103</v>
      </c>
      <c r="C175" s="56" t="s">
        <v>232</v>
      </c>
      <c r="D175" s="56" t="s">
        <v>233</v>
      </c>
      <c r="E175" s="106">
        <v>0</v>
      </c>
      <c r="F175" s="86"/>
    </row>
    <row r="176" spans="1:6" s="65" customFormat="1">
      <c r="A176" s="54">
        <v>3403025</v>
      </c>
      <c r="B176" s="55">
        <v>1073558672</v>
      </c>
      <c r="C176" s="56" t="s">
        <v>234</v>
      </c>
      <c r="D176" s="56" t="s">
        <v>235</v>
      </c>
      <c r="E176" s="106">
        <v>0</v>
      </c>
      <c r="F176" s="86"/>
    </row>
    <row r="177" spans="1:6" s="65" customFormat="1">
      <c r="A177" s="54">
        <v>3403025</v>
      </c>
      <c r="B177" s="55">
        <v>1235614983</v>
      </c>
      <c r="C177" s="56" t="s">
        <v>235</v>
      </c>
      <c r="D177" s="56" t="s">
        <v>235</v>
      </c>
      <c r="E177" s="106">
        <v>0</v>
      </c>
      <c r="F177" s="86"/>
    </row>
    <row r="178" spans="1:6" s="65" customFormat="1">
      <c r="A178" s="54">
        <v>3403026</v>
      </c>
      <c r="B178" s="55">
        <v>1790727550</v>
      </c>
      <c r="C178" s="56" t="s">
        <v>236</v>
      </c>
      <c r="D178" s="56" t="s">
        <v>236</v>
      </c>
      <c r="E178" s="106">
        <v>0</v>
      </c>
      <c r="F178" s="86"/>
    </row>
    <row r="179" spans="1:6" s="65" customFormat="1">
      <c r="A179" s="54">
        <v>3403027</v>
      </c>
      <c r="B179" s="55">
        <v>1447745047</v>
      </c>
      <c r="C179" s="56" t="s">
        <v>237</v>
      </c>
      <c r="D179" s="56" t="s">
        <v>238</v>
      </c>
      <c r="E179" s="106">
        <v>0</v>
      </c>
      <c r="F179" s="86"/>
    </row>
    <row r="180" spans="1:6" s="65" customFormat="1">
      <c r="A180" s="54">
        <v>3404007</v>
      </c>
      <c r="B180" s="55">
        <v>1922038082</v>
      </c>
      <c r="C180" s="56" t="s">
        <v>239</v>
      </c>
      <c r="D180" s="56" t="s">
        <v>239</v>
      </c>
      <c r="E180" s="106">
        <v>0</v>
      </c>
      <c r="F180" s="86"/>
    </row>
    <row r="181" spans="1:6" s="65" customFormat="1">
      <c r="A181" s="54">
        <v>3404014</v>
      </c>
      <c r="B181" s="55">
        <v>1518037233</v>
      </c>
      <c r="C181" s="56" t="s">
        <v>240</v>
      </c>
      <c r="D181" s="56" t="s">
        <v>240</v>
      </c>
      <c r="E181" s="106">
        <v>0</v>
      </c>
      <c r="F181" s="86"/>
    </row>
    <row r="182" spans="1:6" s="65" customFormat="1">
      <c r="A182" s="54">
        <v>3404028</v>
      </c>
      <c r="B182" s="55">
        <v>1487900296</v>
      </c>
      <c r="C182" s="56" t="s">
        <v>241</v>
      </c>
      <c r="D182" s="56" t="s">
        <v>242</v>
      </c>
      <c r="E182" s="106">
        <v>0</v>
      </c>
      <c r="F182" s="86"/>
    </row>
    <row r="183" spans="1:6" s="65" customFormat="1">
      <c r="A183" s="54">
        <v>3404029</v>
      </c>
      <c r="B183" s="55">
        <v>1477812519</v>
      </c>
      <c r="C183" s="56" t="s">
        <v>243</v>
      </c>
      <c r="D183" s="56" t="s">
        <v>244</v>
      </c>
      <c r="E183" s="106">
        <v>0</v>
      </c>
      <c r="F183" s="86"/>
    </row>
    <row r="184" spans="1:6" s="65" customFormat="1">
      <c r="A184" s="54">
        <v>3404030</v>
      </c>
      <c r="B184" s="55">
        <v>1639357429</v>
      </c>
      <c r="C184" s="56" t="s">
        <v>245</v>
      </c>
      <c r="D184" s="56" t="s">
        <v>246</v>
      </c>
      <c r="E184" s="106">
        <v>0</v>
      </c>
      <c r="F184" s="86"/>
    </row>
    <row r="185" spans="1:6" s="66" customFormat="1">
      <c r="A185" s="54">
        <v>3404034</v>
      </c>
      <c r="B185" s="55">
        <v>1558975219</v>
      </c>
      <c r="C185" s="56" t="s">
        <v>247</v>
      </c>
      <c r="D185" s="56" t="s">
        <v>248</v>
      </c>
      <c r="E185" s="106">
        <v>0</v>
      </c>
      <c r="F185" s="88"/>
    </row>
    <row r="186" spans="1:6" s="65" customFormat="1">
      <c r="A186" s="54">
        <v>3404016</v>
      </c>
      <c r="B186" s="55">
        <v>1992701486</v>
      </c>
      <c r="C186" s="56" t="s">
        <v>249</v>
      </c>
      <c r="D186" s="56" t="s">
        <v>250</v>
      </c>
      <c r="E186" s="106">
        <v>0</v>
      </c>
      <c r="F186" s="86"/>
    </row>
    <row r="187" spans="1:6" s="65" customFormat="1">
      <c r="A187" s="54" t="s">
        <v>251</v>
      </c>
      <c r="B187" s="55">
        <v>1093053118</v>
      </c>
      <c r="C187" s="56" t="s">
        <v>252</v>
      </c>
      <c r="D187" s="56" t="s">
        <v>253</v>
      </c>
      <c r="E187" s="106">
        <v>0</v>
      </c>
      <c r="F187" s="86"/>
    </row>
    <row r="188" spans="1:6" s="65" customFormat="1" ht="15" thickBot="1">
      <c r="A188" s="60">
        <v>3505588</v>
      </c>
      <c r="B188" s="61">
        <v>1902825169</v>
      </c>
      <c r="C188" s="62" t="s">
        <v>254</v>
      </c>
      <c r="D188" s="63" t="s">
        <v>254</v>
      </c>
      <c r="E188" s="107">
        <v>0</v>
      </c>
      <c r="F188" s="86"/>
    </row>
    <row r="189" spans="1:6" s="65" customFormat="1">
      <c r="A189" s="101"/>
      <c r="B189" s="101"/>
      <c r="E189" s="87"/>
      <c r="F189" s="83"/>
    </row>
    <row r="190" spans="1:6" s="65" customFormat="1">
      <c r="A190" s="101"/>
      <c r="B190" s="101"/>
      <c r="E190" s="87"/>
      <c r="F190" s="83"/>
    </row>
    <row r="191" spans="1:6">
      <c r="A191" s="11"/>
      <c r="E191" s="108"/>
    </row>
    <row r="192" spans="1:6" ht="15.95" thickBot="1">
      <c r="A192" s="20" t="s">
        <v>255</v>
      </c>
      <c r="E192" s="108"/>
    </row>
    <row r="193" spans="1:6" s="82" customFormat="1" ht="65.25" customHeight="1" thickBot="1">
      <c r="A193" s="137" t="s">
        <v>7</v>
      </c>
      <c r="B193" s="138" t="s">
        <v>8</v>
      </c>
      <c r="C193" s="139" t="s">
        <v>9</v>
      </c>
      <c r="D193" s="139" t="s">
        <v>10</v>
      </c>
      <c r="E193" s="140" t="s">
        <v>256</v>
      </c>
      <c r="F193" s="141" t="s">
        <v>257</v>
      </c>
    </row>
    <row r="194" spans="1:6" ht="15.6">
      <c r="A194" s="142" t="s">
        <v>258</v>
      </c>
      <c r="B194" s="134">
        <v>1811995186</v>
      </c>
      <c r="C194" s="135" t="s">
        <v>18</v>
      </c>
      <c r="D194" s="135" t="s">
        <v>259</v>
      </c>
      <c r="E194" s="136">
        <v>131.733</v>
      </c>
      <c r="F194" s="143">
        <v>411.50880000000001</v>
      </c>
    </row>
    <row r="195" spans="1:6" ht="15.6">
      <c r="A195" s="144" t="s">
        <v>260</v>
      </c>
      <c r="B195" s="21">
        <v>1548436272</v>
      </c>
      <c r="C195" s="22" t="s">
        <v>195</v>
      </c>
      <c r="D195" s="22" t="s">
        <v>261</v>
      </c>
      <c r="E195" s="109">
        <v>131.733</v>
      </c>
      <c r="F195" s="106">
        <v>411.50880000000001</v>
      </c>
    </row>
    <row r="196" spans="1:6" ht="15.6">
      <c r="A196" s="144" t="s">
        <v>262</v>
      </c>
      <c r="B196" s="21">
        <v>1518206960</v>
      </c>
      <c r="C196" s="22" t="s">
        <v>44</v>
      </c>
      <c r="D196" s="22" t="s">
        <v>263</v>
      </c>
      <c r="E196" s="109">
        <v>131.733</v>
      </c>
      <c r="F196" s="106">
        <v>411.50880000000001</v>
      </c>
    </row>
    <row r="197" spans="1:6" ht="15.6">
      <c r="A197" s="144" t="s">
        <v>264</v>
      </c>
      <c r="B197" s="21">
        <v>1346381266</v>
      </c>
      <c r="C197" s="22" t="s">
        <v>62</v>
      </c>
      <c r="D197" s="22" t="s">
        <v>265</v>
      </c>
      <c r="E197" s="109">
        <v>131.733</v>
      </c>
      <c r="F197" s="106">
        <v>411.50880000000001</v>
      </c>
    </row>
    <row r="198" spans="1:6" ht="15.6">
      <c r="A198" s="144" t="s">
        <v>266</v>
      </c>
      <c r="B198" s="23">
        <v>1558977371</v>
      </c>
      <c r="C198" s="145" t="s">
        <v>193</v>
      </c>
      <c r="D198" s="22" t="s">
        <v>267</v>
      </c>
      <c r="E198" s="109">
        <v>131.733</v>
      </c>
      <c r="F198" s="106">
        <v>411.50880000000001</v>
      </c>
    </row>
    <row r="199" spans="1:6" ht="15.6">
      <c r="A199" s="144" t="s">
        <v>268</v>
      </c>
      <c r="B199" s="21">
        <v>1760489462</v>
      </c>
      <c r="C199" s="22" t="s">
        <v>198</v>
      </c>
      <c r="D199" s="22" t="s">
        <v>269</v>
      </c>
      <c r="E199" s="109">
        <v>131.733</v>
      </c>
      <c r="F199" s="106">
        <v>411.50880000000001</v>
      </c>
    </row>
    <row r="200" spans="1:6" ht="15.6">
      <c r="A200" s="144" t="s">
        <v>268</v>
      </c>
      <c r="B200" s="21">
        <v>1700352911</v>
      </c>
      <c r="C200" s="22" t="s">
        <v>270</v>
      </c>
      <c r="D200" s="22" t="s">
        <v>269</v>
      </c>
      <c r="E200" s="109">
        <v>131.733</v>
      </c>
      <c r="F200" s="106">
        <v>411.50880000000001</v>
      </c>
    </row>
    <row r="201" spans="1:6" ht="15.6">
      <c r="A201" s="144" t="s">
        <v>271</v>
      </c>
      <c r="B201" s="21">
        <v>1053854653</v>
      </c>
      <c r="C201" s="22" t="s">
        <v>199</v>
      </c>
      <c r="D201" s="22" t="s">
        <v>272</v>
      </c>
      <c r="E201" s="109">
        <v>131.733</v>
      </c>
      <c r="F201" s="106">
        <v>411.50880000000001</v>
      </c>
    </row>
    <row r="202" spans="1:6" ht="15.6">
      <c r="A202" s="144" t="s">
        <v>273</v>
      </c>
      <c r="B202" s="21">
        <v>1760526586</v>
      </c>
      <c r="C202" s="22" t="s">
        <v>210</v>
      </c>
      <c r="D202" s="22" t="s">
        <v>274</v>
      </c>
      <c r="E202" s="109">
        <v>131.733</v>
      </c>
      <c r="F202" s="106">
        <v>411.50880000000001</v>
      </c>
    </row>
    <row r="203" spans="1:6" ht="15.6">
      <c r="A203" s="144" t="s">
        <v>275</v>
      </c>
      <c r="B203" s="21">
        <v>1518921717</v>
      </c>
      <c r="C203" s="22" t="s">
        <v>215</v>
      </c>
      <c r="D203" s="22" t="s">
        <v>276</v>
      </c>
      <c r="E203" s="109">
        <v>131.733</v>
      </c>
      <c r="F203" s="106">
        <v>411.50880000000001</v>
      </c>
    </row>
    <row r="204" spans="1:6" ht="15.6">
      <c r="A204" s="144" t="s">
        <v>277</v>
      </c>
      <c r="B204" s="21">
        <v>1992934137</v>
      </c>
      <c r="C204" s="22" t="s">
        <v>219</v>
      </c>
      <c r="D204" s="22" t="s">
        <v>278</v>
      </c>
      <c r="E204" s="109">
        <v>131.733</v>
      </c>
      <c r="F204" s="106">
        <v>411.50880000000001</v>
      </c>
    </row>
    <row r="205" spans="1:6" ht="15.6">
      <c r="A205" s="144" t="s">
        <v>279</v>
      </c>
      <c r="B205" s="21">
        <v>1720554934</v>
      </c>
      <c r="C205" s="22" t="s">
        <v>270</v>
      </c>
      <c r="D205" s="22" t="s">
        <v>280</v>
      </c>
      <c r="E205" s="109">
        <v>131.733</v>
      </c>
      <c r="F205" s="106">
        <v>411.50880000000001</v>
      </c>
    </row>
    <row r="206" spans="1:6" ht="15.95" thickBot="1">
      <c r="A206" s="146" t="s">
        <v>281</v>
      </c>
      <c r="B206" s="147">
        <v>1376611574</v>
      </c>
      <c r="C206" s="148" t="s">
        <v>212</v>
      </c>
      <c r="D206" s="148" t="s">
        <v>282</v>
      </c>
      <c r="E206" s="149">
        <v>131.733</v>
      </c>
      <c r="F206" s="107">
        <v>411.50880000000001</v>
      </c>
    </row>
    <row r="208" spans="1:6">
      <c r="A208" s="11"/>
      <c r="E208" s="108"/>
    </row>
    <row r="209" spans="1:6">
      <c r="A209" s="11"/>
      <c r="E209" s="108"/>
    </row>
    <row r="210" spans="1:6" ht="15" thickBot="1">
      <c r="A210" s="24" t="s">
        <v>283</v>
      </c>
    </row>
    <row r="211" spans="1:6" s="25" customFormat="1" ht="58.5" customHeight="1" thickBot="1">
      <c r="A211" s="95" t="s">
        <v>284</v>
      </c>
      <c r="B211" s="96" t="s">
        <v>8</v>
      </c>
      <c r="C211" s="97" t="s">
        <v>285</v>
      </c>
      <c r="D211" s="97" t="s">
        <v>10</v>
      </c>
      <c r="E211" s="98" t="s">
        <v>286</v>
      </c>
      <c r="F211" s="99" t="s">
        <v>287</v>
      </c>
    </row>
    <row r="212" spans="1:6" ht="15.6">
      <c r="A212" s="92">
        <v>340156</v>
      </c>
      <c r="B212" s="93">
        <v>1770662348</v>
      </c>
      <c r="C212" s="94" t="s">
        <v>288</v>
      </c>
      <c r="D212" s="94" t="s">
        <v>288</v>
      </c>
      <c r="E212" s="126">
        <v>3631</v>
      </c>
      <c r="F212" s="127">
        <v>4239</v>
      </c>
    </row>
    <row r="213" spans="1:6" ht="15.95" thickBot="1">
      <c r="A213" s="89">
        <v>340156</v>
      </c>
      <c r="B213" s="90">
        <v>1285713859</v>
      </c>
      <c r="C213" s="91" t="s">
        <v>288</v>
      </c>
      <c r="D213" s="91" t="s">
        <v>289</v>
      </c>
      <c r="E213" s="128">
        <v>3631</v>
      </c>
      <c r="F213" s="129">
        <v>4239</v>
      </c>
    </row>
    <row r="216" spans="1:6" ht="15" thickBot="1">
      <c r="A216" s="6" t="s">
        <v>290</v>
      </c>
      <c r="E216" s="110"/>
      <c r="F216"/>
    </row>
    <row r="217" spans="1:6" s="17" customFormat="1" ht="84.95" customHeight="1" thickBot="1">
      <c r="A217" s="37" t="s">
        <v>7</v>
      </c>
      <c r="B217" s="79" t="s">
        <v>8</v>
      </c>
      <c r="C217" s="40" t="s">
        <v>9</v>
      </c>
      <c r="D217" s="40" t="s">
        <v>10</v>
      </c>
      <c r="E217" s="104" t="s">
        <v>291</v>
      </c>
    </row>
    <row r="218" spans="1:6" s="69" customFormat="1">
      <c r="A218" s="152">
        <v>3400123</v>
      </c>
      <c r="B218" s="153">
        <v>1255328449</v>
      </c>
      <c r="C218" s="154" t="s">
        <v>134</v>
      </c>
      <c r="D218" s="154" t="s">
        <v>134</v>
      </c>
      <c r="E218" s="155">
        <v>0</v>
      </c>
    </row>
    <row r="219" spans="1:6" s="65" customFormat="1">
      <c r="A219" s="157" t="s">
        <v>292</v>
      </c>
      <c r="B219" s="150">
        <v>1093708711</v>
      </c>
      <c r="C219" s="151" t="s">
        <v>293</v>
      </c>
      <c r="D219" s="151" t="s">
        <v>294</v>
      </c>
      <c r="E219" s="156">
        <v>0</v>
      </c>
      <c r="F219" s="69" t="s">
        <v>295</v>
      </c>
    </row>
    <row r="220" spans="1:6" s="65" customFormat="1">
      <c r="A220" s="157" t="s">
        <v>292</v>
      </c>
      <c r="B220" s="150">
        <v>1790875953</v>
      </c>
      <c r="C220" s="151" t="s">
        <v>293</v>
      </c>
      <c r="D220" s="151" t="s">
        <v>296</v>
      </c>
      <c r="E220" s="156">
        <v>0</v>
      </c>
      <c r="F220" s="69" t="s">
        <v>295</v>
      </c>
    </row>
    <row r="221" spans="1:6" s="65" customFormat="1">
      <c r="A221" s="157" t="s">
        <v>292</v>
      </c>
      <c r="B221" s="150">
        <v>1558765529</v>
      </c>
      <c r="C221" s="151" t="s">
        <v>12</v>
      </c>
      <c r="D221" s="151" t="s">
        <v>297</v>
      </c>
      <c r="E221" s="156">
        <v>0</v>
      </c>
      <c r="F221" s="69" t="s">
        <v>298</v>
      </c>
    </row>
    <row r="222" spans="1:6" s="65" customFormat="1">
      <c r="A222" s="157" t="s">
        <v>292</v>
      </c>
      <c r="B222" s="150">
        <v>1619372216</v>
      </c>
      <c r="C222" s="151" t="s">
        <v>12</v>
      </c>
      <c r="D222" s="151" t="s">
        <v>299</v>
      </c>
      <c r="E222" s="156">
        <v>0</v>
      </c>
      <c r="F222" s="69" t="s">
        <v>300</v>
      </c>
    </row>
    <row r="223" spans="1:6" s="65" customFormat="1" ht="15" thickBot="1">
      <c r="A223" s="74">
        <v>3402013</v>
      </c>
      <c r="B223" s="75">
        <v>1811330947</v>
      </c>
      <c r="C223" s="76" t="s">
        <v>301</v>
      </c>
      <c r="D223" s="76" t="s">
        <v>301</v>
      </c>
      <c r="E223" s="77">
        <v>0</v>
      </c>
      <c r="F223" s="69" t="s">
        <v>302</v>
      </c>
    </row>
  </sheetData>
  <phoneticPr fontId="26" type="noConversion"/>
  <pageMargins left="0.25" right="0.25" top="0.75" bottom="0.75" header="0.3" footer="0.3"/>
  <pageSetup scale="55" orientation="portrait" r:id="rId1"/>
  <headerFoot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F937F-EC5E-447A-B52E-CE2306820AAE}">
  <dimension ref="A1:F200"/>
  <sheetViews>
    <sheetView zoomScale="85" zoomScaleNormal="85" workbookViewId="0">
      <pane ySplit="9" topLeftCell="A10" activePane="bottomLeft" state="frozen"/>
      <selection pane="bottomLeft" activeCell="C9" sqref="C9"/>
      <selection activeCell="D6" sqref="D6"/>
    </sheetView>
  </sheetViews>
  <sheetFormatPr defaultRowHeight="14.45"/>
  <cols>
    <col min="1" max="1" width="18.85546875" customWidth="1"/>
    <col min="2" max="2" width="15.42578125" style="11" customWidth="1"/>
    <col min="3" max="3" width="38.42578125" customWidth="1"/>
    <col min="4" max="4" width="50.28515625" customWidth="1"/>
    <col min="5" max="5" width="15.42578125" style="112" customWidth="1"/>
  </cols>
  <sheetData>
    <row r="1" spans="1:6" s="1" customFormat="1" ht="18.600000000000001">
      <c r="A1" s="1" t="s">
        <v>0</v>
      </c>
      <c r="B1" s="2"/>
      <c r="E1" s="111"/>
    </row>
    <row r="2" spans="1:6" s="7" customFormat="1" ht="18.95" customHeight="1">
      <c r="A2" s="4" t="s">
        <v>1</v>
      </c>
      <c r="B2" s="5"/>
      <c r="C2" s="6" t="s">
        <v>2</v>
      </c>
      <c r="E2" s="103"/>
      <c r="F2" s="8"/>
    </row>
    <row r="3" spans="1:6" s="7" customFormat="1">
      <c r="A3" s="4" t="s">
        <v>3</v>
      </c>
      <c r="B3" s="9"/>
      <c r="C3" s="4"/>
      <c r="D3" s="4"/>
      <c r="E3" s="112"/>
    </row>
    <row r="4" spans="1:6" s="7" customFormat="1">
      <c r="A4" s="7" t="s">
        <v>4</v>
      </c>
      <c r="B4" s="5"/>
      <c r="E4" s="112"/>
    </row>
    <row r="5" spans="1:6" s="7" customFormat="1">
      <c r="B5" s="5"/>
      <c r="E5" s="112"/>
    </row>
    <row r="6" spans="1:6" s="7" customFormat="1">
      <c r="A6" s="6" t="s">
        <v>303</v>
      </c>
      <c r="B6" s="5"/>
      <c r="E6" s="112"/>
    </row>
    <row r="7" spans="1:6" s="7" customFormat="1">
      <c r="A7" s="4" t="s">
        <v>304</v>
      </c>
      <c r="B7" s="5"/>
      <c r="E7" s="103"/>
    </row>
    <row r="8" spans="1:6" ht="15" thickBot="1">
      <c r="A8" s="10"/>
    </row>
    <row r="9" spans="1:6" s="80" customFormat="1" ht="50.45" customHeight="1" thickBot="1">
      <c r="A9" s="37" t="s">
        <v>7</v>
      </c>
      <c r="B9" s="79" t="s">
        <v>8</v>
      </c>
      <c r="C9" s="40" t="s">
        <v>9</v>
      </c>
      <c r="D9" s="40" t="s">
        <v>10</v>
      </c>
      <c r="E9" s="113" t="s">
        <v>305</v>
      </c>
    </row>
    <row r="10" spans="1:6" s="65" customFormat="1">
      <c r="A10" s="51">
        <v>3400001</v>
      </c>
      <c r="B10" s="52">
        <v>1629283866</v>
      </c>
      <c r="C10" s="53" t="s">
        <v>12</v>
      </c>
      <c r="D10" s="53" t="s">
        <v>13</v>
      </c>
      <c r="E10" s="115">
        <v>531.61</v>
      </c>
    </row>
    <row r="11" spans="1:6" s="65" customFormat="1">
      <c r="A11" s="54">
        <v>3400001</v>
      </c>
      <c r="B11" s="55">
        <v>1487866315</v>
      </c>
      <c r="C11" s="56" t="s">
        <v>12</v>
      </c>
      <c r="D11" s="56" t="s">
        <v>14</v>
      </c>
      <c r="E11" s="116">
        <v>531.61</v>
      </c>
    </row>
    <row r="12" spans="1:6" s="65" customFormat="1">
      <c r="A12" s="54">
        <v>3400002</v>
      </c>
      <c r="B12" s="55">
        <v>1649746678</v>
      </c>
      <c r="C12" s="56" t="s">
        <v>15</v>
      </c>
      <c r="D12" s="56" t="s">
        <v>15</v>
      </c>
      <c r="E12" s="116">
        <v>531.61</v>
      </c>
    </row>
    <row r="13" spans="1:6" s="65" customFormat="1">
      <c r="A13" s="54">
        <v>3400002</v>
      </c>
      <c r="B13" s="55">
        <v>1962987677</v>
      </c>
      <c r="C13" s="56" t="s">
        <v>16</v>
      </c>
      <c r="D13" s="56" t="s">
        <v>17</v>
      </c>
      <c r="E13" s="116">
        <v>531.61</v>
      </c>
    </row>
    <row r="14" spans="1:6" s="65" customFormat="1">
      <c r="A14" s="54">
        <v>3400002</v>
      </c>
      <c r="B14" s="55">
        <v>1881626075</v>
      </c>
      <c r="C14" s="56" t="s">
        <v>16</v>
      </c>
      <c r="D14" s="56" t="s">
        <v>17</v>
      </c>
      <c r="E14" s="116">
        <v>531.61</v>
      </c>
    </row>
    <row r="15" spans="1:6" s="65" customFormat="1">
      <c r="A15" s="54">
        <v>3400003</v>
      </c>
      <c r="B15" s="55">
        <v>1366449282</v>
      </c>
      <c r="C15" s="56" t="s">
        <v>18</v>
      </c>
      <c r="D15" s="56" t="s">
        <v>18</v>
      </c>
      <c r="E15" s="116">
        <v>531.6</v>
      </c>
    </row>
    <row r="16" spans="1:6" s="65" customFormat="1">
      <c r="A16" s="54">
        <v>3400004</v>
      </c>
      <c r="B16" s="55">
        <v>1396746228</v>
      </c>
      <c r="C16" s="56" t="s">
        <v>19</v>
      </c>
      <c r="D16" s="56" t="s">
        <v>19</v>
      </c>
      <c r="E16" s="116">
        <v>1811.68</v>
      </c>
    </row>
    <row r="17" spans="1:5" s="65" customFormat="1">
      <c r="A17" s="54">
        <v>3400004</v>
      </c>
      <c r="B17" s="55">
        <v>1568463289</v>
      </c>
      <c r="C17" s="56" t="s">
        <v>20</v>
      </c>
      <c r="D17" s="56" t="s">
        <v>19</v>
      </c>
      <c r="E17" s="116">
        <v>1811.68</v>
      </c>
    </row>
    <row r="18" spans="1:5" s="65" customFormat="1">
      <c r="A18" s="54">
        <v>3400008</v>
      </c>
      <c r="B18" s="55">
        <v>1457345597</v>
      </c>
      <c r="C18" s="56" t="s">
        <v>21</v>
      </c>
      <c r="D18" s="56" t="s">
        <v>21</v>
      </c>
      <c r="E18" s="116">
        <v>2394.73</v>
      </c>
    </row>
    <row r="19" spans="1:5" s="65" customFormat="1">
      <c r="A19" s="54">
        <v>3400008</v>
      </c>
      <c r="B19" s="55">
        <v>1902890742</v>
      </c>
      <c r="C19" s="56" t="s">
        <v>21</v>
      </c>
      <c r="D19" s="56" t="s">
        <v>22</v>
      </c>
      <c r="E19" s="116">
        <v>2394.73</v>
      </c>
    </row>
    <row r="20" spans="1:5" s="65" customFormat="1">
      <c r="A20" s="54">
        <v>3400010</v>
      </c>
      <c r="B20" s="55">
        <v>1750353462</v>
      </c>
      <c r="C20" s="56" t="s">
        <v>23</v>
      </c>
      <c r="D20" s="56" t="s">
        <v>23</v>
      </c>
      <c r="E20" s="116">
        <v>531.6</v>
      </c>
    </row>
    <row r="21" spans="1:5" s="65" customFormat="1">
      <c r="A21" s="54">
        <v>3400010</v>
      </c>
      <c r="B21" s="55">
        <v>1215105713</v>
      </c>
      <c r="C21" s="56" t="s">
        <v>24</v>
      </c>
      <c r="D21" s="56" t="s">
        <v>25</v>
      </c>
      <c r="E21" s="116">
        <v>531.6</v>
      </c>
    </row>
    <row r="22" spans="1:5" s="65" customFormat="1">
      <c r="A22" s="54">
        <v>3400013</v>
      </c>
      <c r="B22" s="55">
        <v>1245321181</v>
      </c>
      <c r="C22" s="56" t="s">
        <v>26</v>
      </c>
      <c r="D22" s="56" t="s">
        <v>26</v>
      </c>
      <c r="E22" s="116">
        <v>531.6</v>
      </c>
    </row>
    <row r="23" spans="1:5" s="65" customFormat="1">
      <c r="A23" s="54">
        <v>3400013</v>
      </c>
      <c r="B23" s="55">
        <v>1487743340</v>
      </c>
      <c r="C23" s="56" t="s">
        <v>26</v>
      </c>
      <c r="D23" s="56" t="s">
        <v>27</v>
      </c>
      <c r="E23" s="116">
        <v>531.6</v>
      </c>
    </row>
    <row r="24" spans="1:5" s="65" customFormat="1">
      <c r="A24" s="54">
        <v>3400014</v>
      </c>
      <c r="B24" s="55">
        <v>1447200233</v>
      </c>
      <c r="C24" s="56" t="s">
        <v>28</v>
      </c>
      <c r="D24" s="56" t="s">
        <v>29</v>
      </c>
      <c r="E24" s="116">
        <v>531.61</v>
      </c>
    </row>
    <row r="25" spans="1:5" s="65" customFormat="1">
      <c r="A25" s="54">
        <v>3400014</v>
      </c>
      <c r="B25" s="55">
        <v>1114979663</v>
      </c>
      <c r="C25" s="56" t="s">
        <v>28</v>
      </c>
      <c r="D25" s="56" t="s">
        <v>30</v>
      </c>
      <c r="E25" s="116">
        <v>531.61</v>
      </c>
    </row>
    <row r="26" spans="1:5" s="65" customFormat="1">
      <c r="A26" s="54">
        <v>3400014</v>
      </c>
      <c r="B26" s="55">
        <v>1902858459</v>
      </c>
      <c r="C26" s="56" t="s">
        <v>28</v>
      </c>
      <c r="D26" s="56" t="s">
        <v>31</v>
      </c>
      <c r="E26" s="116">
        <v>531.61</v>
      </c>
    </row>
    <row r="27" spans="1:5" s="65" customFormat="1">
      <c r="A27" s="54">
        <v>3400015</v>
      </c>
      <c r="B27" s="55">
        <v>1508843566</v>
      </c>
      <c r="C27" s="56" t="s">
        <v>32</v>
      </c>
      <c r="D27" s="56" t="s">
        <v>33</v>
      </c>
      <c r="E27" s="116">
        <v>1760.87</v>
      </c>
    </row>
    <row r="28" spans="1:5" s="65" customFormat="1">
      <c r="A28" s="54">
        <v>3400015</v>
      </c>
      <c r="B28" s="55">
        <v>1215900618</v>
      </c>
      <c r="C28" s="56" t="s">
        <v>32</v>
      </c>
      <c r="D28" s="56" t="s">
        <v>34</v>
      </c>
      <c r="E28" s="116">
        <v>1760.87</v>
      </c>
    </row>
    <row r="29" spans="1:5" s="65" customFormat="1">
      <c r="A29" s="54">
        <v>3400015</v>
      </c>
      <c r="B29" s="55">
        <v>1528031762</v>
      </c>
      <c r="C29" s="56" t="s">
        <v>32</v>
      </c>
      <c r="D29" s="56" t="s">
        <v>35</v>
      </c>
      <c r="E29" s="116">
        <v>1760.87</v>
      </c>
    </row>
    <row r="30" spans="1:5" s="65" customFormat="1">
      <c r="A30" s="54">
        <v>3400016</v>
      </c>
      <c r="B30" s="55">
        <v>1407962046</v>
      </c>
      <c r="C30" s="56" t="s">
        <v>36</v>
      </c>
      <c r="D30" s="56" t="s">
        <v>36</v>
      </c>
      <c r="E30" s="116">
        <v>531.6</v>
      </c>
    </row>
    <row r="31" spans="1:5" s="65" customFormat="1">
      <c r="A31" s="54">
        <v>3400017</v>
      </c>
      <c r="B31" s="55">
        <v>1144247982</v>
      </c>
      <c r="C31" s="56" t="s">
        <v>37</v>
      </c>
      <c r="D31" s="56" t="s">
        <v>38</v>
      </c>
      <c r="E31" s="116">
        <v>531.61</v>
      </c>
    </row>
    <row r="32" spans="1:5" s="65" customFormat="1">
      <c r="A32" s="54">
        <v>3400020</v>
      </c>
      <c r="B32" s="55">
        <v>1902836943</v>
      </c>
      <c r="C32" s="56" t="s">
        <v>39</v>
      </c>
      <c r="D32" s="56" t="s">
        <v>39</v>
      </c>
      <c r="E32" s="116">
        <v>531.6</v>
      </c>
    </row>
    <row r="33" spans="1:5" s="65" customFormat="1">
      <c r="A33" s="54">
        <v>3400021</v>
      </c>
      <c r="B33" s="55">
        <v>1326442336</v>
      </c>
      <c r="C33" s="56" t="s">
        <v>12</v>
      </c>
      <c r="D33" s="56" t="s">
        <v>40</v>
      </c>
      <c r="E33" s="116">
        <v>531.6</v>
      </c>
    </row>
    <row r="34" spans="1:5" s="65" customFormat="1">
      <c r="A34" s="54">
        <v>3400023</v>
      </c>
      <c r="B34" s="55">
        <v>1427075027</v>
      </c>
      <c r="C34" s="56" t="s">
        <v>41</v>
      </c>
      <c r="D34" s="56" t="s">
        <v>42</v>
      </c>
      <c r="E34" s="116">
        <v>531.6</v>
      </c>
    </row>
    <row r="35" spans="1:5" s="65" customFormat="1">
      <c r="A35" s="54">
        <v>3400023</v>
      </c>
      <c r="B35" s="55">
        <v>1265466452</v>
      </c>
      <c r="C35" s="56" t="s">
        <v>41</v>
      </c>
      <c r="D35" s="56" t="s">
        <v>43</v>
      </c>
      <c r="E35" s="116">
        <v>531.6</v>
      </c>
    </row>
    <row r="36" spans="1:5" s="65" customFormat="1">
      <c r="A36" s="54">
        <v>3400024</v>
      </c>
      <c r="B36" s="55">
        <v>1609857432</v>
      </c>
      <c r="C36" s="56" t="s">
        <v>44</v>
      </c>
      <c r="D36" s="56" t="s">
        <v>44</v>
      </c>
      <c r="E36" s="116">
        <v>531.61</v>
      </c>
    </row>
    <row r="37" spans="1:5" s="65" customFormat="1">
      <c r="A37" s="54">
        <v>3400027</v>
      </c>
      <c r="B37" s="55">
        <v>1962446385</v>
      </c>
      <c r="C37" s="56" t="s">
        <v>45</v>
      </c>
      <c r="D37" s="56" t="s">
        <v>45</v>
      </c>
      <c r="E37" s="116">
        <v>3619.32</v>
      </c>
    </row>
    <row r="38" spans="1:5" s="65" customFormat="1">
      <c r="A38" s="54">
        <v>3400027</v>
      </c>
      <c r="B38" s="57">
        <v>1760426183</v>
      </c>
      <c r="C38" s="56" t="s">
        <v>46</v>
      </c>
      <c r="D38" s="56" t="s">
        <v>47</v>
      </c>
      <c r="E38" s="116">
        <v>3619.32</v>
      </c>
    </row>
    <row r="39" spans="1:5" s="65" customFormat="1">
      <c r="A39" s="54">
        <v>3400028</v>
      </c>
      <c r="B39" s="55">
        <v>1639172869</v>
      </c>
      <c r="C39" s="56" t="s">
        <v>48</v>
      </c>
      <c r="D39" s="56" t="s">
        <v>49</v>
      </c>
      <c r="E39" s="116">
        <v>1227.69</v>
      </c>
    </row>
    <row r="40" spans="1:5" s="65" customFormat="1">
      <c r="A40" s="54">
        <v>3400028</v>
      </c>
      <c r="B40" s="55">
        <v>1821091851</v>
      </c>
      <c r="C40" s="56" t="s">
        <v>48</v>
      </c>
      <c r="D40" s="56" t="s">
        <v>50</v>
      </c>
      <c r="E40" s="116">
        <v>1227.69</v>
      </c>
    </row>
    <row r="41" spans="1:5" s="65" customFormat="1">
      <c r="A41" s="54">
        <v>3400030</v>
      </c>
      <c r="B41" s="55">
        <v>1992703540</v>
      </c>
      <c r="C41" s="56" t="s">
        <v>51</v>
      </c>
      <c r="D41" s="56" t="s">
        <v>51</v>
      </c>
      <c r="E41" s="116">
        <v>522.28</v>
      </c>
    </row>
    <row r="42" spans="1:5" s="65" customFormat="1">
      <c r="A42" s="54">
        <v>3400030</v>
      </c>
      <c r="B42" s="55">
        <v>1326045857</v>
      </c>
      <c r="C42" s="56" t="s">
        <v>52</v>
      </c>
      <c r="D42" s="56" t="s">
        <v>53</v>
      </c>
      <c r="E42" s="116">
        <v>522.28</v>
      </c>
    </row>
    <row r="43" spans="1:5" s="65" customFormat="1">
      <c r="A43" s="54">
        <v>3400032</v>
      </c>
      <c r="B43" s="55">
        <v>1013918960</v>
      </c>
      <c r="C43" s="56" t="s">
        <v>54</v>
      </c>
      <c r="D43" s="56" t="s">
        <v>55</v>
      </c>
      <c r="E43" s="116">
        <v>531.6</v>
      </c>
    </row>
    <row r="44" spans="1:5" s="65" customFormat="1">
      <c r="A44" s="54">
        <v>3400039</v>
      </c>
      <c r="B44" s="55">
        <v>1417944224</v>
      </c>
      <c r="C44" s="56" t="s">
        <v>56</v>
      </c>
      <c r="D44" s="56" t="s">
        <v>56</v>
      </c>
      <c r="E44" s="116">
        <v>531.6</v>
      </c>
    </row>
    <row r="45" spans="1:5" s="65" customFormat="1">
      <c r="A45" s="54">
        <v>3400040</v>
      </c>
      <c r="B45" s="55">
        <v>1043218944</v>
      </c>
      <c r="C45" s="56" t="s">
        <v>57</v>
      </c>
      <c r="D45" s="56" t="s">
        <v>58</v>
      </c>
      <c r="E45" s="116">
        <v>2440.12</v>
      </c>
    </row>
    <row r="46" spans="1:5" s="65" customFormat="1">
      <c r="A46" s="54">
        <v>3400040</v>
      </c>
      <c r="B46" s="55">
        <v>1649252933</v>
      </c>
      <c r="C46" s="56" t="s">
        <v>57</v>
      </c>
      <c r="D46" s="56" t="s">
        <v>59</v>
      </c>
      <c r="E46" s="116">
        <v>2440.12</v>
      </c>
    </row>
    <row r="47" spans="1:5" s="65" customFormat="1">
      <c r="A47" s="54">
        <v>3400040</v>
      </c>
      <c r="B47" s="55">
        <v>1558343848</v>
      </c>
      <c r="C47" s="56" t="s">
        <v>57</v>
      </c>
      <c r="D47" s="56" t="s">
        <v>60</v>
      </c>
      <c r="E47" s="116">
        <v>2440.12</v>
      </c>
    </row>
    <row r="48" spans="1:5" s="66" customFormat="1">
      <c r="A48" s="54">
        <v>3400040</v>
      </c>
      <c r="B48" s="55">
        <v>1780359687</v>
      </c>
      <c r="C48" s="56" t="s">
        <v>57</v>
      </c>
      <c r="D48" s="56" t="s">
        <v>61</v>
      </c>
      <c r="E48" s="106">
        <v>2440.12</v>
      </c>
    </row>
    <row r="49" spans="1:5" s="65" customFormat="1">
      <c r="A49" s="54">
        <v>3400041</v>
      </c>
      <c r="B49" s="55">
        <v>1114974029</v>
      </c>
      <c r="C49" s="56" t="s">
        <v>62</v>
      </c>
      <c r="D49" s="56" t="s">
        <v>63</v>
      </c>
      <c r="E49" s="116">
        <v>531.6</v>
      </c>
    </row>
    <row r="50" spans="1:5" s="65" customFormat="1">
      <c r="A50" s="54">
        <v>3400042</v>
      </c>
      <c r="B50" s="55">
        <v>1679535496</v>
      </c>
      <c r="C50" s="56" t="s">
        <v>64</v>
      </c>
      <c r="D50" s="56" t="s">
        <v>64</v>
      </c>
      <c r="E50" s="116">
        <v>531.6</v>
      </c>
    </row>
    <row r="51" spans="1:5" s="65" customFormat="1">
      <c r="A51" s="54">
        <v>3400047</v>
      </c>
      <c r="B51" s="55">
        <v>1144211301</v>
      </c>
      <c r="C51" s="56" t="s">
        <v>65</v>
      </c>
      <c r="D51" s="56" t="s">
        <v>65</v>
      </c>
      <c r="E51" s="116">
        <v>1776.47</v>
      </c>
    </row>
    <row r="52" spans="1:5" s="65" customFormat="1">
      <c r="A52" s="54">
        <v>3400047</v>
      </c>
      <c r="B52" s="55">
        <v>1063480531</v>
      </c>
      <c r="C52" s="56" t="s">
        <v>65</v>
      </c>
      <c r="D52" s="56" t="s">
        <v>66</v>
      </c>
      <c r="E52" s="116">
        <v>1776.47</v>
      </c>
    </row>
    <row r="53" spans="1:5" s="65" customFormat="1">
      <c r="A53" s="54">
        <v>3400047</v>
      </c>
      <c r="B53" s="55">
        <v>1114995677</v>
      </c>
      <c r="C53" s="56" t="s">
        <v>65</v>
      </c>
      <c r="D53" s="56" t="s">
        <v>67</v>
      </c>
      <c r="E53" s="116">
        <v>1776.47</v>
      </c>
    </row>
    <row r="54" spans="1:5" s="65" customFormat="1">
      <c r="A54" s="54">
        <v>3400049</v>
      </c>
      <c r="B54" s="55">
        <v>1437221785</v>
      </c>
      <c r="C54" s="56" t="s">
        <v>68</v>
      </c>
      <c r="D54" s="56" t="s">
        <v>68</v>
      </c>
      <c r="E54" s="116">
        <v>531.61</v>
      </c>
    </row>
    <row r="55" spans="1:5" s="65" customFormat="1">
      <c r="A55" s="54">
        <v>3400050</v>
      </c>
      <c r="B55" s="55">
        <v>1427030774</v>
      </c>
      <c r="C55" s="56" t="s">
        <v>69</v>
      </c>
      <c r="D55" s="56" t="s">
        <v>69</v>
      </c>
      <c r="E55" s="116">
        <v>531.61</v>
      </c>
    </row>
    <row r="56" spans="1:5" s="65" customFormat="1">
      <c r="A56" s="54">
        <v>3400051</v>
      </c>
      <c r="B56" s="55">
        <v>1205859766</v>
      </c>
      <c r="C56" s="56" t="s">
        <v>70</v>
      </c>
      <c r="D56" s="56" t="s">
        <v>70</v>
      </c>
      <c r="E56" s="116">
        <v>531.6</v>
      </c>
    </row>
    <row r="57" spans="1:5" s="65" customFormat="1">
      <c r="A57" s="54">
        <v>3400053</v>
      </c>
      <c r="B57" s="55">
        <v>1881647204</v>
      </c>
      <c r="C57" s="56" t="s">
        <v>71</v>
      </c>
      <c r="D57" s="56" t="s">
        <v>72</v>
      </c>
      <c r="E57" s="116">
        <v>531.6</v>
      </c>
    </row>
    <row r="58" spans="1:5" s="65" customFormat="1">
      <c r="A58" s="54">
        <v>3400053</v>
      </c>
      <c r="B58" s="55">
        <v>1497708838</v>
      </c>
      <c r="C58" s="56" t="s">
        <v>71</v>
      </c>
      <c r="D58" s="58" t="s">
        <v>73</v>
      </c>
      <c r="E58" s="116">
        <v>531.6</v>
      </c>
    </row>
    <row r="59" spans="1:5" s="65" customFormat="1">
      <c r="A59" s="54">
        <v>3400060</v>
      </c>
      <c r="B59" s="55">
        <v>1326048810</v>
      </c>
      <c r="C59" s="56" t="s">
        <v>62</v>
      </c>
      <c r="D59" s="56" t="s">
        <v>74</v>
      </c>
      <c r="E59" s="116">
        <v>531.6</v>
      </c>
    </row>
    <row r="60" spans="1:5" s="65" customFormat="1">
      <c r="A60" s="54">
        <v>3400061</v>
      </c>
      <c r="B60" s="55">
        <v>1932208576</v>
      </c>
      <c r="C60" s="56" t="s">
        <v>62</v>
      </c>
      <c r="D60" s="56" t="s">
        <v>75</v>
      </c>
      <c r="E60" s="116">
        <v>1806.45</v>
      </c>
    </row>
    <row r="61" spans="1:5" s="65" customFormat="1">
      <c r="A61" s="54">
        <v>3400061</v>
      </c>
      <c r="B61" s="55">
        <v>1427142355</v>
      </c>
      <c r="C61" s="56" t="s">
        <v>62</v>
      </c>
      <c r="D61" s="56" t="s">
        <v>76</v>
      </c>
      <c r="E61" s="116">
        <v>1806.45</v>
      </c>
    </row>
    <row r="62" spans="1:5" s="65" customFormat="1">
      <c r="A62" s="54">
        <v>3400061</v>
      </c>
      <c r="B62" s="55">
        <v>1043304975</v>
      </c>
      <c r="C62" s="56" t="s">
        <v>62</v>
      </c>
      <c r="D62" s="56" t="s">
        <v>77</v>
      </c>
      <c r="E62" s="116">
        <v>1806.45</v>
      </c>
    </row>
    <row r="63" spans="1:5" s="65" customFormat="1">
      <c r="A63" s="54">
        <v>3400064</v>
      </c>
      <c r="B63" s="55">
        <v>1881614071</v>
      </c>
      <c r="C63" s="56" t="s">
        <v>78</v>
      </c>
      <c r="D63" s="56" t="s">
        <v>78</v>
      </c>
      <c r="E63" s="116">
        <v>531.6</v>
      </c>
    </row>
    <row r="64" spans="1:5" s="65" customFormat="1">
      <c r="A64" s="54">
        <v>3400068</v>
      </c>
      <c r="B64" s="55">
        <v>1376537555</v>
      </c>
      <c r="C64" s="56" t="s">
        <v>79</v>
      </c>
      <c r="D64" s="56" t="s">
        <v>79</v>
      </c>
      <c r="E64" s="116">
        <v>531.6</v>
      </c>
    </row>
    <row r="65" spans="1:5" s="65" customFormat="1">
      <c r="A65" s="54">
        <v>3400069</v>
      </c>
      <c r="B65" s="55">
        <v>1972579837</v>
      </c>
      <c r="C65" s="56" t="s">
        <v>80</v>
      </c>
      <c r="D65" s="56" t="s">
        <v>80</v>
      </c>
      <c r="E65" s="116">
        <v>1673.71</v>
      </c>
    </row>
    <row r="66" spans="1:5" s="65" customFormat="1">
      <c r="A66" s="54">
        <v>3400069</v>
      </c>
      <c r="B66" s="55">
        <v>1790752236</v>
      </c>
      <c r="C66" s="56" t="s">
        <v>80</v>
      </c>
      <c r="D66" s="56" t="s">
        <v>81</v>
      </c>
      <c r="E66" s="116">
        <v>1673.71</v>
      </c>
    </row>
    <row r="67" spans="1:5" s="65" customFormat="1">
      <c r="A67" s="54">
        <v>3400070</v>
      </c>
      <c r="B67" s="55">
        <v>1326010273</v>
      </c>
      <c r="C67" s="56" t="s">
        <v>82</v>
      </c>
      <c r="D67" s="56" t="s">
        <v>82</v>
      </c>
      <c r="E67" s="116">
        <v>531.6</v>
      </c>
    </row>
    <row r="68" spans="1:5" s="65" customFormat="1">
      <c r="A68" s="54">
        <v>3400070</v>
      </c>
      <c r="B68" s="55">
        <v>1518989946</v>
      </c>
      <c r="C68" s="56" t="s">
        <v>82</v>
      </c>
      <c r="D68" s="56" t="s">
        <v>83</v>
      </c>
      <c r="E68" s="116">
        <v>531.6</v>
      </c>
    </row>
    <row r="69" spans="1:5" s="65" customFormat="1">
      <c r="A69" s="54">
        <v>3400071</v>
      </c>
      <c r="B69" s="55">
        <v>1922144757</v>
      </c>
      <c r="C69" s="56" t="s">
        <v>84</v>
      </c>
      <c r="D69" s="56" t="s">
        <v>85</v>
      </c>
      <c r="E69" s="116">
        <v>531.61</v>
      </c>
    </row>
    <row r="70" spans="1:5" s="65" customFormat="1">
      <c r="A70" s="54">
        <v>3400073</v>
      </c>
      <c r="B70" s="55">
        <v>1013916352</v>
      </c>
      <c r="C70" s="56" t="s">
        <v>86</v>
      </c>
      <c r="D70" s="56" t="s">
        <v>86</v>
      </c>
      <c r="E70" s="116">
        <v>531.6</v>
      </c>
    </row>
    <row r="71" spans="1:5" s="65" customFormat="1">
      <c r="A71" s="54">
        <v>3400075</v>
      </c>
      <c r="B71" s="55">
        <v>1770640575</v>
      </c>
      <c r="C71" s="56" t="s">
        <v>87</v>
      </c>
      <c r="D71" s="56" t="s">
        <v>88</v>
      </c>
      <c r="E71" s="116">
        <v>531.6</v>
      </c>
    </row>
    <row r="72" spans="1:5" s="65" customFormat="1">
      <c r="A72" s="54">
        <v>3400075</v>
      </c>
      <c r="B72" s="55">
        <v>1700860491</v>
      </c>
      <c r="C72" s="56" t="s">
        <v>89</v>
      </c>
      <c r="D72" s="56" t="s">
        <v>90</v>
      </c>
      <c r="E72" s="116">
        <v>531.6</v>
      </c>
    </row>
    <row r="73" spans="1:5" s="65" customFormat="1">
      <c r="A73" s="54">
        <v>3400084</v>
      </c>
      <c r="B73" s="55">
        <v>1265407175</v>
      </c>
      <c r="C73" s="56" t="s">
        <v>91</v>
      </c>
      <c r="D73" s="56" t="s">
        <v>92</v>
      </c>
      <c r="E73" s="116">
        <v>531.6</v>
      </c>
    </row>
    <row r="74" spans="1:5" s="65" customFormat="1">
      <c r="A74" s="54">
        <v>3400084</v>
      </c>
      <c r="B74" s="55">
        <v>1659856060</v>
      </c>
      <c r="C74" s="56" t="s">
        <v>12</v>
      </c>
      <c r="D74" s="56" t="s">
        <v>93</v>
      </c>
      <c r="E74" s="116">
        <v>531.6</v>
      </c>
    </row>
    <row r="75" spans="1:5" s="65" customFormat="1">
      <c r="A75" s="54">
        <v>3400085</v>
      </c>
      <c r="B75" s="55">
        <v>1801848767</v>
      </c>
      <c r="C75" s="56" t="s">
        <v>94</v>
      </c>
      <c r="D75" s="56" t="s">
        <v>95</v>
      </c>
      <c r="E75" s="116">
        <v>531.6</v>
      </c>
    </row>
    <row r="76" spans="1:5" s="65" customFormat="1">
      <c r="A76" s="54">
        <v>3400085</v>
      </c>
      <c r="B76" s="55">
        <v>1710938949</v>
      </c>
      <c r="C76" s="56" t="s">
        <v>94</v>
      </c>
      <c r="D76" s="56" t="s">
        <v>96</v>
      </c>
      <c r="E76" s="116">
        <v>531.6</v>
      </c>
    </row>
    <row r="77" spans="1:5" s="65" customFormat="1">
      <c r="A77" s="54">
        <v>3400087</v>
      </c>
      <c r="B77" s="55">
        <v>1225513948</v>
      </c>
      <c r="C77" s="56" t="s">
        <v>97</v>
      </c>
      <c r="D77" s="56" t="s">
        <v>98</v>
      </c>
      <c r="E77" s="116">
        <v>531.6</v>
      </c>
    </row>
    <row r="78" spans="1:5" s="68" customFormat="1">
      <c r="A78" s="54">
        <v>3400090</v>
      </c>
      <c r="B78" s="55">
        <v>1619911104</v>
      </c>
      <c r="C78" s="56" t="s">
        <v>99</v>
      </c>
      <c r="D78" s="56" t="s">
        <v>100</v>
      </c>
      <c r="E78" s="116">
        <v>531.6</v>
      </c>
    </row>
    <row r="79" spans="1:5" s="65" customFormat="1">
      <c r="A79" s="54">
        <v>3400090</v>
      </c>
      <c r="B79" s="55">
        <v>1780628354</v>
      </c>
      <c r="C79" s="56" t="s">
        <v>99</v>
      </c>
      <c r="D79" s="56" t="s">
        <v>101</v>
      </c>
      <c r="E79" s="116">
        <v>531.6</v>
      </c>
    </row>
    <row r="80" spans="1:5" s="65" customFormat="1">
      <c r="A80" s="54">
        <v>3400091</v>
      </c>
      <c r="B80" s="55">
        <v>1477591055</v>
      </c>
      <c r="C80" s="56" t="s">
        <v>102</v>
      </c>
      <c r="D80" s="56" t="s">
        <v>102</v>
      </c>
      <c r="E80" s="116">
        <v>1651.26</v>
      </c>
    </row>
    <row r="81" spans="1:5" s="65" customFormat="1">
      <c r="A81" s="54">
        <v>3400091</v>
      </c>
      <c r="B81" s="57">
        <v>1962515353</v>
      </c>
      <c r="C81" s="56" t="s">
        <v>102</v>
      </c>
      <c r="D81" s="56" t="s">
        <v>103</v>
      </c>
      <c r="E81" s="116">
        <v>1651.26</v>
      </c>
    </row>
    <row r="82" spans="1:5" s="65" customFormat="1">
      <c r="A82" s="54">
        <v>3400091</v>
      </c>
      <c r="B82" s="57">
        <v>1295848562</v>
      </c>
      <c r="C82" s="56" t="s">
        <v>104</v>
      </c>
      <c r="D82" s="56" t="s">
        <v>105</v>
      </c>
      <c r="E82" s="116">
        <v>1651.26</v>
      </c>
    </row>
    <row r="83" spans="1:5" s="65" customFormat="1">
      <c r="A83" s="54">
        <v>3400096</v>
      </c>
      <c r="B83" s="55">
        <v>1417958331</v>
      </c>
      <c r="C83" s="56" t="s">
        <v>106</v>
      </c>
      <c r="D83" s="56" t="s">
        <v>106</v>
      </c>
      <c r="E83" s="116">
        <v>531.6</v>
      </c>
    </row>
    <row r="84" spans="1:5" s="65" customFormat="1">
      <c r="A84" s="54">
        <v>3400097</v>
      </c>
      <c r="B84" s="55">
        <v>1942361308</v>
      </c>
      <c r="C84" s="56" t="s">
        <v>107</v>
      </c>
      <c r="D84" s="56" t="s">
        <v>107</v>
      </c>
      <c r="E84" s="116">
        <v>531.6</v>
      </c>
    </row>
    <row r="85" spans="1:5" s="65" customFormat="1">
      <c r="A85" s="54">
        <v>3400098</v>
      </c>
      <c r="B85" s="55">
        <v>1497792550</v>
      </c>
      <c r="C85" s="56" t="s">
        <v>108</v>
      </c>
      <c r="D85" s="56" t="s">
        <v>109</v>
      </c>
      <c r="E85" s="116">
        <v>531.6</v>
      </c>
    </row>
    <row r="86" spans="1:5" s="65" customFormat="1">
      <c r="A86" s="54">
        <v>3400098</v>
      </c>
      <c r="B86" s="55">
        <v>1417432840</v>
      </c>
      <c r="C86" s="56" t="s">
        <v>12</v>
      </c>
      <c r="D86" s="56" t="s">
        <v>110</v>
      </c>
      <c r="E86" s="116">
        <v>531.6</v>
      </c>
    </row>
    <row r="87" spans="1:5" s="65" customFormat="1">
      <c r="A87" s="54">
        <v>3400099</v>
      </c>
      <c r="B87" s="55">
        <v>1467441394</v>
      </c>
      <c r="C87" s="56" t="s">
        <v>111</v>
      </c>
      <c r="D87" s="56" t="s">
        <v>112</v>
      </c>
      <c r="E87" s="116">
        <v>531.6</v>
      </c>
    </row>
    <row r="88" spans="1:5" s="65" customFormat="1">
      <c r="A88" s="54">
        <v>3400099</v>
      </c>
      <c r="B88" s="55">
        <v>1114905783</v>
      </c>
      <c r="C88" s="56" t="s">
        <v>111</v>
      </c>
      <c r="D88" s="56" t="s">
        <v>113</v>
      </c>
      <c r="E88" s="116">
        <v>531.6</v>
      </c>
    </row>
    <row r="89" spans="1:5" s="65" customFormat="1">
      <c r="A89" s="54">
        <v>3400107</v>
      </c>
      <c r="B89" s="55">
        <v>1699757393</v>
      </c>
      <c r="C89" s="56" t="s">
        <v>114</v>
      </c>
      <c r="D89" s="56" t="s">
        <v>115</v>
      </c>
      <c r="E89" s="116">
        <v>2329.14</v>
      </c>
    </row>
    <row r="90" spans="1:5" s="65" customFormat="1">
      <c r="A90" s="54">
        <v>3400109</v>
      </c>
      <c r="B90" s="55">
        <v>1245211168</v>
      </c>
      <c r="C90" s="56" t="s">
        <v>116</v>
      </c>
      <c r="D90" s="56" t="s">
        <v>116</v>
      </c>
      <c r="E90" s="116">
        <v>531.6</v>
      </c>
    </row>
    <row r="91" spans="1:5" s="65" customFormat="1">
      <c r="A91" s="54">
        <v>3400113</v>
      </c>
      <c r="B91" s="55">
        <v>1295789907</v>
      </c>
      <c r="C91" s="56" t="s">
        <v>117</v>
      </c>
      <c r="D91" s="56" t="s">
        <v>118</v>
      </c>
      <c r="E91" s="116">
        <v>531.61</v>
      </c>
    </row>
    <row r="92" spans="1:5" s="65" customFormat="1">
      <c r="A92" s="54">
        <v>3400113</v>
      </c>
      <c r="B92" s="55">
        <v>1053358945</v>
      </c>
      <c r="C92" s="56" t="s">
        <v>119</v>
      </c>
      <c r="D92" s="56" t="s">
        <v>120</v>
      </c>
      <c r="E92" s="116">
        <v>531.61</v>
      </c>
    </row>
    <row r="93" spans="1:5" s="65" customFormat="1">
      <c r="A93" s="54">
        <v>3400114</v>
      </c>
      <c r="B93" s="55">
        <v>1497797088</v>
      </c>
      <c r="C93" s="56" t="s">
        <v>62</v>
      </c>
      <c r="D93" s="56" t="s">
        <v>121</v>
      </c>
      <c r="E93" s="116">
        <v>531.6</v>
      </c>
    </row>
    <row r="94" spans="1:5" s="65" customFormat="1">
      <c r="A94" s="54">
        <v>3400115</v>
      </c>
      <c r="B94" s="55">
        <v>1740208081</v>
      </c>
      <c r="C94" s="56" t="s">
        <v>122</v>
      </c>
      <c r="D94" s="56" t="s">
        <v>123</v>
      </c>
      <c r="E94" s="116">
        <v>1674.69</v>
      </c>
    </row>
    <row r="95" spans="1:5" s="65" customFormat="1">
      <c r="A95" s="54">
        <v>3400115</v>
      </c>
      <c r="B95" s="55">
        <v>1437228939</v>
      </c>
      <c r="C95" s="56" t="s">
        <v>122</v>
      </c>
      <c r="D95" s="56" t="s">
        <v>124</v>
      </c>
      <c r="E95" s="116">
        <v>1674.69</v>
      </c>
    </row>
    <row r="96" spans="1:5" s="65" customFormat="1">
      <c r="A96" s="54">
        <v>3400115</v>
      </c>
      <c r="B96" s="55">
        <v>1861578874</v>
      </c>
      <c r="C96" s="56" t="s">
        <v>122</v>
      </c>
      <c r="D96" s="56" t="s">
        <v>125</v>
      </c>
      <c r="E96" s="116">
        <v>1674.69</v>
      </c>
    </row>
    <row r="97" spans="1:5" s="65" customFormat="1">
      <c r="A97" s="54">
        <v>3400116</v>
      </c>
      <c r="B97" s="55">
        <v>1801823349</v>
      </c>
      <c r="C97" s="56" t="s">
        <v>126</v>
      </c>
      <c r="D97" s="56" t="s">
        <v>126</v>
      </c>
      <c r="E97" s="116">
        <v>531.6</v>
      </c>
    </row>
    <row r="98" spans="1:5" s="65" customFormat="1">
      <c r="A98" s="54">
        <v>3400116</v>
      </c>
      <c r="B98" s="55">
        <v>1659393932</v>
      </c>
      <c r="C98" s="56" t="s">
        <v>126</v>
      </c>
      <c r="D98" s="56" t="s">
        <v>127</v>
      </c>
      <c r="E98" s="116">
        <v>531.6</v>
      </c>
    </row>
    <row r="99" spans="1:5" s="65" customFormat="1">
      <c r="A99" s="54">
        <v>3400119</v>
      </c>
      <c r="B99" s="55">
        <v>1841259462</v>
      </c>
      <c r="C99" s="56" t="s">
        <v>128</v>
      </c>
      <c r="D99" s="56" t="s">
        <v>129</v>
      </c>
      <c r="E99" s="116">
        <v>531.6</v>
      </c>
    </row>
    <row r="100" spans="1:5" s="65" customFormat="1">
      <c r="A100" s="54">
        <v>3400119</v>
      </c>
      <c r="B100" s="55">
        <v>1073988994</v>
      </c>
      <c r="C100" s="56" t="s">
        <v>12</v>
      </c>
      <c r="D100" s="56" t="s">
        <v>130</v>
      </c>
      <c r="E100" s="116">
        <v>531.6</v>
      </c>
    </row>
    <row r="101" spans="1:5" s="65" customFormat="1">
      <c r="A101" s="54">
        <v>3400119</v>
      </c>
      <c r="B101" s="55">
        <v>1982079802</v>
      </c>
      <c r="C101" s="56" t="s">
        <v>12</v>
      </c>
      <c r="D101" s="56" t="s">
        <v>131</v>
      </c>
      <c r="E101" s="116">
        <v>531.6</v>
      </c>
    </row>
    <row r="102" spans="1:5" s="65" customFormat="1">
      <c r="A102" s="54">
        <v>3400120</v>
      </c>
      <c r="B102" s="55">
        <v>1508832833</v>
      </c>
      <c r="C102" s="56" t="s">
        <v>132</v>
      </c>
      <c r="D102" s="56" t="s">
        <v>133</v>
      </c>
      <c r="E102" s="116">
        <v>531.6</v>
      </c>
    </row>
    <row r="103" spans="1:5" s="68" customFormat="1">
      <c r="A103" s="54">
        <v>3400123</v>
      </c>
      <c r="B103" s="55">
        <v>1942895081</v>
      </c>
      <c r="C103" s="56" t="s">
        <v>134</v>
      </c>
      <c r="D103" s="56" t="s">
        <v>134</v>
      </c>
      <c r="E103" s="116">
        <v>531.6</v>
      </c>
    </row>
    <row r="104" spans="1:5" s="65" customFormat="1">
      <c r="A104" s="54">
        <v>3400126</v>
      </c>
      <c r="B104" s="55">
        <v>1215359922</v>
      </c>
      <c r="C104" s="56" t="s">
        <v>135</v>
      </c>
      <c r="D104" s="56" t="s">
        <v>135</v>
      </c>
      <c r="E104" s="116">
        <v>531.6</v>
      </c>
    </row>
    <row r="105" spans="1:5" s="65" customFormat="1">
      <c r="A105" s="54">
        <v>3400127</v>
      </c>
      <c r="B105" s="55">
        <v>1326061730</v>
      </c>
      <c r="C105" s="56" t="s">
        <v>136</v>
      </c>
      <c r="D105" s="56" t="s">
        <v>137</v>
      </c>
      <c r="E105" s="116">
        <v>531.6</v>
      </c>
    </row>
    <row r="106" spans="1:5" s="65" customFormat="1">
      <c r="A106" s="54">
        <v>3400129</v>
      </c>
      <c r="B106" s="55">
        <v>1073568754</v>
      </c>
      <c r="C106" s="56" t="s">
        <v>138</v>
      </c>
      <c r="D106" s="56" t="s">
        <v>139</v>
      </c>
      <c r="E106" s="116">
        <v>531.6</v>
      </c>
    </row>
    <row r="107" spans="1:5" s="65" customFormat="1">
      <c r="A107" s="54">
        <v>3400130</v>
      </c>
      <c r="B107" s="55">
        <v>1396790325</v>
      </c>
      <c r="C107" s="56" t="s">
        <v>12</v>
      </c>
      <c r="D107" s="56" t="s">
        <v>140</v>
      </c>
      <c r="E107" s="116">
        <v>531.61</v>
      </c>
    </row>
    <row r="108" spans="1:5" s="65" customFormat="1">
      <c r="A108" s="54">
        <v>3400131</v>
      </c>
      <c r="B108" s="55">
        <v>1801852835</v>
      </c>
      <c r="C108" s="56" t="s">
        <v>141</v>
      </c>
      <c r="D108" s="56" t="s">
        <v>141</v>
      </c>
      <c r="E108" s="116">
        <v>1293.78</v>
      </c>
    </row>
    <row r="109" spans="1:5" s="65" customFormat="1">
      <c r="A109" s="54">
        <v>3400131</v>
      </c>
      <c r="B109" s="55">
        <v>1780641373</v>
      </c>
      <c r="C109" s="56" t="s">
        <v>142</v>
      </c>
      <c r="D109" s="56" t="s">
        <v>143</v>
      </c>
      <c r="E109" s="116">
        <v>1293.78</v>
      </c>
    </row>
    <row r="110" spans="1:5" s="65" customFormat="1">
      <c r="A110" s="54">
        <v>3400132</v>
      </c>
      <c r="B110" s="55">
        <v>1164707725</v>
      </c>
      <c r="C110" s="56" t="s">
        <v>144</v>
      </c>
      <c r="D110" s="56" t="s">
        <v>144</v>
      </c>
      <c r="E110" s="116">
        <v>1706.63</v>
      </c>
    </row>
    <row r="111" spans="1:5" s="65" customFormat="1">
      <c r="A111" s="54">
        <v>3400133</v>
      </c>
      <c r="B111" s="55">
        <v>1851362669</v>
      </c>
      <c r="C111" s="56" t="s">
        <v>145</v>
      </c>
      <c r="D111" s="56" t="s">
        <v>145</v>
      </c>
      <c r="E111" s="116">
        <v>531.61</v>
      </c>
    </row>
    <row r="112" spans="1:5" s="65" customFormat="1">
      <c r="A112" s="54">
        <v>3400141</v>
      </c>
      <c r="B112" s="55">
        <v>1376139139</v>
      </c>
      <c r="C112" s="56" t="s">
        <v>146</v>
      </c>
      <c r="D112" s="56" t="s">
        <v>147</v>
      </c>
      <c r="E112" s="116">
        <v>1451.84</v>
      </c>
    </row>
    <row r="113" spans="1:5" s="65" customFormat="1">
      <c r="A113" s="54">
        <v>3400141</v>
      </c>
      <c r="B113" s="55">
        <v>1649867896</v>
      </c>
      <c r="C113" s="56" t="s">
        <v>146</v>
      </c>
      <c r="D113" s="56" t="s">
        <v>148</v>
      </c>
      <c r="E113" s="116">
        <v>1451.84</v>
      </c>
    </row>
    <row r="114" spans="1:5" s="65" customFormat="1">
      <c r="A114" s="54">
        <v>3400141</v>
      </c>
      <c r="B114" s="55">
        <v>1508453754</v>
      </c>
      <c r="C114" s="56" t="s">
        <v>146</v>
      </c>
      <c r="D114" s="56" t="s">
        <v>149</v>
      </c>
      <c r="E114" s="116">
        <v>1451.84</v>
      </c>
    </row>
    <row r="115" spans="1:5" s="65" customFormat="1">
      <c r="A115" s="54">
        <v>3400142</v>
      </c>
      <c r="B115" s="55">
        <v>1760479331</v>
      </c>
      <c r="C115" s="56" t="s">
        <v>150</v>
      </c>
      <c r="D115" s="56" t="s">
        <v>151</v>
      </c>
      <c r="E115" s="116">
        <v>531.6</v>
      </c>
    </row>
    <row r="116" spans="1:5" s="65" customFormat="1">
      <c r="A116" s="54">
        <v>3400143</v>
      </c>
      <c r="B116" s="55">
        <v>1164495255</v>
      </c>
      <c r="C116" s="56" t="s">
        <v>152</v>
      </c>
      <c r="D116" s="56" t="s">
        <v>152</v>
      </c>
      <c r="E116" s="116">
        <v>2545.87</v>
      </c>
    </row>
    <row r="117" spans="1:5" s="65" customFormat="1">
      <c r="A117" s="54">
        <v>3400143</v>
      </c>
      <c r="B117" s="55">
        <v>1275585150</v>
      </c>
      <c r="C117" s="56" t="s">
        <v>152</v>
      </c>
      <c r="D117" s="56" t="s">
        <v>153</v>
      </c>
      <c r="E117" s="116">
        <v>2545.87</v>
      </c>
    </row>
    <row r="118" spans="1:5" s="65" customFormat="1">
      <c r="A118" s="54">
        <v>3400143</v>
      </c>
      <c r="B118" s="55">
        <v>1689628794</v>
      </c>
      <c r="C118" s="56" t="s">
        <v>152</v>
      </c>
      <c r="D118" s="56" t="s">
        <v>154</v>
      </c>
      <c r="E118" s="116">
        <v>2545.87</v>
      </c>
    </row>
    <row r="119" spans="1:5" s="65" customFormat="1">
      <c r="A119" s="54">
        <v>3400144</v>
      </c>
      <c r="B119" s="55">
        <v>1154375178</v>
      </c>
      <c r="C119" s="56" t="s">
        <v>155</v>
      </c>
      <c r="D119" s="56" t="s">
        <v>155</v>
      </c>
      <c r="E119" s="116">
        <v>531.6</v>
      </c>
    </row>
    <row r="120" spans="1:5" s="65" customFormat="1">
      <c r="A120" s="54">
        <v>3400144</v>
      </c>
      <c r="B120" s="55">
        <v>1609815174</v>
      </c>
      <c r="C120" s="56" t="s">
        <v>155</v>
      </c>
      <c r="D120" s="58" t="s">
        <v>156</v>
      </c>
      <c r="E120" s="116">
        <v>531.6</v>
      </c>
    </row>
    <row r="121" spans="1:5" s="65" customFormat="1">
      <c r="A121" s="54">
        <v>3400145</v>
      </c>
      <c r="B121" s="55">
        <v>1326088139</v>
      </c>
      <c r="C121" s="56" t="s">
        <v>12</v>
      </c>
      <c r="D121" s="56" t="s">
        <v>157</v>
      </c>
      <c r="E121" s="116">
        <v>531.6</v>
      </c>
    </row>
    <row r="122" spans="1:5" s="65" customFormat="1">
      <c r="A122" s="54">
        <v>3400147</v>
      </c>
      <c r="B122" s="55">
        <v>1619969219</v>
      </c>
      <c r="C122" s="56" t="s">
        <v>158</v>
      </c>
      <c r="D122" s="56" t="s">
        <v>159</v>
      </c>
      <c r="E122" s="116">
        <v>1535.55</v>
      </c>
    </row>
    <row r="123" spans="1:5" s="65" customFormat="1">
      <c r="A123" s="54">
        <v>3400147</v>
      </c>
      <c r="B123" s="55">
        <v>1952359036</v>
      </c>
      <c r="C123" s="56" t="s">
        <v>158</v>
      </c>
      <c r="D123" s="56" t="s">
        <v>160</v>
      </c>
      <c r="E123" s="116">
        <v>1535.55</v>
      </c>
    </row>
    <row r="124" spans="1:5" s="65" customFormat="1">
      <c r="A124" s="54">
        <v>3400148</v>
      </c>
      <c r="B124" s="55">
        <v>1538111828</v>
      </c>
      <c r="C124" s="56" t="s">
        <v>161</v>
      </c>
      <c r="D124" s="56" t="s">
        <v>162</v>
      </c>
      <c r="E124" s="116">
        <v>531.6</v>
      </c>
    </row>
    <row r="125" spans="1:5" s="65" customFormat="1">
      <c r="A125" s="54">
        <v>3400151</v>
      </c>
      <c r="B125" s="55">
        <v>1346273943</v>
      </c>
      <c r="C125" s="56" t="s">
        <v>163</v>
      </c>
      <c r="D125" s="56" t="s">
        <v>164</v>
      </c>
      <c r="E125" s="116">
        <v>531.6</v>
      </c>
    </row>
    <row r="126" spans="1:5" s="65" customFormat="1">
      <c r="A126" s="54">
        <v>3400151</v>
      </c>
      <c r="B126" s="55">
        <v>1558407585</v>
      </c>
      <c r="C126" s="56" t="s">
        <v>163</v>
      </c>
      <c r="D126" s="56" t="s">
        <v>165</v>
      </c>
      <c r="E126" s="116">
        <v>531.6</v>
      </c>
    </row>
    <row r="127" spans="1:5" s="65" customFormat="1">
      <c r="A127" s="54">
        <v>3400155</v>
      </c>
      <c r="B127" s="55">
        <v>1871592113</v>
      </c>
      <c r="C127" s="56" t="s">
        <v>166</v>
      </c>
      <c r="D127" s="56" t="s">
        <v>166</v>
      </c>
      <c r="E127" s="116">
        <v>1378.14</v>
      </c>
    </row>
    <row r="128" spans="1:5" s="65" customFormat="1">
      <c r="A128" s="54">
        <v>3400155</v>
      </c>
      <c r="B128" s="55">
        <v>1811996820</v>
      </c>
      <c r="C128" s="56" t="s">
        <v>167</v>
      </c>
      <c r="D128" s="56" t="s">
        <v>168</v>
      </c>
      <c r="E128" s="116">
        <v>1378.14</v>
      </c>
    </row>
    <row r="129" spans="1:5" s="65" customFormat="1">
      <c r="A129" s="54">
        <v>3400155</v>
      </c>
      <c r="B129" s="55">
        <v>1710986732</v>
      </c>
      <c r="C129" s="56" t="s">
        <v>167</v>
      </c>
      <c r="D129" s="56" t="s">
        <v>169</v>
      </c>
      <c r="E129" s="116">
        <v>1378.14</v>
      </c>
    </row>
    <row r="130" spans="1:5" s="65" customFormat="1">
      <c r="A130" s="54">
        <v>3400158</v>
      </c>
      <c r="B130" s="55">
        <v>1710915756</v>
      </c>
      <c r="C130" s="56" t="s">
        <v>170</v>
      </c>
      <c r="D130" s="56" t="s">
        <v>171</v>
      </c>
      <c r="E130" s="116">
        <v>531.6</v>
      </c>
    </row>
    <row r="131" spans="1:5" s="65" customFormat="1">
      <c r="A131" s="54">
        <v>3400159</v>
      </c>
      <c r="B131" s="55">
        <v>1881977593</v>
      </c>
      <c r="C131" s="56" t="s">
        <v>172</v>
      </c>
      <c r="D131" s="56" t="s">
        <v>172</v>
      </c>
      <c r="E131" s="116">
        <v>534.65</v>
      </c>
    </row>
    <row r="132" spans="1:5" s="65" customFormat="1">
      <c r="A132" s="54">
        <v>3400166</v>
      </c>
      <c r="B132" s="55">
        <v>1346297892</v>
      </c>
      <c r="C132" s="56" t="s">
        <v>173</v>
      </c>
      <c r="D132" s="56" t="s">
        <v>174</v>
      </c>
      <c r="E132" s="116">
        <v>531.6</v>
      </c>
    </row>
    <row r="133" spans="1:5" s="65" customFormat="1">
      <c r="A133" s="54">
        <v>3400171</v>
      </c>
      <c r="B133" s="55">
        <v>1063463156</v>
      </c>
      <c r="C133" s="56" t="s">
        <v>71</v>
      </c>
      <c r="D133" s="56" t="s">
        <v>175</v>
      </c>
      <c r="E133" s="116">
        <v>531.6</v>
      </c>
    </row>
    <row r="134" spans="1:5" s="65" customFormat="1">
      <c r="A134" s="54">
        <v>3400173</v>
      </c>
      <c r="B134" s="55">
        <v>1114993086</v>
      </c>
      <c r="C134" s="56" t="s">
        <v>176</v>
      </c>
      <c r="D134" s="56" t="s">
        <v>176</v>
      </c>
      <c r="E134" s="116">
        <v>531.6</v>
      </c>
    </row>
    <row r="135" spans="1:5" s="65" customFormat="1">
      <c r="A135" s="54">
        <v>3400183</v>
      </c>
      <c r="B135" s="55">
        <v>1346291309</v>
      </c>
      <c r="C135" s="56" t="s">
        <v>71</v>
      </c>
      <c r="D135" s="56" t="s">
        <v>177</v>
      </c>
      <c r="E135" s="116">
        <v>531.61</v>
      </c>
    </row>
    <row r="136" spans="1:5" s="65" customFormat="1">
      <c r="A136" s="54">
        <v>3400184</v>
      </c>
      <c r="B136" s="55">
        <v>1811158215</v>
      </c>
      <c r="C136" s="56" t="s">
        <v>178</v>
      </c>
      <c r="D136" s="56" t="s">
        <v>178</v>
      </c>
      <c r="E136" s="116">
        <v>531.6</v>
      </c>
    </row>
    <row r="137" spans="1:5" s="65" customFormat="1">
      <c r="A137" s="54">
        <v>3400184</v>
      </c>
      <c r="B137" s="55">
        <v>1568618379</v>
      </c>
      <c r="C137" s="56" t="s">
        <v>178</v>
      </c>
      <c r="D137" s="56" t="s">
        <v>178</v>
      </c>
      <c r="E137" s="116">
        <v>531.6</v>
      </c>
    </row>
    <row r="138" spans="1:5" s="65" customFormat="1">
      <c r="A138" s="54">
        <v>3400186</v>
      </c>
      <c r="B138" s="55">
        <v>1679867170</v>
      </c>
      <c r="C138" s="56" t="s">
        <v>179</v>
      </c>
      <c r="D138" s="56" t="s">
        <v>180</v>
      </c>
      <c r="E138" s="116">
        <v>531.6</v>
      </c>
    </row>
    <row r="139" spans="1:5" s="65" customFormat="1">
      <c r="A139" s="54">
        <v>3400187</v>
      </c>
      <c r="B139" s="55">
        <v>1154326379</v>
      </c>
      <c r="C139" s="56" t="s">
        <v>181</v>
      </c>
      <c r="D139" s="56" t="s">
        <v>182</v>
      </c>
      <c r="E139" s="116">
        <v>531.6</v>
      </c>
    </row>
    <row r="140" spans="1:5" s="65" customFormat="1">
      <c r="A140" s="54">
        <v>3400188</v>
      </c>
      <c r="B140" s="55">
        <v>1750788238</v>
      </c>
      <c r="C140" s="56" t="s">
        <v>183</v>
      </c>
      <c r="D140" s="56" t="s">
        <v>184</v>
      </c>
      <c r="E140" s="116">
        <v>531.6</v>
      </c>
    </row>
    <row r="141" spans="1:5" s="65" customFormat="1">
      <c r="A141" s="54">
        <v>3400190</v>
      </c>
      <c r="B141" s="55">
        <v>1972001469</v>
      </c>
      <c r="C141" s="56" t="s">
        <v>185</v>
      </c>
      <c r="D141" s="56" t="s">
        <v>185</v>
      </c>
      <c r="E141" s="116">
        <v>531.6</v>
      </c>
    </row>
    <row r="142" spans="1:5" s="65" customFormat="1">
      <c r="A142" s="54">
        <v>3401302</v>
      </c>
      <c r="B142" s="55">
        <v>1558391250</v>
      </c>
      <c r="C142" s="56" t="s">
        <v>186</v>
      </c>
      <c r="D142" s="56" t="s">
        <v>186</v>
      </c>
      <c r="E142" s="116">
        <v>531.61</v>
      </c>
    </row>
    <row r="143" spans="1:5" s="65" customFormat="1">
      <c r="A143" s="54">
        <v>3401303</v>
      </c>
      <c r="B143" s="55">
        <v>1336167675</v>
      </c>
      <c r="C143" s="56" t="s">
        <v>122</v>
      </c>
      <c r="D143" s="56" t="s">
        <v>187</v>
      </c>
      <c r="E143" s="116">
        <v>531.6</v>
      </c>
    </row>
    <row r="144" spans="1:5" s="65" customFormat="1">
      <c r="A144" s="54">
        <v>3401304</v>
      </c>
      <c r="B144" s="55">
        <v>1013999705</v>
      </c>
      <c r="C144" s="56" t="s">
        <v>188</v>
      </c>
      <c r="D144" s="56" t="s">
        <v>189</v>
      </c>
      <c r="E144" s="116">
        <v>531.6</v>
      </c>
    </row>
    <row r="145" spans="1:5" s="65" customFormat="1">
      <c r="A145" s="54">
        <v>3401305</v>
      </c>
      <c r="B145" s="55">
        <v>1689780249</v>
      </c>
      <c r="C145" s="56" t="s">
        <v>190</v>
      </c>
      <c r="D145" s="56" t="s">
        <v>190</v>
      </c>
      <c r="E145" s="116">
        <v>531.6</v>
      </c>
    </row>
    <row r="146" spans="1:5" s="65" customFormat="1">
      <c r="A146" s="54">
        <v>3401307</v>
      </c>
      <c r="B146" s="55">
        <v>1295703130</v>
      </c>
      <c r="C146" s="56" t="s">
        <v>191</v>
      </c>
      <c r="D146" s="56" t="s">
        <v>191</v>
      </c>
      <c r="E146" s="116">
        <v>531.6</v>
      </c>
    </row>
    <row r="147" spans="1:5" s="65" customFormat="1">
      <c r="A147" s="54">
        <v>3401311</v>
      </c>
      <c r="B147" s="55">
        <v>1093712655</v>
      </c>
      <c r="C147" s="56" t="s">
        <v>62</v>
      </c>
      <c r="D147" s="56" t="s">
        <v>192</v>
      </c>
      <c r="E147" s="116">
        <v>531.6</v>
      </c>
    </row>
    <row r="148" spans="1:5" s="65" customFormat="1">
      <c r="A148" s="54">
        <v>3401314</v>
      </c>
      <c r="B148" s="59">
        <v>1972119782</v>
      </c>
      <c r="C148" s="56" t="s">
        <v>193</v>
      </c>
      <c r="D148" s="56" t="s">
        <v>194</v>
      </c>
      <c r="E148" s="116">
        <v>531.6</v>
      </c>
    </row>
    <row r="149" spans="1:5" s="65" customFormat="1">
      <c r="A149" s="54">
        <v>3401315</v>
      </c>
      <c r="B149" s="55">
        <v>1558537282</v>
      </c>
      <c r="C149" s="56" t="s">
        <v>195</v>
      </c>
      <c r="D149" s="56" t="s">
        <v>196</v>
      </c>
      <c r="E149" s="116">
        <v>531.6</v>
      </c>
    </row>
    <row r="150" spans="1:5" s="65" customFormat="1">
      <c r="A150" s="54">
        <v>3401316</v>
      </c>
      <c r="B150" s="55">
        <v>1770068496</v>
      </c>
      <c r="C150" s="56" t="s">
        <v>197</v>
      </c>
      <c r="D150" s="56" t="s">
        <v>198</v>
      </c>
      <c r="E150" s="116">
        <v>531.6</v>
      </c>
    </row>
    <row r="151" spans="1:5" s="65" customFormat="1">
      <c r="A151" s="54">
        <v>3401317</v>
      </c>
      <c r="B151" s="55">
        <v>1396288999</v>
      </c>
      <c r="C151" s="56" t="s">
        <v>199</v>
      </c>
      <c r="D151" s="56" t="s">
        <v>200</v>
      </c>
      <c r="E151" s="116">
        <v>531.6</v>
      </c>
    </row>
    <row r="152" spans="1:5" s="65" customFormat="1">
      <c r="A152" s="54">
        <v>3401317</v>
      </c>
      <c r="B152" s="55">
        <v>1841733714</v>
      </c>
      <c r="C152" s="56" t="s">
        <v>199</v>
      </c>
      <c r="D152" s="56" t="s">
        <v>201</v>
      </c>
      <c r="E152" s="116">
        <v>531.6</v>
      </c>
    </row>
    <row r="153" spans="1:5" s="65" customFormat="1">
      <c r="A153" s="54">
        <v>3401317</v>
      </c>
      <c r="B153" s="55">
        <v>1255874244</v>
      </c>
      <c r="C153" s="56" t="s">
        <v>199</v>
      </c>
      <c r="D153" s="56" t="s">
        <v>202</v>
      </c>
      <c r="E153" s="116">
        <v>531.6</v>
      </c>
    </row>
    <row r="154" spans="1:5" s="65" customFormat="1">
      <c r="A154" s="54">
        <v>3401317</v>
      </c>
      <c r="B154" s="55">
        <v>1548703457</v>
      </c>
      <c r="C154" s="56" t="s">
        <v>199</v>
      </c>
      <c r="D154" s="56" t="s">
        <v>203</v>
      </c>
      <c r="E154" s="116">
        <v>531.6</v>
      </c>
    </row>
    <row r="155" spans="1:5" s="65" customFormat="1">
      <c r="A155" s="54">
        <v>3401317</v>
      </c>
      <c r="B155" s="59">
        <v>1053854653</v>
      </c>
      <c r="C155" s="56" t="s">
        <v>199</v>
      </c>
      <c r="D155" s="58" t="s">
        <v>204</v>
      </c>
      <c r="E155" s="116">
        <v>531.6</v>
      </c>
    </row>
    <row r="156" spans="1:5" s="65" customFormat="1">
      <c r="A156" s="54">
        <v>3401318</v>
      </c>
      <c r="B156" s="55">
        <v>1477541183</v>
      </c>
      <c r="C156" s="56" t="s">
        <v>205</v>
      </c>
      <c r="D156" s="56" t="s">
        <v>206</v>
      </c>
      <c r="E156" s="116">
        <v>531.6</v>
      </c>
    </row>
    <row r="157" spans="1:5" s="65" customFormat="1">
      <c r="A157" s="54">
        <v>3401319</v>
      </c>
      <c r="B157" s="55">
        <v>1417432139</v>
      </c>
      <c r="C157" s="56" t="s">
        <v>207</v>
      </c>
      <c r="D157" s="56" t="s">
        <v>208</v>
      </c>
      <c r="E157" s="116">
        <v>531.6</v>
      </c>
    </row>
    <row r="158" spans="1:5" s="65" customFormat="1">
      <c r="A158" s="54">
        <v>3401320</v>
      </c>
      <c r="B158" s="55">
        <v>1356318968</v>
      </c>
      <c r="C158" s="56" t="s">
        <v>209</v>
      </c>
      <c r="D158" s="56" t="s">
        <v>209</v>
      </c>
      <c r="E158" s="116">
        <v>531.6</v>
      </c>
    </row>
    <row r="159" spans="1:5" s="65" customFormat="1">
      <c r="A159" s="54">
        <v>3401322</v>
      </c>
      <c r="B159" s="55">
        <v>1245373455</v>
      </c>
      <c r="C159" s="56" t="s">
        <v>210</v>
      </c>
      <c r="D159" s="56" t="s">
        <v>210</v>
      </c>
      <c r="E159" s="116">
        <v>531.6</v>
      </c>
    </row>
    <row r="160" spans="1:5" s="65" customFormat="1">
      <c r="A160" s="54">
        <v>3401322</v>
      </c>
      <c r="B160" s="55">
        <v>1427191477</v>
      </c>
      <c r="C160" s="56" t="s">
        <v>210</v>
      </c>
      <c r="D160" s="56" t="s">
        <v>211</v>
      </c>
      <c r="E160" s="116">
        <v>531.6</v>
      </c>
    </row>
    <row r="161" spans="1:6" s="65" customFormat="1">
      <c r="A161" s="54">
        <v>3401323</v>
      </c>
      <c r="B161" s="55">
        <v>1225088255</v>
      </c>
      <c r="C161" s="56" t="s">
        <v>212</v>
      </c>
      <c r="D161" s="56" t="s">
        <v>213</v>
      </c>
      <c r="E161" s="116">
        <v>531.6</v>
      </c>
    </row>
    <row r="162" spans="1:6" s="65" customFormat="1">
      <c r="A162" s="54">
        <v>3401323</v>
      </c>
      <c r="B162" s="55">
        <v>1407006968</v>
      </c>
      <c r="C162" s="56" t="s">
        <v>212</v>
      </c>
      <c r="D162" s="56" t="s">
        <v>214</v>
      </c>
      <c r="E162" s="116">
        <v>531.6</v>
      </c>
    </row>
    <row r="163" spans="1:6" s="65" customFormat="1">
      <c r="A163" s="54">
        <v>3401324</v>
      </c>
      <c r="B163" s="55">
        <v>1053375253</v>
      </c>
      <c r="C163" s="56" t="s">
        <v>215</v>
      </c>
      <c r="D163" s="56" t="s">
        <v>215</v>
      </c>
      <c r="E163" s="116">
        <v>531.61</v>
      </c>
    </row>
    <row r="164" spans="1:6" s="65" customFormat="1">
      <c r="A164" s="54">
        <v>3401325</v>
      </c>
      <c r="B164" s="55">
        <v>1376671370</v>
      </c>
      <c r="C164" s="56" t="s">
        <v>216</v>
      </c>
      <c r="D164" s="56" t="s">
        <v>216</v>
      </c>
      <c r="E164" s="116">
        <v>531.6</v>
      </c>
    </row>
    <row r="165" spans="1:6" s="65" customFormat="1">
      <c r="A165" s="54">
        <v>3401326</v>
      </c>
      <c r="B165" s="55">
        <v>1023593746</v>
      </c>
      <c r="C165" s="56" t="s">
        <v>217</v>
      </c>
      <c r="D165" s="56" t="s">
        <v>218</v>
      </c>
      <c r="E165" s="116">
        <v>531.6</v>
      </c>
    </row>
    <row r="166" spans="1:6" s="65" customFormat="1">
      <c r="A166" s="54">
        <v>3401327</v>
      </c>
      <c r="B166" s="55">
        <v>1538260229</v>
      </c>
      <c r="C166" s="56" t="s">
        <v>219</v>
      </c>
      <c r="D166" s="56" t="s">
        <v>219</v>
      </c>
      <c r="E166" s="116">
        <v>531.6</v>
      </c>
    </row>
    <row r="167" spans="1:6" s="65" customFormat="1">
      <c r="A167" s="54">
        <v>3401328</v>
      </c>
      <c r="B167" s="55">
        <v>1801831102</v>
      </c>
      <c r="C167" s="56" t="s">
        <v>220</v>
      </c>
      <c r="D167" s="56" t="s">
        <v>220</v>
      </c>
      <c r="E167" s="116">
        <v>531.6</v>
      </c>
    </row>
    <row r="168" spans="1:6" s="65" customFormat="1">
      <c r="A168" s="54">
        <v>3401329</v>
      </c>
      <c r="B168" s="55">
        <v>1578048294</v>
      </c>
      <c r="C168" s="56" t="s">
        <v>221</v>
      </c>
      <c r="D168" s="56" t="s">
        <v>222</v>
      </c>
      <c r="E168" s="116">
        <v>531.6</v>
      </c>
    </row>
    <row r="169" spans="1:6" s="65" customFormat="1">
      <c r="A169" s="54">
        <v>3402012</v>
      </c>
      <c r="B169" s="55">
        <v>1881772713</v>
      </c>
      <c r="C169" s="56" t="s">
        <v>223</v>
      </c>
      <c r="D169" s="56" t="s">
        <v>223</v>
      </c>
      <c r="E169" s="116">
        <v>682.19</v>
      </c>
    </row>
    <row r="170" spans="1:6" s="68" customFormat="1">
      <c r="A170" s="54">
        <v>3402013</v>
      </c>
      <c r="B170" s="55">
        <v>1861049371</v>
      </c>
      <c r="C170" s="56" t="s">
        <v>224</v>
      </c>
      <c r="D170" s="56" t="s">
        <v>224</v>
      </c>
      <c r="E170" s="163" t="s">
        <v>225</v>
      </c>
      <c r="F170" s="162"/>
    </row>
    <row r="171" spans="1:6" s="65" customFormat="1">
      <c r="A171" s="54">
        <v>3402014</v>
      </c>
      <c r="B171" s="55">
        <v>1982607115</v>
      </c>
      <c r="C171" s="56" t="s">
        <v>48</v>
      </c>
      <c r="D171" s="56" t="s">
        <v>226</v>
      </c>
      <c r="E171" s="116">
        <v>598.67999999999995</v>
      </c>
    </row>
    <row r="172" spans="1:6" s="65" customFormat="1">
      <c r="A172" s="54">
        <v>3402015</v>
      </c>
      <c r="B172" s="55">
        <v>1831170257</v>
      </c>
      <c r="C172" s="56" t="s">
        <v>227</v>
      </c>
      <c r="D172" s="56" t="s">
        <v>228</v>
      </c>
      <c r="E172" s="116">
        <v>668.68</v>
      </c>
    </row>
    <row r="173" spans="1:6" s="65" customFormat="1">
      <c r="A173" s="54">
        <v>3402018</v>
      </c>
      <c r="B173" s="55">
        <v>1306845482</v>
      </c>
      <c r="C173" s="56" t="s">
        <v>229</v>
      </c>
      <c r="D173" s="56" t="s">
        <v>229</v>
      </c>
      <c r="E173" s="116">
        <v>604.1</v>
      </c>
    </row>
    <row r="174" spans="1:6" s="65" customFormat="1">
      <c r="A174" s="54">
        <v>3402020</v>
      </c>
      <c r="B174" s="55">
        <v>1730346784</v>
      </c>
      <c r="C174" s="56" t="s">
        <v>230</v>
      </c>
      <c r="D174" s="56" t="s">
        <v>231</v>
      </c>
      <c r="E174" s="116">
        <v>531.6</v>
      </c>
    </row>
    <row r="175" spans="1:6" s="65" customFormat="1">
      <c r="A175" s="54">
        <v>3402021</v>
      </c>
      <c r="B175" s="55">
        <v>1144602103</v>
      </c>
      <c r="C175" s="56" t="s">
        <v>232</v>
      </c>
      <c r="D175" s="56" t="s">
        <v>233</v>
      </c>
      <c r="E175" s="116">
        <v>593.47</v>
      </c>
    </row>
    <row r="176" spans="1:6" s="65" customFormat="1">
      <c r="A176" s="54">
        <v>3403025</v>
      </c>
      <c r="B176" s="55">
        <v>1073558672</v>
      </c>
      <c r="C176" s="56" t="s">
        <v>234</v>
      </c>
      <c r="D176" s="56" t="s">
        <v>235</v>
      </c>
      <c r="E176" s="116">
        <v>562.13</v>
      </c>
    </row>
    <row r="177" spans="1:5" s="65" customFormat="1">
      <c r="A177" s="54">
        <v>3403025</v>
      </c>
      <c r="B177" s="55">
        <v>1235614983</v>
      </c>
      <c r="C177" s="56" t="s">
        <v>235</v>
      </c>
      <c r="D177" s="56" t="s">
        <v>235</v>
      </c>
      <c r="E177" s="116">
        <v>562.13</v>
      </c>
    </row>
    <row r="178" spans="1:5" s="65" customFormat="1">
      <c r="A178" s="54">
        <v>3403026</v>
      </c>
      <c r="B178" s="55">
        <v>1790727550</v>
      </c>
      <c r="C178" s="56" t="s">
        <v>236</v>
      </c>
      <c r="D178" s="56" t="s">
        <v>236</v>
      </c>
      <c r="E178" s="116">
        <v>562.14</v>
      </c>
    </row>
    <row r="179" spans="1:5" s="65" customFormat="1">
      <c r="A179" s="54">
        <v>3403027</v>
      </c>
      <c r="B179" s="55">
        <v>1447745047</v>
      </c>
      <c r="C179" s="56" t="s">
        <v>237</v>
      </c>
      <c r="D179" s="56" t="s">
        <v>238</v>
      </c>
      <c r="E179" s="116">
        <v>562.13</v>
      </c>
    </row>
    <row r="180" spans="1:5" s="65" customFormat="1">
      <c r="A180" s="54">
        <v>3404007</v>
      </c>
      <c r="B180" s="55">
        <v>1922038082</v>
      </c>
      <c r="C180" s="56" t="s">
        <v>239</v>
      </c>
      <c r="D180" s="56" t="s">
        <v>239</v>
      </c>
      <c r="E180" s="116">
        <v>0</v>
      </c>
    </row>
    <row r="181" spans="1:5" s="65" customFormat="1">
      <c r="A181" s="54">
        <v>3404014</v>
      </c>
      <c r="B181" s="55">
        <v>1518037233</v>
      </c>
      <c r="C181" s="56" t="s">
        <v>240</v>
      </c>
      <c r="D181" s="56" t="s">
        <v>240</v>
      </c>
      <c r="E181" s="116">
        <v>0</v>
      </c>
    </row>
    <row r="182" spans="1:5" s="65" customFormat="1">
      <c r="A182" s="54">
        <v>3404028</v>
      </c>
      <c r="B182" s="55">
        <v>1487900296</v>
      </c>
      <c r="C182" s="56" t="s">
        <v>241</v>
      </c>
      <c r="D182" s="56" t="s">
        <v>242</v>
      </c>
      <c r="E182" s="116">
        <v>0</v>
      </c>
    </row>
    <row r="183" spans="1:5" s="65" customFormat="1">
      <c r="A183" s="54">
        <v>3404029</v>
      </c>
      <c r="B183" s="55">
        <v>1477812519</v>
      </c>
      <c r="C183" s="56" t="s">
        <v>243</v>
      </c>
      <c r="D183" s="56" t="s">
        <v>244</v>
      </c>
      <c r="E183" s="116">
        <v>0</v>
      </c>
    </row>
    <row r="184" spans="1:5" s="65" customFormat="1">
      <c r="A184" s="54">
        <v>3404030</v>
      </c>
      <c r="B184" s="55">
        <v>1639357429</v>
      </c>
      <c r="C184" s="56" t="s">
        <v>245</v>
      </c>
      <c r="D184" s="56" t="s">
        <v>246</v>
      </c>
      <c r="E184" s="116">
        <v>0</v>
      </c>
    </row>
    <row r="185" spans="1:5" s="81" customFormat="1">
      <c r="A185" s="54">
        <v>3404034</v>
      </c>
      <c r="B185" s="55">
        <v>1558975219</v>
      </c>
      <c r="C185" s="56" t="s">
        <v>247</v>
      </c>
      <c r="D185" s="56" t="s">
        <v>248</v>
      </c>
      <c r="E185" s="116">
        <v>0</v>
      </c>
    </row>
    <row r="186" spans="1:5" s="65" customFormat="1">
      <c r="A186" s="54">
        <v>3404016</v>
      </c>
      <c r="B186" s="55">
        <v>1992701486</v>
      </c>
      <c r="C186" s="56" t="s">
        <v>249</v>
      </c>
      <c r="D186" s="56" t="s">
        <v>250</v>
      </c>
      <c r="E186" s="116">
        <v>0</v>
      </c>
    </row>
    <row r="187" spans="1:5" s="65" customFormat="1">
      <c r="A187" s="54" t="s">
        <v>251</v>
      </c>
      <c r="B187" s="55">
        <v>1093053118</v>
      </c>
      <c r="C187" s="56" t="s">
        <v>252</v>
      </c>
      <c r="D187" s="56" t="s">
        <v>253</v>
      </c>
      <c r="E187" s="116">
        <v>0</v>
      </c>
    </row>
    <row r="188" spans="1:5" s="65" customFormat="1" ht="15" thickBot="1">
      <c r="A188" s="60">
        <v>3505588</v>
      </c>
      <c r="B188" s="61">
        <v>1902825169</v>
      </c>
      <c r="C188" s="62" t="s">
        <v>254</v>
      </c>
      <c r="D188" s="63" t="s">
        <v>254</v>
      </c>
      <c r="E188" s="117">
        <v>0</v>
      </c>
    </row>
    <row r="189" spans="1:5">
      <c r="A189" s="11"/>
      <c r="E189" s="118"/>
    </row>
    <row r="190" spans="1:5">
      <c r="A190" s="11"/>
      <c r="E190" s="118"/>
    </row>
    <row r="191" spans="1:5">
      <c r="A191" s="11"/>
      <c r="E191" s="118"/>
    </row>
    <row r="193" spans="1:6" ht="15" thickBot="1">
      <c r="A193" s="6" t="s">
        <v>290</v>
      </c>
      <c r="E193" s="110"/>
    </row>
    <row r="194" spans="1:6" s="17" customFormat="1" ht="84.95" customHeight="1" thickBot="1">
      <c r="A194" s="71" t="s">
        <v>7</v>
      </c>
      <c r="B194" s="72" t="s">
        <v>8</v>
      </c>
      <c r="C194" s="73" t="s">
        <v>9</v>
      </c>
      <c r="D194" s="73" t="s">
        <v>10</v>
      </c>
      <c r="E194" s="16" t="s">
        <v>291</v>
      </c>
    </row>
    <row r="195" spans="1:6" s="69" customFormat="1">
      <c r="A195" s="152">
        <v>3400123</v>
      </c>
      <c r="B195" s="153">
        <v>1255328449</v>
      </c>
      <c r="C195" s="154" t="s">
        <v>134</v>
      </c>
      <c r="D195" s="154" t="s">
        <v>134</v>
      </c>
      <c r="E195" s="155">
        <v>0</v>
      </c>
    </row>
    <row r="196" spans="1:6" s="65" customFormat="1">
      <c r="A196" s="157" t="s">
        <v>292</v>
      </c>
      <c r="B196" s="150">
        <v>1093708711</v>
      </c>
      <c r="C196" s="151" t="s">
        <v>293</v>
      </c>
      <c r="D196" s="151" t="s">
        <v>294</v>
      </c>
      <c r="E196" s="156">
        <v>0</v>
      </c>
      <c r="F196" s="69" t="s">
        <v>295</v>
      </c>
    </row>
    <row r="197" spans="1:6" s="65" customFormat="1">
      <c r="A197" s="157" t="s">
        <v>292</v>
      </c>
      <c r="B197" s="150">
        <v>1790875953</v>
      </c>
      <c r="C197" s="151" t="s">
        <v>293</v>
      </c>
      <c r="D197" s="151" t="s">
        <v>296</v>
      </c>
      <c r="E197" s="156">
        <v>0</v>
      </c>
      <c r="F197" s="69" t="s">
        <v>295</v>
      </c>
    </row>
    <row r="198" spans="1:6" s="65" customFormat="1">
      <c r="A198" s="157" t="s">
        <v>292</v>
      </c>
      <c r="B198" s="150">
        <v>1558765529</v>
      </c>
      <c r="C198" s="151" t="s">
        <v>12</v>
      </c>
      <c r="D198" s="151" t="s">
        <v>297</v>
      </c>
      <c r="E198" s="156">
        <v>0</v>
      </c>
      <c r="F198" s="69" t="s">
        <v>298</v>
      </c>
    </row>
    <row r="199" spans="1:6" s="65" customFormat="1">
      <c r="A199" s="157" t="s">
        <v>292</v>
      </c>
      <c r="B199" s="150">
        <v>1619372216</v>
      </c>
      <c r="C199" s="151" t="s">
        <v>12</v>
      </c>
      <c r="D199" s="151" t="s">
        <v>299</v>
      </c>
      <c r="E199" s="156">
        <v>0</v>
      </c>
      <c r="F199" s="69" t="s">
        <v>300</v>
      </c>
    </row>
    <row r="200" spans="1:6" s="65" customFormat="1" ht="15" thickBot="1">
      <c r="A200" s="74">
        <v>3402013</v>
      </c>
      <c r="B200" s="75">
        <v>1811330947</v>
      </c>
      <c r="C200" s="76" t="s">
        <v>301</v>
      </c>
      <c r="D200" s="76" t="s">
        <v>301</v>
      </c>
      <c r="E200" s="77">
        <v>0</v>
      </c>
      <c r="F200" s="69" t="s">
        <v>302</v>
      </c>
    </row>
  </sheetData>
  <autoFilter ref="A9:E188" xr:uid="{373FA11B-797F-4EA6-9CAE-CBD9928E2785}"/>
  <pageMargins left="0.25" right="0.25" top="0.75" bottom="0.75" header="0.3" footer="0.3"/>
  <pageSetup scale="55" orientation="portrait" r:id="rId1"/>
  <headerFoot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DC16E-4E4D-4580-BBC9-EDFB32463899}">
  <dimension ref="A1:F200"/>
  <sheetViews>
    <sheetView zoomScale="87" zoomScaleNormal="87" workbookViewId="0">
      <pane ySplit="9" topLeftCell="A10" activePane="bottomLeft" state="frozen"/>
      <selection pane="bottomLeft" activeCell="C9" sqref="C9"/>
      <selection activeCell="D6" sqref="D6"/>
    </sheetView>
  </sheetViews>
  <sheetFormatPr defaultRowHeight="14.45"/>
  <cols>
    <col min="1" max="1" width="17.28515625" customWidth="1"/>
    <col min="2" max="2" width="15.42578125" style="11" customWidth="1"/>
    <col min="3" max="3" width="39.42578125" customWidth="1"/>
    <col min="4" max="4" width="49.42578125" customWidth="1"/>
    <col min="5" max="5" width="14.28515625" customWidth="1"/>
  </cols>
  <sheetData>
    <row r="1" spans="1:6" s="1" customFormat="1" ht="18.600000000000001">
      <c r="A1" s="1" t="s">
        <v>0</v>
      </c>
      <c r="B1" s="2"/>
    </row>
    <row r="2" spans="1:6" s="7" customFormat="1" ht="18.95" customHeight="1">
      <c r="A2" s="4" t="s">
        <v>1</v>
      </c>
      <c r="B2" s="5"/>
      <c r="C2" s="6" t="s">
        <v>2</v>
      </c>
      <c r="E2" s="103"/>
      <c r="F2" s="8"/>
    </row>
    <row r="3" spans="1:6" s="7" customFormat="1">
      <c r="A3" s="4" t="s">
        <v>306</v>
      </c>
      <c r="B3" s="9"/>
      <c r="C3" s="4"/>
      <c r="D3" s="4"/>
    </row>
    <row r="4" spans="1:6" s="7" customFormat="1">
      <c r="A4" s="7" t="s">
        <v>4</v>
      </c>
      <c r="B4" s="5"/>
    </row>
    <row r="5" spans="1:6" s="7" customFormat="1">
      <c r="B5" s="5"/>
    </row>
    <row r="6" spans="1:6" s="7" customFormat="1">
      <c r="A6" s="6" t="s">
        <v>307</v>
      </c>
      <c r="B6" s="5"/>
    </row>
    <row r="7" spans="1:6" s="7" customFormat="1">
      <c r="A7" s="4" t="s">
        <v>308</v>
      </c>
      <c r="B7" s="5"/>
      <c r="E7" s="8"/>
    </row>
    <row r="8" spans="1:6" ht="15" thickBot="1">
      <c r="A8" s="10"/>
    </row>
    <row r="9" spans="1:6" s="17" customFormat="1" ht="44.1" thickBot="1">
      <c r="A9" s="13" t="s">
        <v>7</v>
      </c>
      <c r="B9" s="14" t="s">
        <v>8</v>
      </c>
      <c r="C9" s="15" t="s">
        <v>9</v>
      </c>
      <c r="D9" s="15" t="s">
        <v>10</v>
      </c>
      <c r="E9" s="70" t="s">
        <v>291</v>
      </c>
    </row>
    <row r="10" spans="1:6" s="65" customFormat="1">
      <c r="A10" s="51">
        <v>3400001</v>
      </c>
      <c r="B10" s="52">
        <v>1629283866</v>
      </c>
      <c r="C10" s="53" t="s">
        <v>12</v>
      </c>
      <c r="D10" s="53" t="s">
        <v>13</v>
      </c>
      <c r="E10" s="119">
        <v>473.23</v>
      </c>
    </row>
    <row r="11" spans="1:6" s="65" customFormat="1">
      <c r="A11" s="54">
        <v>3400001</v>
      </c>
      <c r="B11" s="55">
        <v>1487866315</v>
      </c>
      <c r="C11" s="56" t="s">
        <v>12</v>
      </c>
      <c r="D11" s="56" t="s">
        <v>14</v>
      </c>
      <c r="E11" s="120">
        <v>473.23</v>
      </c>
    </row>
    <row r="12" spans="1:6" s="65" customFormat="1">
      <c r="A12" s="54">
        <v>3400002</v>
      </c>
      <c r="B12" s="55">
        <v>1649746678</v>
      </c>
      <c r="C12" s="56" t="s">
        <v>15</v>
      </c>
      <c r="D12" s="56" t="s">
        <v>15</v>
      </c>
      <c r="E12" s="120">
        <v>1360.05</v>
      </c>
    </row>
    <row r="13" spans="1:6" s="65" customFormat="1">
      <c r="A13" s="54">
        <v>3400002</v>
      </c>
      <c r="B13" s="55">
        <v>1962987677</v>
      </c>
      <c r="C13" s="56" t="s">
        <v>16</v>
      </c>
      <c r="D13" s="56" t="s">
        <v>17</v>
      </c>
      <c r="E13" s="120">
        <v>1360.05</v>
      </c>
    </row>
    <row r="14" spans="1:6" s="65" customFormat="1">
      <c r="A14" s="54">
        <v>3400002</v>
      </c>
      <c r="B14" s="55">
        <f>'[1]Consolidated Raw Data '!$C$14</f>
        <v>1881626075</v>
      </c>
      <c r="C14" s="56" t="s">
        <v>16</v>
      </c>
      <c r="D14" s="56" t="s">
        <v>17</v>
      </c>
      <c r="E14" s="120">
        <v>1360.05</v>
      </c>
    </row>
    <row r="15" spans="1:6" s="65" customFormat="1">
      <c r="A15" s="54">
        <v>3400003</v>
      </c>
      <c r="B15" s="55">
        <v>1366449282</v>
      </c>
      <c r="C15" s="56" t="s">
        <v>18</v>
      </c>
      <c r="D15" s="56" t="s">
        <v>18</v>
      </c>
      <c r="E15" s="120">
        <v>473.23</v>
      </c>
    </row>
    <row r="16" spans="1:6" s="65" customFormat="1">
      <c r="A16" s="54">
        <v>3400004</v>
      </c>
      <c r="B16" s="55">
        <v>1396746228</v>
      </c>
      <c r="C16" s="56" t="s">
        <v>19</v>
      </c>
      <c r="D16" s="56" t="s">
        <v>19</v>
      </c>
      <c r="E16" s="120">
        <v>473.23</v>
      </c>
    </row>
    <row r="17" spans="1:5" s="65" customFormat="1">
      <c r="A17" s="54">
        <v>3400004</v>
      </c>
      <c r="B17" s="55">
        <v>1568463289</v>
      </c>
      <c r="C17" s="56" t="s">
        <v>20</v>
      </c>
      <c r="D17" s="56" t="s">
        <v>19</v>
      </c>
      <c r="E17" s="120">
        <v>473.23</v>
      </c>
    </row>
    <row r="18" spans="1:5" s="65" customFormat="1">
      <c r="A18" s="54">
        <v>3400008</v>
      </c>
      <c r="B18" s="55">
        <v>1457345597</v>
      </c>
      <c r="C18" s="56" t="s">
        <v>21</v>
      </c>
      <c r="D18" s="56" t="s">
        <v>21</v>
      </c>
      <c r="E18" s="120">
        <v>420.21</v>
      </c>
    </row>
    <row r="19" spans="1:5" s="65" customFormat="1">
      <c r="A19" s="54">
        <v>3400008</v>
      </c>
      <c r="B19" s="55">
        <v>1902890742</v>
      </c>
      <c r="C19" s="56" t="s">
        <v>21</v>
      </c>
      <c r="D19" s="56" t="s">
        <v>22</v>
      </c>
      <c r="E19" s="120">
        <v>420.21</v>
      </c>
    </row>
    <row r="20" spans="1:5" s="65" customFormat="1">
      <c r="A20" s="54">
        <v>3400010</v>
      </c>
      <c r="B20" s="55">
        <v>1750353462</v>
      </c>
      <c r="C20" s="56" t="s">
        <v>23</v>
      </c>
      <c r="D20" s="56" t="s">
        <v>23</v>
      </c>
      <c r="E20" s="120">
        <v>473.23</v>
      </c>
    </row>
    <row r="21" spans="1:5" s="65" customFormat="1">
      <c r="A21" s="54">
        <v>3400010</v>
      </c>
      <c r="B21" s="55">
        <v>1215105713</v>
      </c>
      <c r="C21" s="56" t="s">
        <v>24</v>
      </c>
      <c r="D21" s="56" t="s">
        <v>25</v>
      </c>
      <c r="E21" s="120">
        <v>473.23</v>
      </c>
    </row>
    <row r="22" spans="1:5" s="65" customFormat="1">
      <c r="A22" s="54">
        <v>3400013</v>
      </c>
      <c r="B22" s="55">
        <v>1245321181</v>
      </c>
      <c r="C22" s="56" t="s">
        <v>26</v>
      </c>
      <c r="D22" s="56" t="s">
        <v>26</v>
      </c>
      <c r="E22" s="120">
        <v>473.23</v>
      </c>
    </row>
    <row r="23" spans="1:5" s="65" customFormat="1">
      <c r="A23" s="54">
        <v>3400013</v>
      </c>
      <c r="B23" s="55">
        <v>1487743340</v>
      </c>
      <c r="C23" s="56" t="s">
        <v>26</v>
      </c>
      <c r="D23" s="56" t="s">
        <v>27</v>
      </c>
      <c r="E23" s="120">
        <v>473.23</v>
      </c>
    </row>
    <row r="24" spans="1:5" s="65" customFormat="1">
      <c r="A24" s="54">
        <v>3400014</v>
      </c>
      <c r="B24" s="55">
        <v>1447200233</v>
      </c>
      <c r="C24" s="56" t="s">
        <v>28</v>
      </c>
      <c r="D24" s="56" t="s">
        <v>29</v>
      </c>
      <c r="E24" s="120">
        <v>473.23</v>
      </c>
    </row>
    <row r="25" spans="1:5" s="65" customFormat="1">
      <c r="A25" s="54">
        <v>3400014</v>
      </c>
      <c r="B25" s="55">
        <v>1114979663</v>
      </c>
      <c r="C25" s="56" t="s">
        <v>28</v>
      </c>
      <c r="D25" s="56" t="s">
        <v>30</v>
      </c>
      <c r="E25" s="120">
        <v>473.23</v>
      </c>
    </row>
    <row r="26" spans="1:5" s="65" customFormat="1">
      <c r="A26" s="54">
        <v>3400014</v>
      </c>
      <c r="B26" s="55">
        <v>1902858459</v>
      </c>
      <c r="C26" s="56" t="s">
        <v>28</v>
      </c>
      <c r="D26" s="56" t="s">
        <v>31</v>
      </c>
      <c r="E26" s="120">
        <v>473.23</v>
      </c>
    </row>
    <row r="27" spans="1:5" s="65" customFormat="1">
      <c r="A27" s="54">
        <v>3400015</v>
      </c>
      <c r="B27" s="55">
        <v>1508843566</v>
      </c>
      <c r="C27" s="56" t="s">
        <v>32</v>
      </c>
      <c r="D27" s="56" t="s">
        <v>33</v>
      </c>
      <c r="E27" s="120">
        <v>473.23</v>
      </c>
    </row>
    <row r="28" spans="1:5" s="65" customFormat="1">
      <c r="A28" s="54">
        <v>3400015</v>
      </c>
      <c r="B28" s="55">
        <v>1215900618</v>
      </c>
      <c r="C28" s="56" t="s">
        <v>32</v>
      </c>
      <c r="D28" s="56" t="s">
        <v>34</v>
      </c>
      <c r="E28" s="120">
        <v>473.23</v>
      </c>
    </row>
    <row r="29" spans="1:5" s="65" customFormat="1">
      <c r="A29" s="54">
        <v>3400015</v>
      </c>
      <c r="B29" s="55">
        <v>1528031762</v>
      </c>
      <c r="C29" s="56" t="s">
        <v>32</v>
      </c>
      <c r="D29" s="56" t="s">
        <v>35</v>
      </c>
      <c r="E29" s="120">
        <v>473.23</v>
      </c>
    </row>
    <row r="30" spans="1:5" s="65" customFormat="1">
      <c r="A30" s="54">
        <v>3400016</v>
      </c>
      <c r="B30" s="55">
        <v>1407962046</v>
      </c>
      <c r="C30" s="56" t="s">
        <v>36</v>
      </c>
      <c r="D30" s="56" t="s">
        <v>36</v>
      </c>
      <c r="E30" s="120">
        <v>473.23</v>
      </c>
    </row>
    <row r="31" spans="1:5" s="65" customFormat="1">
      <c r="A31" s="54">
        <v>3400017</v>
      </c>
      <c r="B31" s="55">
        <v>1144247982</v>
      </c>
      <c r="C31" s="56" t="s">
        <v>37</v>
      </c>
      <c r="D31" s="56" t="s">
        <v>38</v>
      </c>
      <c r="E31" s="120">
        <v>450</v>
      </c>
    </row>
    <row r="32" spans="1:5" s="65" customFormat="1">
      <c r="A32" s="54">
        <v>3400020</v>
      </c>
      <c r="B32" s="55">
        <v>1902836943</v>
      </c>
      <c r="C32" s="56" t="s">
        <v>39</v>
      </c>
      <c r="D32" s="56" t="s">
        <v>39</v>
      </c>
      <c r="E32" s="120">
        <v>473.23</v>
      </c>
    </row>
    <row r="33" spans="1:5" s="65" customFormat="1">
      <c r="A33" s="54">
        <v>3400021</v>
      </c>
      <c r="B33" s="55">
        <v>1326442336</v>
      </c>
      <c r="C33" s="56" t="s">
        <v>12</v>
      </c>
      <c r="D33" s="56" t="s">
        <v>40</v>
      </c>
      <c r="E33" s="120">
        <v>473.23</v>
      </c>
    </row>
    <row r="34" spans="1:5" s="65" customFormat="1">
      <c r="A34" s="54">
        <v>3400023</v>
      </c>
      <c r="B34" s="55">
        <v>1427075027</v>
      </c>
      <c r="C34" s="56" t="s">
        <v>41</v>
      </c>
      <c r="D34" s="56" t="s">
        <v>42</v>
      </c>
      <c r="E34" s="120">
        <v>425.45</v>
      </c>
    </row>
    <row r="35" spans="1:5" s="65" customFormat="1">
      <c r="A35" s="54">
        <v>3400023</v>
      </c>
      <c r="B35" s="55">
        <v>1265466452</v>
      </c>
      <c r="C35" s="56" t="s">
        <v>41</v>
      </c>
      <c r="D35" s="56" t="s">
        <v>43</v>
      </c>
      <c r="E35" s="120">
        <v>425.45</v>
      </c>
    </row>
    <row r="36" spans="1:5" s="65" customFormat="1">
      <c r="A36" s="54">
        <v>3400024</v>
      </c>
      <c r="B36" s="55">
        <v>1609857432</v>
      </c>
      <c r="C36" s="56" t="s">
        <v>44</v>
      </c>
      <c r="D36" s="56" t="s">
        <v>44</v>
      </c>
      <c r="E36" s="120">
        <v>473.23</v>
      </c>
    </row>
    <row r="37" spans="1:5" s="65" customFormat="1">
      <c r="A37" s="54">
        <v>3400027</v>
      </c>
      <c r="B37" s="55">
        <v>1962446385</v>
      </c>
      <c r="C37" s="56" t="s">
        <v>45</v>
      </c>
      <c r="D37" s="56" t="s">
        <v>45</v>
      </c>
      <c r="E37" s="120">
        <v>473.23</v>
      </c>
    </row>
    <row r="38" spans="1:5" s="65" customFormat="1">
      <c r="A38" s="54">
        <v>3400027</v>
      </c>
      <c r="B38" s="57">
        <v>1760426183</v>
      </c>
      <c r="C38" s="56" t="s">
        <v>46</v>
      </c>
      <c r="D38" s="56" t="s">
        <v>47</v>
      </c>
      <c r="E38" s="120">
        <v>473.23</v>
      </c>
    </row>
    <row r="39" spans="1:5" s="65" customFormat="1">
      <c r="A39" s="54">
        <v>3400028</v>
      </c>
      <c r="B39" s="55">
        <v>1639172869</v>
      </c>
      <c r="C39" s="56" t="s">
        <v>48</v>
      </c>
      <c r="D39" s="56" t="s">
        <v>49</v>
      </c>
      <c r="E39" s="120">
        <v>447.62</v>
      </c>
    </row>
    <row r="40" spans="1:5" s="65" customFormat="1">
      <c r="A40" s="54">
        <v>3400028</v>
      </c>
      <c r="B40" s="55">
        <v>1821091851</v>
      </c>
      <c r="C40" s="56" t="s">
        <v>48</v>
      </c>
      <c r="D40" s="56" t="s">
        <v>50</v>
      </c>
      <c r="E40" s="120">
        <v>447.62</v>
      </c>
    </row>
    <row r="41" spans="1:5" s="65" customFormat="1">
      <c r="A41" s="54">
        <v>3400030</v>
      </c>
      <c r="B41" s="55">
        <v>1992703540</v>
      </c>
      <c r="C41" s="56" t="s">
        <v>51</v>
      </c>
      <c r="D41" s="56" t="s">
        <v>51</v>
      </c>
      <c r="E41" s="120">
        <v>1116.45</v>
      </c>
    </row>
    <row r="42" spans="1:5" s="65" customFormat="1">
      <c r="A42" s="54">
        <v>3400030</v>
      </c>
      <c r="B42" s="55">
        <v>1326045857</v>
      </c>
      <c r="C42" s="56" t="s">
        <v>52</v>
      </c>
      <c r="D42" s="56" t="s">
        <v>53</v>
      </c>
      <c r="E42" s="120">
        <v>1116.45</v>
      </c>
    </row>
    <row r="43" spans="1:5" s="65" customFormat="1">
      <c r="A43" s="54">
        <v>3400032</v>
      </c>
      <c r="B43" s="55">
        <v>1013918960</v>
      </c>
      <c r="C43" s="56" t="s">
        <v>54</v>
      </c>
      <c r="D43" s="56" t="s">
        <v>55</v>
      </c>
      <c r="E43" s="120">
        <v>473.23</v>
      </c>
    </row>
    <row r="44" spans="1:5" s="65" customFormat="1">
      <c r="A44" s="54">
        <v>3400039</v>
      </c>
      <c r="B44" s="55">
        <v>1417944224</v>
      </c>
      <c r="C44" s="56" t="s">
        <v>56</v>
      </c>
      <c r="D44" s="56" t="s">
        <v>56</v>
      </c>
      <c r="E44" s="120">
        <v>473.23</v>
      </c>
    </row>
    <row r="45" spans="1:5" s="65" customFormat="1">
      <c r="A45" s="54">
        <v>3400040</v>
      </c>
      <c r="B45" s="55">
        <v>1043218944</v>
      </c>
      <c r="C45" s="56" t="s">
        <v>57</v>
      </c>
      <c r="D45" s="56" t="s">
        <v>58</v>
      </c>
      <c r="E45" s="120">
        <v>1754.95</v>
      </c>
    </row>
    <row r="46" spans="1:5" s="65" customFormat="1">
      <c r="A46" s="54">
        <v>3400040</v>
      </c>
      <c r="B46" s="55">
        <v>1649252933</v>
      </c>
      <c r="C46" s="56" t="s">
        <v>57</v>
      </c>
      <c r="D46" s="56" t="s">
        <v>59</v>
      </c>
      <c r="E46" s="120">
        <v>1754.95</v>
      </c>
    </row>
    <row r="47" spans="1:5" s="65" customFormat="1">
      <c r="A47" s="54">
        <v>3400040</v>
      </c>
      <c r="B47" s="55">
        <v>1558343848</v>
      </c>
      <c r="C47" s="56" t="s">
        <v>57</v>
      </c>
      <c r="D47" s="56" t="s">
        <v>60</v>
      </c>
      <c r="E47" s="120">
        <v>1754.95</v>
      </c>
    </row>
    <row r="48" spans="1:5" s="66" customFormat="1">
      <c r="A48" s="54">
        <v>3400040</v>
      </c>
      <c r="B48" s="55">
        <v>1780359687</v>
      </c>
      <c r="C48" s="56" t="s">
        <v>57</v>
      </c>
      <c r="D48" s="56" t="s">
        <v>61</v>
      </c>
      <c r="E48" s="106">
        <v>1754.95</v>
      </c>
    </row>
    <row r="49" spans="1:5" s="65" customFormat="1">
      <c r="A49" s="54">
        <v>3400041</v>
      </c>
      <c r="B49" s="55">
        <v>1114974029</v>
      </c>
      <c r="C49" s="56" t="s">
        <v>62</v>
      </c>
      <c r="D49" s="56" t="s">
        <v>63</v>
      </c>
      <c r="E49" s="120">
        <v>473.23</v>
      </c>
    </row>
    <row r="50" spans="1:5" s="65" customFormat="1">
      <c r="A50" s="54">
        <v>3400042</v>
      </c>
      <c r="B50" s="55">
        <v>1679535496</v>
      </c>
      <c r="C50" s="56" t="s">
        <v>64</v>
      </c>
      <c r="D50" s="56" t="s">
        <v>64</v>
      </c>
      <c r="E50" s="120">
        <v>473.23</v>
      </c>
    </row>
    <row r="51" spans="1:5" s="65" customFormat="1">
      <c r="A51" s="54">
        <v>3400047</v>
      </c>
      <c r="B51" s="55">
        <v>1144211301</v>
      </c>
      <c r="C51" s="56" t="s">
        <v>65</v>
      </c>
      <c r="D51" s="56" t="s">
        <v>65</v>
      </c>
      <c r="E51" s="120">
        <v>473.23</v>
      </c>
    </row>
    <row r="52" spans="1:5" s="65" customFormat="1">
      <c r="A52" s="54">
        <v>3400047</v>
      </c>
      <c r="B52" s="55">
        <v>1063480531</v>
      </c>
      <c r="C52" s="56" t="s">
        <v>65</v>
      </c>
      <c r="D52" s="56" t="s">
        <v>66</v>
      </c>
      <c r="E52" s="120">
        <v>473.23</v>
      </c>
    </row>
    <row r="53" spans="1:5" s="65" customFormat="1">
      <c r="A53" s="54">
        <v>3400047</v>
      </c>
      <c r="B53" s="55">
        <v>1114995677</v>
      </c>
      <c r="C53" s="56" t="s">
        <v>65</v>
      </c>
      <c r="D53" s="56" t="s">
        <v>67</v>
      </c>
      <c r="E53" s="120">
        <v>473.23</v>
      </c>
    </row>
    <row r="54" spans="1:5" s="65" customFormat="1">
      <c r="A54" s="54">
        <v>3400049</v>
      </c>
      <c r="B54" s="55">
        <v>1437221785</v>
      </c>
      <c r="C54" s="56" t="s">
        <v>68</v>
      </c>
      <c r="D54" s="56" t="s">
        <v>68</v>
      </c>
      <c r="E54" s="120">
        <v>473.23</v>
      </c>
    </row>
    <row r="55" spans="1:5" s="65" customFormat="1">
      <c r="A55" s="54">
        <v>3400050</v>
      </c>
      <c r="B55" s="55">
        <v>1427030774</v>
      </c>
      <c r="C55" s="56" t="s">
        <v>69</v>
      </c>
      <c r="D55" s="56" t="s">
        <v>69</v>
      </c>
      <c r="E55" s="120">
        <v>473.23</v>
      </c>
    </row>
    <row r="56" spans="1:5" s="65" customFormat="1">
      <c r="A56" s="54">
        <v>3400051</v>
      </c>
      <c r="B56" s="55">
        <v>1205859766</v>
      </c>
      <c r="C56" s="56" t="s">
        <v>70</v>
      </c>
      <c r="D56" s="56" t="s">
        <v>70</v>
      </c>
      <c r="E56" s="120">
        <v>473.23</v>
      </c>
    </row>
    <row r="57" spans="1:5" s="65" customFormat="1">
      <c r="A57" s="54">
        <v>3400053</v>
      </c>
      <c r="B57" s="55">
        <v>1881647204</v>
      </c>
      <c r="C57" s="56" t="s">
        <v>71</v>
      </c>
      <c r="D57" s="56" t="s">
        <v>72</v>
      </c>
      <c r="E57" s="120">
        <v>1228.23</v>
      </c>
    </row>
    <row r="58" spans="1:5" s="65" customFormat="1">
      <c r="A58" s="54">
        <v>3400053</v>
      </c>
      <c r="B58" s="55">
        <v>1497708838</v>
      </c>
      <c r="C58" s="56" t="s">
        <v>71</v>
      </c>
      <c r="D58" s="58" t="s">
        <v>73</v>
      </c>
      <c r="E58" s="120">
        <v>1228.23</v>
      </c>
    </row>
    <row r="59" spans="1:5" s="65" customFormat="1">
      <c r="A59" s="54">
        <v>3400060</v>
      </c>
      <c r="B59" s="55">
        <v>1326048810</v>
      </c>
      <c r="C59" s="56" t="s">
        <v>62</v>
      </c>
      <c r="D59" s="56" t="s">
        <v>74</v>
      </c>
      <c r="E59" s="120">
        <v>473.23</v>
      </c>
    </row>
    <row r="60" spans="1:5" s="65" customFormat="1">
      <c r="A60" s="54">
        <v>3400061</v>
      </c>
      <c r="B60" s="55">
        <v>1932208576</v>
      </c>
      <c r="C60" s="56" t="s">
        <v>62</v>
      </c>
      <c r="D60" s="56" t="s">
        <v>75</v>
      </c>
      <c r="E60" s="120">
        <v>1394.82</v>
      </c>
    </row>
    <row r="61" spans="1:5" s="65" customFormat="1">
      <c r="A61" s="54">
        <v>3400061</v>
      </c>
      <c r="B61" s="55">
        <v>1427142355</v>
      </c>
      <c r="C61" s="56" t="s">
        <v>62</v>
      </c>
      <c r="D61" s="56" t="s">
        <v>76</v>
      </c>
      <c r="E61" s="120">
        <v>1394.82</v>
      </c>
    </row>
    <row r="62" spans="1:5" s="65" customFormat="1">
      <c r="A62" s="54">
        <v>3400061</v>
      </c>
      <c r="B62" s="55">
        <v>1043304975</v>
      </c>
      <c r="C62" s="56" t="s">
        <v>62</v>
      </c>
      <c r="D62" s="56" t="s">
        <v>77</v>
      </c>
      <c r="E62" s="120">
        <v>1394.82</v>
      </c>
    </row>
    <row r="63" spans="1:5" s="65" customFormat="1">
      <c r="A63" s="54">
        <v>3400064</v>
      </c>
      <c r="B63" s="55">
        <v>1881614071</v>
      </c>
      <c r="C63" s="56" t="s">
        <v>78</v>
      </c>
      <c r="D63" s="56" t="s">
        <v>78</v>
      </c>
      <c r="E63" s="120">
        <v>473.23</v>
      </c>
    </row>
    <row r="64" spans="1:5" s="65" customFormat="1">
      <c r="A64" s="54">
        <v>3400068</v>
      </c>
      <c r="B64" s="55">
        <v>1376537555</v>
      </c>
      <c r="C64" s="56" t="s">
        <v>79</v>
      </c>
      <c r="D64" s="56" t="s">
        <v>79</v>
      </c>
      <c r="E64" s="120">
        <v>473.23</v>
      </c>
    </row>
    <row r="65" spans="1:5" s="65" customFormat="1">
      <c r="A65" s="54">
        <v>3400069</v>
      </c>
      <c r="B65" s="55">
        <v>1972579837</v>
      </c>
      <c r="C65" s="56" t="s">
        <v>80</v>
      </c>
      <c r="D65" s="56" t="s">
        <v>80</v>
      </c>
      <c r="E65" s="120">
        <v>473.23</v>
      </c>
    </row>
    <row r="66" spans="1:5" s="65" customFormat="1">
      <c r="A66" s="54">
        <v>3400069</v>
      </c>
      <c r="B66" s="55">
        <v>1790752236</v>
      </c>
      <c r="C66" s="56" t="s">
        <v>80</v>
      </c>
      <c r="D66" s="56" t="s">
        <v>81</v>
      </c>
      <c r="E66" s="120">
        <v>473.23</v>
      </c>
    </row>
    <row r="67" spans="1:5" s="65" customFormat="1">
      <c r="A67" s="54">
        <v>3400070</v>
      </c>
      <c r="B67" s="55">
        <v>1326010273</v>
      </c>
      <c r="C67" s="56" t="s">
        <v>82</v>
      </c>
      <c r="D67" s="56" t="s">
        <v>82</v>
      </c>
      <c r="E67" s="120">
        <v>473.23</v>
      </c>
    </row>
    <row r="68" spans="1:5" s="65" customFormat="1">
      <c r="A68" s="54">
        <v>3400070</v>
      </c>
      <c r="B68" s="55">
        <v>1518989946</v>
      </c>
      <c r="C68" s="56" t="s">
        <v>82</v>
      </c>
      <c r="D68" s="56" t="s">
        <v>83</v>
      </c>
      <c r="E68" s="120">
        <v>473.23</v>
      </c>
    </row>
    <row r="69" spans="1:5" s="65" customFormat="1">
      <c r="A69" s="54">
        <v>3400071</v>
      </c>
      <c r="B69" s="55">
        <v>1922144757</v>
      </c>
      <c r="C69" s="56" t="s">
        <v>84</v>
      </c>
      <c r="D69" s="56" t="s">
        <v>85</v>
      </c>
      <c r="E69" s="120">
        <v>473.23</v>
      </c>
    </row>
    <row r="70" spans="1:5" s="65" customFormat="1">
      <c r="A70" s="54">
        <v>3400073</v>
      </c>
      <c r="B70" s="55">
        <v>1013916352</v>
      </c>
      <c r="C70" s="56" t="s">
        <v>86</v>
      </c>
      <c r="D70" s="56" t="s">
        <v>86</v>
      </c>
      <c r="E70" s="120">
        <v>473.23</v>
      </c>
    </row>
    <row r="71" spans="1:5" s="65" customFormat="1">
      <c r="A71" s="54">
        <v>3400075</v>
      </c>
      <c r="B71" s="55">
        <v>1770640575</v>
      </c>
      <c r="C71" s="56" t="s">
        <v>87</v>
      </c>
      <c r="D71" s="56" t="s">
        <v>88</v>
      </c>
      <c r="E71" s="120">
        <v>473.23</v>
      </c>
    </row>
    <row r="72" spans="1:5" s="65" customFormat="1">
      <c r="A72" s="54">
        <v>3400075</v>
      </c>
      <c r="B72" s="55">
        <v>1700860491</v>
      </c>
      <c r="C72" s="56" t="s">
        <v>89</v>
      </c>
      <c r="D72" s="56" t="s">
        <v>90</v>
      </c>
      <c r="E72" s="120">
        <v>473.23</v>
      </c>
    </row>
    <row r="73" spans="1:5" s="65" customFormat="1">
      <c r="A73" s="54">
        <v>3400084</v>
      </c>
      <c r="B73" s="55">
        <v>1265407175</v>
      </c>
      <c r="C73" s="56" t="s">
        <v>91</v>
      </c>
      <c r="D73" s="56" t="s">
        <v>92</v>
      </c>
      <c r="E73" s="120">
        <v>473.23</v>
      </c>
    </row>
    <row r="74" spans="1:5" s="65" customFormat="1">
      <c r="A74" s="54">
        <v>3400084</v>
      </c>
      <c r="B74" s="55">
        <v>1659856060</v>
      </c>
      <c r="C74" s="56" t="s">
        <v>12</v>
      </c>
      <c r="D74" s="56" t="s">
        <v>93</v>
      </c>
      <c r="E74" s="120">
        <v>473.23</v>
      </c>
    </row>
    <row r="75" spans="1:5" s="65" customFormat="1">
      <c r="A75" s="54">
        <v>3400085</v>
      </c>
      <c r="B75" s="55">
        <v>1801848767</v>
      </c>
      <c r="C75" s="56" t="s">
        <v>94</v>
      </c>
      <c r="D75" s="56" t="s">
        <v>95</v>
      </c>
      <c r="E75" s="120">
        <v>473.23</v>
      </c>
    </row>
    <row r="76" spans="1:5" s="65" customFormat="1">
      <c r="A76" s="54">
        <v>3400085</v>
      </c>
      <c r="B76" s="55">
        <v>1710938949</v>
      </c>
      <c r="C76" s="56" t="s">
        <v>94</v>
      </c>
      <c r="D76" s="56" t="s">
        <v>96</v>
      </c>
      <c r="E76" s="120">
        <v>473.23</v>
      </c>
    </row>
    <row r="77" spans="1:5" s="65" customFormat="1">
      <c r="A77" s="54">
        <v>3400087</v>
      </c>
      <c r="B77" s="55">
        <v>1225513948</v>
      </c>
      <c r="C77" s="56" t="s">
        <v>97</v>
      </c>
      <c r="D77" s="56" t="s">
        <v>98</v>
      </c>
      <c r="E77" s="120">
        <v>473.23</v>
      </c>
    </row>
    <row r="78" spans="1:5" s="65" customFormat="1">
      <c r="A78" s="54">
        <v>3400090</v>
      </c>
      <c r="B78" s="55">
        <v>1619911104</v>
      </c>
      <c r="C78" s="56" t="s">
        <v>99</v>
      </c>
      <c r="D78" s="56" t="s">
        <v>100</v>
      </c>
      <c r="E78" s="120">
        <v>473.23</v>
      </c>
    </row>
    <row r="79" spans="1:5" s="65" customFormat="1">
      <c r="A79" s="54">
        <v>3400090</v>
      </c>
      <c r="B79" s="55">
        <v>1780628354</v>
      </c>
      <c r="C79" s="56" t="s">
        <v>99</v>
      </c>
      <c r="D79" s="56" t="s">
        <v>101</v>
      </c>
      <c r="E79" s="120">
        <v>473.23</v>
      </c>
    </row>
    <row r="80" spans="1:5" s="65" customFormat="1">
      <c r="A80" s="54">
        <v>3400091</v>
      </c>
      <c r="B80" s="55">
        <v>1477591055</v>
      </c>
      <c r="C80" s="56" t="s">
        <v>102</v>
      </c>
      <c r="D80" s="56" t="s">
        <v>102</v>
      </c>
      <c r="E80" s="120">
        <v>473.22</v>
      </c>
    </row>
    <row r="81" spans="1:5" s="65" customFormat="1">
      <c r="A81" s="54">
        <v>3400091</v>
      </c>
      <c r="B81" s="57">
        <v>1962515353</v>
      </c>
      <c r="C81" s="56" t="s">
        <v>102</v>
      </c>
      <c r="D81" s="56" t="s">
        <v>103</v>
      </c>
      <c r="E81" s="120">
        <v>473.22</v>
      </c>
    </row>
    <row r="82" spans="1:5" s="65" customFormat="1">
      <c r="A82" s="54">
        <v>3400091</v>
      </c>
      <c r="B82" s="57">
        <v>1295848562</v>
      </c>
      <c r="C82" s="56" t="s">
        <v>104</v>
      </c>
      <c r="D82" s="56" t="s">
        <v>105</v>
      </c>
      <c r="E82" s="120">
        <v>473.22</v>
      </c>
    </row>
    <row r="83" spans="1:5" s="65" customFormat="1">
      <c r="A83" s="54">
        <v>3400096</v>
      </c>
      <c r="B83" s="55">
        <v>1417958331</v>
      </c>
      <c r="C83" s="56" t="s">
        <v>106</v>
      </c>
      <c r="D83" s="56" t="s">
        <v>106</v>
      </c>
      <c r="E83" s="120">
        <v>473.23</v>
      </c>
    </row>
    <row r="84" spans="1:5" s="65" customFormat="1">
      <c r="A84" s="54">
        <v>3400097</v>
      </c>
      <c r="B84" s="55">
        <v>1942361308</v>
      </c>
      <c r="C84" s="56" t="s">
        <v>107</v>
      </c>
      <c r="D84" s="56" t="s">
        <v>107</v>
      </c>
      <c r="E84" s="120">
        <v>473.23</v>
      </c>
    </row>
    <row r="85" spans="1:5" s="65" customFormat="1">
      <c r="A85" s="54">
        <v>3400098</v>
      </c>
      <c r="B85" s="55">
        <v>1497792550</v>
      </c>
      <c r="C85" s="56" t="s">
        <v>108</v>
      </c>
      <c r="D85" s="56" t="s">
        <v>109</v>
      </c>
      <c r="E85" s="120">
        <v>473.23</v>
      </c>
    </row>
    <row r="86" spans="1:5" s="65" customFormat="1">
      <c r="A86" s="54">
        <v>3400098</v>
      </c>
      <c r="B86" s="55">
        <v>1417432840</v>
      </c>
      <c r="C86" s="56" t="s">
        <v>12</v>
      </c>
      <c r="D86" s="56" t="s">
        <v>110</v>
      </c>
      <c r="E86" s="120">
        <v>473.23</v>
      </c>
    </row>
    <row r="87" spans="1:5" s="65" customFormat="1">
      <c r="A87" s="54">
        <v>3400099</v>
      </c>
      <c r="B87" s="55">
        <v>1467441394</v>
      </c>
      <c r="C87" s="56" t="s">
        <v>111</v>
      </c>
      <c r="D87" s="56" t="s">
        <v>112</v>
      </c>
      <c r="E87" s="120">
        <v>1361.59</v>
      </c>
    </row>
    <row r="88" spans="1:5" s="65" customFormat="1">
      <c r="A88" s="54">
        <v>3400099</v>
      </c>
      <c r="B88" s="55">
        <v>1114905783</v>
      </c>
      <c r="C88" s="56" t="s">
        <v>111</v>
      </c>
      <c r="D88" s="56" t="s">
        <v>113</v>
      </c>
      <c r="E88" s="120">
        <v>1361.59</v>
      </c>
    </row>
    <row r="89" spans="1:5" s="65" customFormat="1">
      <c r="A89" s="54">
        <v>3400107</v>
      </c>
      <c r="B89" s="55">
        <v>1699757393</v>
      </c>
      <c r="C89" s="56" t="s">
        <v>114</v>
      </c>
      <c r="D89" s="56" t="s">
        <v>115</v>
      </c>
      <c r="E89" s="120">
        <v>473.23</v>
      </c>
    </row>
    <row r="90" spans="1:5" s="65" customFormat="1">
      <c r="A90" s="54">
        <v>3400109</v>
      </c>
      <c r="B90" s="55">
        <v>1245211168</v>
      </c>
      <c r="C90" s="56" t="s">
        <v>116</v>
      </c>
      <c r="D90" s="56" t="s">
        <v>116</v>
      </c>
      <c r="E90" s="120">
        <v>473.23</v>
      </c>
    </row>
    <row r="91" spans="1:5" s="65" customFormat="1">
      <c r="A91" s="54">
        <v>3400113</v>
      </c>
      <c r="B91" s="55">
        <v>1295789907</v>
      </c>
      <c r="C91" s="56" t="s">
        <v>117</v>
      </c>
      <c r="D91" s="56" t="s">
        <v>118</v>
      </c>
      <c r="E91" s="120">
        <v>1061.32</v>
      </c>
    </row>
    <row r="92" spans="1:5" s="65" customFormat="1">
      <c r="A92" s="54">
        <v>3400113</v>
      </c>
      <c r="B92" s="55">
        <v>1053358945</v>
      </c>
      <c r="C92" s="56" t="s">
        <v>119</v>
      </c>
      <c r="D92" s="56" t="s">
        <v>120</v>
      </c>
      <c r="E92" s="120">
        <v>1061.32</v>
      </c>
    </row>
    <row r="93" spans="1:5" s="65" customFormat="1">
      <c r="A93" s="54">
        <v>3400114</v>
      </c>
      <c r="B93" s="55">
        <v>1497797088</v>
      </c>
      <c r="C93" s="56" t="s">
        <v>62</v>
      </c>
      <c r="D93" s="56" t="s">
        <v>121</v>
      </c>
      <c r="E93" s="120">
        <v>473.23</v>
      </c>
    </row>
    <row r="94" spans="1:5" s="65" customFormat="1">
      <c r="A94" s="54">
        <v>3400115</v>
      </c>
      <c r="B94" s="55">
        <v>1740208081</v>
      </c>
      <c r="C94" s="56" t="s">
        <v>122</v>
      </c>
      <c r="D94" s="56" t="s">
        <v>123</v>
      </c>
      <c r="E94" s="120">
        <v>1004.13</v>
      </c>
    </row>
    <row r="95" spans="1:5" s="65" customFormat="1">
      <c r="A95" s="54">
        <v>3400115</v>
      </c>
      <c r="B95" s="55">
        <v>1437228939</v>
      </c>
      <c r="C95" s="56" t="s">
        <v>122</v>
      </c>
      <c r="D95" s="56" t="s">
        <v>124</v>
      </c>
      <c r="E95" s="120">
        <v>1004.13</v>
      </c>
    </row>
    <row r="96" spans="1:5" s="65" customFormat="1">
      <c r="A96" s="54">
        <v>3400115</v>
      </c>
      <c r="B96" s="55">
        <v>1861578874</v>
      </c>
      <c r="C96" s="56" t="s">
        <v>122</v>
      </c>
      <c r="D96" s="56" t="s">
        <v>125</v>
      </c>
      <c r="E96" s="120">
        <v>1004.13</v>
      </c>
    </row>
    <row r="97" spans="1:5" s="65" customFormat="1">
      <c r="A97" s="54">
        <v>3400116</v>
      </c>
      <c r="B97" s="55">
        <v>1801823349</v>
      </c>
      <c r="C97" s="56" t="s">
        <v>126</v>
      </c>
      <c r="D97" s="56" t="s">
        <v>126</v>
      </c>
      <c r="E97" s="120">
        <v>420.21</v>
      </c>
    </row>
    <row r="98" spans="1:5" s="65" customFormat="1">
      <c r="A98" s="54">
        <v>3400116</v>
      </c>
      <c r="B98" s="55">
        <v>1659393932</v>
      </c>
      <c r="C98" s="56" t="s">
        <v>126</v>
      </c>
      <c r="D98" s="56" t="s">
        <v>127</v>
      </c>
      <c r="E98" s="120">
        <v>420.21</v>
      </c>
    </row>
    <row r="99" spans="1:5" s="65" customFormat="1">
      <c r="A99" s="54">
        <v>3400119</v>
      </c>
      <c r="B99" s="55">
        <v>1841259462</v>
      </c>
      <c r="C99" s="56" t="s">
        <v>128</v>
      </c>
      <c r="D99" s="56" t="s">
        <v>129</v>
      </c>
      <c r="E99" s="120">
        <v>473.23</v>
      </c>
    </row>
    <row r="100" spans="1:5" s="65" customFormat="1">
      <c r="A100" s="54">
        <v>3400119</v>
      </c>
      <c r="B100" s="55">
        <v>1073988994</v>
      </c>
      <c r="C100" s="56" t="s">
        <v>12</v>
      </c>
      <c r="D100" s="56" t="s">
        <v>130</v>
      </c>
      <c r="E100" s="120">
        <v>473.23</v>
      </c>
    </row>
    <row r="101" spans="1:5" s="65" customFormat="1">
      <c r="A101" s="54">
        <v>3400119</v>
      </c>
      <c r="B101" s="55">
        <v>1982079802</v>
      </c>
      <c r="C101" s="56" t="s">
        <v>12</v>
      </c>
      <c r="D101" s="56" t="s">
        <v>131</v>
      </c>
      <c r="E101" s="120">
        <v>473.23</v>
      </c>
    </row>
    <row r="102" spans="1:5" s="65" customFormat="1">
      <c r="A102" s="54">
        <v>3400120</v>
      </c>
      <c r="B102" s="55">
        <v>1508832833</v>
      </c>
      <c r="C102" s="56" t="s">
        <v>132</v>
      </c>
      <c r="D102" s="56" t="s">
        <v>133</v>
      </c>
      <c r="E102" s="120">
        <v>418.54</v>
      </c>
    </row>
    <row r="103" spans="1:5" s="65" customFormat="1">
      <c r="A103" s="54">
        <v>3400123</v>
      </c>
      <c r="B103" s="55">
        <v>1942895081</v>
      </c>
      <c r="C103" s="56" t="s">
        <v>134</v>
      </c>
      <c r="D103" s="56" t="s">
        <v>134</v>
      </c>
      <c r="E103" s="120">
        <v>473.23</v>
      </c>
    </row>
    <row r="104" spans="1:5" s="65" customFormat="1">
      <c r="A104" s="54">
        <v>3400126</v>
      </c>
      <c r="B104" s="55">
        <v>1215359922</v>
      </c>
      <c r="C104" s="56" t="s">
        <v>135</v>
      </c>
      <c r="D104" s="56" t="s">
        <v>135</v>
      </c>
      <c r="E104" s="120">
        <v>473.23</v>
      </c>
    </row>
    <row r="105" spans="1:5" s="65" customFormat="1">
      <c r="A105" s="54">
        <v>3400127</v>
      </c>
      <c r="B105" s="55">
        <v>1326061730</v>
      </c>
      <c r="C105" s="56" t="s">
        <v>136</v>
      </c>
      <c r="D105" s="56" t="s">
        <v>137</v>
      </c>
      <c r="E105" s="120">
        <v>473.23</v>
      </c>
    </row>
    <row r="106" spans="1:5" s="65" customFormat="1">
      <c r="A106" s="54">
        <v>3400129</v>
      </c>
      <c r="B106" s="55">
        <v>1073568754</v>
      </c>
      <c r="C106" s="56" t="s">
        <v>138</v>
      </c>
      <c r="D106" s="56" t="s">
        <v>139</v>
      </c>
      <c r="E106" s="120">
        <v>473.23</v>
      </c>
    </row>
    <row r="107" spans="1:5" s="65" customFormat="1">
      <c r="A107" s="54">
        <v>3400130</v>
      </c>
      <c r="B107" s="55">
        <v>1396790325</v>
      </c>
      <c r="C107" s="56" t="s">
        <v>12</v>
      </c>
      <c r="D107" s="56" t="s">
        <v>140</v>
      </c>
      <c r="E107" s="120">
        <v>473.23</v>
      </c>
    </row>
    <row r="108" spans="1:5" s="65" customFormat="1">
      <c r="A108" s="54">
        <v>3400131</v>
      </c>
      <c r="B108" s="55">
        <v>1801852835</v>
      </c>
      <c r="C108" s="56" t="s">
        <v>141</v>
      </c>
      <c r="D108" s="56" t="s">
        <v>141</v>
      </c>
      <c r="E108" s="120">
        <v>419.49</v>
      </c>
    </row>
    <row r="109" spans="1:5" s="65" customFormat="1">
      <c r="A109" s="54">
        <v>3400131</v>
      </c>
      <c r="B109" s="55">
        <v>1780641373</v>
      </c>
      <c r="C109" s="56" t="s">
        <v>142</v>
      </c>
      <c r="D109" s="56" t="s">
        <v>143</v>
      </c>
      <c r="E109" s="120">
        <v>419.49</v>
      </c>
    </row>
    <row r="110" spans="1:5" s="65" customFormat="1">
      <c r="A110" s="54">
        <v>3400132</v>
      </c>
      <c r="B110" s="55">
        <v>1164707725</v>
      </c>
      <c r="C110" s="56" t="s">
        <v>144</v>
      </c>
      <c r="D110" s="56" t="s">
        <v>144</v>
      </c>
      <c r="E110" s="120">
        <v>473.23</v>
      </c>
    </row>
    <row r="111" spans="1:5" s="65" customFormat="1">
      <c r="A111" s="54">
        <v>3400133</v>
      </c>
      <c r="B111" s="55">
        <v>1851362669</v>
      </c>
      <c r="C111" s="56" t="s">
        <v>145</v>
      </c>
      <c r="D111" s="56" t="s">
        <v>145</v>
      </c>
      <c r="E111" s="120">
        <v>473.23</v>
      </c>
    </row>
    <row r="112" spans="1:5" s="65" customFormat="1">
      <c r="A112" s="54">
        <v>3400141</v>
      </c>
      <c r="B112" s="55">
        <v>1376139139</v>
      </c>
      <c r="C112" s="56" t="s">
        <v>146</v>
      </c>
      <c r="D112" s="56" t="s">
        <v>147</v>
      </c>
      <c r="E112" s="120">
        <v>1479.54</v>
      </c>
    </row>
    <row r="113" spans="1:5" s="65" customFormat="1">
      <c r="A113" s="54">
        <v>3400141</v>
      </c>
      <c r="B113" s="55">
        <v>1649867896</v>
      </c>
      <c r="C113" s="56" t="s">
        <v>146</v>
      </c>
      <c r="D113" s="56" t="s">
        <v>148</v>
      </c>
      <c r="E113" s="120">
        <v>1479.54</v>
      </c>
    </row>
    <row r="114" spans="1:5" s="65" customFormat="1">
      <c r="A114" s="54">
        <v>3400141</v>
      </c>
      <c r="B114" s="55">
        <v>1508453754</v>
      </c>
      <c r="C114" s="56" t="s">
        <v>146</v>
      </c>
      <c r="D114" s="56" t="s">
        <v>149</v>
      </c>
      <c r="E114" s="120">
        <v>1479.54</v>
      </c>
    </row>
    <row r="115" spans="1:5" s="65" customFormat="1">
      <c r="A115" s="54">
        <v>3400142</v>
      </c>
      <c r="B115" s="55">
        <v>1760479331</v>
      </c>
      <c r="C115" s="56" t="s">
        <v>150</v>
      </c>
      <c r="D115" s="56" t="s">
        <v>151</v>
      </c>
      <c r="E115" s="120">
        <v>473.23</v>
      </c>
    </row>
    <row r="116" spans="1:5" s="65" customFormat="1">
      <c r="A116" s="54">
        <v>3400143</v>
      </c>
      <c r="B116" s="55">
        <v>1164495255</v>
      </c>
      <c r="C116" s="56" t="s">
        <v>152</v>
      </c>
      <c r="D116" s="56" t="s">
        <v>152</v>
      </c>
      <c r="E116" s="120">
        <v>891.48</v>
      </c>
    </row>
    <row r="117" spans="1:5" s="65" customFormat="1">
      <c r="A117" s="54">
        <v>3400143</v>
      </c>
      <c r="B117" s="55">
        <v>1275585150</v>
      </c>
      <c r="C117" s="56" t="s">
        <v>152</v>
      </c>
      <c r="D117" s="56" t="s">
        <v>153</v>
      </c>
      <c r="E117" s="120">
        <v>891.48</v>
      </c>
    </row>
    <row r="118" spans="1:5" s="65" customFormat="1">
      <c r="A118" s="54">
        <v>3400143</v>
      </c>
      <c r="B118" s="55">
        <v>1689628794</v>
      </c>
      <c r="C118" s="56" t="s">
        <v>152</v>
      </c>
      <c r="D118" s="56" t="s">
        <v>154</v>
      </c>
      <c r="E118" s="120">
        <v>891.48</v>
      </c>
    </row>
    <row r="119" spans="1:5" s="65" customFormat="1">
      <c r="A119" s="54">
        <v>3400144</v>
      </c>
      <c r="B119" s="55">
        <v>1154375178</v>
      </c>
      <c r="C119" s="56" t="s">
        <v>155</v>
      </c>
      <c r="D119" s="56" t="s">
        <v>155</v>
      </c>
      <c r="E119" s="120">
        <v>419.71</v>
      </c>
    </row>
    <row r="120" spans="1:5" s="65" customFormat="1">
      <c r="A120" s="54">
        <v>3400144</v>
      </c>
      <c r="B120" s="55">
        <v>1609815174</v>
      </c>
      <c r="C120" s="56" t="s">
        <v>155</v>
      </c>
      <c r="D120" s="58" t="s">
        <v>156</v>
      </c>
      <c r="E120" s="120">
        <v>419.71</v>
      </c>
    </row>
    <row r="121" spans="1:5" s="65" customFormat="1">
      <c r="A121" s="54">
        <v>3400145</v>
      </c>
      <c r="B121" s="55">
        <v>1326088139</v>
      </c>
      <c r="C121" s="56" t="s">
        <v>12</v>
      </c>
      <c r="D121" s="56" t="s">
        <v>157</v>
      </c>
      <c r="E121" s="120">
        <v>473.23</v>
      </c>
    </row>
    <row r="122" spans="1:5" s="65" customFormat="1">
      <c r="A122" s="54">
        <v>3400147</v>
      </c>
      <c r="B122" s="55">
        <v>1619969219</v>
      </c>
      <c r="C122" s="56" t="s">
        <v>158</v>
      </c>
      <c r="D122" s="56" t="s">
        <v>159</v>
      </c>
      <c r="E122" s="120">
        <v>420.21</v>
      </c>
    </row>
    <row r="123" spans="1:5" s="65" customFormat="1">
      <c r="A123" s="54">
        <v>3400147</v>
      </c>
      <c r="B123" s="55">
        <v>1952359036</v>
      </c>
      <c r="C123" s="56" t="s">
        <v>158</v>
      </c>
      <c r="D123" s="56" t="s">
        <v>160</v>
      </c>
      <c r="E123" s="120">
        <v>420.21</v>
      </c>
    </row>
    <row r="124" spans="1:5" s="65" customFormat="1">
      <c r="A124" s="54">
        <v>3400148</v>
      </c>
      <c r="B124" s="55">
        <v>1538111828</v>
      </c>
      <c r="C124" s="56" t="s">
        <v>161</v>
      </c>
      <c r="D124" s="56" t="s">
        <v>162</v>
      </c>
      <c r="E124" s="120">
        <v>473.23</v>
      </c>
    </row>
    <row r="125" spans="1:5" s="65" customFormat="1">
      <c r="A125" s="54">
        <v>3400151</v>
      </c>
      <c r="B125" s="55">
        <v>1346273943</v>
      </c>
      <c r="C125" s="56" t="s">
        <v>163</v>
      </c>
      <c r="D125" s="56" t="s">
        <v>164</v>
      </c>
      <c r="E125" s="120">
        <v>473.23</v>
      </c>
    </row>
    <row r="126" spans="1:5" s="65" customFormat="1">
      <c r="A126" s="54">
        <v>3400151</v>
      </c>
      <c r="B126" s="55">
        <v>1558407585</v>
      </c>
      <c r="C126" s="56" t="s">
        <v>163</v>
      </c>
      <c r="D126" s="56" t="s">
        <v>165</v>
      </c>
      <c r="E126" s="120">
        <v>473.23</v>
      </c>
    </row>
    <row r="127" spans="1:5" s="65" customFormat="1">
      <c r="A127" s="54">
        <v>3400155</v>
      </c>
      <c r="B127" s="55">
        <v>1871592113</v>
      </c>
      <c r="C127" s="56" t="s">
        <v>166</v>
      </c>
      <c r="D127" s="56" t="s">
        <v>166</v>
      </c>
      <c r="E127" s="120">
        <v>420.21</v>
      </c>
    </row>
    <row r="128" spans="1:5" s="65" customFormat="1">
      <c r="A128" s="54">
        <v>3400155</v>
      </c>
      <c r="B128" s="55">
        <v>1811996820</v>
      </c>
      <c r="C128" s="56" t="s">
        <v>167</v>
      </c>
      <c r="D128" s="56" t="s">
        <v>168</v>
      </c>
      <c r="E128" s="120">
        <v>420.21</v>
      </c>
    </row>
    <row r="129" spans="1:5" s="65" customFormat="1">
      <c r="A129" s="54">
        <v>3400155</v>
      </c>
      <c r="B129" s="55">
        <v>1710986732</v>
      </c>
      <c r="C129" s="56" t="s">
        <v>167</v>
      </c>
      <c r="D129" s="56" t="s">
        <v>169</v>
      </c>
      <c r="E129" s="120">
        <v>420.21</v>
      </c>
    </row>
    <row r="130" spans="1:5" s="65" customFormat="1">
      <c r="A130" s="54">
        <v>3400158</v>
      </c>
      <c r="B130" s="55">
        <v>1710915756</v>
      </c>
      <c r="C130" s="56" t="s">
        <v>170</v>
      </c>
      <c r="D130" s="56" t="s">
        <v>171</v>
      </c>
      <c r="E130" s="120">
        <v>473.23</v>
      </c>
    </row>
    <row r="131" spans="1:5" s="65" customFormat="1">
      <c r="A131" s="54">
        <v>3400159</v>
      </c>
      <c r="B131" s="55">
        <v>1881977593</v>
      </c>
      <c r="C131" s="56" t="s">
        <v>172</v>
      </c>
      <c r="D131" s="56" t="s">
        <v>172</v>
      </c>
      <c r="E131" s="120">
        <v>475.94</v>
      </c>
    </row>
    <row r="132" spans="1:5" s="65" customFormat="1">
      <c r="A132" s="54">
        <v>3400166</v>
      </c>
      <c r="B132" s="55">
        <v>1346297892</v>
      </c>
      <c r="C132" s="56" t="s">
        <v>173</v>
      </c>
      <c r="D132" s="56" t="s">
        <v>174</v>
      </c>
      <c r="E132" s="120">
        <v>473.23</v>
      </c>
    </row>
    <row r="133" spans="1:5" s="65" customFormat="1">
      <c r="A133" s="54">
        <v>3400171</v>
      </c>
      <c r="B133" s="55">
        <v>1063463156</v>
      </c>
      <c r="C133" s="56" t="s">
        <v>71</v>
      </c>
      <c r="D133" s="56" t="s">
        <v>175</v>
      </c>
      <c r="E133" s="120">
        <v>473.23</v>
      </c>
    </row>
    <row r="134" spans="1:5" s="65" customFormat="1">
      <c r="A134" s="54">
        <v>3400173</v>
      </c>
      <c r="B134" s="55">
        <v>1114993086</v>
      </c>
      <c r="C134" s="56" t="s">
        <v>176</v>
      </c>
      <c r="D134" s="56" t="s">
        <v>176</v>
      </c>
      <c r="E134" s="120">
        <v>473.23</v>
      </c>
    </row>
    <row r="135" spans="1:5" s="65" customFormat="1">
      <c r="A135" s="54">
        <v>3400183</v>
      </c>
      <c r="B135" s="55">
        <v>1346291309</v>
      </c>
      <c r="C135" s="56" t="s">
        <v>71</v>
      </c>
      <c r="D135" s="56" t="s">
        <v>177</v>
      </c>
      <c r="E135" s="120">
        <v>473.23</v>
      </c>
    </row>
    <row r="136" spans="1:5" s="65" customFormat="1">
      <c r="A136" s="54">
        <v>3400184</v>
      </c>
      <c r="B136" s="55">
        <v>1811158215</v>
      </c>
      <c r="C136" s="56" t="s">
        <v>178</v>
      </c>
      <c r="D136" s="56" t="s">
        <v>178</v>
      </c>
      <c r="E136" s="120">
        <v>473.23</v>
      </c>
    </row>
    <row r="137" spans="1:5" s="65" customFormat="1">
      <c r="A137" s="54">
        <v>3400184</v>
      </c>
      <c r="B137" s="55">
        <v>1568618379</v>
      </c>
      <c r="C137" s="56" t="s">
        <v>178</v>
      </c>
      <c r="D137" s="56" t="s">
        <v>178</v>
      </c>
      <c r="E137" s="120">
        <v>473.23</v>
      </c>
    </row>
    <row r="138" spans="1:5" s="65" customFormat="1">
      <c r="A138" s="54">
        <v>3400186</v>
      </c>
      <c r="B138" s="55">
        <v>1679867170</v>
      </c>
      <c r="C138" s="56" t="s">
        <v>179</v>
      </c>
      <c r="D138" s="56" t="s">
        <v>180</v>
      </c>
      <c r="E138" s="120">
        <v>420.21</v>
      </c>
    </row>
    <row r="139" spans="1:5" s="65" customFormat="1">
      <c r="A139" s="54">
        <v>3400187</v>
      </c>
      <c r="B139" s="55">
        <v>1154326379</v>
      </c>
      <c r="C139" s="56" t="s">
        <v>181</v>
      </c>
      <c r="D139" s="56" t="s">
        <v>182</v>
      </c>
      <c r="E139" s="120">
        <v>473.23</v>
      </c>
    </row>
    <row r="140" spans="1:5" s="65" customFormat="1">
      <c r="A140" s="54">
        <v>3400188</v>
      </c>
      <c r="B140" s="55">
        <v>1750788238</v>
      </c>
      <c r="C140" s="56" t="s">
        <v>183</v>
      </c>
      <c r="D140" s="56" t="s">
        <v>184</v>
      </c>
      <c r="E140" s="120">
        <v>473.23</v>
      </c>
    </row>
    <row r="141" spans="1:5" s="65" customFormat="1">
      <c r="A141" s="54">
        <v>3400190</v>
      </c>
      <c r="B141" s="55">
        <v>1972001469</v>
      </c>
      <c r="C141" s="56" t="s">
        <v>185</v>
      </c>
      <c r="D141" s="56" t="s">
        <v>185</v>
      </c>
      <c r="E141" s="120">
        <v>473.23</v>
      </c>
    </row>
    <row r="142" spans="1:5" s="65" customFormat="1">
      <c r="A142" s="54">
        <v>3401302</v>
      </c>
      <c r="B142" s="55">
        <v>1558391250</v>
      </c>
      <c r="C142" s="56" t="s">
        <v>186</v>
      </c>
      <c r="D142" s="56" t="s">
        <v>186</v>
      </c>
      <c r="E142" s="120">
        <v>473.23</v>
      </c>
    </row>
    <row r="143" spans="1:5" s="65" customFormat="1">
      <c r="A143" s="54">
        <v>3401303</v>
      </c>
      <c r="B143" s="55">
        <v>1336167675</v>
      </c>
      <c r="C143" s="56" t="s">
        <v>122</v>
      </c>
      <c r="D143" s="56" t="s">
        <v>187</v>
      </c>
      <c r="E143" s="120">
        <v>473.23</v>
      </c>
    </row>
    <row r="144" spans="1:5" s="65" customFormat="1">
      <c r="A144" s="54">
        <v>3401304</v>
      </c>
      <c r="B144" s="55">
        <v>1013999705</v>
      </c>
      <c r="C144" s="56" t="s">
        <v>188</v>
      </c>
      <c r="D144" s="56" t="s">
        <v>189</v>
      </c>
      <c r="E144" s="120">
        <v>473.23</v>
      </c>
    </row>
    <row r="145" spans="1:5" s="65" customFormat="1">
      <c r="A145" s="54">
        <v>3401305</v>
      </c>
      <c r="B145" s="55">
        <v>1689780249</v>
      </c>
      <c r="C145" s="56" t="s">
        <v>190</v>
      </c>
      <c r="D145" s="56" t="s">
        <v>190</v>
      </c>
      <c r="E145" s="120">
        <v>473.23</v>
      </c>
    </row>
    <row r="146" spans="1:5" s="65" customFormat="1">
      <c r="A146" s="54">
        <v>3401307</v>
      </c>
      <c r="B146" s="55">
        <v>1295703130</v>
      </c>
      <c r="C146" s="56" t="s">
        <v>191</v>
      </c>
      <c r="D146" s="56" t="s">
        <v>191</v>
      </c>
      <c r="E146" s="120">
        <v>473.23</v>
      </c>
    </row>
    <row r="147" spans="1:5" s="65" customFormat="1">
      <c r="A147" s="54">
        <v>3401311</v>
      </c>
      <c r="B147" s="55">
        <v>1093712655</v>
      </c>
      <c r="C147" s="56" t="s">
        <v>62</v>
      </c>
      <c r="D147" s="56" t="s">
        <v>192</v>
      </c>
      <c r="E147" s="120">
        <v>473.23</v>
      </c>
    </row>
    <row r="148" spans="1:5" s="65" customFormat="1">
      <c r="A148" s="54">
        <v>3401314</v>
      </c>
      <c r="B148" s="59">
        <v>1972119782</v>
      </c>
      <c r="C148" s="56" t="s">
        <v>193</v>
      </c>
      <c r="D148" s="56" t="s">
        <v>194</v>
      </c>
      <c r="E148" s="120">
        <v>473.23</v>
      </c>
    </row>
    <row r="149" spans="1:5" s="65" customFormat="1">
      <c r="A149" s="54">
        <v>3401315</v>
      </c>
      <c r="B149" s="55">
        <v>1558537282</v>
      </c>
      <c r="C149" s="56" t="s">
        <v>195</v>
      </c>
      <c r="D149" s="56" t="s">
        <v>196</v>
      </c>
      <c r="E149" s="120">
        <v>473.23</v>
      </c>
    </row>
    <row r="150" spans="1:5" s="65" customFormat="1">
      <c r="A150" s="54">
        <v>3401316</v>
      </c>
      <c r="B150" s="55">
        <v>1770068496</v>
      </c>
      <c r="C150" s="56" t="s">
        <v>197</v>
      </c>
      <c r="D150" s="56" t="s">
        <v>198</v>
      </c>
      <c r="E150" s="120">
        <v>473.23</v>
      </c>
    </row>
    <row r="151" spans="1:5" s="65" customFormat="1">
      <c r="A151" s="54">
        <v>3401317</v>
      </c>
      <c r="B151" s="55">
        <v>1396288999</v>
      </c>
      <c r="C151" s="56" t="s">
        <v>199</v>
      </c>
      <c r="D151" s="56" t="s">
        <v>200</v>
      </c>
      <c r="E151" s="120">
        <v>473.23</v>
      </c>
    </row>
    <row r="152" spans="1:5" s="65" customFormat="1">
      <c r="A152" s="54">
        <v>3401317</v>
      </c>
      <c r="B152" s="55">
        <v>1841733714</v>
      </c>
      <c r="C152" s="56" t="s">
        <v>199</v>
      </c>
      <c r="D152" s="56" t="s">
        <v>201</v>
      </c>
      <c r="E152" s="120">
        <v>473.23</v>
      </c>
    </row>
    <row r="153" spans="1:5" s="65" customFormat="1">
      <c r="A153" s="54">
        <v>3401317</v>
      </c>
      <c r="B153" s="55">
        <v>1255874244</v>
      </c>
      <c r="C153" s="56" t="s">
        <v>199</v>
      </c>
      <c r="D153" s="56" t="s">
        <v>202</v>
      </c>
      <c r="E153" s="120">
        <v>473.23</v>
      </c>
    </row>
    <row r="154" spans="1:5" s="65" customFormat="1">
      <c r="A154" s="54">
        <v>3401317</v>
      </c>
      <c r="B154" s="55">
        <v>1548703457</v>
      </c>
      <c r="C154" s="56" t="s">
        <v>199</v>
      </c>
      <c r="D154" s="56" t="s">
        <v>203</v>
      </c>
      <c r="E154" s="120">
        <v>473.23</v>
      </c>
    </row>
    <row r="155" spans="1:5" s="65" customFormat="1">
      <c r="A155" s="54">
        <v>3401317</v>
      </c>
      <c r="B155" s="59">
        <v>1053854653</v>
      </c>
      <c r="C155" s="56" t="s">
        <v>199</v>
      </c>
      <c r="D155" s="58" t="s">
        <v>204</v>
      </c>
      <c r="E155" s="120">
        <v>473.23</v>
      </c>
    </row>
    <row r="156" spans="1:5" s="65" customFormat="1">
      <c r="A156" s="54">
        <v>3401318</v>
      </c>
      <c r="B156" s="55">
        <v>1477541183</v>
      </c>
      <c r="C156" s="56" t="s">
        <v>205</v>
      </c>
      <c r="D156" s="56" t="s">
        <v>206</v>
      </c>
      <c r="E156" s="120">
        <v>473.23</v>
      </c>
    </row>
    <row r="157" spans="1:5" s="65" customFormat="1">
      <c r="A157" s="54">
        <v>3401319</v>
      </c>
      <c r="B157" s="55">
        <v>1417432139</v>
      </c>
      <c r="C157" s="56" t="s">
        <v>207</v>
      </c>
      <c r="D157" s="56" t="s">
        <v>208</v>
      </c>
      <c r="E157" s="120">
        <v>473.23</v>
      </c>
    </row>
    <row r="158" spans="1:5" s="65" customFormat="1">
      <c r="A158" s="54">
        <v>3401320</v>
      </c>
      <c r="B158" s="55">
        <v>1356318968</v>
      </c>
      <c r="C158" s="56" t="s">
        <v>209</v>
      </c>
      <c r="D158" s="56" t="s">
        <v>209</v>
      </c>
      <c r="E158" s="120">
        <v>473.23</v>
      </c>
    </row>
    <row r="159" spans="1:5" s="65" customFormat="1">
      <c r="A159" s="54">
        <v>3401322</v>
      </c>
      <c r="B159" s="55">
        <v>1245373455</v>
      </c>
      <c r="C159" s="56" t="s">
        <v>210</v>
      </c>
      <c r="D159" s="56" t="s">
        <v>210</v>
      </c>
      <c r="E159" s="120">
        <v>473.23</v>
      </c>
    </row>
    <row r="160" spans="1:5" s="65" customFormat="1">
      <c r="A160" s="54">
        <v>3401322</v>
      </c>
      <c r="B160" s="55">
        <v>1427191477</v>
      </c>
      <c r="C160" s="56" t="s">
        <v>210</v>
      </c>
      <c r="D160" s="56" t="s">
        <v>211</v>
      </c>
      <c r="E160" s="120">
        <v>473.23</v>
      </c>
    </row>
    <row r="161" spans="1:6" s="65" customFormat="1">
      <c r="A161" s="54">
        <v>3401323</v>
      </c>
      <c r="B161" s="55">
        <v>1225088255</v>
      </c>
      <c r="C161" s="56" t="s">
        <v>212</v>
      </c>
      <c r="D161" s="56" t="s">
        <v>213</v>
      </c>
      <c r="E161" s="120">
        <v>473.23</v>
      </c>
    </row>
    <row r="162" spans="1:6" s="65" customFormat="1">
      <c r="A162" s="54">
        <v>3401323</v>
      </c>
      <c r="B162" s="55">
        <v>1407006968</v>
      </c>
      <c r="C162" s="56" t="s">
        <v>212</v>
      </c>
      <c r="D162" s="56" t="s">
        <v>214</v>
      </c>
      <c r="E162" s="120">
        <v>473.23</v>
      </c>
    </row>
    <row r="163" spans="1:6" s="65" customFormat="1">
      <c r="A163" s="54">
        <v>3401324</v>
      </c>
      <c r="B163" s="55">
        <v>1053375253</v>
      </c>
      <c r="C163" s="56" t="s">
        <v>215</v>
      </c>
      <c r="D163" s="56" t="s">
        <v>215</v>
      </c>
      <c r="E163" s="120">
        <v>473.23</v>
      </c>
    </row>
    <row r="164" spans="1:6" s="65" customFormat="1">
      <c r="A164" s="54">
        <v>3401325</v>
      </c>
      <c r="B164" s="55">
        <v>1376671370</v>
      </c>
      <c r="C164" s="56" t="s">
        <v>216</v>
      </c>
      <c r="D164" s="56" t="s">
        <v>216</v>
      </c>
      <c r="E164" s="120">
        <v>473.23</v>
      </c>
    </row>
    <row r="165" spans="1:6" s="65" customFormat="1">
      <c r="A165" s="54">
        <v>3401326</v>
      </c>
      <c r="B165" s="55">
        <v>1023593746</v>
      </c>
      <c r="C165" s="56" t="s">
        <v>217</v>
      </c>
      <c r="D165" s="56" t="s">
        <v>218</v>
      </c>
      <c r="E165" s="120">
        <v>473.23</v>
      </c>
    </row>
    <row r="166" spans="1:6" s="65" customFormat="1">
      <c r="A166" s="54">
        <v>3401327</v>
      </c>
      <c r="B166" s="55">
        <v>1538260229</v>
      </c>
      <c r="C166" s="56" t="s">
        <v>219</v>
      </c>
      <c r="D166" s="56" t="s">
        <v>219</v>
      </c>
      <c r="E166" s="120">
        <v>473.23</v>
      </c>
    </row>
    <row r="167" spans="1:6" s="65" customFormat="1">
      <c r="A167" s="54">
        <v>3401328</v>
      </c>
      <c r="B167" s="55">
        <v>1801831102</v>
      </c>
      <c r="C167" s="56" t="s">
        <v>220</v>
      </c>
      <c r="D167" s="56" t="s">
        <v>220</v>
      </c>
      <c r="E167" s="120">
        <v>473.23</v>
      </c>
    </row>
    <row r="168" spans="1:6" s="68" customFormat="1">
      <c r="A168" s="54">
        <v>3401329</v>
      </c>
      <c r="B168" s="55">
        <v>1578048294</v>
      </c>
      <c r="C168" s="56" t="s">
        <v>221</v>
      </c>
      <c r="D168" s="56" t="s">
        <v>222</v>
      </c>
      <c r="E168" s="120">
        <v>473.23</v>
      </c>
    </row>
    <row r="169" spans="1:6" s="65" customFormat="1">
      <c r="A169" s="54">
        <v>3402012</v>
      </c>
      <c r="B169" s="55">
        <v>1881772713</v>
      </c>
      <c r="C169" s="56" t="s">
        <v>223</v>
      </c>
      <c r="D169" s="56" t="s">
        <v>223</v>
      </c>
      <c r="E169" s="120">
        <v>0</v>
      </c>
    </row>
    <row r="170" spans="1:6" s="68" customFormat="1">
      <c r="A170" s="54">
        <v>3402013</v>
      </c>
      <c r="B170" s="55">
        <v>1861049371</v>
      </c>
      <c r="C170" s="56" t="s">
        <v>224</v>
      </c>
      <c r="D170" s="56" t="s">
        <v>224</v>
      </c>
      <c r="E170" s="164" t="s">
        <v>225</v>
      </c>
      <c r="F170" s="162"/>
    </row>
    <row r="171" spans="1:6" s="65" customFormat="1">
      <c r="A171" s="54">
        <v>3402014</v>
      </c>
      <c r="B171" s="55">
        <v>1982607115</v>
      </c>
      <c r="C171" s="56" t="s">
        <v>48</v>
      </c>
      <c r="D171" s="56" t="s">
        <v>226</v>
      </c>
      <c r="E171" s="120">
        <v>0</v>
      </c>
    </row>
    <row r="172" spans="1:6" s="65" customFormat="1">
      <c r="A172" s="54">
        <v>3402015</v>
      </c>
      <c r="B172" s="55">
        <v>1831170257</v>
      </c>
      <c r="C172" s="56" t="s">
        <v>227</v>
      </c>
      <c r="D172" s="56" t="s">
        <v>228</v>
      </c>
      <c r="E172" s="120">
        <v>0</v>
      </c>
    </row>
    <row r="173" spans="1:6" s="65" customFormat="1">
      <c r="A173" s="54">
        <v>3402018</v>
      </c>
      <c r="B173" s="55">
        <v>1306845482</v>
      </c>
      <c r="C173" s="56" t="s">
        <v>229</v>
      </c>
      <c r="D173" s="56" t="s">
        <v>229</v>
      </c>
      <c r="E173" s="120">
        <v>0</v>
      </c>
    </row>
    <row r="174" spans="1:6" s="65" customFormat="1">
      <c r="A174" s="54">
        <v>3402020</v>
      </c>
      <c r="B174" s="55">
        <v>1730346784</v>
      </c>
      <c r="C174" s="56" t="s">
        <v>230</v>
      </c>
      <c r="D174" s="56" t="s">
        <v>231</v>
      </c>
      <c r="E174" s="120">
        <v>0</v>
      </c>
    </row>
    <row r="175" spans="1:6" s="65" customFormat="1">
      <c r="A175" s="54">
        <v>3402021</v>
      </c>
      <c r="B175" s="55">
        <v>1144602103</v>
      </c>
      <c r="C175" s="56" t="s">
        <v>232</v>
      </c>
      <c r="D175" s="56" t="s">
        <v>233</v>
      </c>
      <c r="E175" s="120">
        <v>0</v>
      </c>
    </row>
    <row r="176" spans="1:6" s="65" customFormat="1">
      <c r="A176" s="54">
        <v>3403025</v>
      </c>
      <c r="B176" s="55">
        <v>1073558672</v>
      </c>
      <c r="C176" s="56" t="s">
        <v>234</v>
      </c>
      <c r="D176" s="56" t="s">
        <v>235</v>
      </c>
      <c r="E176" s="120">
        <v>0</v>
      </c>
    </row>
    <row r="177" spans="1:5" s="65" customFormat="1">
      <c r="A177" s="54">
        <v>3403025</v>
      </c>
      <c r="B177" s="55">
        <v>1235614983</v>
      </c>
      <c r="C177" s="56" t="s">
        <v>235</v>
      </c>
      <c r="D177" s="56" t="s">
        <v>235</v>
      </c>
      <c r="E177" s="120">
        <v>0</v>
      </c>
    </row>
    <row r="178" spans="1:5" s="65" customFormat="1">
      <c r="A178" s="54">
        <v>3403026</v>
      </c>
      <c r="B178" s="55">
        <v>1790727550</v>
      </c>
      <c r="C178" s="56" t="s">
        <v>236</v>
      </c>
      <c r="D178" s="56" t="s">
        <v>236</v>
      </c>
      <c r="E178" s="120">
        <v>0</v>
      </c>
    </row>
    <row r="179" spans="1:5" s="65" customFormat="1">
      <c r="A179" s="54">
        <v>3403027</v>
      </c>
      <c r="B179" s="55">
        <v>1447745047</v>
      </c>
      <c r="C179" s="56" t="s">
        <v>237</v>
      </c>
      <c r="D179" s="56" t="s">
        <v>238</v>
      </c>
      <c r="E179" s="120">
        <v>0</v>
      </c>
    </row>
    <row r="180" spans="1:5" s="65" customFormat="1">
      <c r="A180" s="54">
        <v>3404007</v>
      </c>
      <c r="B180" s="55">
        <v>1922038082</v>
      </c>
      <c r="C180" s="56" t="s">
        <v>239</v>
      </c>
      <c r="D180" s="56" t="s">
        <v>239</v>
      </c>
      <c r="E180" s="120">
        <v>500.4</v>
      </c>
    </row>
    <row r="181" spans="1:5" s="65" customFormat="1">
      <c r="A181" s="54">
        <v>3404014</v>
      </c>
      <c r="B181" s="55">
        <v>1518037233</v>
      </c>
      <c r="C181" s="56" t="s">
        <v>240</v>
      </c>
      <c r="D181" s="56" t="s">
        <v>240</v>
      </c>
      <c r="E181" s="120">
        <v>444.33</v>
      </c>
    </row>
    <row r="182" spans="1:5" s="65" customFormat="1">
      <c r="A182" s="54">
        <v>3404028</v>
      </c>
      <c r="B182" s="55">
        <v>1487900296</v>
      </c>
      <c r="C182" s="56" t="s">
        <v>241</v>
      </c>
      <c r="D182" s="56" t="s">
        <v>242</v>
      </c>
      <c r="E182" s="120">
        <v>473.23</v>
      </c>
    </row>
    <row r="183" spans="1:5" s="65" customFormat="1">
      <c r="A183" s="54">
        <v>3404029</v>
      </c>
      <c r="B183" s="55">
        <v>1477812519</v>
      </c>
      <c r="C183" s="56" t="s">
        <v>243</v>
      </c>
      <c r="D183" s="56" t="s">
        <v>244</v>
      </c>
      <c r="E183" s="120">
        <v>473.23</v>
      </c>
    </row>
    <row r="184" spans="1:5" s="65" customFormat="1">
      <c r="A184" s="54">
        <v>3404030</v>
      </c>
      <c r="B184" s="55">
        <v>1639357429</v>
      </c>
      <c r="C184" s="56" t="s">
        <v>245</v>
      </c>
      <c r="D184" s="56" t="s">
        <v>246</v>
      </c>
      <c r="E184" s="120">
        <v>473.23</v>
      </c>
    </row>
    <row r="185" spans="1:5" s="66" customFormat="1">
      <c r="A185" s="54">
        <v>3404034</v>
      </c>
      <c r="B185" s="55">
        <v>1558975219</v>
      </c>
      <c r="C185" s="56" t="s">
        <v>247</v>
      </c>
      <c r="D185" s="56" t="s">
        <v>248</v>
      </c>
      <c r="E185" s="121">
        <v>473.23</v>
      </c>
    </row>
    <row r="186" spans="1:5" s="65" customFormat="1">
      <c r="A186" s="54">
        <v>3404016</v>
      </c>
      <c r="B186" s="55">
        <v>1992701486</v>
      </c>
      <c r="C186" s="56" t="s">
        <v>249</v>
      </c>
      <c r="D186" s="56" t="s">
        <v>250</v>
      </c>
      <c r="E186" s="120">
        <v>444.33</v>
      </c>
    </row>
    <row r="187" spans="1:5" s="65" customFormat="1">
      <c r="A187" s="54" t="s">
        <v>251</v>
      </c>
      <c r="B187" s="55">
        <v>1093053118</v>
      </c>
      <c r="C187" s="56" t="s">
        <v>252</v>
      </c>
      <c r="D187" s="56" t="s">
        <v>253</v>
      </c>
      <c r="E187" s="120">
        <v>473.23</v>
      </c>
    </row>
    <row r="188" spans="1:5" s="65" customFormat="1" ht="15" thickBot="1">
      <c r="A188" s="60">
        <v>3505588</v>
      </c>
      <c r="B188" s="61">
        <v>1902825169</v>
      </c>
      <c r="C188" s="62" t="s">
        <v>254</v>
      </c>
      <c r="D188" s="63" t="s">
        <v>254</v>
      </c>
      <c r="E188" s="122">
        <v>525.41999999999996</v>
      </c>
    </row>
    <row r="189" spans="1:5">
      <c r="A189" s="11"/>
      <c r="E189" s="26"/>
    </row>
    <row r="190" spans="1:5">
      <c r="A190" s="11"/>
      <c r="E190" s="26"/>
    </row>
    <row r="191" spans="1:5">
      <c r="A191" s="11"/>
      <c r="E191" s="26"/>
    </row>
    <row r="192" spans="1:5">
      <c r="A192" s="11"/>
      <c r="E192" s="26"/>
    </row>
    <row r="193" spans="1:6" ht="15" thickBot="1">
      <c r="A193" s="6" t="s">
        <v>290</v>
      </c>
    </row>
    <row r="194" spans="1:6" s="17" customFormat="1" ht="84.95" customHeight="1" thickBot="1">
      <c r="A194" s="13" t="s">
        <v>7</v>
      </c>
      <c r="B194" s="14" t="s">
        <v>8</v>
      </c>
      <c r="C194" s="15" t="s">
        <v>9</v>
      </c>
      <c r="D194" s="15" t="s">
        <v>10</v>
      </c>
      <c r="E194" s="70" t="s">
        <v>291</v>
      </c>
    </row>
    <row r="195" spans="1:6" s="69" customFormat="1">
      <c r="A195" s="152">
        <v>3400123</v>
      </c>
      <c r="B195" s="153">
        <v>1255328449</v>
      </c>
      <c r="C195" s="154" t="s">
        <v>134</v>
      </c>
      <c r="D195" s="154" t="s">
        <v>134</v>
      </c>
      <c r="E195" s="155">
        <v>0</v>
      </c>
    </row>
    <row r="196" spans="1:6" s="65" customFormat="1">
      <c r="A196" s="157" t="s">
        <v>292</v>
      </c>
      <c r="B196" s="150">
        <v>1093708711</v>
      </c>
      <c r="C196" s="151" t="s">
        <v>293</v>
      </c>
      <c r="D196" s="151" t="s">
        <v>294</v>
      </c>
      <c r="E196" s="156">
        <v>0</v>
      </c>
      <c r="F196" s="69" t="s">
        <v>295</v>
      </c>
    </row>
    <row r="197" spans="1:6" s="65" customFormat="1">
      <c r="A197" s="157" t="s">
        <v>292</v>
      </c>
      <c r="B197" s="150">
        <v>1790875953</v>
      </c>
      <c r="C197" s="151" t="s">
        <v>293</v>
      </c>
      <c r="D197" s="151" t="s">
        <v>296</v>
      </c>
      <c r="E197" s="156">
        <v>0</v>
      </c>
      <c r="F197" s="69" t="s">
        <v>295</v>
      </c>
    </row>
    <row r="198" spans="1:6" s="65" customFormat="1">
      <c r="A198" s="157" t="s">
        <v>292</v>
      </c>
      <c r="B198" s="150">
        <v>1558765529</v>
      </c>
      <c r="C198" s="151" t="s">
        <v>12</v>
      </c>
      <c r="D198" s="151" t="s">
        <v>297</v>
      </c>
      <c r="E198" s="156">
        <v>0</v>
      </c>
      <c r="F198" s="69" t="s">
        <v>298</v>
      </c>
    </row>
    <row r="199" spans="1:6" s="65" customFormat="1">
      <c r="A199" s="157" t="s">
        <v>292</v>
      </c>
      <c r="B199" s="150">
        <v>1619372216</v>
      </c>
      <c r="C199" s="151" t="s">
        <v>12</v>
      </c>
      <c r="D199" s="151" t="s">
        <v>299</v>
      </c>
      <c r="E199" s="156">
        <v>0</v>
      </c>
      <c r="F199" s="69" t="s">
        <v>300</v>
      </c>
    </row>
    <row r="200" spans="1:6" s="65" customFormat="1" ht="15" thickBot="1">
      <c r="A200" s="74">
        <v>3402013</v>
      </c>
      <c r="B200" s="75">
        <v>1811330947</v>
      </c>
      <c r="C200" s="76" t="s">
        <v>301</v>
      </c>
      <c r="D200" s="76" t="s">
        <v>301</v>
      </c>
      <c r="E200" s="77">
        <v>0</v>
      </c>
      <c r="F200" s="69" t="s">
        <v>302</v>
      </c>
    </row>
  </sheetData>
  <autoFilter ref="A9:E188" xr:uid="{1D44A36C-B0B4-41D0-B3B3-E49564F1554C}"/>
  <pageMargins left="0.25" right="0.25" top="0.75" bottom="0.75" header="0.3" footer="0.3"/>
  <pageSetup scale="55" orientation="portrait" r:id="rId1"/>
  <headerFooter>
    <oddFooter>&amp;C&amp;P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7CFE9-A631-4859-8A7F-37FCB9EB4945}">
  <dimension ref="A1:F202"/>
  <sheetViews>
    <sheetView zoomScale="77" zoomScaleNormal="77" workbookViewId="0">
      <pane ySplit="9" topLeftCell="A10" activePane="bottomLeft" state="frozen"/>
      <selection pane="bottomLeft" activeCell="C9" sqref="C9"/>
      <selection activeCell="D6" sqref="D6"/>
    </sheetView>
  </sheetViews>
  <sheetFormatPr defaultColWidth="8.7109375" defaultRowHeight="14.45"/>
  <cols>
    <col min="1" max="1" width="19.140625" customWidth="1"/>
    <col min="2" max="2" width="15.42578125" style="11" customWidth="1"/>
    <col min="3" max="3" width="37.42578125" customWidth="1"/>
    <col min="4" max="4" width="48" customWidth="1"/>
    <col min="5" max="5" width="14.5703125" style="29" customWidth="1"/>
  </cols>
  <sheetData>
    <row r="1" spans="1:6" s="1" customFormat="1" ht="18.600000000000001">
      <c r="A1" s="1" t="s">
        <v>0</v>
      </c>
      <c r="B1" s="2"/>
      <c r="E1" s="30"/>
    </row>
    <row r="2" spans="1:6" s="7" customFormat="1" ht="18.95" customHeight="1">
      <c r="A2" s="4" t="s">
        <v>1</v>
      </c>
      <c r="B2" s="5"/>
      <c r="C2" s="6" t="s">
        <v>2</v>
      </c>
      <c r="E2" s="103"/>
      <c r="F2" s="8"/>
    </row>
    <row r="3" spans="1:6" s="7" customFormat="1">
      <c r="A3" s="4" t="s">
        <v>3</v>
      </c>
      <c r="B3" s="9"/>
      <c r="C3" s="4"/>
      <c r="D3" s="4"/>
      <c r="E3" s="32"/>
    </row>
    <row r="4" spans="1:6" s="7" customFormat="1">
      <c r="A4" s="7" t="s">
        <v>4</v>
      </c>
      <c r="B4" s="5"/>
      <c r="E4" s="32"/>
    </row>
    <row r="5" spans="1:6" s="7" customFormat="1">
      <c r="B5" s="5"/>
      <c r="E5" s="32"/>
    </row>
    <row r="6" spans="1:6" s="7" customFormat="1">
      <c r="A6" s="6" t="s">
        <v>309</v>
      </c>
      <c r="B6" s="5"/>
      <c r="E6" s="32"/>
    </row>
    <row r="7" spans="1:6" s="7" customFormat="1">
      <c r="A7" s="4" t="s">
        <v>310</v>
      </c>
      <c r="B7" s="5"/>
      <c r="E7" s="32"/>
    </row>
    <row r="8" spans="1:6" ht="15" thickBot="1">
      <c r="A8" s="10"/>
    </row>
    <row r="9" spans="1:6" s="17" customFormat="1" ht="58.5" thickBot="1">
      <c r="A9" s="13" t="s">
        <v>7</v>
      </c>
      <c r="B9" s="14" t="s">
        <v>8</v>
      </c>
      <c r="C9" s="15" t="s">
        <v>9</v>
      </c>
      <c r="D9" s="15" t="s">
        <v>10</v>
      </c>
      <c r="E9" s="160" t="s">
        <v>311</v>
      </c>
    </row>
    <row r="10" spans="1:6" s="19" customFormat="1">
      <c r="A10" s="51">
        <v>3400001</v>
      </c>
      <c r="B10" s="52">
        <v>1629283866</v>
      </c>
      <c r="C10" s="53" t="s">
        <v>12</v>
      </c>
      <c r="D10" s="53" t="s">
        <v>13</v>
      </c>
      <c r="E10" s="123">
        <v>0.27939999999999998</v>
      </c>
    </row>
    <row r="11" spans="1:6" s="19" customFormat="1">
      <c r="A11" s="54">
        <v>3400001</v>
      </c>
      <c r="B11" s="55">
        <v>1487866315</v>
      </c>
      <c r="C11" s="56" t="s">
        <v>12</v>
      </c>
      <c r="D11" s="56" t="s">
        <v>14</v>
      </c>
      <c r="E11" s="124">
        <v>0.27939999999999998</v>
      </c>
    </row>
    <row r="12" spans="1:6" s="19" customFormat="1">
      <c r="A12" s="54">
        <v>3400002</v>
      </c>
      <c r="B12" s="55">
        <v>1649746678</v>
      </c>
      <c r="C12" s="56" t="s">
        <v>15</v>
      </c>
      <c r="D12" s="56" t="s">
        <v>15</v>
      </c>
      <c r="E12" s="124">
        <v>0.27389999999999998</v>
      </c>
    </row>
    <row r="13" spans="1:6" s="19" customFormat="1">
      <c r="A13" s="54">
        <v>3400002</v>
      </c>
      <c r="B13" s="55">
        <v>1962987677</v>
      </c>
      <c r="C13" s="56" t="s">
        <v>16</v>
      </c>
      <c r="D13" s="56" t="s">
        <v>17</v>
      </c>
      <c r="E13" s="124">
        <v>0.27389999999999998</v>
      </c>
    </row>
    <row r="14" spans="1:6" s="19" customFormat="1">
      <c r="A14" s="54">
        <v>3400002</v>
      </c>
      <c r="B14" s="55">
        <v>1881626075</v>
      </c>
      <c r="C14" s="56" t="s">
        <v>16</v>
      </c>
      <c r="D14" s="56" t="s">
        <v>17</v>
      </c>
      <c r="E14" s="124">
        <v>0.27389999999999998</v>
      </c>
    </row>
    <row r="15" spans="1:6" s="19" customFormat="1">
      <c r="A15" s="54">
        <v>3400003</v>
      </c>
      <c r="B15" s="55">
        <v>1366449282</v>
      </c>
      <c r="C15" s="56" t="s">
        <v>18</v>
      </c>
      <c r="D15" s="56" t="s">
        <v>18</v>
      </c>
      <c r="E15" s="124">
        <v>0.62970000000000004</v>
      </c>
    </row>
    <row r="16" spans="1:6" s="19" customFormat="1">
      <c r="A16" s="54">
        <v>3400004</v>
      </c>
      <c r="B16" s="55">
        <v>1396746228</v>
      </c>
      <c r="C16" s="56" t="s">
        <v>19</v>
      </c>
      <c r="D16" s="56" t="s">
        <v>19</v>
      </c>
      <c r="E16" s="124">
        <v>0.33700000000000002</v>
      </c>
    </row>
    <row r="17" spans="1:5" s="19" customFormat="1">
      <c r="A17" s="54">
        <v>3400004</v>
      </c>
      <c r="B17" s="55">
        <v>1568463289</v>
      </c>
      <c r="C17" s="56" t="s">
        <v>20</v>
      </c>
      <c r="D17" s="56" t="s">
        <v>19</v>
      </c>
      <c r="E17" s="124">
        <v>0.33700000000000002</v>
      </c>
    </row>
    <row r="18" spans="1:5" s="19" customFormat="1">
      <c r="A18" s="54">
        <v>3400008</v>
      </c>
      <c r="B18" s="55">
        <v>1457345597</v>
      </c>
      <c r="C18" s="56" t="s">
        <v>21</v>
      </c>
      <c r="D18" s="56" t="s">
        <v>21</v>
      </c>
      <c r="E18" s="124">
        <v>0.35310000000000002</v>
      </c>
    </row>
    <row r="19" spans="1:5" s="19" customFormat="1">
      <c r="A19" s="54">
        <v>3400008</v>
      </c>
      <c r="B19" s="55">
        <v>1902890742</v>
      </c>
      <c r="C19" s="56" t="s">
        <v>21</v>
      </c>
      <c r="D19" s="56" t="s">
        <v>22</v>
      </c>
      <c r="E19" s="124">
        <v>0.35310000000000002</v>
      </c>
    </row>
    <row r="20" spans="1:5" s="19" customFormat="1">
      <c r="A20" s="54">
        <v>3400010</v>
      </c>
      <c r="B20" s="55">
        <v>1750353462</v>
      </c>
      <c r="C20" s="56" t="s">
        <v>23</v>
      </c>
      <c r="D20" s="56" t="s">
        <v>23</v>
      </c>
      <c r="E20" s="124">
        <v>0.58960000000000001</v>
      </c>
    </row>
    <row r="21" spans="1:5" s="19" customFormat="1">
      <c r="A21" s="54">
        <v>3400010</v>
      </c>
      <c r="B21" s="55">
        <v>1215105713</v>
      </c>
      <c r="C21" s="56" t="s">
        <v>24</v>
      </c>
      <c r="D21" s="56" t="s">
        <v>25</v>
      </c>
      <c r="E21" s="124">
        <v>0.58960000000000001</v>
      </c>
    </row>
    <row r="22" spans="1:5" s="19" customFormat="1">
      <c r="A22" s="54">
        <v>3400013</v>
      </c>
      <c r="B22" s="55">
        <v>1245321181</v>
      </c>
      <c r="C22" s="56" t="s">
        <v>26</v>
      </c>
      <c r="D22" s="56" t="s">
        <v>26</v>
      </c>
      <c r="E22" s="124">
        <v>0.1946</v>
      </c>
    </row>
    <row r="23" spans="1:5" s="19" customFormat="1">
      <c r="A23" s="54">
        <v>3400013</v>
      </c>
      <c r="B23" s="55">
        <v>1487743340</v>
      </c>
      <c r="C23" s="56" t="s">
        <v>26</v>
      </c>
      <c r="D23" s="56" t="s">
        <v>27</v>
      </c>
      <c r="E23" s="124">
        <v>0.1946</v>
      </c>
    </row>
    <row r="24" spans="1:5" s="19" customFormat="1">
      <c r="A24" s="54">
        <v>3400014</v>
      </c>
      <c r="B24" s="55">
        <v>1447200233</v>
      </c>
      <c r="C24" s="56" t="s">
        <v>28</v>
      </c>
      <c r="D24" s="56" t="s">
        <v>29</v>
      </c>
      <c r="E24" s="124">
        <v>0.33729999999999999</v>
      </c>
    </row>
    <row r="25" spans="1:5" s="19" customFormat="1">
      <c r="A25" s="54">
        <v>3400014</v>
      </c>
      <c r="B25" s="55">
        <v>1114979663</v>
      </c>
      <c r="C25" s="56" t="s">
        <v>28</v>
      </c>
      <c r="D25" s="56" t="s">
        <v>30</v>
      </c>
      <c r="E25" s="124">
        <v>0.33729999999999999</v>
      </c>
    </row>
    <row r="26" spans="1:5" s="19" customFormat="1">
      <c r="A26" s="54">
        <v>3400014</v>
      </c>
      <c r="B26" s="55">
        <v>1902858459</v>
      </c>
      <c r="C26" s="56" t="s">
        <v>28</v>
      </c>
      <c r="D26" s="56" t="s">
        <v>31</v>
      </c>
      <c r="E26" s="124">
        <v>0.33729999999999999</v>
      </c>
    </row>
    <row r="27" spans="1:5" s="19" customFormat="1">
      <c r="A27" s="54">
        <v>3400015</v>
      </c>
      <c r="B27" s="55">
        <v>1508843566</v>
      </c>
      <c r="C27" s="56" t="s">
        <v>32</v>
      </c>
      <c r="D27" s="56" t="s">
        <v>33</v>
      </c>
      <c r="E27" s="124">
        <v>0.32719999999999999</v>
      </c>
    </row>
    <row r="28" spans="1:5" s="19" customFormat="1">
      <c r="A28" s="54">
        <v>3400015</v>
      </c>
      <c r="B28" s="55">
        <v>1215900618</v>
      </c>
      <c r="C28" s="56" t="s">
        <v>32</v>
      </c>
      <c r="D28" s="56" t="s">
        <v>34</v>
      </c>
      <c r="E28" s="124">
        <v>0.32719999999999999</v>
      </c>
    </row>
    <row r="29" spans="1:5" s="19" customFormat="1">
      <c r="A29" s="54">
        <v>3400015</v>
      </c>
      <c r="B29" s="55">
        <v>1528031762</v>
      </c>
      <c r="C29" s="56" t="s">
        <v>32</v>
      </c>
      <c r="D29" s="56" t="s">
        <v>35</v>
      </c>
      <c r="E29" s="124">
        <v>0.32719999999999999</v>
      </c>
    </row>
    <row r="30" spans="1:5" s="19" customFormat="1">
      <c r="A30" s="54">
        <v>3400016</v>
      </c>
      <c r="B30" s="55">
        <v>1407962046</v>
      </c>
      <c r="C30" s="56" t="s">
        <v>36</v>
      </c>
      <c r="D30" s="56" t="s">
        <v>36</v>
      </c>
      <c r="E30" s="124">
        <v>0.26900000000000002</v>
      </c>
    </row>
    <row r="31" spans="1:5" s="19" customFormat="1">
      <c r="A31" s="54">
        <v>3400017</v>
      </c>
      <c r="B31" s="55">
        <v>1144247982</v>
      </c>
      <c r="C31" s="56" t="s">
        <v>37</v>
      </c>
      <c r="D31" s="56" t="s">
        <v>38</v>
      </c>
      <c r="E31" s="124">
        <v>0.32600000000000001</v>
      </c>
    </row>
    <row r="32" spans="1:5" s="19" customFormat="1">
      <c r="A32" s="54">
        <v>3400020</v>
      </c>
      <c r="B32" s="55">
        <v>1902836943</v>
      </c>
      <c r="C32" s="56" t="s">
        <v>39</v>
      </c>
      <c r="D32" s="56" t="s">
        <v>39</v>
      </c>
      <c r="E32" s="124">
        <v>0.2286</v>
      </c>
    </row>
    <row r="33" spans="1:5" s="19" customFormat="1">
      <c r="A33" s="54">
        <v>3400021</v>
      </c>
      <c r="B33" s="55">
        <v>1326442336</v>
      </c>
      <c r="C33" s="56" t="s">
        <v>12</v>
      </c>
      <c r="D33" s="56" t="s">
        <v>40</v>
      </c>
      <c r="E33" s="124">
        <v>0.28470000000000001</v>
      </c>
    </row>
    <row r="34" spans="1:5" s="19" customFormat="1">
      <c r="A34" s="54">
        <v>3400023</v>
      </c>
      <c r="B34" s="55">
        <v>1427075027</v>
      </c>
      <c r="C34" s="56" t="s">
        <v>41</v>
      </c>
      <c r="D34" s="56" t="s">
        <v>42</v>
      </c>
      <c r="E34" s="124">
        <v>0.4753</v>
      </c>
    </row>
    <row r="35" spans="1:5" s="19" customFormat="1">
      <c r="A35" s="54">
        <v>3400023</v>
      </c>
      <c r="B35" s="55">
        <v>1265466452</v>
      </c>
      <c r="C35" s="56" t="s">
        <v>41</v>
      </c>
      <c r="D35" s="56" t="s">
        <v>43</v>
      </c>
      <c r="E35" s="124">
        <v>0.4753</v>
      </c>
    </row>
    <row r="36" spans="1:5" s="19" customFormat="1">
      <c r="A36" s="54">
        <v>3400024</v>
      </c>
      <c r="B36" s="55">
        <v>1609857432</v>
      </c>
      <c r="C36" s="56" t="s">
        <v>44</v>
      </c>
      <c r="D36" s="56" t="s">
        <v>44</v>
      </c>
      <c r="E36" s="124">
        <v>0.40710000000000002</v>
      </c>
    </row>
    <row r="37" spans="1:5" s="19" customFormat="1">
      <c r="A37" s="54">
        <v>3400027</v>
      </c>
      <c r="B37" s="55">
        <v>1962446385</v>
      </c>
      <c r="C37" s="56" t="s">
        <v>45</v>
      </c>
      <c r="D37" s="56" t="s">
        <v>45</v>
      </c>
      <c r="E37" s="124">
        <v>0.60229999999999995</v>
      </c>
    </row>
    <row r="38" spans="1:5" s="19" customFormat="1">
      <c r="A38" s="54">
        <v>3400027</v>
      </c>
      <c r="B38" s="57">
        <v>1760426183</v>
      </c>
      <c r="C38" s="56" t="s">
        <v>46</v>
      </c>
      <c r="D38" s="56" t="s">
        <v>47</v>
      </c>
      <c r="E38" s="124">
        <v>0.60229999999999995</v>
      </c>
    </row>
    <row r="39" spans="1:5" s="19" customFormat="1">
      <c r="A39" s="54">
        <v>3400028</v>
      </c>
      <c r="B39" s="55">
        <v>1639172869</v>
      </c>
      <c r="C39" s="56" t="s">
        <v>48</v>
      </c>
      <c r="D39" s="56" t="s">
        <v>49</v>
      </c>
      <c r="E39" s="124">
        <v>0.30969999999999998</v>
      </c>
    </row>
    <row r="40" spans="1:5" s="19" customFormat="1">
      <c r="A40" s="54">
        <v>3400028</v>
      </c>
      <c r="B40" s="55">
        <v>1821091851</v>
      </c>
      <c r="C40" s="56" t="s">
        <v>48</v>
      </c>
      <c r="D40" s="56" t="s">
        <v>50</v>
      </c>
      <c r="E40" s="124">
        <v>0.30969999999999998</v>
      </c>
    </row>
    <row r="41" spans="1:5" s="19" customFormat="1">
      <c r="A41" s="54">
        <v>3400030</v>
      </c>
      <c r="B41" s="55">
        <v>1992703540</v>
      </c>
      <c r="C41" s="56" t="s">
        <v>51</v>
      </c>
      <c r="D41" s="56" t="s">
        <v>51</v>
      </c>
      <c r="E41" s="124">
        <v>0.36009999999999998</v>
      </c>
    </row>
    <row r="42" spans="1:5" s="19" customFormat="1">
      <c r="A42" s="54">
        <v>3400030</v>
      </c>
      <c r="B42" s="55">
        <v>1326045857</v>
      </c>
      <c r="C42" s="56" t="s">
        <v>52</v>
      </c>
      <c r="D42" s="56" t="s">
        <v>53</v>
      </c>
      <c r="E42" s="124">
        <v>0.36009999999999998</v>
      </c>
    </row>
    <row r="43" spans="1:5" s="19" customFormat="1">
      <c r="A43" s="54">
        <v>3400032</v>
      </c>
      <c r="B43" s="55">
        <v>1013918960</v>
      </c>
      <c r="C43" s="56" t="s">
        <v>54</v>
      </c>
      <c r="D43" s="56" t="s">
        <v>55</v>
      </c>
      <c r="E43" s="124">
        <v>0.33279999999999998</v>
      </c>
    </row>
    <row r="44" spans="1:5" s="19" customFormat="1">
      <c r="A44" s="54">
        <v>3400039</v>
      </c>
      <c r="B44" s="55">
        <v>1417944224</v>
      </c>
      <c r="C44" s="56" t="s">
        <v>56</v>
      </c>
      <c r="D44" s="56" t="s">
        <v>56</v>
      </c>
      <c r="E44" s="124">
        <v>0.34910000000000002</v>
      </c>
    </row>
    <row r="45" spans="1:5" s="19" customFormat="1">
      <c r="A45" s="54">
        <v>3400040</v>
      </c>
      <c r="B45" s="55">
        <v>1043218944</v>
      </c>
      <c r="C45" s="56" t="s">
        <v>57</v>
      </c>
      <c r="D45" s="56" t="s">
        <v>58</v>
      </c>
      <c r="E45" s="124">
        <v>0.37819999999999998</v>
      </c>
    </row>
    <row r="46" spans="1:5" s="19" customFormat="1">
      <c r="A46" s="54">
        <v>3400040</v>
      </c>
      <c r="B46" s="55">
        <v>1649252933</v>
      </c>
      <c r="C46" s="56" t="s">
        <v>57</v>
      </c>
      <c r="D46" s="56" t="s">
        <v>59</v>
      </c>
      <c r="E46" s="124">
        <v>0.37819999999999998</v>
      </c>
    </row>
    <row r="47" spans="1:5" s="19" customFormat="1">
      <c r="A47" s="54">
        <v>3400040</v>
      </c>
      <c r="B47" s="55">
        <v>1558343848</v>
      </c>
      <c r="C47" s="56" t="s">
        <v>57</v>
      </c>
      <c r="D47" s="56" t="s">
        <v>60</v>
      </c>
      <c r="E47" s="124">
        <v>0.37819999999999998</v>
      </c>
    </row>
    <row r="48" spans="1:5" s="4" customFormat="1">
      <c r="A48" s="54">
        <v>3400040</v>
      </c>
      <c r="B48" s="55">
        <v>1780359687</v>
      </c>
      <c r="C48" s="56" t="s">
        <v>57</v>
      </c>
      <c r="D48" s="56" t="s">
        <v>61</v>
      </c>
      <c r="E48" s="124">
        <v>0.37819999999999998</v>
      </c>
    </row>
    <row r="49" spans="1:5" s="19" customFormat="1">
      <c r="A49" s="54">
        <v>3400041</v>
      </c>
      <c r="B49" s="55">
        <v>1114974029</v>
      </c>
      <c r="C49" s="56" t="s">
        <v>62</v>
      </c>
      <c r="D49" s="56" t="s">
        <v>63</v>
      </c>
      <c r="E49" s="124">
        <v>0.37330000000000002</v>
      </c>
    </row>
    <row r="50" spans="1:5" s="19" customFormat="1">
      <c r="A50" s="54">
        <v>3400042</v>
      </c>
      <c r="B50" s="55">
        <v>1679535496</v>
      </c>
      <c r="C50" s="56" t="s">
        <v>64</v>
      </c>
      <c r="D50" s="56" t="s">
        <v>64</v>
      </c>
      <c r="E50" s="124">
        <v>0.60609999999999997</v>
      </c>
    </row>
    <row r="51" spans="1:5" s="19" customFormat="1">
      <c r="A51" s="54">
        <v>3400047</v>
      </c>
      <c r="B51" s="55">
        <v>1144211301</v>
      </c>
      <c r="C51" s="56" t="s">
        <v>65</v>
      </c>
      <c r="D51" s="56" t="s">
        <v>65</v>
      </c>
      <c r="E51" s="124">
        <v>0.28989999999999999</v>
      </c>
    </row>
    <row r="52" spans="1:5" s="19" customFormat="1">
      <c r="A52" s="54">
        <v>3400047</v>
      </c>
      <c r="B52" s="55">
        <v>1063480531</v>
      </c>
      <c r="C52" s="56" t="s">
        <v>65</v>
      </c>
      <c r="D52" s="56" t="s">
        <v>66</v>
      </c>
      <c r="E52" s="124">
        <v>0.28989999999999999</v>
      </c>
    </row>
    <row r="53" spans="1:5" s="19" customFormat="1">
      <c r="A53" s="54">
        <v>3400047</v>
      </c>
      <c r="B53" s="55">
        <v>1114995677</v>
      </c>
      <c r="C53" s="56" t="s">
        <v>65</v>
      </c>
      <c r="D53" s="56" t="s">
        <v>67</v>
      </c>
      <c r="E53" s="124">
        <v>0.28989999999999999</v>
      </c>
    </row>
    <row r="54" spans="1:5" s="19" customFormat="1">
      <c r="A54" s="54">
        <v>3400049</v>
      </c>
      <c r="B54" s="55">
        <v>1437221785</v>
      </c>
      <c r="C54" s="56" t="s">
        <v>68</v>
      </c>
      <c r="D54" s="56" t="s">
        <v>68</v>
      </c>
      <c r="E54" s="124">
        <v>0.40910000000000002</v>
      </c>
    </row>
    <row r="55" spans="1:5" s="19" customFormat="1">
      <c r="A55" s="54">
        <v>3400050</v>
      </c>
      <c r="B55" s="55">
        <v>1427030774</v>
      </c>
      <c r="C55" s="56" t="s">
        <v>69</v>
      </c>
      <c r="D55" s="56" t="s">
        <v>69</v>
      </c>
      <c r="E55" s="124">
        <v>0.38109999999999999</v>
      </c>
    </row>
    <row r="56" spans="1:5" s="19" customFormat="1">
      <c r="A56" s="54">
        <v>3400051</v>
      </c>
      <c r="B56" s="55">
        <v>1205859766</v>
      </c>
      <c r="C56" s="56" t="s">
        <v>70</v>
      </c>
      <c r="D56" s="56" t="s">
        <v>70</v>
      </c>
      <c r="E56" s="124">
        <v>0.43640000000000001</v>
      </c>
    </row>
    <row r="57" spans="1:5" s="19" customFormat="1">
      <c r="A57" s="54">
        <v>3400053</v>
      </c>
      <c r="B57" s="55">
        <v>1881647204</v>
      </c>
      <c r="C57" s="56" t="s">
        <v>71</v>
      </c>
      <c r="D57" s="56" t="s">
        <v>72</v>
      </c>
      <c r="E57" s="124">
        <v>0.35520000000000002</v>
      </c>
    </row>
    <row r="58" spans="1:5" s="19" customFormat="1">
      <c r="A58" s="54">
        <v>3400053</v>
      </c>
      <c r="B58" s="55">
        <v>1497708838</v>
      </c>
      <c r="C58" s="56" t="s">
        <v>71</v>
      </c>
      <c r="D58" s="58" t="s">
        <v>73</v>
      </c>
      <c r="E58" s="124">
        <v>0.35520000000000002</v>
      </c>
    </row>
    <row r="59" spans="1:5" s="19" customFormat="1">
      <c r="A59" s="54">
        <v>3400060</v>
      </c>
      <c r="B59" s="55">
        <v>1326048810</v>
      </c>
      <c r="C59" s="56" t="s">
        <v>62</v>
      </c>
      <c r="D59" s="56" t="s">
        <v>74</v>
      </c>
      <c r="E59" s="124">
        <v>0.51100000000000001</v>
      </c>
    </row>
    <row r="60" spans="1:5" s="19" customFormat="1">
      <c r="A60" s="54">
        <v>3400061</v>
      </c>
      <c r="B60" s="55">
        <v>1932208576</v>
      </c>
      <c r="C60" s="56" t="s">
        <v>62</v>
      </c>
      <c r="D60" s="56" t="s">
        <v>75</v>
      </c>
      <c r="E60" s="124">
        <v>0.34699999999999998</v>
      </c>
    </row>
    <row r="61" spans="1:5" s="19" customFormat="1">
      <c r="A61" s="54">
        <v>3400061</v>
      </c>
      <c r="B61" s="55">
        <v>1427142355</v>
      </c>
      <c r="C61" s="56" t="s">
        <v>62</v>
      </c>
      <c r="D61" s="56" t="s">
        <v>76</v>
      </c>
      <c r="E61" s="124">
        <v>0.34699999999999998</v>
      </c>
    </row>
    <row r="62" spans="1:5" s="19" customFormat="1">
      <c r="A62" s="54">
        <v>3400061</v>
      </c>
      <c r="B62" s="55">
        <v>1043304975</v>
      </c>
      <c r="C62" s="56" t="s">
        <v>62</v>
      </c>
      <c r="D62" s="56" t="s">
        <v>77</v>
      </c>
      <c r="E62" s="124">
        <v>0.34699999999999998</v>
      </c>
    </row>
    <row r="63" spans="1:5" s="19" customFormat="1">
      <c r="A63" s="54">
        <v>3400064</v>
      </c>
      <c r="B63" s="55">
        <v>1881614071</v>
      </c>
      <c r="C63" s="56" t="s">
        <v>78</v>
      </c>
      <c r="D63" s="56" t="s">
        <v>78</v>
      </c>
      <c r="E63" s="124">
        <v>0.49840000000000001</v>
      </c>
    </row>
    <row r="64" spans="1:5" s="19" customFormat="1">
      <c r="A64" s="54">
        <v>3400068</v>
      </c>
      <c r="B64" s="55">
        <v>1376537555</v>
      </c>
      <c r="C64" s="56" t="s">
        <v>79</v>
      </c>
      <c r="D64" s="56" t="s">
        <v>79</v>
      </c>
      <c r="E64" s="124">
        <v>0.34289999999999998</v>
      </c>
    </row>
    <row r="65" spans="1:5" s="19" customFormat="1">
      <c r="A65" s="54">
        <v>3400069</v>
      </c>
      <c r="B65" s="55">
        <v>1972579837</v>
      </c>
      <c r="C65" s="56" t="s">
        <v>80</v>
      </c>
      <c r="D65" s="56" t="s">
        <v>80</v>
      </c>
      <c r="E65" s="124">
        <v>0.33700000000000002</v>
      </c>
    </row>
    <row r="66" spans="1:5" s="19" customFormat="1">
      <c r="A66" s="54">
        <v>3400069</v>
      </c>
      <c r="B66" s="55">
        <v>1790752236</v>
      </c>
      <c r="C66" s="56" t="s">
        <v>80</v>
      </c>
      <c r="D66" s="56" t="s">
        <v>81</v>
      </c>
      <c r="E66" s="124">
        <v>0.33700000000000002</v>
      </c>
    </row>
    <row r="67" spans="1:5" s="19" customFormat="1">
      <c r="A67" s="54">
        <v>3400070</v>
      </c>
      <c r="B67" s="55">
        <v>1326010273</v>
      </c>
      <c r="C67" s="56" t="s">
        <v>82</v>
      </c>
      <c r="D67" s="56" t="s">
        <v>82</v>
      </c>
      <c r="E67" s="124">
        <v>0.3831</v>
      </c>
    </row>
    <row r="68" spans="1:5" s="19" customFormat="1">
      <c r="A68" s="54">
        <v>3400070</v>
      </c>
      <c r="B68" s="55">
        <v>1518989946</v>
      </c>
      <c r="C68" s="56" t="s">
        <v>82</v>
      </c>
      <c r="D68" s="56" t="s">
        <v>83</v>
      </c>
      <c r="E68" s="124">
        <v>0.3831</v>
      </c>
    </row>
    <row r="69" spans="1:5" s="19" customFormat="1">
      <c r="A69" s="54">
        <v>3400071</v>
      </c>
      <c r="B69" s="55">
        <v>1922144757</v>
      </c>
      <c r="C69" s="56" t="s">
        <v>84</v>
      </c>
      <c r="D69" s="56" t="s">
        <v>85</v>
      </c>
      <c r="E69" s="124">
        <v>0.35880000000000001</v>
      </c>
    </row>
    <row r="70" spans="1:5" s="19" customFormat="1">
      <c r="A70" s="54">
        <v>3400073</v>
      </c>
      <c r="B70" s="55">
        <v>1013916352</v>
      </c>
      <c r="C70" s="56" t="s">
        <v>86</v>
      </c>
      <c r="D70" s="56" t="s">
        <v>86</v>
      </c>
      <c r="E70" s="124">
        <v>0.37219999999999998</v>
      </c>
    </row>
    <row r="71" spans="1:5" s="19" customFormat="1">
      <c r="A71" s="54">
        <v>3400075</v>
      </c>
      <c r="B71" s="55">
        <v>1770640575</v>
      </c>
      <c r="C71" s="56" t="s">
        <v>87</v>
      </c>
      <c r="D71" s="56" t="s">
        <v>88</v>
      </c>
      <c r="E71" s="124">
        <v>0.2442</v>
      </c>
    </row>
    <row r="72" spans="1:5" s="19" customFormat="1">
      <c r="A72" s="54">
        <v>3400075</v>
      </c>
      <c r="B72" s="55">
        <v>1700860491</v>
      </c>
      <c r="C72" s="56" t="s">
        <v>89</v>
      </c>
      <c r="D72" s="56" t="s">
        <v>90</v>
      </c>
      <c r="E72" s="124">
        <v>0.2442</v>
      </c>
    </row>
    <row r="73" spans="1:5" s="19" customFormat="1">
      <c r="A73" s="54">
        <v>3400084</v>
      </c>
      <c r="B73" s="55">
        <v>1265407175</v>
      </c>
      <c r="C73" s="56" t="s">
        <v>91</v>
      </c>
      <c r="D73" s="56" t="s">
        <v>92</v>
      </c>
      <c r="E73" s="124">
        <v>0.35709999999999997</v>
      </c>
    </row>
    <row r="74" spans="1:5" s="19" customFormat="1">
      <c r="A74" s="54">
        <v>3400084</v>
      </c>
      <c r="B74" s="55">
        <v>1659856060</v>
      </c>
      <c r="C74" s="56" t="s">
        <v>12</v>
      </c>
      <c r="D74" s="56" t="s">
        <v>93</v>
      </c>
      <c r="E74" s="124">
        <v>0.35709999999999997</v>
      </c>
    </row>
    <row r="75" spans="1:5" s="19" customFormat="1">
      <c r="A75" s="54">
        <v>3400085</v>
      </c>
      <c r="B75" s="55">
        <v>1801848767</v>
      </c>
      <c r="C75" s="56" t="s">
        <v>94</v>
      </c>
      <c r="D75" s="56" t="s">
        <v>95</v>
      </c>
      <c r="E75" s="124">
        <v>0.36049999999999999</v>
      </c>
    </row>
    <row r="76" spans="1:5" s="19" customFormat="1">
      <c r="A76" s="54">
        <v>3400085</v>
      </c>
      <c r="B76" s="55">
        <v>1710938949</v>
      </c>
      <c r="C76" s="56" t="s">
        <v>94</v>
      </c>
      <c r="D76" s="56" t="s">
        <v>96</v>
      </c>
      <c r="E76" s="124">
        <v>0.36049999999999999</v>
      </c>
    </row>
    <row r="77" spans="1:5" s="19" customFormat="1">
      <c r="A77" s="54">
        <v>3400087</v>
      </c>
      <c r="B77" s="55">
        <v>1225513948</v>
      </c>
      <c r="C77" s="56" t="s">
        <v>312</v>
      </c>
      <c r="D77" s="56" t="s">
        <v>98</v>
      </c>
      <c r="E77" s="124">
        <v>0.46039999999999998</v>
      </c>
    </row>
    <row r="78" spans="1:5" s="19" customFormat="1">
      <c r="A78" s="54">
        <v>3400090</v>
      </c>
      <c r="B78" s="55">
        <v>1619911104</v>
      </c>
      <c r="C78" s="56" t="s">
        <v>99</v>
      </c>
      <c r="D78" s="56" t="s">
        <v>100</v>
      </c>
      <c r="E78" s="124">
        <v>0.31130000000000002</v>
      </c>
    </row>
    <row r="79" spans="1:5" s="19" customFormat="1">
      <c r="A79" s="54">
        <v>3400090</v>
      </c>
      <c r="B79" s="55">
        <v>1780628354</v>
      </c>
      <c r="C79" s="56" t="s">
        <v>99</v>
      </c>
      <c r="D79" s="56" t="s">
        <v>101</v>
      </c>
      <c r="E79" s="124">
        <v>0.31130000000000002</v>
      </c>
    </row>
    <row r="80" spans="1:5" s="19" customFormat="1">
      <c r="A80" s="54">
        <v>3400091</v>
      </c>
      <c r="B80" s="55">
        <v>1477591055</v>
      </c>
      <c r="C80" s="56" t="s">
        <v>102</v>
      </c>
      <c r="D80" s="56" t="s">
        <v>102</v>
      </c>
      <c r="E80" s="124">
        <v>0.4345</v>
      </c>
    </row>
    <row r="81" spans="1:5" s="19" customFormat="1">
      <c r="A81" s="54">
        <v>3400091</v>
      </c>
      <c r="B81" s="57">
        <v>1962515353</v>
      </c>
      <c r="C81" s="56" t="s">
        <v>102</v>
      </c>
      <c r="D81" s="56" t="s">
        <v>103</v>
      </c>
      <c r="E81" s="124">
        <v>0.4345</v>
      </c>
    </row>
    <row r="82" spans="1:5" s="19" customFormat="1">
      <c r="A82" s="54">
        <v>3400091</v>
      </c>
      <c r="B82" s="57">
        <v>1295848562</v>
      </c>
      <c r="C82" s="56" t="s">
        <v>104</v>
      </c>
      <c r="D82" s="56" t="s">
        <v>105</v>
      </c>
      <c r="E82" s="124">
        <v>0.4345</v>
      </c>
    </row>
    <row r="83" spans="1:5" s="19" customFormat="1">
      <c r="A83" s="54">
        <v>3400096</v>
      </c>
      <c r="B83" s="55">
        <v>1417958331</v>
      </c>
      <c r="C83" s="56" t="s">
        <v>106</v>
      </c>
      <c r="D83" s="56" t="s">
        <v>106</v>
      </c>
      <c r="E83" s="124">
        <v>0.37759999999999999</v>
      </c>
    </row>
    <row r="84" spans="1:5" s="19" customFormat="1">
      <c r="A84" s="54">
        <v>3400097</v>
      </c>
      <c r="B84" s="55">
        <v>1942361308</v>
      </c>
      <c r="C84" s="56" t="s">
        <v>107</v>
      </c>
      <c r="D84" s="56" t="s">
        <v>107</v>
      </c>
      <c r="E84" s="124">
        <v>0.34789999999999999</v>
      </c>
    </row>
    <row r="85" spans="1:5" s="19" customFormat="1">
      <c r="A85" s="54">
        <v>3400098</v>
      </c>
      <c r="B85" s="55">
        <v>1497792550</v>
      </c>
      <c r="C85" s="56" t="s">
        <v>108</v>
      </c>
      <c r="D85" s="56" t="s">
        <v>109</v>
      </c>
      <c r="E85" s="124">
        <v>0.28270000000000001</v>
      </c>
    </row>
    <row r="86" spans="1:5" s="19" customFormat="1">
      <c r="A86" s="54">
        <v>3400098</v>
      </c>
      <c r="B86" s="55">
        <v>1417432840</v>
      </c>
      <c r="C86" s="56" t="s">
        <v>12</v>
      </c>
      <c r="D86" s="56" t="s">
        <v>110</v>
      </c>
      <c r="E86" s="124">
        <v>0.28270000000000001</v>
      </c>
    </row>
    <row r="87" spans="1:5" s="19" customFormat="1">
      <c r="A87" s="54">
        <v>3400099</v>
      </c>
      <c r="B87" s="55">
        <v>1467441394</v>
      </c>
      <c r="C87" s="56" t="s">
        <v>111</v>
      </c>
      <c r="D87" s="56" t="s">
        <v>112</v>
      </c>
      <c r="E87" s="124">
        <v>0.3926</v>
      </c>
    </row>
    <row r="88" spans="1:5" s="19" customFormat="1">
      <c r="A88" s="54">
        <v>3400099</v>
      </c>
      <c r="B88" s="55">
        <v>1114905783</v>
      </c>
      <c r="C88" s="56" t="s">
        <v>111</v>
      </c>
      <c r="D88" s="56" t="s">
        <v>113</v>
      </c>
      <c r="E88" s="124">
        <v>0.3926</v>
      </c>
    </row>
    <row r="89" spans="1:5" s="19" customFormat="1">
      <c r="A89" s="54">
        <v>3400107</v>
      </c>
      <c r="B89" s="55">
        <v>1699757393</v>
      </c>
      <c r="C89" s="56" t="s">
        <v>114</v>
      </c>
      <c r="D89" s="56" t="s">
        <v>115</v>
      </c>
      <c r="E89" s="124">
        <v>0.49059999999999998</v>
      </c>
    </row>
    <row r="90" spans="1:5" s="19" customFormat="1">
      <c r="A90" s="54">
        <v>3400109</v>
      </c>
      <c r="B90" s="55">
        <v>1245211168</v>
      </c>
      <c r="C90" s="56" t="s">
        <v>116</v>
      </c>
      <c r="D90" s="56" t="s">
        <v>116</v>
      </c>
      <c r="E90" s="124">
        <v>0.42799999999999999</v>
      </c>
    </row>
    <row r="91" spans="1:5" s="19" customFormat="1">
      <c r="A91" s="54">
        <v>3400113</v>
      </c>
      <c r="B91" s="55">
        <v>1295789907</v>
      </c>
      <c r="C91" s="56" t="s">
        <v>117</v>
      </c>
      <c r="D91" s="56" t="s">
        <v>118</v>
      </c>
      <c r="E91" s="124">
        <v>0.25380000000000003</v>
      </c>
    </row>
    <row r="92" spans="1:5" s="19" customFormat="1">
      <c r="A92" s="54">
        <v>3400113</v>
      </c>
      <c r="B92" s="55">
        <v>1053358945</v>
      </c>
      <c r="C92" s="56" t="s">
        <v>119</v>
      </c>
      <c r="D92" s="56" t="s">
        <v>120</v>
      </c>
      <c r="E92" s="124">
        <v>0.25380000000000003</v>
      </c>
    </row>
    <row r="93" spans="1:5" s="19" customFormat="1">
      <c r="A93" s="54">
        <v>3400114</v>
      </c>
      <c r="B93" s="55">
        <v>1497797088</v>
      </c>
      <c r="C93" s="56" t="s">
        <v>62</v>
      </c>
      <c r="D93" s="56" t="s">
        <v>121</v>
      </c>
      <c r="E93" s="124">
        <v>0.45629999999999998</v>
      </c>
    </row>
    <row r="94" spans="1:5" s="19" customFormat="1">
      <c r="A94" s="54">
        <v>3400115</v>
      </c>
      <c r="B94" s="55">
        <v>1740208081</v>
      </c>
      <c r="C94" s="56" t="s">
        <v>122</v>
      </c>
      <c r="D94" s="56" t="s">
        <v>123</v>
      </c>
      <c r="E94" s="124">
        <v>0.2238</v>
      </c>
    </row>
    <row r="95" spans="1:5" s="19" customFormat="1">
      <c r="A95" s="54">
        <v>3400115</v>
      </c>
      <c r="B95" s="55">
        <v>1437228939</v>
      </c>
      <c r="C95" s="56" t="s">
        <v>122</v>
      </c>
      <c r="D95" s="56" t="s">
        <v>124</v>
      </c>
      <c r="E95" s="124">
        <v>0.2238</v>
      </c>
    </row>
    <row r="96" spans="1:5" s="19" customFormat="1">
      <c r="A96" s="54">
        <v>3400115</v>
      </c>
      <c r="B96" s="55">
        <v>1861578874</v>
      </c>
      <c r="C96" s="56" t="s">
        <v>122</v>
      </c>
      <c r="D96" s="56" t="s">
        <v>125</v>
      </c>
      <c r="E96" s="124">
        <v>0.2238</v>
      </c>
    </row>
    <row r="97" spans="1:5" s="19" customFormat="1">
      <c r="A97" s="54">
        <v>3400116</v>
      </c>
      <c r="B97" s="55">
        <v>1801823349</v>
      </c>
      <c r="C97" s="56" t="s">
        <v>126</v>
      </c>
      <c r="D97" s="56" t="s">
        <v>126</v>
      </c>
      <c r="E97" s="124">
        <v>0.20319999999999999</v>
      </c>
    </row>
    <row r="98" spans="1:5" s="19" customFormat="1">
      <c r="A98" s="54">
        <v>3400116</v>
      </c>
      <c r="B98" s="55">
        <v>1659393932</v>
      </c>
      <c r="C98" s="56" t="s">
        <v>126</v>
      </c>
      <c r="D98" s="56" t="s">
        <v>127</v>
      </c>
      <c r="E98" s="124">
        <v>0.20319999999999999</v>
      </c>
    </row>
    <row r="99" spans="1:5" s="19" customFormat="1">
      <c r="A99" s="54">
        <v>3400119</v>
      </c>
      <c r="B99" s="55">
        <v>1841259462</v>
      </c>
      <c r="C99" s="56" t="s">
        <v>128</v>
      </c>
      <c r="D99" s="56" t="s">
        <v>129</v>
      </c>
      <c r="E99" s="124">
        <v>0.29970000000000002</v>
      </c>
    </row>
    <row r="100" spans="1:5" s="19" customFormat="1">
      <c r="A100" s="54">
        <v>3400119</v>
      </c>
      <c r="B100" s="55">
        <v>1073988994</v>
      </c>
      <c r="C100" s="56" t="s">
        <v>12</v>
      </c>
      <c r="D100" s="56" t="s">
        <v>130</v>
      </c>
      <c r="E100" s="124">
        <v>0.29970000000000002</v>
      </c>
    </row>
    <row r="101" spans="1:5" s="19" customFormat="1">
      <c r="A101" s="54">
        <v>3400119</v>
      </c>
      <c r="B101" s="55">
        <v>1982079802</v>
      </c>
      <c r="C101" s="56" t="s">
        <v>12</v>
      </c>
      <c r="D101" s="56" t="s">
        <v>131</v>
      </c>
      <c r="E101" s="124">
        <v>0.29970000000000002</v>
      </c>
    </row>
    <row r="102" spans="1:5" s="19" customFormat="1">
      <c r="A102" s="54">
        <v>3400120</v>
      </c>
      <c r="B102" s="55">
        <v>1508832833</v>
      </c>
      <c r="C102" s="56" t="s">
        <v>132</v>
      </c>
      <c r="D102" s="56" t="s">
        <v>133</v>
      </c>
      <c r="E102" s="124">
        <v>0.50460000000000005</v>
      </c>
    </row>
    <row r="103" spans="1:5" s="19" customFormat="1">
      <c r="A103" s="54">
        <v>3400123</v>
      </c>
      <c r="B103" s="55">
        <v>1942895081</v>
      </c>
      <c r="C103" s="56" t="s">
        <v>134</v>
      </c>
      <c r="D103" s="56" t="s">
        <v>134</v>
      </c>
      <c r="E103" s="124">
        <v>0.58079999999999998</v>
      </c>
    </row>
    <row r="104" spans="1:5" s="19" customFormat="1">
      <c r="A104" s="54">
        <v>3400126</v>
      </c>
      <c r="B104" s="55">
        <v>1215359922</v>
      </c>
      <c r="C104" s="56" t="s">
        <v>135</v>
      </c>
      <c r="D104" s="56" t="s">
        <v>135</v>
      </c>
      <c r="E104" s="124">
        <v>0.2082</v>
      </c>
    </row>
    <row r="105" spans="1:5" s="19" customFormat="1">
      <c r="A105" s="54">
        <v>3400127</v>
      </c>
      <c r="B105" s="55">
        <v>1326061730</v>
      </c>
      <c r="C105" s="56" t="s">
        <v>136</v>
      </c>
      <c r="D105" s="56" t="s">
        <v>137</v>
      </c>
      <c r="E105" s="124">
        <v>0.36570000000000003</v>
      </c>
    </row>
    <row r="106" spans="1:5" s="19" customFormat="1">
      <c r="A106" s="54">
        <v>3400129</v>
      </c>
      <c r="B106" s="55">
        <v>1073568754</v>
      </c>
      <c r="C106" s="56" t="s">
        <v>138</v>
      </c>
      <c r="D106" s="56" t="s">
        <v>139</v>
      </c>
      <c r="E106" s="124">
        <v>0.23150000000000001</v>
      </c>
    </row>
    <row r="107" spans="1:5" s="19" customFormat="1">
      <c r="A107" s="54">
        <v>3400130</v>
      </c>
      <c r="B107" s="55">
        <v>1396790325</v>
      </c>
      <c r="C107" s="56" t="s">
        <v>12</v>
      </c>
      <c r="D107" s="56" t="s">
        <v>140</v>
      </c>
      <c r="E107" s="124">
        <v>0.33150000000000002</v>
      </c>
    </row>
    <row r="108" spans="1:5" s="19" customFormat="1">
      <c r="A108" s="54">
        <v>3400131</v>
      </c>
      <c r="B108" s="55">
        <v>1801852835</v>
      </c>
      <c r="C108" s="56" t="s">
        <v>141</v>
      </c>
      <c r="D108" s="56" t="s">
        <v>141</v>
      </c>
      <c r="E108" s="124">
        <v>0.38900000000000001</v>
      </c>
    </row>
    <row r="109" spans="1:5" s="19" customFormat="1">
      <c r="A109" s="54">
        <v>3400131</v>
      </c>
      <c r="B109" s="55">
        <v>1780641373</v>
      </c>
      <c r="C109" s="56" t="s">
        <v>142</v>
      </c>
      <c r="D109" s="56" t="s">
        <v>143</v>
      </c>
      <c r="E109" s="124">
        <v>0.38900000000000001</v>
      </c>
    </row>
    <row r="110" spans="1:5" s="19" customFormat="1">
      <c r="A110" s="54">
        <v>3400132</v>
      </c>
      <c r="B110" s="55">
        <v>1164707725</v>
      </c>
      <c r="C110" s="56" t="s">
        <v>144</v>
      </c>
      <c r="D110" s="56" t="s">
        <v>144</v>
      </c>
      <c r="E110" s="124">
        <v>0.27200000000000002</v>
      </c>
    </row>
    <row r="111" spans="1:5" s="19" customFormat="1">
      <c r="A111" s="54">
        <v>3400133</v>
      </c>
      <c r="B111" s="55">
        <v>1851362669</v>
      </c>
      <c r="C111" s="56" t="s">
        <v>145</v>
      </c>
      <c r="D111" s="56" t="s">
        <v>145</v>
      </c>
      <c r="E111" s="124">
        <v>0.24790000000000001</v>
      </c>
    </row>
    <row r="112" spans="1:5" s="19" customFormat="1">
      <c r="A112" s="54">
        <v>3400141</v>
      </c>
      <c r="B112" s="55">
        <v>1376139139</v>
      </c>
      <c r="C112" s="56" t="s">
        <v>146</v>
      </c>
      <c r="D112" s="56" t="s">
        <v>147</v>
      </c>
      <c r="E112" s="124">
        <v>0.29920000000000002</v>
      </c>
    </row>
    <row r="113" spans="1:5" s="19" customFormat="1">
      <c r="A113" s="54">
        <v>3400141</v>
      </c>
      <c r="B113" s="55">
        <v>1649867896</v>
      </c>
      <c r="C113" s="56" t="s">
        <v>146</v>
      </c>
      <c r="D113" s="56" t="s">
        <v>148</v>
      </c>
      <c r="E113" s="124">
        <v>0.29920000000000002</v>
      </c>
    </row>
    <row r="114" spans="1:5" s="19" customFormat="1">
      <c r="A114" s="54">
        <v>3400141</v>
      </c>
      <c r="B114" s="55">
        <v>1508453754</v>
      </c>
      <c r="C114" s="56" t="s">
        <v>146</v>
      </c>
      <c r="D114" s="56" t="s">
        <v>149</v>
      </c>
      <c r="E114" s="124">
        <v>0.29920000000000002</v>
      </c>
    </row>
    <row r="115" spans="1:5" s="19" customFormat="1">
      <c r="A115" s="54">
        <v>3400142</v>
      </c>
      <c r="B115" s="55">
        <v>1760479331</v>
      </c>
      <c r="C115" s="56" t="s">
        <v>150</v>
      </c>
      <c r="D115" s="56" t="s">
        <v>151</v>
      </c>
      <c r="E115" s="124">
        <v>0.5393</v>
      </c>
    </row>
    <row r="116" spans="1:5" s="19" customFormat="1">
      <c r="A116" s="54">
        <v>3400143</v>
      </c>
      <c r="B116" s="55">
        <v>1164495255</v>
      </c>
      <c r="C116" s="56" t="s">
        <v>152</v>
      </c>
      <c r="D116" s="56" t="s">
        <v>152</v>
      </c>
      <c r="E116" s="124">
        <v>0.49230000000000002</v>
      </c>
    </row>
    <row r="117" spans="1:5" s="19" customFormat="1">
      <c r="A117" s="54">
        <v>3400143</v>
      </c>
      <c r="B117" s="55">
        <v>1275585150</v>
      </c>
      <c r="C117" s="56" t="s">
        <v>152</v>
      </c>
      <c r="D117" s="56" t="s">
        <v>153</v>
      </c>
      <c r="E117" s="124">
        <v>0.49230000000000002</v>
      </c>
    </row>
    <row r="118" spans="1:5" s="19" customFormat="1">
      <c r="A118" s="54">
        <v>3400143</v>
      </c>
      <c r="B118" s="55">
        <v>1689628794</v>
      </c>
      <c r="C118" s="56" t="s">
        <v>152</v>
      </c>
      <c r="D118" s="56" t="s">
        <v>154</v>
      </c>
      <c r="E118" s="124">
        <v>0.49230000000000002</v>
      </c>
    </row>
    <row r="119" spans="1:5" s="19" customFormat="1">
      <c r="A119" s="54">
        <v>3400144</v>
      </c>
      <c r="B119" s="55">
        <v>1154375178</v>
      </c>
      <c r="C119" s="56" t="s">
        <v>155</v>
      </c>
      <c r="D119" s="56" t="s">
        <v>155</v>
      </c>
      <c r="E119" s="124">
        <v>0.23910000000000001</v>
      </c>
    </row>
    <row r="120" spans="1:5" s="19" customFormat="1">
      <c r="A120" s="54">
        <v>3400144</v>
      </c>
      <c r="B120" s="55">
        <v>1609815174</v>
      </c>
      <c r="C120" s="56" t="s">
        <v>155</v>
      </c>
      <c r="D120" s="58" t="s">
        <v>156</v>
      </c>
      <c r="E120" s="124">
        <v>0.23910000000000001</v>
      </c>
    </row>
    <row r="121" spans="1:5" s="19" customFormat="1">
      <c r="A121" s="54">
        <v>3400145</v>
      </c>
      <c r="B121" s="55">
        <v>1326088139</v>
      </c>
      <c r="C121" s="56" t="s">
        <v>12</v>
      </c>
      <c r="D121" s="56" t="s">
        <v>157</v>
      </c>
      <c r="E121" s="124">
        <v>0.27900000000000003</v>
      </c>
    </row>
    <row r="122" spans="1:5" s="19" customFormat="1">
      <c r="A122" s="54">
        <v>3400147</v>
      </c>
      <c r="B122" s="55">
        <v>1619969219</v>
      </c>
      <c r="C122" s="56" t="s">
        <v>158</v>
      </c>
      <c r="D122" s="56" t="s">
        <v>159</v>
      </c>
      <c r="E122" s="124">
        <v>0.38159999999999999</v>
      </c>
    </row>
    <row r="123" spans="1:5" s="19" customFormat="1">
      <c r="A123" s="54">
        <v>3400147</v>
      </c>
      <c r="B123" s="55">
        <v>1952359036</v>
      </c>
      <c r="C123" s="56" t="s">
        <v>158</v>
      </c>
      <c r="D123" s="56" t="s">
        <v>160</v>
      </c>
      <c r="E123" s="124">
        <v>0.38159999999999999</v>
      </c>
    </row>
    <row r="124" spans="1:5" s="19" customFormat="1">
      <c r="A124" s="54">
        <v>3400148</v>
      </c>
      <c r="B124" s="55">
        <v>1538111828</v>
      </c>
      <c r="C124" s="56" t="s">
        <v>161</v>
      </c>
      <c r="D124" s="56" t="s">
        <v>162</v>
      </c>
      <c r="E124" s="124">
        <v>0.38479999999999998</v>
      </c>
    </row>
    <row r="125" spans="1:5" s="19" customFormat="1">
      <c r="A125" s="54">
        <v>3400151</v>
      </c>
      <c r="B125" s="55">
        <v>1346273943</v>
      </c>
      <c r="C125" s="56" t="s">
        <v>163</v>
      </c>
      <c r="D125" s="56" t="s">
        <v>164</v>
      </c>
      <c r="E125" s="124">
        <v>0.56950000000000001</v>
      </c>
    </row>
    <row r="126" spans="1:5" s="19" customFormat="1">
      <c r="A126" s="54">
        <v>3400151</v>
      </c>
      <c r="B126" s="55">
        <v>1558407585</v>
      </c>
      <c r="C126" s="56" t="s">
        <v>163</v>
      </c>
      <c r="D126" s="56" t="s">
        <v>165</v>
      </c>
      <c r="E126" s="124">
        <v>0.56950000000000001</v>
      </c>
    </row>
    <row r="127" spans="1:5" s="19" customFormat="1">
      <c r="A127" s="54">
        <v>3400155</v>
      </c>
      <c r="B127" s="55">
        <v>1871592113</v>
      </c>
      <c r="C127" s="56" t="s">
        <v>166</v>
      </c>
      <c r="D127" s="56" t="s">
        <v>166</v>
      </c>
      <c r="E127" s="124">
        <v>0.39989999999999998</v>
      </c>
    </row>
    <row r="128" spans="1:5" s="19" customFormat="1">
      <c r="A128" s="54">
        <v>3400155</v>
      </c>
      <c r="B128" s="55">
        <v>1811996820</v>
      </c>
      <c r="C128" s="56" t="s">
        <v>167</v>
      </c>
      <c r="D128" s="56" t="s">
        <v>168</v>
      </c>
      <c r="E128" s="124">
        <v>0.39989999999999998</v>
      </c>
    </row>
    <row r="129" spans="1:5" s="19" customFormat="1">
      <c r="A129" s="54">
        <v>3400155</v>
      </c>
      <c r="B129" s="55">
        <v>1710986732</v>
      </c>
      <c r="C129" s="56" t="s">
        <v>167</v>
      </c>
      <c r="D129" s="56" t="s">
        <v>169</v>
      </c>
      <c r="E129" s="124">
        <v>0.39989999999999998</v>
      </c>
    </row>
    <row r="130" spans="1:5" s="19" customFormat="1">
      <c r="A130" s="54">
        <v>3400158</v>
      </c>
      <c r="B130" s="55">
        <v>1710915756</v>
      </c>
      <c r="C130" s="56" t="s">
        <v>170</v>
      </c>
      <c r="D130" s="56" t="s">
        <v>171</v>
      </c>
      <c r="E130" s="124">
        <v>0.35659999999999997</v>
      </c>
    </row>
    <row r="131" spans="1:5" s="19" customFormat="1">
      <c r="A131" s="54">
        <v>3400159</v>
      </c>
      <c r="B131" s="55">
        <v>1881977593</v>
      </c>
      <c r="C131" s="56" t="s">
        <v>172</v>
      </c>
      <c r="D131" s="56" t="s">
        <v>172</v>
      </c>
      <c r="E131" s="124">
        <v>0.1973</v>
      </c>
    </row>
    <row r="132" spans="1:5" s="19" customFormat="1">
      <c r="A132" s="54">
        <v>3400166</v>
      </c>
      <c r="B132" s="55">
        <v>1346297892</v>
      </c>
      <c r="C132" s="56" t="s">
        <v>173</v>
      </c>
      <c r="D132" s="56" t="s">
        <v>174</v>
      </c>
      <c r="E132" s="124">
        <v>0.30170000000000002</v>
      </c>
    </row>
    <row r="133" spans="1:5" s="19" customFormat="1">
      <c r="A133" s="54">
        <v>3400171</v>
      </c>
      <c r="B133" s="55">
        <v>1063463156</v>
      </c>
      <c r="C133" s="56" t="s">
        <v>71</v>
      </c>
      <c r="D133" s="56" t="s">
        <v>175</v>
      </c>
      <c r="E133" s="124">
        <v>0.31990000000000002</v>
      </c>
    </row>
    <row r="134" spans="1:5" s="19" customFormat="1">
      <c r="A134" s="54">
        <v>3400173</v>
      </c>
      <c r="B134" s="55">
        <v>1114993086</v>
      </c>
      <c r="C134" s="56" t="s">
        <v>176</v>
      </c>
      <c r="D134" s="56" t="s">
        <v>176</v>
      </c>
      <c r="E134" s="124">
        <v>0.33279999999999998</v>
      </c>
    </row>
    <row r="135" spans="1:5" s="19" customFormat="1">
      <c r="A135" s="54">
        <v>3400183</v>
      </c>
      <c r="B135" s="55">
        <v>1346291309</v>
      </c>
      <c r="C135" s="56" t="s">
        <v>71</v>
      </c>
      <c r="D135" s="56" t="s">
        <v>177</v>
      </c>
      <c r="E135" s="124">
        <v>0.3553</v>
      </c>
    </row>
    <row r="136" spans="1:5" s="19" customFormat="1">
      <c r="A136" s="54">
        <v>3400184</v>
      </c>
      <c r="B136" s="55">
        <v>1811158215</v>
      </c>
      <c r="C136" s="56" t="s">
        <v>178</v>
      </c>
      <c r="D136" s="56" t="s">
        <v>178</v>
      </c>
      <c r="E136" s="124">
        <v>0.2777</v>
      </c>
    </row>
    <row r="137" spans="1:5" s="19" customFormat="1">
      <c r="A137" s="54">
        <v>3400184</v>
      </c>
      <c r="B137" s="55">
        <v>1568618379</v>
      </c>
      <c r="C137" s="56" t="s">
        <v>178</v>
      </c>
      <c r="D137" s="56" t="s">
        <v>178</v>
      </c>
      <c r="E137" s="124">
        <v>0.2777</v>
      </c>
    </row>
    <row r="138" spans="1:5" s="19" customFormat="1">
      <c r="A138" s="54">
        <v>3400186</v>
      </c>
      <c r="B138" s="55">
        <v>1679867170</v>
      </c>
      <c r="C138" s="56" t="s">
        <v>179</v>
      </c>
      <c r="D138" s="56" t="s">
        <v>180</v>
      </c>
      <c r="E138" s="124">
        <v>0.61140000000000005</v>
      </c>
    </row>
    <row r="139" spans="1:5" s="19" customFormat="1">
      <c r="A139" s="54">
        <v>3400187</v>
      </c>
      <c r="B139" s="55">
        <v>1154326379</v>
      </c>
      <c r="C139" s="56" t="s">
        <v>181</v>
      </c>
      <c r="D139" s="56" t="s">
        <v>182</v>
      </c>
      <c r="E139" s="124">
        <v>0.27179999999999999</v>
      </c>
    </row>
    <row r="140" spans="1:5" s="19" customFormat="1">
      <c r="A140" s="54">
        <v>3400188</v>
      </c>
      <c r="B140" s="55">
        <v>1750788238</v>
      </c>
      <c r="C140" s="56" t="s">
        <v>183</v>
      </c>
      <c r="D140" s="56" t="s">
        <v>184</v>
      </c>
      <c r="E140" s="124">
        <v>0.40910000000000002</v>
      </c>
    </row>
    <row r="141" spans="1:5" s="19" customFormat="1">
      <c r="A141" s="54">
        <v>3400190</v>
      </c>
      <c r="B141" s="55">
        <v>1972001469</v>
      </c>
      <c r="C141" s="56" t="s">
        <v>185</v>
      </c>
      <c r="D141" s="56" t="s">
        <v>185</v>
      </c>
      <c r="E141" s="124">
        <v>0.57750000000000001</v>
      </c>
    </row>
    <row r="142" spans="1:5" s="19" customFormat="1">
      <c r="A142" s="54">
        <v>3401302</v>
      </c>
      <c r="B142" s="55">
        <v>1558391250</v>
      </c>
      <c r="C142" s="56" t="s">
        <v>186</v>
      </c>
      <c r="D142" s="56" t="s">
        <v>186</v>
      </c>
      <c r="E142" s="124">
        <v>0.32990000000000003</v>
      </c>
    </row>
    <row r="143" spans="1:5" s="19" customFormat="1">
      <c r="A143" s="54">
        <v>3401303</v>
      </c>
      <c r="B143" s="55">
        <v>1336167675</v>
      </c>
      <c r="C143" s="56" t="s">
        <v>122</v>
      </c>
      <c r="D143" s="56" t="s">
        <v>187</v>
      </c>
      <c r="E143" s="124">
        <v>0.24679999999999999</v>
      </c>
    </row>
    <row r="144" spans="1:5" s="19" customFormat="1">
      <c r="A144" s="54">
        <v>3401304</v>
      </c>
      <c r="B144" s="55">
        <v>1013999705</v>
      </c>
      <c r="C144" s="56" t="s">
        <v>188</v>
      </c>
      <c r="D144" s="56" t="s">
        <v>189</v>
      </c>
      <c r="E144" s="124">
        <v>0.55500000000000005</v>
      </c>
    </row>
    <row r="145" spans="1:5" s="19" customFormat="1">
      <c r="A145" s="54">
        <v>3401305</v>
      </c>
      <c r="B145" s="55">
        <v>1689780249</v>
      </c>
      <c r="C145" s="56" t="s">
        <v>190</v>
      </c>
      <c r="D145" s="56" t="s">
        <v>190</v>
      </c>
      <c r="E145" s="124">
        <v>0.41360000000000002</v>
      </c>
    </row>
    <row r="146" spans="1:5" s="19" customFormat="1">
      <c r="A146" s="54">
        <v>3401307</v>
      </c>
      <c r="B146" s="55">
        <v>1295703130</v>
      </c>
      <c r="C146" s="56" t="s">
        <v>191</v>
      </c>
      <c r="D146" s="56" t="s">
        <v>191</v>
      </c>
      <c r="E146" s="124">
        <v>0.45989999999999998</v>
      </c>
    </row>
    <row r="147" spans="1:5" s="19" customFormat="1">
      <c r="A147" s="54">
        <v>3401311</v>
      </c>
      <c r="B147" s="55">
        <v>1093712655</v>
      </c>
      <c r="C147" s="56" t="s">
        <v>62</v>
      </c>
      <c r="D147" s="56" t="s">
        <v>192</v>
      </c>
      <c r="E147" s="124">
        <v>0.49609999999999999</v>
      </c>
    </row>
    <row r="148" spans="1:5" s="19" customFormat="1">
      <c r="A148" s="54">
        <v>3401314</v>
      </c>
      <c r="B148" s="59">
        <v>1972119782</v>
      </c>
      <c r="C148" s="56" t="s">
        <v>193</v>
      </c>
      <c r="D148" s="56" t="s">
        <v>194</v>
      </c>
      <c r="E148" s="124">
        <v>0.76910000000000001</v>
      </c>
    </row>
    <row r="149" spans="1:5" s="19" customFormat="1">
      <c r="A149" s="54">
        <v>3401315</v>
      </c>
      <c r="B149" s="55">
        <v>1558537282</v>
      </c>
      <c r="C149" s="56" t="s">
        <v>195</v>
      </c>
      <c r="D149" s="56" t="s">
        <v>196</v>
      </c>
      <c r="E149" s="124">
        <v>0.31480000000000002</v>
      </c>
    </row>
    <row r="150" spans="1:5" s="19" customFormat="1">
      <c r="A150" s="54">
        <v>3401316</v>
      </c>
      <c r="B150" s="59">
        <v>1770068496</v>
      </c>
      <c r="C150" s="56" t="s">
        <v>198</v>
      </c>
      <c r="D150" s="56" t="s">
        <v>198</v>
      </c>
      <c r="E150" s="124">
        <v>0.99980000000000002</v>
      </c>
    </row>
    <row r="151" spans="1:5" s="19" customFormat="1">
      <c r="A151" s="54">
        <v>3401317</v>
      </c>
      <c r="B151" s="59">
        <v>1396288999</v>
      </c>
      <c r="C151" s="56" t="s">
        <v>199</v>
      </c>
      <c r="D151" s="56" t="s">
        <v>200</v>
      </c>
      <c r="E151" s="124">
        <v>0.3367</v>
      </c>
    </row>
    <row r="152" spans="1:5" s="19" customFormat="1">
      <c r="A152" s="54">
        <v>3401317</v>
      </c>
      <c r="B152" s="59">
        <v>1841733714</v>
      </c>
      <c r="C152" s="56" t="s">
        <v>199</v>
      </c>
      <c r="D152" s="56" t="s">
        <v>201</v>
      </c>
      <c r="E152" s="124">
        <v>0.3367</v>
      </c>
    </row>
    <row r="153" spans="1:5" s="19" customFormat="1">
      <c r="A153" s="54">
        <v>3401317</v>
      </c>
      <c r="B153" s="59">
        <v>1255874244</v>
      </c>
      <c r="C153" s="56" t="s">
        <v>199</v>
      </c>
      <c r="D153" s="56" t="s">
        <v>202</v>
      </c>
      <c r="E153" s="124">
        <v>0.3367</v>
      </c>
    </row>
    <row r="154" spans="1:5" s="19" customFormat="1">
      <c r="A154" s="54">
        <v>3401317</v>
      </c>
      <c r="B154" s="59">
        <v>1548703457</v>
      </c>
      <c r="C154" s="56" t="s">
        <v>199</v>
      </c>
      <c r="D154" s="56" t="s">
        <v>203</v>
      </c>
      <c r="E154" s="124">
        <v>0.3367</v>
      </c>
    </row>
    <row r="155" spans="1:5" s="19" customFormat="1">
      <c r="A155" s="54">
        <v>3401317</v>
      </c>
      <c r="B155" s="59">
        <v>1053854653</v>
      </c>
      <c r="C155" s="56" t="s">
        <v>199</v>
      </c>
      <c r="D155" s="56" t="s">
        <v>204</v>
      </c>
      <c r="E155" s="124">
        <v>0.3367</v>
      </c>
    </row>
    <row r="156" spans="1:5" s="19" customFormat="1">
      <c r="A156" s="54">
        <v>3401318</v>
      </c>
      <c r="B156" s="59">
        <v>1477541183</v>
      </c>
      <c r="C156" s="56" t="s">
        <v>205</v>
      </c>
      <c r="D156" s="56" t="s">
        <v>206</v>
      </c>
      <c r="E156" s="124">
        <v>0.55259999999999998</v>
      </c>
    </row>
    <row r="157" spans="1:5" s="19" customFormat="1">
      <c r="A157" s="54">
        <v>3401319</v>
      </c>
      <c r="B157" s="59">
        <v>1417432139</v>
      </c>
      <c r="C157" s="56" t="s">
        <v>208</v>
      </c>
      <c r="D157" s="56" t="s">
        <v>208</v>
      </c>
      <c r="E157" s="124">
        <v>0.4506</v>
      </c>
    </row>
    <row r="158" spans="1:5" s="19" customFormat="1">
      <c r="A158" s="54">
        <v>3401320</v>
      </c>
      <c r="B158" s="59">
        <v>1356318968</v>
      </c>
      <c r="C158" s="56" t="s">
        <v>209</v>
      </c>
      <c r="D158" s="56" t="s">
        <v>209</v>
      </c>
      <c r="E158" s="124">
        <v>0.49009999999999998</v>
      </c>
    </row>
    <row r="159" spans="1:5" s="19" customFormat="1">
      <c r="A159" s="54">
        <v>3401322</v>
      </c>
      <c r="B159" s="55">
        <v>1245373455</v>
      </c>
      <c r="C159" s="56" t="s">
        <v>210</v>
      </c>
      <c r="D159" s="56" t="s">
        <v>210</v>
      </c>
      <c r="E159" s="124">
        <v>0.3664</v>
      </c>
    </row>
    <row r="160" spans="1:5" s="19" customFormat="1">
      <c r="A160" s="54">
        <v>3401322</v>
      </c>
      <c r="B160" s="55">
        <v>1427191477</v>
      </c>
      <c r="C160" s="56" t="s">
        <v>210</v>
      </c>
      <c r="D160" s="56" t="s">
        <v>211</v>
      </c>
      <c r="E160" s="124">
        <v>0.3664</v>
      </c>
    </row>
    <row r="161" spans="1:6" s="19" customFormat="1">
      <c r="A161" s="54">
        <v>3401323</v>
      </c>
      <c r="B161" s="55">
        <v>1225088255</v>
      </c>
      <c r="C161" s="56" t="s">
        <v>212</v>
      </c>
      <c r="D161" s="56" t="s">
        <v>213</v>
      </c>
      <c r="E161" s="124">
        <v>0.71509999999999996</v>
      </c>
    </row>
    <row r="162" spans="1:6" s="19" customFormat="1">
      <c r="A162" s="54">
        <v>3401323</v>
      </c>
      <c r="B162" s="55">
        <v>1407006968</v>
      </c>
      <c r="C162" s="56" t="s">
        <v>212</v>
      </c>
      <c r="D162" s="56" t="s">
        <v>214</v>
      </c>
      <c r="E162" s="124">
        <v>0.71509999999999996</v>
      </c>
    </row>
    <row r="163" spans="1:6" s="19" customFormat="1">
      <c r="A163" s="54">
        <v>3401324</v>
      </c>
      <c r="B163" s="55">
        <v>1053375253</v>
      </c>
      <c r="C163" s="56" t="s">
        <v>215</v>
      </c>
      <c r="D163" s="56" t="s">
        <v>215</v>
      </c>
      <c r="E163" s="124">
        <v>0.67969999999999997</v>
      </c>
    </row>
    <row r="164" spans="1:6" s="19" customFormat="1">
      <c r="A164" s="54">
        <v>3401325</v>
      </c>
      <c r="B164" s="55">
        <v>1376671370</v>
      </c>
      <c r="C164" s="56" t="s">
        <v>216</v>
      </c>
      <c r="D164" s="56" t="s">
        <v>216</v>
      </c>
      <c r="E164" s="124">
        <v>0.76019999999999999</v>
      </c>
    </row>
    <row r="165" spans="1:6" s="19" customFormat="1">
      <c r="A165" s="54">
        <v>3401326</v>
      </c>
      <c r="B165" s="55">
        <v>1023593746</v>
      </c>
      <c r="C165" s="56" t="s">
        <v>218</v>
      </c>
      <c r="D165" s="56" t="s">
        <v>218</v>
      </c>
      <c r="E165" s="124">
        <v>0.36449999999999999</v>
      </c>
    </row>
    <row r="166" spans="1:6" s="19" customFormat="1">
      <c r="A166" s="54">
        <v>3401327</v>
      </c>
      <c r="B166" s="55">
        <v>1538260229</v>
      </c>
      <c r="C166" s="56" t="s">
        <v>219</v>
      </c>
      <c r="D166" s="56" t="s">
        <v>219</v>
      </c>
      <c r="E166" s="124">
        <v>0.50439999999999996</v>
      </c>
    </row>
    <row r="167" spans="1:6" s="19" customFormat="1">
      <c r="A167" s="54">
        <v>3401328</v>
      </c>
      <c r="B167" s="55">
        <v>1801831102</v>
      </c>
      <c r="C167" s="56" t="s">
        <v>220</v>
      </c>
      <c r="D167" s="56" t="s">
        <v>220</v>
      </c>
      <c r="E167" s="124">
        <v>0.70909999999999995</v>
      </c>
    </row>
    <row r="168" spans="1:6" s="19" customFormat="1">
      <c r="A168" s="54">
        <v>3401329</v>
      </c>
      <c r="B168" s="55">
        <v>1578048294</v>
      </c>
      <c r="C168" s="56" t="s">
        <v>222</v>
      </c>
      <c r="D168" s="56" t="s">
        <v>222</v>
      </c>
      <c r="E168" s="124">
        <v>0.41599999999999998</v>
      </c>
    </row>
    <row r="169" spans="1:6" s="19" customFormat="1">
      <c r="A169" s="54">
        <v>3402012</v>
      </c>
      <c r="B169" s="55">
        <v>1881772713</v>
      </c>
      <c r="C169" s="56" t="s">
        <v>223</v>
      </c>
      <c r="D169" s="56" t="s">
        <v>223</v>
      </c>
      <c r="E169" s="124">
        <v>0.28910000000000002</v>
      </c>
    </row>
    <row r="170" spans="1:6" s="68" customFormat="1">
      <c r="A170" s="54">
        <v>3402013</v>
      </c>
      <c r="B170" s="55">
        <v>1861049371</v>
      </c>
      <c r="C170" s="56" t="s">
        <v>224</v>
      </c>
      <c r="D170" s="56" t="s">
        <v>224</v>
      </c>
      <c r="E170" s="165" t="s">
        <v>225</v>
      </c>
      <c r="F170" s="162"/>
    </row>
    <row r="171" spans="1:6" s="19" customFormat="1">
      <c r="A171" s="54">
        <v>3402014</v>
      </c>
      <c r="B171" s="55">
        <v>1982607115</v>
      </c>
      <c r="C171" s="56" t="s">
        <v>48</v>
      </c>
      <c r="D171" s="56" t="s">
        <v>226</v>
      </c>
      <c r="E171" s="124">
        <v>0.31709999999999999</v>
      </c>
    </row>
    <row r="172" spans="1:6" s="19" customFormat="1">
      <c r="A172" s="54">
        <v>3402015</v>
      </c>
      <c r="B172" s="55">
        <v>1831170257</v>
      </c>
      <c r="C172" s="56" t="s">
        <v>227</v>
      </c>
      <c r="D172" s="56" t="s">
        <v>228</v>
      </c>
      <c r="E172" s="124">
        <v>0.17449999999999999</v>
      </c>
    </row>
    <row r="173" spans="1:6" s="19" customFormat="1">
      <c r="A173" s="54">
        <v>3402018</v>
      </c>
      <c r="B173" s="55">
        <v>1306845482</v>
      </c>
      <c r="C173" s="56" t="s">
        <v>229</v>
      </c>
      <c r="D173" s="56" t="s">
        <v>229</v>
      </c>
      <c r="E173" s="124">
        <v>0.27929999999999999</v>
      </c>
    </row>
    <row r="174" spans="1:6" s="19" customFormat="1">
      <c r="A174" s="54">
        <v>3402020</v>
      </c>
      <c r="B174" s="55">
        <v>1730346784</v>
      </c>
      <c r="C174" s="56" t="s">
        <v>230</v>
      </c>
      <c r="D174" s="56" t="s">
        <v>231</v>
      </c>
      <c r="E174" s="124">
        <v>0.19739999999999999</v>
      </c>
    </row>
    <row r="175" spans="1:6" s="19" customFormat="1">
      <c r="A175" s="54">
        <v>3402021</v>
      </c>
      <c r="B175" s="55">
        <v>1144602103</v>
      </c>
      <c r="C175" s="56" t="s">
        <v>232</v>
      </c>
      <c r="D175" s="56" t="s">
        <v>233</v>
      </c>
      <c r="E175" s="124">
        <v>0.24229999999999999</v>
      </c>
    </row>
    <row r="176" spans="1:6" s="19" customFormat="1">
      <c r="A176" s="54">
        <v>3403025</v>
      </c>
      <c r="B176" s="55">
        <v>1073558672</v>
      </c>
      <c r="C176" s="56" t="s">
        <v>234</v>
      </c>
      <c r="D176" s="56" t="s">
        <v>235</v>
      </c>
      <c r="E176" s="124">
        <v>0.61360000000000003</v>
      </c>
    </row>
    <row r="177" spans="1:5" s="19" customFormat="1">
      <c r="A177" s="54">
        <v>3403025</v>
      </c>
      <c r="B177" s="55">
        <v>1235614983</v>
      </c>
      <c r="C177" s="56" t="s">
        <v>235</v>
      </c>
      <c r="D177" s="56" t="s">
        <v>235</v>
      </c>
      <c r="E177" s="124">
        <v>0.61360000000000003</v>
      </c>
    </row>
    <row r="178" spans="1:5" s="19" customFormat="1">
      <c r="A178" s="54">
        <v>3403026</v>
      </c>
      <c r="B178" s="55">
        <v>1790727550</v>
      </c>
      <c r="C178" s="56" t="s">
        <v>236</v>
      </c>
      <c r="D178" s="56" t="s">
        <v>236</v>
      </c>
      <c r="E178" s="124">
        <v>0.31530000000000002</v>
      </c>
    </row>
    <row r="179" spans="1:5" s="19" customFormat="1">
      <c r="A179" s="54">
        <v>3403027</v>
      </c>
      <c r="B179" s="55">
        <v>1447745047</v>
      </c>
      <c r="C179" s="56" t="s">
        <v>237</v>
      </c>
      <c r="D179" s="56" t="s">
        <v>238</v>
      </c>
      <c r="E179" s="124">
        <v>0.5232</v>
      </c>
    </row>
    <row r="180" spans="1:5" s="19" customFormat="1">
      <c r="A180" s="54">
        <v>3404007</v>
      </c>
      <c r="B180" s="55">
        <v>1922038082</v>
      </c>
      <c r="C180" s="56" t="s">
        <v>239</v>
      </c>
      <c r="D180" s="56" t="s">
        <v>239</v>
      </c>
      <c r="E180" s="124">
        <v>0.29620000000000002</v>
      </c>
    </row>
    <row r="181" spans="1:5" s="19" customFormat="1">
      <c r="A181" s="54">
        <v>3404014</v>
      </c>
      <c r="B181" s="55">
        <v>1518037233</v>
      </c>
      <c r="C181" s="56" t="s">
        <v>240</v>
      </c>
      <c r="D181" s="56" t="s">
        <v>240</v>
      </c>
      <c r="E181" s="124">
        <v>0.25559999999999999</v>
      </c>
    </row>
    <row r="182" spans="1:5" s="19" customFormat="1">
      <c r="A182" s="54">
        <v>3404028</v>
      </c>
      <c r="B182" s="55">
        <v>1487900296</v>
      </c>
      <c r="C182" s="56" t="s">
        <v>241</v>
      </c>
      <c r="D182" s="56" t="s">
        <v>242</v>
      </c>
      <c r="E182" s="124">
        <v>0.50080000000000002</v>
      </c>
    </row>
    <row r="183" spans="1:5" s="19" customFormat="1">
      <c r="A183" s="54">
        <v>3404029</v>
      </c>
      <c r="B183" s="55">
        <v>1477812519</v>
      </c>
      <c r="C183" s="56" t="s">
        <v>243</v>
      </c>
      <c r="D183" s="56" t="s">
        <v>244</v>
      </c>
      <c r="E183" s="124">
        <v>0.83309999999999995</v>
      </c>
    </row>
    <row r="184" spans="1:5" s="19" customFormat="1">
      <c r="A184" s="54">
        <v>3404030</v>
      </c>
      <c r="B184" s="55">
        <v>1639357429</v>
      </c>
      <c r="C184" s="56" t="s">
        <v>245</v>
      </c>
      <c r="D184" s="56" t="s">
        <v>246</v>
      </c>
      <c r="E184" s="124">
        <v>0.36649999999999999</v>
      </c>
    </row>
    <row r="185" spans="1:5" s="4" customFormat="1">
      <c r="A185" s="54">
        <v>3404034</v>
      </c>
      <c r="B185" s="55">
        <v>1558975219</v>
      </c>
      <c r="C185" s="56" t="s">
        <v>247</v>
      </c>
      <c r="D185" s="56" t="s">
        <v>248</v>
      </c>
      <c r="E185" s="124">
        <v>0</v>
      </c>
    </row>
    <row r="186" spans="1:5" s="19" customFormat="1">
      <c r="A186" s="54">
        <v>3404016</v>
      </c>
      <c r="B186" s="55">
        <v>1992701486</v>
      </c>
      <c r="C186" s="56" t="s">
        <v>249</v>
      </c>
      <c r="D186" s="56" t="s">
        <v>250</v>
      </c>
      <c r="E186" s="124">
        <v>0.28520000000000001</v>
      </c>
    </row>
    <row r="187" spans="1:5" s="19" customFormat="1">
      <c r="A187" s="54" t="s">
        <v>251</v>
      </c>
      <c r="B187" s="55">
        <v>1093053118</v>
      </c>
      <c r="C187" s="56" t="s">
        <v>252</v>
      </c>
      <c r="D187" s="56" t="s">
        <v>253</v>
      </c>
      <c r="E187" s="124">
        <v>0.32990000000000003</v>
      </c>
    </row>
    <row r="188" spans="1:5" s="19" customFormat="1" ht="15" thickBot="1">
      <c r="A188" s="60">
        <v>3505588</v>
      </c>
      <c r="B188" s="61">
        <v>1902825169</v>
      </c>
      <c r="C188" s="62" t="s">
        <v>254</v>
      </c>
      <c r="D188" s="63" t="s">
        <v>254</v>
      </c>
      <c r="E188" s="125">
        <v>0.28770000000000001</v>
      </c>
    </row>
    <row r="189" spans="1:5">
      <c r="A189" s="11"/>
    </row>
    <row r="190" spans="1:5">
      <c r="A190" s="11"/>
    </row>
    <row r="191" spans="1:5">
      <c r="A191" s="11"/>
    </row>
    <row r="192" spans="1:5">
      <c r="A192" s="11"/>
    </row>
    <row r="193" spans="1:6">
      <c r="A193" s="11"/>
    </row>
    <row r="194" spans="1:6" ht="15" thickBot="1">
      <c r="A194" s="6" t="s">
        <v>290</v>
      </c>
    </row>
    <row r="195" spans="1:6" s="17" customFormat="1" ht="84.95" customHeight="1" thickBot="1">
      <c r="A195" s="71" t="s">
        <v>7</v>
      </c>
      <c r="B195" s="72" t="s">
        <v>8</v>
      </c>
      <c r="C195" s="73" t="s">
        <v>9</v>
      </c>
      <c r="D195" s="73" t="s">
        <v>10</v>
      </c>
      <c r="E195" s="161" t="s">
        <v>311</v>
      </c>
    </row>
    <row r="196" spans="1:6" s="69" customFormat="1">
      <c r="A196" s="152">
        <v>3400123</v>
      </c>
      <c r="B196" s="153">
        <v>1255328449</v>
      </c>
      <c r="C196" s="154" t="s">
        <v>134</v>
      </c>
      <c r="D196" s="154" t="s">
        <v>134</v>
      </c>
      <c r="E196" s="155">
        <v>0</v>
      </c>
    </row>
    <row r="197" spans="1:6" s="65" customFormat="1">
      <c r="A197" s="157" t="s">
        <v>292</v>
      </c>
      <c r="B197" s="150">
        <v>1093708711</v>
      </c>
      <c r="C197" s="151" t="s">
        <v>293</v>
      </c>
      <c r="D197" s="151" t="s">
        <v>294</v>
      </c>
      <c r="E197" s="156">
        <v>0</v>
      </c>
      <c r="F197" s="69" t="s">
        <v>295</v>
      </c>
    </row>
    <row r="198" spans="1:6" s="65" customFormat="1">
      <c r="A198" s="157" t="s">
        <v>292</v>
      </c>
      <c r="B198" s="150">
        <v>1790875953</v>
      </c>
      <c r="C198" s="151" t="s">
        <v>293</v>
      </c>
      <c r="D198" s="151" t="s">
        <v>296</v>
      </c>
      <c r="E198" s="156">
        <v>0</v>
      </c>
      <c r="F198" s="69" t="s">
        <v>295</v>
      </c>
    </row>
    <row r="199" spans="1:6" s="65" customFormat="1">
      <c r="A199" s="157" t="s">
        <v>292</v>
      </c>
      <c r="B199" s="150">
        <v>1558765529</v>
      </c>
      <c r="C199" s="151" t="s">
        <v>12</v>
      </c>
      <c r="D199" s="151" t="s">
        <v>297</v>
      </c>
      <c r="E199" s="156">
        <v>0</v>
      </c>
      <c r="F199" s="69" t="s">
        <v>298</v>
      </c>
    </row>
    <row r="200" spans="1:6" s="65" customFormat="1">
      <c r="A200" s="157" t="s">
        <v>292</v>
      </c>
      <c r="B200" s="150">
        <v>1619372216</v>
      </c>
      <c r="C200" s="151" t="s">
        <v>12</v>
      </c>
      <c r="D200" s="151" t="s">
        <v>299</v>
      </c>
      <c r="E200" s="156">
        <v>0</v>
      </c>
      <c r="F200" s="69" t="s">
        <v>300</v>
      </c>
    </row>
    <row r="201" spans="1:6" s="65" customFormat="1" ht="15" thickBot="1">
      <c r="A201" s="74">
        <v>3402013</v>
      </c>
      <c r="B201" s="75">
        <v>1811330947</v>
      </c>
      <c r="C201" s="76" t="s">
        <v>301</v>
      </c>
      <c r="D201" s="76" t="s">
        <v>301</v>
      </c>
      <c r="E201" s="77">
        <v>0</v>
      </c>
      <c r="F201" s="69" t="s">
        <v>302</v>
      </c>
    </row>
    <row r="202" spans="1:6">
      <c r="A202" s="11"/>
    </row>
  </sheetData>
  <autoFilter ref="A9:E188" xr:uid="{DF826EA5-4FE7-4B05-AA58-8F0122EE7019}"/>
  <pageMargins left="0.25" right="0.25" top="0.75" bottom="0.75" header="0.3" footer="0.3"/>
  <pageSetup scale="55" orientation="portrait" r:id="rId1"/>
  <headerFooter>
    <oddFooter>&amp;C&amp;P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77758-43C0-4D48-AC27-2B3D00A39B33}">
  <dimension ref="A1:F208"/>
  <sheetViews>
    <sheetView tabSelected="1" zoomScale="81" zoomScaleNormal="81" workbookViewId="0">
      <pane ySplit="9" topLeftCell="A23" activePane="bottomLeft" state="frozen"/>
      <selection pane="bottomLeft" activeCell="C9" sqref="C9"/>
      <selection activeCell="D6" sqref="D6"/>
    </sheetView>
  </sheetViews>
  <sheetFormatPr defaultColWidth="8.7109375" defaultRowHeight="14.45"/>
  <cols>
    <col min="1" max="1" width="16.85546875" customWidth="1"/>
    <col min="2" max="2" width="12" style="11" customWidth="1"/>
    <col min="3" max="3" width="39.42578125" customWidth="1"/>
    <col min="4" max="4" width="51.5703125" customWidth="1"/>
    <col min="5" max="5" width="17.140625" style="35" customWidth="1"/>
    <col min="6" max="6" width="16.140625" style="36" customWidth="1"/>
  </cols>
  <sheetData>
    <row r="1" spans="1:6" s="1" customFormat="1" ht="18.600000000000001">
      <c r="A1" s="1" t="s">
        <v>0</v>
      </c>
      <c r="B1" s="2"/>
      <c r="E1" s="30"/>
      <c r="F1" s="27"/>
    </row>
    <row r="2" spans="1:6" s="7" customFormat="1" ht="18.95" customHeight="1">
      <c r="A2" s="4" t="s">
        <v>1</v>
      </c>
      <c r="B2" s="5"/>
      <c r="C2" s="6" t="s">
        <v>2</v>
      </c>
      <c r="E2" s="103"/>
      <c r="F2" s="8"/>
    </row>
    <row r="3" spans="1:6" s="7" customFormat="1">
      <c r="A3" s="4" t="s">
        <v>3</v>
      </c>
      <c r="B3" s="9"/>
      <c r="C3" s="4"/>
      <c r="D3" s="4"/>
      <c r="E3" s="32"/>
      <c r="F3" s="33"/>
    </row>
    <row r="4" spans="1:6" s="7" customFormat="1">
      <c r="A4" s="7" t="s">
        <v>4</v>
      </c>
      <c r="B4" s="5"/>
      <c r="E4" s="32"/>
      <c r="F4" s="28"/>
    </row>
    <row r="5" spans="1:6" s="7" customFormat="1">
      <c r="B5" s="5"/>
      <c r="E5" s="32"/>
      <c r="F5" s="28"/>
    </row>
    <row r="6" spans="1:6" s="7" customFormat="1">
      <c r="A6" s="6" t="s">
        <v>313</v>
      </c>
      <c r="B6" s="5"/>
      <c r="E6" s="32"/>
      <c r="F6" s="28"/>
    </row>
    <row r="7" spans="1:6" s="7" customFormat="1">
      <c r="A7" s="4" t="s">
        <v>308</v>
      </c>
      <c r="B7" s="5"/>
      <c r="E7" s="32"/>
      <c r="F7" s="28"/>
    </row>
    <row r="8" spans="1:6" ht="15" thickBot="1">
      <c r="A8" s="34"/>
    </row>
    <row r="9" spans="1:6" s="17" customFormat="1" ht="58.5" thickBot="1">
      <c r="A9" s="37" t="s">
        <v>7</v>
      </c>
      <c r="B9" s="38" t="s">
        <v>8</v>
      </c>
      <c r="C9" s="39" t="s">
        <v>9</v>
      </c>
      <c r="D9" s="40" t="s">
        <v>10</v>
      </c>
      <c r="E9" s="130" t="s">
        <v>314</v>
      </c>
    </row>
    <row r="10" spans="1:6" s="65" customFormat="1">
      <c r="A10" s="51">
        <v>3400001</v>
      </c>
      <c r="B10" s="52">
        <v>1629283866</v>
      </c>
      <c r="C10" s="53" t="s">
        <v>12</v>
      </c>
      <c r="D10" s="53" t="s">
        <v>13</v>
      </c>
      <c r="E10" s="131">
        <v>0.1338</v>
      </c>
      <c r="F10" s="64"/>
    </row>
    <row r="11" spans="1:6" s="65" customFormat="1">
      <c r="A11" s="54">
        <v>3400001</v>
      </c>
      <c r="B11" s="55">
        <v>1487866315</v>
      </c>
      <c r="C11" s="56" t="s">
        <v>12</v>
      </c>
      <c r="D11" s="56" t="s">
        <v>14</v>
      </c>
      <c r="E11" s="132">
        <v>0.1338</v>
      </c>
      <c r="F11" s="64"/>
    </row>
    <row r="12" spans="1:6" s="65" customFormat="1">
      <c r="A12" s="54">
        <v>3400002</v>
      </c>
      <c r="B12" s="55">
        <v>1649746678</v>
      </c>
      <c r="C12" s="56" t="s">
        <v>15</v>
      </c>
      <c r="D12" s="56" t="s">
        <v>15</v>
      </c>
      <c r="E12" s="132">
        <v>0.2102</v>
      </c>
      <c r="F12" s="64"/>
    </row>
    <row r="13" spans="1:6" s="65" customFormat="1">
      <c r="A13" s="54">
        <v>3400002</v>
      </c>
      <c r="B13" s="55">
        <v>1962987677</v>
      </c>
      <c r="C13" s="56" t="s">
        <v>16</v>
      </c>
      <c r="D13" s="56" t="s">
        <v>17</v>
      </c>
      <c r="E13" s="132">
        <v>0.2102</v>
      </c>
      <c r="F13" s="64"/>
    </row>
    <row r="14" spans="1:6" s="65" customFormat="1">
      <c r="A14" s="54">
        <v>3400002</v>
      </c>
      <c r="B14" s="55">
        <v>1881626075</v>
      </c>
      <c r="C14" s="56" t="s">
        <v>16</v>
      </c>
      <c r="D14" s="56" t="s">
        <v>17</v>
      </c>
      <c r="E14" s="132">
        <v>0.2102</v>
      </c>
      <c r="F14" s="64"/>
    </row>
    <row r="15" spans="1:6" s="65" customFormat="1">
      <c r="A15" s="54">
        <v>3400003</v>
      </c>
      <c r="B15" s="55">
        <v>1366449282</v>
      </c>
      <c r="C15" s="56" t="s">
        <v>18</v>
      </c>
      <c r="D15" s="56" t="s">
        <v>18</v>
      </c>
      <c r="E15" s="132">
        <v>0.37640000000000001</v>
      </c>
      <c r="F15" s="64"/>
    </row>
    <row r="16" spans="1:6" s="65" customFormat="1">
      <c r="A16" s="54">
        <v>3400004</v>
      </c>
      <c r="B16" s="55">
        <v>1396746228</v>
      </c>
      <c r="C16" s="56" t="s">
        <v>19</v>
      </c>
      <c r="D16" s="56" t="s">
        <v>19</v>
      </c>
      <c r="E16" s="132">
        <v>0.15570000000000001</v>
      </c>
      <c r="F16" s="64"/>
    </row>
    <row r="17" spans="1:6" s="65" customFormat="1">
      <c r="A17" s="54">
        <v>3400004</v>
      </c>
      <c r="B17" s="55">
        <v>1568463289</v>
      </c>
      <c r="C17" s="56" t="s">
        <v>20</v>
      </c>
      <c r="D17" s="56" t="s">
        <v>19</v>
      </c>
      <c r="E17" s="132">
        <v>0.15570000000000001</v>
      </c>
      <c r="F17" s="64"/>
    </row>
    <row r="18" spans="1:6" s="65" customFormat="1">
      <c r="A18" s="54">
        <v>3400008</v>
      </c>
      <c r="B18" s="55">
        <v>1457345597</v>
      </c>
      <c r="C18" s="56" t="s">
        <v>21</v>
      </c>
      <c r="D18" s="56" t="s">
        <v>21</v>
      </c>
      <c r="E18" s="132">
        <v>0.15939999999999999</v>
      </c>
      <c r="F18" s="64"/>
    </row>
    <row r="19" spans="1:6" s="65" customFormat="1">
      <c r="A19" s="54">
        <v>3400008</v>
      </c>
      <c r="B19" s="55">
        <v>1902890742</v>
      </c>
      <c r="C19" s="56" t="s">
        <v>21</v>
      </c>
      <c r="D19" s="56" t="s">
        <v>22</v>
      </c>
      <c r="E19" s="132">
        <v>0.15939999999999999</v>
      </c>
      <c r="F19" s="64"/>
    </row>
    <row r="20" spans="1:6" s="66" customFormat="1">
      <c r="A20" s="166">
        <v>3400010</v>
      </c>
      <c r="B20" s="167">
        <v>1750353462</v>
      </c>
      <c r="C20" s="168" t="s">
        <v>23</v>
      </c>
      <c r="D20" s="168" t="s">
        <v>23</v>
      </c>
      <c r="E20" s="132">
        <v>0.29189999999999999</v>
      </c>
    </row>
    <row r="21" spans="1:6" s="66" customFormat="1">
      <c r="A21" s="166">
        <v>3400010</v>
      </c>
      <c r="B21" s="167">
        <v>1215105713</v>
      </c>
      <c r="C21" s="168" t="s">
        <v>24</v>
      </c>
      <c r="D21" s="168" t="s">
        <v>25</v>
      </c>
      <c r="E21" s="132">
        <v>0.29189999999999999</v>
      </c>
    </row>
    <row r="22" spans="1:6" s="65" customFormat="1">
      <c r="A22" s="54">
        <v>3400013</v>
      </c>
      <c r="B22" s="55">
        <v>1245321181</v>
      </c>
      <c r="C22" s="56" t="s">
        <v>26</v>
      </c>
      <c r="D22" s="56" t="s">
        <v>26</v>
      </c>
      <c r="E22" s="132">
        <v>0.13669999999999999</v>
      </c>
      <c r="F22" s="64"/>
    </row>
    <row r="23" spans="1:6" s="65" customFormat="1">
      <c r="A23" s="54">
        <v>3400013</v>
      </c>
      <c r="B23" s="55">
        <v>1487743340</v>
      </c>
      <c r="C23" s="56" t="s">
        <v>26</v>
      </c>
      <c r="D23" s="56" t="s">
        <v>27</v>
      </c>
      <c r="E23" s="132">
        <v>0.13669999999999999</v>
      </c>
      <c r="F23" s="64"/>
    </row>
    <row r="24" spans="1:6" s="66" customFormat="1">
      <c r="A24" s="166">
        <v>3400014</v>
      </c>
      <c r="B24" s="167">
        <v>1447200233</v>
      </c>
      <c r="C24" s="168" t="s">
        <v>28</v>
      </c>
      <c r="D24" s="168" t="s">
        <v>29</v>
      </c>
      <c r="E24" s="132">
        <v>0.193</v>
      </c>
    </row>
    <row r="25" spans="1:6" s="66" customFormat="1">
      <c r="A25" s="166">
        <v>3400014</v>
      </c>
      <c r="B25" s="167">
        <v>1114979663</v>
      </c>
      <c r="C25" s="168" t="s">
        <v>28</v>
      </c>
      <c r="D25" s="168" t="s">
        <v>30</v>
      </c>
      <c r="E25" s="132">
        <v>0.193</v>
      </c>
    </row>
    <row r="26" spans="1:6" s="66" customFormat="1">
      <c r="A26" s="166">
        <v>3400014</v>
      </c>
      <c r="B26" s="167">
        <v>1902858459</v>
      </c>
      <c r="C26" s="168" t="s">
        <v>28</v>
      </c>
      <c r="D26" s="168" t="s">
        <v>31</v>
      </c>
      <c r="E26" s="132">
        <v>0.193</v>
      </c>
    </row>
    <row r="27" spans="1:6" s="66" customFormat="1">
      <c r="A27" s="166">
        <v>3400015</v>
      </c>
      <c r="B27" s="167">
        <v>1508843566</v>
      </c>
      <c r="C27" s="168" t="s">
        <v>32</v>
      </c>
      <c r="D27" s="168" t="s">
        <v>33</v>
      </c>
      <c r="E27" s="132">
        <v>0.17510000000000001</v>
      </c>
    </row>
    <row r="28" spans="1:6" s="66" customFormat="1">
      <c r="A28" s="166">
        <v>3400015</v>
      </c>
      <c r="B28" s="167">
        <v>1215900618</v>
      </c>
      <c r="C28" s="168" t="s">
        <v>32</v>
      </c>
      <c r="D28" s="168" t="s">
        <v>34</v>
      </c>
      <c r="E28" s="132">
        <v>0.17510000000000001</v>
      </c>
    </row>
    <row r="29" spans="1:6" s="66" customFormat="1">
      <c r="A29" s="166">
        <v>3400015</v>
      </c>
      <c r="B29" s="167">
        <v>1528031762</v>
      </c>
      <c r="C29" s="168" t="s">
        <v>32</v>
      </c>
      <c r="D29" s="168" t="s">
        <v>35</v>
      </c>
      <c r="E29" s="132">
        <v>0.17510000000000001</v>
      </c>
    </row>
    <row r="30" spans="1:6" s="65" customFormat="1">
      <c r="A30" s="54">
        <v>3400016</v>
      </c>
      <c r="B30" s="55">
        <v>1407962046</v>
      </c>
      <c r="C30" s="56" t="s">
        <v>36</v>
      </c>
      <c r="D30" s="56" t="s">
        <v>36</v>
      </c>
      <c r="E30" s="132">
        <v>0.14419999999999999</v>
      </c>
      <c r="F30" s="64"/>
    </row>
    <row r="31" spans="1:6" s="66" customFormat="1">
      <c r="A31" s="166">
        <v>3400017</v>
      </c>
      <c r="B31" s="167">
        <v>1144247982</v>
      </c>
      <c r="C31" s="168" t="s">
        <v>37</v>
      </c>
      <c r="D31" s="168" t="s">
        <v>38</v>
      </c>
      <c r="E31" s="132">
        <v>0.23980000000000001</v>
      </c>
    </row>
    <row r="32" spans="1:6" s="65" customFormat="1">
      <c r="A32" s="54">
        <v>3400020</v>
      </c>
      <c r="B32" s="55">
        <v>1902836943</v>
      </c>
      <c r="C32" s="56" t="s">
        <v>39</v>
      </c>
      <c r="D32" s="56" t="s">
        <v>39</v>
      </c>
      <c r="E32" s="132">
        <v>0.1138</v>
      </c>
      <c r="F32" s="64"/>
    </row>
    <row r="33" spans="1:6" s="65" customFormat="1">
      <c r="A33" s="54">
        <v>3400021</v>
      </c>
      <c r="B33" s="55">
        <v>1326442336</v>
      </c>
      <c r="C33" s="56" t="s">
        <v>12</v>
      </c>
      <c r="D33" s="56" t="s">
        <v>40</v>
      </c>
      <c r="E33" s="132">
        <v>0.15310000000000001</v>
      </c>
      <c r="F33" s="64"/>
    </row>
    <row r="34" spans="1:6" s="65" customFormat="1">
      <c r="A34" s="54">
        <v>3400023</v>
      </c>
      <c r="B34" s="55">
        <v>1427075027</v>
      </c>
      <c r="C34" s="56" t="s">
        <v>41</v>
      </c>
      <c r="D34" s="56" t="s">
        <v>42</v>
      </c>
      <c r="E34" s="132">
        <v>0.24790000000000001</v>
      </c>
      <c r="F34" s="64"/>
    </row>
    <row r="35" spans="1:6" s="65" customFormat="1">
      <c r="A35" s="54">
        <v>3400023</v>
      </c>
      <c r="B35" s="55">
        <v>1265466452</v>
      </c>
      <c r="C35" s="56" t="s">
        <v>41</v>
      </c>
      <c r="D35" s="56" t="s">
        <v>43</v>
      </c>
      <c r="E35" s="132">
        <v>0.24790000000000001</v>
      </c>
      <c r="F35" s="64"/>
    </row>
    <row r="36" spans="1:6" s="65" customFormat="1">
      <c r="A36" s="54">
        <v>3400024</v>
      </c>
      <c r="B36" s="55">
        <v>1609857432</v>
      </c>
      <c r="C36" s="56" t="s">
        <v>44</v>
      </c>
      <c r="D36" s="56" t="s">
        <v>44</v>
      </c>
      <c r="E36" s="132">
        <v>0.2087</v>
      </c>
      <c r="F36" s="64"/>
    </row>
    <row r="37" spans="1:6" s="66" customFormat="1">
      <c r="A37" s="166">
        <v>3400027</v>
      </c>
      <c r="B37" s="167">
        <v>1962446385</v>
      </c>
      <c r="C37" s="168" t="s">
        <v>45</v>
      </c>
      <c r="D37" s="168" t="s">
        <v>45</v>
      </c>
      <c r="E37" s="132">
        <v>0.29459999999999997</v>
      </c>
    </row>
    <row r="38" spans="1:6" s="66" customFormat="1">
      <c r="A38" s="166">
        <v>3400027</v>
      </c>
      <c r="B38" s="169">
        <v>1760426183</v>
      </c>
      <c r="C38" s="168" t="s">
        <v>46</v>
      </c>
      <c r="D38" s="168" t="s">
        <v>47</v>
      </c>
      <c r="E38" s="132">
        <v>0.29459999999999997</v>
      </c>
    </row>
    <row r="39" spans="1:6" s="65" customFormat="1">
      <c r="A39" s="54">
        <v>3400028</v>
      </c>
      <c r="B39" s="55">
        <v>1639172869</v>
      </c>
      <c r="C39" s="56" t="s">
        <v>48</v>
      </c>
      <c r="D39" s="56" t="s">
        <v>49</v>
      </c>
      <c r="E39" s="132">
        <v>0.22159999999999999</v>
      </c>
      <c r="F39" s="64"/>
    </row>
    <row r="40" spans="1:6" s="65" customFormat="1">
      <c r="A40" s="54">
        <v>3400028</v>
      </c>
      <c r="B40" s="55">
        <v>1821091851</v>
      </c>
      <c r="C40" s="56" t="s">
        <v>48</v>
      </c>
      <c r="D40" s="56" t="s">
        <v>50</v>
      </c>
      <c r="E40" s="132">
        <v>0.22159999999999999</v>
      </c>
      <c r="F40" s="64"/>
    </row>
    <row r="41" spans="1:6" s="65" customFormat="1">
      <c r="A41" s="54">
        <v>3400030</v>
      </c>
      <c r="B41" s="55">
        <v>1992703540</v>
      </c>
      <c r="C41" s="56" t="s">
        <v>51</v>
      </c>
      <c r="D41" s="56" t="s">
        <v>51</v>
      </c>
      <c r="E41" s="132">
        <v>0.2281</v>
      </c>
      <c r="F41" s="64"/>
    </row>
    <row r="42" spans="1:6" s="65" customFormat="1">
      <c r="A42" s="54">
        <v>3400030</v>
      </c>
      <c r="B42" s="55">
        <v>1326045857</v>
      </c>
      <c r="C42" s="56" t="s">
        <v>52</v>
      </c>
      <c r="D42" s="56" t="s">
        <v>53</v>
      </c>
      <c r="E42" s="132">
        <v>0.2281</v>
      </c>
      <c r="F42" s="64"/>
    </row>
    <row r="43" spans="1:6" s="66" customFormat="1">
      <c r="A43" s="166">
        <v>3400032</v>
      </c>
      <c r="B43" s="167">
        <v>1013918960</v>
      </c>
      <c r="C43" s="168" t="s">
        <v>54</v>
      </c>
      <c r="D43" s="168" t="s">
        <v>55</v>
      </c>
      <c r="E43" s="132">
        <v>0.17349999999999999</v>
      </c>
      <c r="F43" s="170"/>
    </row>
    <row r="44" spans="1:6" s="65" customFormat="1">
      <c r="A44" s="54">
        <v>3400039</v>
      </c>
      <c r="B44" s="55">
        <v>1417944224</v>
      </c>
      <c r="C44" s="56" t="s">
        <v>56</v>
      </c>
      <c r="D44" s="56" t="s">
        <v>56</v>
      </c>
      <c r="E44" s="132">
        <v>0.21010000000000001</v>
      </c>
      <c r="F44" s="64"/>
    </row>
    <row r="45" spans="1:6" s="65" customFormat="1">
      <c r="A45" s="54">
        <v>3400040</v>
      </c>
      <c r="B45" s="55">
        <v>1043218944</v>
      </c>
      <c r="C45" s="56" t="s">
        <v>57</v>
      </c>
      <c r="D45" s="56" t="s">
        <v>58</v>
      </c>
      <c r="E45" s="132">
        <v>0.2727</v>
      </c>
      <c r="F45" s="64"/>
    </row>
    <row r="46" spans="1:6" s="65" customFormat="1">
      <c r="A46" s="54">
        <v>3400040</v>
      </c>
      <c r="B46" s="55">
        <v>1649252933</v>
      </c>
      <c r="C46" s="56" t="s">
        <v>57</v>
      </c>
      <c r="D46" s="56" t="s">
        <v>59</v>
      </c>
      <c r="E46" s="132">
        <v>0.2727</v>
      </c>
      <c r="F46" s="64"/>
    </row>
    <row r="47" spans="1:6" s="65" customFormat="1">
      <c r="A47" s="54">
        <v>3400040</v>
      </c>
      <c r="B47" s="55">
        <v>1558343848</v>
      </c>
      <c r="C47" s="56" t="s">
        <v>57</v>
      </c>
      <c r="D47" s="56" t="s">
        <v>60</v>
      </c>
      <c r="E47" s="132">
        <v>0.2727</v>
      </c>
      <c r="F47" s="64"/>
    </row>
    <row r="48" spans="1:6" s="66" customFormat="1">
      <c r="A48" s="54">
        <v>3400040</v>
      </c>
      <c r="B48" s="55">
        <v>1780359687</v>
      </c>
      <c r="C48" s="56" t="s">
        <v>57</v>
      </c>
      <c r="D48" s="56" t="s">
        <v>61</v>
      </c>
      <c r="E48" s="132">
        <v>0.2727</v>
      </c>
    </row>
    <row r="49" spans="1:6" s="66" customFormat="1">
      <c r="A49" s="166">
        <v>3400041</v>
      </c>
      <c r="B49" s="167">
        <v>1114974029</v>
      </c>
      <c r="C49" s="168" t="s">
        <v>62</v>
      </c>
      <c r="D49" s="168" t="s">
        <v>63</v>
      </c>
      <c r="E49" s="132">
        <v>0.2462</v>
      </c>
    </row>
    <row r="50" spans="1:6" s="65" customFormat="1">
      <c r="A50" s="54">
        <v>3400042</v>
      </c>
      <c r="B50" s="55">
        <v>1679535496</v>
      </c>
      <c r="C50" s="56" t="s">
        <v>64</v>
      </c>
      <c r="D50" s="56" t="s">
        <v>64</v>
      </c>
      <c r="E50" s="132">
        <v>0.251</v>
      </c>
      <c r="F50" s="64"/>
    </row>
    <row r="51" spans="1:6" s="65" customFormat="1">
      <c r="A51" s="54">
        <v>3400047</v>
      </c>
      <c r="B51" s="55">
        <v>1144211301</v>
      </c>
      <c r="C51" s="56" t="s">
        <v>65</v>
      </c>
      <c r="D51" s="56" t="s">
        <v>65</v>
      </c>
      <c r="E51" s="132">
        <v>0.24510000000000001</v>
      </c>
      <c r="F51" s="64"/>
    </row>
    <row r="52" spans="1:6" s="65" customFormat="1">
      <c r="A52" s="54">
        <v>3400047</v>
      </c>
      <c r="B52" s="55">
        <v>1063480531</v>
      </c>
      <c r="C52" s="56" t="s">
        <v>65</v>
      </c>
      <c r="D52" s="56" t="s">
        <v>66</v>
      </c>
      <c r="E52" s="132">
        <v>0.24510000000000001</v>
      </c>
      <c r="F52" s="64"/>
    </row>
    <row r="53" spans="1:6" s="65" customFormat="1">
      <c r="A53" s="54">
        <v>3400047</v>
      </c>
      <c r="B53" s="55">
        <v>1114995677</v>
      </c>
      <c r="C53" s="56" t="s">
        <v>65</v>
      </c>
      <c r="D53" s="56" t="s">
        <v>67</v>
      </c>
      <c r="E53" s="132">
        <v>0.24510000000000001</v>
      </c>
      <c r="F53" s="64"/>
    </row>
    <row r="54" spans="1:6" s="65" customFormat="1">
      <c r="A54" s="54">
        <v>3400049</v>
      </c>
      <c r="B54" s="55">
        <v>1437221785</v>
      </c>
      <c r="C54" s="56" t="s">
        <v>68</v>
      </c>
      <c r="D54" s="56" t="s">
        <v>68</v>
      </c>
      <c r="E54" s="132">
        <v>0.35639999999999999</v>
      </c>
      <c r="F54" s="64"/>
    </row>
    <row r="55" spans="1:6" s="65" customFormat="1">
      <c r="A55" s="54">
        <v>3400050</v>
      </c>
      <c r="B55" s="55">
        <v>1427030774</v>
      </c>
      <c r="C55" s="56" t="s">
        <v>69</v>
      </c>
      <c r="D55" s="56" t="s">
        <v>69</v>
      </c>
      <c r="E55" s="132">
        <v>0.2482</v>
      </c>
      <c r="F55" s="64"/>
    </row>
    <row r="56" spans="1:6" s="65" customFormat="1">
      <c r="A56" s="54">
        <v>3400051</v>
      </c>
      <c r="B56" s="55">
        <v>1205859766</v>
      </c>
      <c r="C56" s="56" t="s">
        <v>70</v>
      </c>
      <c r="D56" s="56" t="s">
        <v>70</v>
      </c>
      <c r="E56" s="132">
        <v>0.2591</v>
      </c>
      <c r="F56" s="64"/>
    </row>
    <row r="57" spans="1:6" s="66" customFormat="1">
      <c r="A57" s="166">
        <v>3400053</v>
      </c>
      <c r="B57" s="167">
        <v>1881647204</v>
      </c>
      <c r="C57" s="168" t="s">
        <v>71</v>
      </c>
      <c r="D57" s="168" t="s">
        <v>72</v>
      </c>
      <c r="E57" s="132">
        <v>0.18099999999999999</v>
      </c>
    </row>
    <row r="58" spans="1:6" s="66" customFormat="1">
      <c r="A58" s="166">
        <v>3400053</v>
      </c>
      <c r="B58" s="167">
        <v>1497708838</v>
      </c>
      <c r="C58" s="168" t="s">
        <v>71</v>
      </c>
      <c r="D58" s="171" t="s">
        <v>73</v>
      </c>
      <c r="E58" s="132">
        <v>0.18099999999999999</v>
      </c>
    </row>
    <row r="59" spans="1:6" s="66" customFormat="1">
      <c r="A59" s="166">
        <v>3400060</v>
      </c>
      <c r="B59" s="167">
        <v>1326048810</v>
      </c>
      <c r="C59" s="168" t="s">
        <v>62</v>
      </c>
      <c r="D59" s="168" t="s">
        <v>74</v>
      </c>
      <c r="E59" s="132">
        <v>0.28839999999999999</v>
      </c>
    </row>
    <row r="60" spans="1:6" s="66" customFormat="1">
      <c r="A60" s="166">
        <v>3400061</v>
      </c>
      <c r="B60" s="167">
        <v>1932208576</v>
      </c>
      <c r="C60" s="168" t="s">
        <v>62</v>
      </c>
      <c r="D60" s="168" t="s">
        <v>75</v>
      </c>
      <c r="E60" s="132">
        <v>0.30769999999999997</v>
      </c>
    </row>
    <row r="61" spans="1:6" s="66" customFormat="1">
      <c r="A61" s="166">
        <v>3400061</v>
      </c>
      <c r="B61" s="167">
        <v>1427142355</v>
      </c>
      <c r="C61" s="168" t="s">
        <v>62</v>
      </c>
      <c r="D61" s="168" t="s">
        <v>76</v>
      </c>
      <c r="E61" s="132">
        <v>0.30769999999999997</v>
      </c>
    </row>
    <row r="62" spans="1:6" s="66" customFormat="1">
      <c r="A62" s="166">
        <v>3400061</v>
      </c>
      <c r="B62" s="167">
        <v>1043304975</v>
      </c>
      <c r="C62" s="168" t="s">
        <v>62</v>
      </c>
      <c r="D62" s="168" t="s">
        <v>77</v>
      </c>
      <c r="E62" s="132">
        <v>0.30769999999999997</v>
      </c>
    </row>
    <row r="63" spans="1:6" s="65" customFormat="1">
      <c r="A63" s="54">
        <v>3400064</v>
      </c>
      <c r="B63" s="55">
        <v>1881614071</v>
      </c>
      <c r="C63" s="56" t="s">
        <v>78</v>
      </c>
      <c r="D63" s="56" t="s">
        <v>78</v>
      </c>
      <c r="E63" s="132">
        <v>0.20380000000000001</v>
      </c>
      <c r="F63" s="64"/>
    </row>
    <row r="64" spans="1:6" s="65" customFormat="1">
      <c r="A64" s="54">
        <v>3400068</v>
      </c>
      <c r="B64" s="55">
        <v>1376537555</v>
      </c>
      <c r="C64" s="56" t="s">
        <v>79</v>
      </c>
      <c r="D64" s="56" t="s">
        <v>79</v>
      </c>
      <c r="E64" s="132">
        <v>0.21510000000000001</v>
      </c>
      <c r="F64" s="64"/>
    </row>
    <row r="65" spans="1:6" s="65" customFormat="1">
      <c r="A65" s="54">
        <v>3400069</v>
      </c>
      <c r="B65" s="55">
        <v>1972579837</v>
      </c>
      <c r="C65" s="56" t="s">
        <v>80</v>
      </c>
      <c r="D65" s="56" t="s">
        <v>80</v>
      </c>
      <c r="E65" s="132">
        <v>0.16869999999999999</v>
      </c>
      <c r="F65" s="64"/>
    </row>
    <row r="66" spans="1:6" s="65" customFormat="1">
      <c r="A66" s="54">
        <v>3400069</v>
      </c>
      <c r="B66" s="55">
        <v>1790752236</v>
      </c>
      <c r="C66" s="56" t="s">
        <v>80</v>
      </c>
      <c r="D66" s="56" t="s">
        <v>81</v>
      </c>
      <c r="E66" s="132">
        <v>0.16869999999999999</v>
      </c>
      <c r="F66" s="64"/>
    </row>
    <row r="67" spans="1:6" s="65" customFormat="1">
      <c r="A67" s="54">
        <v>3400070</v>
      </c>
      <c r="B67" s="55">
        <v>1326010273</v>
      </c>
      <c r="C67" s="56" t="s">
        <v>82</v>
      </c>
      <c r="D67" s="56" t="s">
        <v>82</v>
      </c>
      <c r="E67" s="132">
        <v>0.2389</v>
      </c>
      <c r="F67" s="64"/>
    </row>
    <row r="68" spans="1:6" s="65" customFormat="1">
      <c r="A68" s="54">
        <v>3400070</v>
      </c>
      <c r="B68" s="55">
        <v>1518989946</v>
      </c>
      <c r="C68" s="56" t="s">
        <v>82</v>
      </c>
      <c r="D68" s="56" t="s">
        <v>83</v>
      </c>
      <c r="E68" s="132">
        <v>0.2389</v>
      </c>
      <c r="F68" s="64"/>
    </row>
    <row r="69" spans="1:6" s="65" customFormat="1">
      <c r="A69" s="54">
        <v>3400071</v>
      </c>
      <c r="B69" s="55">
        <v>1922144757</v>
      </c>
      <c r="C69" s="56" t="s">
        <v>84</v>
      </c>
      <c r="D69" s="56" t="s">
        <v>85</v>
      </c>
      <c r="E69" s="132">
        <v>0.1794</v>
      </c>
      <c r="F69" s="64"/>
    </row>
    <row r="70" spans="1:6" s="65" customFormat="1">
      <c r="A70" s="54">
        <v>3400073</v>
      </c>
      <c r="B70" s="55">
        <v>1013916352</v>
      </c>
      <c r="C70" s="56" t="s">
        <v>86</v>
      </c>
      <c r="D70" s="56" t="s">
        <v>86</v>
      </c>
      <c r="E70" s="132">
        <v>0.186</v>
      </c>
      <c r="F70" s="64"/>
    </row>
    <row r="71" spans="1:6" s="65" customFormat="1">
      <c r="A71" s="54">
        <v>3400075</v>
      </c>
      <c r="B71" s="55">
        <v>1770640575</v>
      </c>
      <c r="C71" s="56" t="s">
        <v>87</v>
      </c>
      <c r="D71" s="56" t="s">
        <v>88</v>
      </c>
      <c r="E71" s="132">
        <v>0.1333</v>
      </c>
      <c r="F71" s="64"/>
    </row>
    <row r="72" spans="1:6" s="65" customFormat="1">
      <c r="A72" s="54">
        <v>3400075</v>
      </c>
      <c r="B72" s="55">
        <v>1700860491</v>
      </c>
      <c r="C72" s="56" t="s">
        <v>89</v>
      </c>
      <c r="D72" s="56" t="s">
        <v>90</v>
      </c>
      <c r="E72" s="132">
        <v>0.1333</v>
      </c>
      <c r="F72" s="64"/>
    </row>
    <row r="73" spans="1:6" s="65" customFormat="1">
      <c r="A73" s="54">
        <v>3400084</v>
      </c>
      <c r="B73" s="55">
        <v>1265407175</v>
      </c>
      <c r="C73" s="56" t="s">
        <v>91</v>
      </c>
      <c r="D73" s="56" t="s">
        <v>92</v>
      </c>
      <c r="E73" s="132">
        <v>0.16250000000000001</v>
      </c>
      <c r="F73" s="64"/>
    </row>
    <row r="74" spans="1:6" s="65" customFormat="1">
      <c r="A74" s="54">
        <v>3400084</v>
      </c>
      <c r="B74" s="55">
        <v>1659856060</v>
      </c>
      <c r="C74" s="56" t="s">
        <v>12</v>
      </c>
      <c r="D74" s="56" t="s">
        <v>93</v>
      </c>
      <c r="E74" s="132">
        <v>0.16250000000000001</v>
      </c>
      <c r="F74" s="64"/>
    </row>
    <row r="75" spans="1:6" s="66" customFormat="1">
      <c r="A75" s="166">
        <v>3400085</v>
      </c>
      <c r="B75" s="167">
        <v>1801848767</v>
      </c>
      <c r="C75" s="168" t="s">
        <v>94</v>
      </c>
      <c r="D75" s="168" t="s">
        <v>95</v>
      </c>
      <c r="E75" s="132">
        <v>0.1888</v>
      </c>
    </row>
    <row r="76" spans="1:6" s="66" customFormat="1">
      <c r="A76" s="166">
        <v>3400085</v>
      </c>
      <c r="B76" s="167">
        <v>1710938949</v>
      </c>
      <c r="C76" s="168" t="s">
        <v>94</v>
      </c>
      <c r="D76" s="168" t="s">
        <v>96</v>
      </c>
      <c r="E76" s="132">
        <v>0.1888</v>
      </c>
    </row>
    <row r="77" spans="1:6" s="65" customFormat="1">
      <c r="A77" s="54">
        <v>3400087</v>
      </c>
      <c r="B77" s="55">
        <v>1225513948</v>
      </c>
      <c r="C77" s="56" t="s">
        <v>97</v>
      </c>
      <c r="D77" s="56" t="s">
        <v>98</v>
      </c>
      <c r="E77" s="132">
        <v>0.15240000000000001</v>
      </c>
      <c r="F77" s="64"/>
    </row>
    <row r="78" spans="1:6" s="66" customFormat="1">
      <c r="A78" s="166">
        <v>3400090</v>
      </c>
      <c r="B78" s="167">
        <v>1619911104</v>
      </c>
      <c r="C78" s="168" t="s">
        <v>99</v>
      </c>
      <c r="D78" s="168" t="s">
        <v>100</v>
      </c>
      <c r="E78" s="132">
        <v>0.16039999999999999</v>
      </c>
    </row>
    <row r="79" spans="1:6" s="66" customFormat="1">
      <c r="A79" s="166">
        <v>3400090</v>
      </c>
      <c r="B79" s="167">
        <v>1780628354</v>
      </c>
      <c r="C79" s="168" t="s">
        <v>99</v>
      </c>
      <c r="D79" s="168" t="s">
        <v>101</v>
      </c>
      <c r="E79" s="132">
        <v>0.16039999999999999</v>
      </c>
    </row>
    <row r="80" spans="1:6" s="65" customFormat="1">
      <c r="A80" s="54">
        <v>3400091</v>
      </c>
      <c r="B80" s="55">
        <v>1477591055</v>
      </c>
      <c r="C80" s="56" t="s">
        <v>102</v>
      </c>
      <c r="D80" s="56" t="s">
        <v>102</v>
      </c>
      <c r="E80" s="132">
        <v>0.2591</v>
      </c>
      <c r="F80" s="64"/>
    </row>
    <row r="81" spans="1:6" s="65" customFormat="1">
      <c r="A81" s="54">
        <v>3400091</v>
      </c>
      <c r="B81" s="57">
        <v>1962515353</v>
      </c>
      <c r="C81" s="56" t="s">
        <v>102</v>
      </c>
      <c r="D81" s="56" t="s">
        <v>103</v>
      </c>
      <c r="E81" s="132">
        <v>0.2591</v>
      </c>
      <c r="F81" s="64"/>
    </row>
    <row r="82" spans="1:6" s="65" customFormat="1">
      <c r="A82" s="54">
        <v>3400091</v>
      </c>
      <c r="B82" s="57">
        <v>1295848562</v>
      </c>
      <c r="C82" s="56" t="s">
        <v>104</v>
      </c>
      <c r="D82" s="56" t="s">
        <v>105</v>
      </c>
      <c r="E82" s="132">
        <v>0.2591</v>
      </c>
      <c r="F82" s="64"/>
    </row>
    <row r="83" spans="1:6" s="65" customFormat="1">
      <c r="A83" s="54">
        <v>3400096</v>
      </c>
      <c r="B83" s="55">
        <v>1417958331</v>
      </c>
      <c r="C83" s="56" t="s">
        <v>106</v>
      </c>
      <c r="D83" s="56" t="s">
        <v>106</v>
      </c>
      <c r="E83" s="132">
        <v>0.2079</v>
      </c>
      <c r="F83" s="64"/>
    </row>
    <row r="84" spans="1:6" s="65" customFormat="1">
      <c r="A84" s="54">
        <v>3400097</v>
      </c>
      <c r="B84" s="55">
        <v>1942361308</v>
      </c>
      <c r="C84" s="56" t="s">
        <v>107</v>
      </c>
      <c r="D84" s="56" t="s">
        <v>107</v>
      </c>
      <c r="E84" s="132">
        <v>0.3075</v>
      </c>
      <c r="F84" s="64"/>
    </row>
    <row r="85" spans="1:6" s="65" customFormat="1">
      <c r="A85" s="54">
        <v>3400098</v>
      </c>
      <c r="B85" s="55">
        <v>1497792550</v>
      </c>
      <c r="C85" s="56" t="s">
        <v>108</v>
      </c>
      <c r="D85" s="56" t="s">
        <v>109</v>
      </c>
      <c r="E85" s="132">
        <v>0.1109</v>
      </c>
      <c r="F85" s="64"/>
    </row>
    <row r="86" spans="1:6" s="65" customFormat="1">
      <c r="A86" s="54">
        <v>3400098</v>
      </c>
      <c r="B86" s="55">
        <v>1417432840</v>
      </c>
      <c r="C86" s="56" t="s">
        <v>12</v>
      </c>
      <c r="D86" s="56" t="s">
        <v>110</v>
      </c>
      <c r="E86" s="132">
        <v>0.1109</v>
      </c>
      <c r="F86" s="64"/>
    </row>
    <row r="87" spans="1:6" s="65" customFormat="1">
      <c r="A87" s="54">
        <v>3400099</v>
      </c>
      <c r="B87" s="55">
        <v>1467441394</v>
      </c>
      <c r="C87" s="56" t="s">
        <v>111</v>
      </c>
      <c r="D87" s="56" t="s">
        <v>112</v>
      </c>
      <c r="E87" s="132">
        <v>0.25390000000000001</v>
      </c>
      <c r="F87" s="64"/>
    </row>
    <row r="88" spans="1:6" s="65" customFormat="1">
      <c r="A88" s="54">
        <v>3400099</v>
      </c>
      <c r="B88" s="55">
        <v>1114905783</v>
      </c>
      <c r="C88" s="56" t="s">
        <v>111</v>
      </c>
      <c r="D88" s="56" t="s">
        <v>113</v>
      </c>
      <c r="E88" s="132">
        <v>0.25390000000000001</v>
      </c>
      <c r="F88" s="64"/>
    </row>
    <row r="89" spans="1:6" s="65" customFormat="1">
      <c r="A89" s="54">
        <v>3400107</v>
      </c>
      <c r="B89" s="55">
        <v>1699757393</v>
      </c>
      <c r="C89" s="56" t="s">
        <v>114</v>
      </c>
      <c r="D89" s="56" t="s">
        <v>115</v>
      </c>
      <c r="E89" s="132">
        <v>0.1749</v>
      </c>
      <c r="F89" s="64"/>
    </row>
    <row r="90" spans="1:6" s="65" customFormat="1">
      <c r="A90" s="54">
        <v>3400109</v>
      </c>
      <c r="B90" s="55">
        <v>1245211168</v>
      </c>
      <c r="C90" s="56" t="s">
        <v>116</v>
      </c>
      <c r="D90" s="56" t="s">
        <v>116</v>
      </c>
      <c r="E90" s="132">
        <v>0.2545</v>
      </c>
      <c r="F90" s="64"/>
    </row>
    <row r="91" spans="1:6" s="65" customFormat="1">
      <c r="A91" s="54">
        <v>3400113</v>
      </c>
      <c r="B91" s="55">
        <v>1295789907</v>
      </c>
      <c r="C91" s="56" t="s">
        <v>117</v>
      </c>
      <c r="D91" s="56" t="s">
        <v>118</v>
      </c>
      <c r="E91" s="132">
        <v>0.23369999999999999</v>
      </c>
      <c r="F91" s="64"/>
    </row>
    <row r="92" spans="1:6" s="65" customFormat="1">
      <c r="A92" s="54">
        <v>3400113</v>
      </c>
      <c r="B92" s="55">
        <v>1053358945</v>
      </c>
      <c r="C92" s="56" t="s">
        <v>119</v>
      </c>
      <c r="D92" s="56" t="s">
        <v>120</v>
      </c>
      <c r="E92" s="132">
        <v>0.23369999999999999</v>
      </c>
      <c r="F92" s="64"/>
    </row>
    <row r="93" spans="1:6" s="66" customFormat="1">
      <c r="A93" s="166">
        <v>3400114</v>
      </c>
      <c r="B93" s="167">
        <v>1497797088</v>
      </c>
      <c r="C93" s="168" t="s">
        <v>62</v>
      </c>
      <c r="D93" s="168" t="s">
        <v>121</v>
      </c>
      <c r="E93" s="132">
        <v>0.22939999999999999</v>
      </c>
    </row>
    <row r="94" spans="1:6" s="65" customFormat="1">
      <c r="A94" s="54">
        <v>3400115</v>
      </c>
      <c r="B94" s="55">
        <v>1740208081</v>
      </c>
      <c r="C94" s="56" t="s">
        <v>122</v>
      </c>
      <c r="D94" s="56" t="s">
        <v>123</v>
      </c>
      <c r="E94" s="132">
        <v>0.1772</v>
      </c>
      <c r="F94" s="64"/>
    </row>
    <row r="95" spans="1:6" s="65" customFormat="1">
      <c r="A95" s="54">
        <v>3400115</v>
      </c>
      <c r="B95" s="55">
        <v>1437228939</v>
      </c>
      <c r="C95" s="56" t="s">
        <v>122</v>
      </c>
      <c r="D95" s="56" t="s">
        <v>124</v>
      </c>
      <c r="E95" s="132">
        <v>0.1772</v>
      </c>
      <c r="F95" s="64"/>
    </row>
    <row r="96" spans="1:6" s="65" customFormat="1">
      <c r="A96" s="54">
        <v>3400115</v>
      </c>
      <c r="B96" s="55">
        <v>1861578874</v>
      </c>
      <c r="C96" s="56" t="s">
        <v>122</v>
      </c>
      <c r="D96" s="56" t="s">
        <v>125</v>
      </c>
      <c r="E96" s="132">
        <v>0.1772</v>
      </c>
      <c r="F96" s="64"/>
    </row>
    <row r="97" spans="1:6" s="65" customFormat="1">
      <c r="A97" s="54">
        <v>3400116</v>
      </c>
      <c r="B97" s="55">
        <v>1801823349</v>
      </c>
      <c r="C97" s="56" t="s">
        <v>126</v>
      </c>
      <c r="D97" s="56" t="s">
        <v>126</v>
      </c>
      <c r="E97" s="132">
        <v>0.12280000000000001</v>
      </c>
      <c r="F97" s="64"/>
    </row>
    <row r="98" spans="1:6" s="65" customFormat="1">
      <c r="A98" s="54">
        <v>3400116</v>
      </c>
      <c r="B98" s="55">
        <v>1659393932</v>
      </c>
      <c r="C98" s="56" t="s">
        <v>126</v>
      </c>
      <c r="D98" s="56" t="s">
        <v>127</v>
      </c>
      <c r="E98" s="132">
        <v>0.12280000000000001</v>
      </c>
      <c r="F98" s="64"/>
    </row>
    <row r="99" spans="1:6" s="65" customFormat="1">
      <c r="A99" s="54">
        <v>3400119</v>
      </c>
      <c r="B99" s="55">
        <v>1841259462</v>
      </c>
      <c r="C99" s="56" t="s">
        <v>128</v>
      </c>
      <c r="D99" s="56" t="s">
        <v>129</v>
      </c>
      <c r="E99" s="132">
        <v>0.12989999999999999</v>
      </c>
      <c r="F99" s="64"/>
    </row>
    <row r="100" spans="1:6" s="65" customFormat="1">
      <c r="A100" s="54">
        <v>3400119</v>
      </c>
      <c r="B100" s="55">
        <v>1073988994</v>
      </c>
      <c r="C100" s="56" t="s">
        <v>12</v>
      </c>
      <c r="D100" s="56" t="s">
        <v>130</v>
      </c>
      <c r="E100" s="132">
        <v>0.12989999999999999</v>
      </c>
      <c r="F100" s="64"/>
    </row>
    <row r="101" spans="1:6" s="65" customFormat="1">
      <c r="A101" s="54">
        <v>3400119</v>
      </c>
      <c r="B101" s="55">
        <v>1982079802</v>
      </c>
      <c r="C101" s="56" t="s">
        <v>12</v>
      </c>
      <c r="D101" s="56" t="s">
        <v>131</v>
      </c>
      <c r="E101" s="132">
        <v>0.12989999999999999</v>
      </c>
      <c r="F101" s="64"/>
    </row>
    <row r="102" spans="1:6" s="65" customFormat="1">
      <c r="A102" s="54">
        <v>3400120</v>
      </c>
      <c r="B102" s="55">
        <v>1508832833</v>
      </c>
      <c r="C102" s="56" t="s">
        <v>132</v>
      </c>
      <c r="D102" s="56" t="s">
        <v>133</v>
      </c>
      <c r="E102" s="132">
        <v>0.25690000000000002</v>
      </c>
      <c r="F102" s="64"/>
    </row>
    <row r="103" spans="1:6" s="65" customFormat="1">
      <c r="A103" s="54">
        <v>3400123</v>
      </c>
      <c r="B103" s="55">
        <v>1942895081</v>
      </c>
      <c r="C103" s="56" t="s">
        <v>134</v>
      </c>
      <c r="D103" s="56" t="s">
        <v>134</v>
      </c>
      <c r="E103" s="132">
        <v>0.2949</v>
      </c>
      <c r="F103" s="64"/>
    </row>
    <row r="104" spans="1:6" s="65" customFormat="1">
      <c r="A104" s="54">
        <v>3400126</v>
      </c>
      <c r="B104" s="55">
        <v>1215359922</v>
      </c>
      <c r="C104" s="56" t="s">
        <v>135</v>
      </c>
      <c r="D104" s="56" t="s">
        <v>135</v>
      </c>
      <c r="E104" s="132">
        <v>0.14960000000000001</v>
      </c>
      <c r="F104" s="64"/>
    </row>
    <row r="105" spans="1:6" s="65" customFormat="1">
      <c r="A105" s="54">
        <v>3400127</v>
      </c>
      <c r="B105" s="55">
        <v>1326061730</v>
      </c>
      <c r="C105" s="56" t="s">
        <v>136</v>
      </c>
      <c r="D105" s="56" t="s">
        <v>137</v>
      </c>
      <c r="E105" s="132">
        <v>0.25069999999999998</v>
      </c>
      <c r="F105" s="64"/>
    </row>
    <row r="106" spans="1:6" s="65" customFormat="1">
      <c r="A106" s="54">
        <v>3400129</v>
      </c>
      <c r="B106" s="55">
        <v>1073568754</v>
      </c>
      <c r="C106" s="56" t="s">
        <v>138</v>
      </c>
      <c r="D106" s="56" t="s">
        <v>139</v>
      </c>
      <c r="E106" s="132">
        <v>8.7900000000000006E-2</v>
      </c>
      <c r="F106" s="64"/>
    </row>
    <row r="107" spans="1:6" s="65" customFormat="1">
      <c r="A107" s="54">
        <v>3400130</v>
      </c>
      <c r="B107" s="55">
        <v>1396790325</v>
      </c>
      <c r="C107" s="56" t="s">
        <v>12</v>
      </c>
      <c r="D107" s="56" t="s">
        <v>140</v>
      </c>
      <c r="E107" s="132">
        <v>0.14319999999999999</v>
      </c>
      <c r="F107" s="64"/>
    </row>
    <row r="108" spans="1:6" s="66" customFormat="1">
      <c r="A108" s="166">
        <v>3400131</v>
      </c>
      <c r="B108" s="167">
        <v>1801852835</v>
      </c>
      <c r="C108" s="168" t="s">
        <v>141</v>
      </c>
      <c r="D108" s="168" t="s">
        <v>141</v>
      </c>
      <c r="E108" s="132">
        <v>0.16800000000000001</v>
      </c>
    </row>
    <row r="109" spans="1:6" s="66" customFormat="1">
      <c r="A109" s="166">
        <v>3400131</v>
      </c>
      <c r="B109" s="167">
        <v>1780641373</v>
      </c>
      <c r="C109" s="168" t="s">
        <v>142</v>
      </c>
      <c r="D109" s="168" t="s">
        <v>143</v>
      </c>
      <c r="E109" s="132">
        <v>0.16800000000000001</v>
      </c>
    </row>
    <row r="110" spans="1:6" s="65" customFormat="1">
      <c r="A110" s="54">
        <v>3400132</v>
      </c>
      <c r="B110" s="55">
        <v>1164707725</v>
      </c>
      <c r="C110" s="56" t="s">
        <v>144</v>
      </c>
      <c r="D110" s="56" t="s">
        <v>144</v>
      </c>
      <c r="E110" s="132">
        <v>0.1681</v>
      </c>
      <c r="F110" s="64"/>
    </row>
    <row r="111" spans="1:6" s="65" customFormat="1">
      <c r="A111" s="54">
        <v>3400133</v>
      </c>
      <c r="B111" s="55">
        <v>1851362669</v>
      </c>
      <c r="C111" s="56" t="s">
        <v>145</v>
      </c>
      <c r="D111" s="56" t="s">
        <v>145</v>
      </c>
      <c r="E111" s="132">
        <v>0.105</v>
      </c>
      <c r="F111" s="64"/>
    </row>
    <row r="112" spans="1:6" s="65" customFormat="1">
      <c r="A112" s="54">
        <v>3400141</v>
      </c>
      <c r="B112" s="55">
        <v>1376139139</v>
      </c>
      <c r="C112" s="56" t="s">
        <v>146</v>
      </c>
      <c r="D112" s="56" t="s">
        <v>147</v>
      </c>
      <c r="E112" s="132">
        <v>0.22259999999999999</v>
      </c>
      <c r="F112" s="64"/>
    </row>
    <row r="113" spans="1:6" s="65" customFormat="1">
      <c r="A113" s="54">
        <v>3400141</v>
      </c>
      <c r="B113" s="55">
        <v>1649867896</v>
      </c>
      <c r="C113" s="56" t="s">
        <v>146</v>
      </c>
      <c r="D113" s="56" t="s">
        <v>148</v>
      </c>
      <c r="E113" s="132">
        <v>0.22259999999999999</v>
      </c>
      <c r="F113" s="64"/>
    </row>
    <row r="114" spans="1:6" s="65" customFormat="1">
      <c r="A114" s="54">
        <v>3400141</v>
      </c>
      <c r="B114" s="55">
        <v>1508453754</v>
      </c>
      <c r="C114" s="56" t="s">
        <v>146</v>
      </c>
      <c r="D114" s="56" t="s">
        <v>149</v>
      </c>
      <c r="E114" s="132">
        <v>0.22259999999999999</v>
      </c>
      <c r="F114" s="64"/>
    </row>
    <row r="115" spans="1:6" s="65" customFormat="1">
      <c r="A115" s="54">
        <v>3400142</v>
      </c>
      <c r="B115" s="55">
        <v>1760479331</v>
      </c>
      <c r="C115" s="56" t="s">
        <v>150</v>
      </c>
      <c r="D115" s="56" t="s">
        <v>151</v>
      </c>
      <c r="E115" s="132">
        <v>0.26069999999999999</v>
      </c>
      <c r="F115" s="64"/>
    </row>
    <row r="116" spans="1:6" s="66" customFormat="1">
      <c r="A116" s="166">
        <v>3400143</v>
      </c>
      <c r="B116" s="167">
        <v>1164495255</v>
      </c>
      <c r="C116" s="168" t="s">
        <v>152</v>
      </c>
      <c r="D116" s="168" t="s">
        <v>152</v>
      </c>
      <c r="E116" s="132">
        <v>0.1825</v>
      </c>
    </row>
    <row r="117" spans="1:6" s="66" customFormat="1">
      <c r="A117" s="166">
        <v>3400143</v>
      </c>
      <c r="B117" s="167">
        <v>1275585150</v>
      </c>
      <c r="C117" s="168" t="s">
        <v>152</v>
      </c>
      <c r="D117" s="168" t="s">
        <v>153</v>
      </c>
      <c r="E117" s="132">
        <v>0.1825</v>
      </c>
    </row>
    <row r="118" spans="1:6" s="66" customFormat="1">
      <c r="A118" s="166">
        <v>3400143</v>
      </c>
      <c r="B118" s="167">
        <v>1689628794</v>
      </c>
      <c r="C118" s="168" t="s">
        <v>152</v>
      </c>
      <c r="D118" s="168" t="s">
        <v>154</v>
      </c>
      <c r="E118" s="132">
        <v>0.1825</v>
      </c>
    </row>
    <row r="119" spans="1:6" s="65" customFormat="1">
      <c r="A119" s="54">
        <v>3400144</v>
      </c>
      <c r="B119" s="55">
        <v>1154375178</v>
      </c>
      <c r="C119" s="56" t="s">
        <v>155</v>
      </c>
      <c r="D119" s="56" t="s">
        <v>155</v>
      </c>
      <c r="E119" s="132">
        <v>0.1037</v>
      </c>
      <c r="F119" s="64"/>
    </row>
    <row r="120" spans="1:6" s="65" customFormat="1">
      <c r="A120" s="54">
        <v>3400144</v>
      </c>
      <c r="B120" s="55">
        <v>1609815174</v>
      </c>
      <c r="C120" s="56" t="s">
        <v>155</v>
      </c>
      <c r="D120" s="58" t="s">
        <v>156</v>
      </c>
      <c r="E120" s="132">
        <v>0.1037</v>
      </c>
      <c r="F120" s="64"/>
    </row>
    <row r="121" spans="1:6" s="65" customFormat="1">
      <c r="A121" s="54">
        <v>3400145</v>
      </c>
      <c r="B121" s="55">
        <v>1326088139</v>
      </c>
      <c r="C121" s="56" t="s">
        <v>12</v>
      </c>
      <c r="D121" s="56" t="s">
        <v>157</v>
      </c>
      <c r="E121" s="132">
        <v>0.1227</v>
      </c>
      <c r="F121" s="64"/>
    </row>
    <row r="122" spans="1:6" s="66" customFormat="1">
      <c r="A122" s="166">
        <v>3400147</v>
      </c>
      <c r="B122" s="167">
        <v>1619969219</v>
      </c>
      <c r="C122" s="168" t="s">
        <v>158</v>
      </c>
      <c r="D122" s="168" t="s">
        <v>159</v>
      </c>
      <c r="E122" s="132">
        <v>0.2024</v>
      </c>
    </row>
    <row r="123" spans="1:6" s="66" customFormat="1">
      <c r="A123" s="166">
        <v>3400147</v>
      </c>
      <c r="B123" s="167">
        <v>1952359036</v>
      </c>
      <c r="C123" s="168" t="s">
        <v>158</v>
      </c>
      <c r="D123" s="168" t="s">
        <v>160</v>
      </c>
      <c r="E123" s="132">
        <v>0.2024</v>
      </c>
    </row>
    <row r="124" spans="1:6" s="66" customFormat="1">
      <c r="A124" s="166">
        <v>3400148</v>
      </c>
      <c r="B124" s="167">
        <v>1538111828</v>
      </c>
      <c r="C124" s="168" t="s">
        <v>161</v>
      </c>
      <c r="D124" s="168" t="s">
        <v>162</v>
      </c>
      <c r="E124" s="132">
        <v>0.24640000000000001</v>
      </c>
    </row>
    <row r="125" spans="1:6" s="65" customFormat="1">
      <c r="A125" s="54">
        <v>3400151</v>
      </c>
      <c r="B125" s="55">
        <v>1346273943</v>
      </c>
      <c r="C125" s="56" t="s">
        <v>163</v>
      </c>
      <c r="D125" s="56" t="s">
        <v>164</v>
      </c>
      <c r="E125" s="132">
        <v>0.2414</v>
      </c>
      <c r="F125" s="64"/>
    </row>
    <row r="126" spans="1:6" s="65" customFormat="1">
      <c r="A126" s="54">
        <v>3400151</v>
      </c>
      <c r="B126" s="55">
        <v>1558407585</v>
      </c>
      <c r="C126" s="56" t="s">
        <v>163</v>
      </c>
      <c r="D126" s="56" t="s">
        <v>165</v>
      </c>
      <c r="E126" s="132">
        <v>0.2414</v>
      </c>
      <c r="F126" s="64"/>
    </row>
    <row r="127" spans="1:6" s="65" customFormat="1">
      <c r="A127" s="54">
        <v>3400155</v>
      </c>
      <c r="B127" s="55">
        <v>1871592113</v>
      </c>
      <c r="C127" s="56" t="s">
        <v>166</v>
      </c>
      <c r="D127" s="56" t="s">
        <v>166</v>
      </c>
      <c r="E127" s="132">
        <v>0.16239999999999999</v>
      </c>
      <c r="F127" s="64"/>
    </row>
    <row r="128" spans="1:6" s="65" customFormat="1">
      <c r="A128" s="54">
        <v>3400155</v>
      </c>
      <c r="B128" s="55">
        <v>1811996820</v>
      </c>
      <c r="C128" s="56" t="s">
        <v>167</v>
      </c>
      <c r="D128" s="56" t="s">
        <v>168</v>
      </c>
      <c r="E128" s="132">
        <v>0.16239999999999999</v>
      </c>
      <c r="F128" s="64"/>
    </row>
    <row r="129" spans="1:6" s="65" customFormat="1">
      <c r="A129" s="54">
        <v>3400155</v>
      </c>
      <c r="B129" s="55">
        <v>1710986732</v>
      </c>
      <c r="C129" s="56" t="s">
        <v>167</v>
      </c>
      <c r="D129" s="56" t="s">
        <v>169</v>
      </c>
      <c r="E129" s="132">
        <v>0.16239999999999999</v>
      </c>
      <c r="F129" s="64"/>
    </row>
    <row r="130" spans="1:6" s="66" customFormat="1">
      <c r="A130" s="166">
        <v>3400158</v>
      </c>
      <c r="B130" s="167">
        <v>1710915756</v>
      </c>
      <c r="C130" s="168" t="s">
        <v>170</v>
      </c>
      <c r="D130" s="168" t="s">
        <v>171</v>
      </c>
      <c r="E130" s="132">
        <v>0.14630000000000001</v>
      </c>
    </row>
    <row r="131" spans="1:6" s="65" customFormat="1">
      <c r="A131" s="54">
        <v>3400159</v>
      </c>
      <c r="B131" s="55">
        <v>1881977593</v>
      </c>
      <c r="C131" s="56" t="s">
        <v>172</v>
      </c>
      <c r="D131" s="56" t="s">
        <v>172</v>
      </c>
      <c r="E131" s="132">
        <v>0.12920000000000001</v>
      </c>
      <c r="F131" s="64"/>
    </row>
    <row r="132" spans="1:6" s="65" customFormat="1">
      <c r="A132" s="54">
        <v>3400166</v>
      </c>
      <c r="B132" s="55">
        <v>1346297892</v>
      </c>
      <c r="C132" s="56" t="s">
        <v>173</v>
      </c>
      <c r="D132" s="56" t="s">
        <v>174</v>
      </c>
      <c r="E132" s="132">
        <v>0.11210000000000001</v>
      </c>
      <c r="F132" s="64"/>
    </row>
    <row r="133" spans="1:6" s="66" customFormat="1">
      <c r="A133" s="166">
        <v>3400171</v>
      </c>
      <c r="B133" s="167">
        <v>1063463156</v>
      </c>
      <c r="C133" s="168" t="s">
        <v>71</v>
      </c>
      <c r="D133" s="168" t="s">
        <v>175</v>
      </c>
      <c r="E133" s="132">
        <v>0.1351</v>
      </c>
    </row>
    <row r="134" spans="1:6" s="65" customFormat="1">
      <c r="A134" s="54">
        <v>3400173</v>
      </c>
      <c r="B134" s="55">
        <v>1114993086</v>
      </c>
      <c r="C134" s="56" t="s">
        <v>176</v>
      </c>
      <c r="D134" s="56" t="s">
        <v>176</v>
      </c>
      <c r="E134" s="132">
        <v>0.13969999999999999</v>
      </c>
      <c r="F134" s="64"/>
    </row>
    <row r="135" spans="1:6" s="66" customFormat="1">
      <c r="A135" s="166">
        <v>3400183</v>
      </c>
      <c r="B135" s="167">
        <v>1346291309</v>
      </c>
      <c r="C135" s="168" t="s">
        <v>71</v>
      </c>
      <c r="D135" s="168" t="s">
        <v>177</v>
      </c>
      <c r="E135" s="132">
        <v>0.1283</v>
      </c>
    </row>
    <row r="136" spans="1:6" s="65" customFormat="1">
      <c r="A136" s="54">
        <v>3400184</v>
      </c>
      <c r="B136" s="55">
        <v>1811158215</v>
      </c>
      <c r="C136" s="56" t="s">
        <v>178</v>
      </c>
      <c r="D136" s="56" t="s">
        <v>178</v>
      </c>
      <c r="E136" s="132">
        <v>0.1585</v>
      </c>
      <c r="F136" s="64"/>
    </row>
    <row r="137" spans="1:6" s="65" customFormat="1">
      <c r="A137" s="54">
        <v>3400184</v>
      </c>
      <c r="B137" s="55">
        <v>1568618379</v>
      </c>
      <c r="C137" s="56" t="s">
        <v>178</v>
      </c>
      <c r="D137" s="56" t="s">
        <v>178</v>
      </c>
      <c r="E137" s="132">
        <v>0.1585</v>
      </c>
      <c r="F137" s="64"/>
    </row>
    <row r="138" spans="1:6" s="65" customFormat="1">
      <c r="A138" s="54">
        <v>3400186</v>
      </c>
      <c r="B138" s="55">
        <v>1679867170</v>
      </c>
      <c r="C138" s="56" t="s">
        <v>179</v>
      </c>
      <c r="D138" s="56" t="s">
        <v>180</v>
      </c>
      <c r="E138" s="132">
        <v>0.25640000000000002</v>
      </c>
      <c r="F138" s="64"/>
    </row>
    <row r="139" spans="1:6" s="65" customFormat="1">
      <c r="A139" s="54">
        <v>3400187</v>
      </c>
      <c r="B139" s="55">
        <v>1154326379</v>
      </c>
      <c r="C139" s="56" t="s">
        <v>181</v>
      </c>
      <c r="D139" s="56" t="s">
        <v>182</v>
      </c>
      <c r="E139" s="132">
        <v>0.19159999999999999</v>
      </c>
      <c r="F139" s="64"/>
    </row>
    <row r="140" spans="1:6" s="65" customFormat="1">
      <c r="A140" s="54">
        <v>3400188</v>
      </c>
      <c r="B140" s="55">
        <v>1750788238</v>
      </c>
      <c r="C140" s="56" t="s">
        <v>183</v>
      </c>
      <c r="D140" s="56" t="s">
        <v>184</v>
      </c>
      <c r="E140" s="132">
        <v>0.2268</v>
      </c>
      <c r="F140" s="64"/>
    </row>
    <row r="141" spans="1:6" s="66" customFormat="1">
      <c r="A141" s="166">
        <v>3400190</v>
      </c>
      <c r="B141" s="167">
        <v>1972001469</v>
      </c>
      <c r="C141" s="168" t="s">
        <v>185</v>
      </c>
      <c r="D141" s="168" t="s">
        <v>185</v>
      </c>
      <c r="E141" s="132">
        <v>0.40050000000000002</v>
      </c>
    </row>
    <row r="142" spans="1:6" s="67" customFormat="1">
      <c r="A142" s="54">
        <v>3401302</v>
      </c>
      <c r="B142" s="55">
        <v>1558391250</v>
      </c>
      <c r="C142" s="56" t="s">
        <v>186</v>
      </c>
      <c r="D142" s="56" t="s">
        <v>186</v>
      </c>
      <c r="E142" s="132">
        <v>0.31119999999999998</v>
      </c>
    </row>
    <row r="143" spans="1:6" s="65" customFormat="1">
      <c r="A143" s="54">
        <v>3401303</v>
      </c>
      <c r="B143" s="55">
        <v>1336167675</v>
      </c>
      <c r="C143" s="56" t="s">
        <v>122</v>
      </c>
      <c r="D143" s="56" t="s">
        <v>187</v>
      </c>
      <c r="E143" s="132">
        <v>0.22439999999999999</v>
      </c>
      <c r="F143" s="64"/>
    </row>
    <row r="144" spans="1:6" s="65" customFormat="1">
      <c r="A144" s="54">
        <v>3401304</v>
      </c>
      <c r="B144" s="55">
        <v>1013999705</v>
      </c>
      <c r="C144" s="56" t="s">
        <v>188</v>
      </c>
      <c r="D144" s="56" t="s">
        <v>189</v>
      </c>
      <c r="E144" s="132">
        <v>0.4345</v>
      </c>
      <c r="F144" s="64"/>
    </row>
    <row r="145" spans="1:6" s="65" customFormat="1">
      <c r="A145" s="54">
        <v>3401305</v>
      </c>
      <c r="B145" s="55">
        <v>1689780249</v>
      </c>
      <c r="C145" s="56" t="s">
        <v>190</v>
      </c>
      <c r="D145" s="56" t="s">
        <v>190</v>
      </c>
      <c r="E145" s="132">
        <v>0.31830000000000003</v>
      </c>
      <c r="F145" s="64"/>
    </row>
    <row r="146" spans="1:6" s="65" customFormat="1">
      <c r="A146" s="54">
        <v>3401307</v>
      </c>
      <c r="B146" s="55">
        <v>1295703130</v>
      </c>
      <c r="C146" s="56" t="s">
        <v>191</v>
      </c>
      <c r="D146" s="56" t="s">
        <v>191</v>
      </c>
      <c r="E146" s="132">
        <v>0.29189999999999999</v>
      </c>
      <c r="F146" s="64"/>
    </row>
    <row r="147" spans="1:6" s="66" customFormat="1">
      <c r="A147" s="166">
        <v>3401311</v>
      </c>
      <c r="B147" s="167">
        <v>1093712655</v>
      </c>
      <c r="C147" s="168" t="s">
        <v>62</v>
      </c>
      <c r="D147" s="168" t="s">
        <v>192</v>
      </c>
      <c r="E147" s="132">
        <v>0.3412</v>
      </c>
    </row>
    <row r="148" spans="1:6" s="68" customFormat="1">
      <c r="A148" s="54">
        <v>3401314</v>
      </c>
      <c r="B148" s="59">
        <v>1972119782</v>
      </c>
      <c r="C148" s="56" t="s">
        <v>193</v>
      </c>
      <c r="D148" s="56" t="s">
        <v>194</v>
      </c>
      <c r="E148" s="132">
        <v>0.31119999999999998</v>
      </c>
    </row>
    <row r="149" spans="1:6" s="65" customFormat="1">
      <c r="A149" s="54">
        <v>3401315</v>
      </c>
      <c r="B149" s="55">
        <v>1558537282</v>
      </c>
      <c r="C149" s="56" t="s">
        <v>195</v>
      </c>
      <c r="D149" s="56" t="s">
        <v>196</v>
      </c>
      <c r="E149" s="132">
        <v>0.31119999999999998</v>
      </c>
      <c r="F149" s="64"/>
    </row>
    <row r="150" spans="1:6" s="65" customFormat="1">
      <c r="A150" s="54">
        <v>3401316</v>
      </c>
      <c r="B150" s="55">
        <v>1770068496</v>
      </c>
      <c r="C150" s="56" t="s">
        <v>197</v>
      </c>
      <c r="D150" s="56" t="s">
        <v>198</v>
      </c>
      <c r="E150" s="132">
        <v>0.38929999999999998</v>
      </c>
      <c r="F150" s="64"/>
    </row>
    <row r="151" spans="1:6" s="65" customFormat="1">
      <c r="A151" s="54">
        <v>3401317</v>
      </c>
      <c r="B151" s="55">
        <v>1396288999</v>
      </c>
      <c r="C151" s="56" t="s">
        <v>199</v>
      </c>
      <c r="D151" s="56" t="s">
        <v>200</v>
      </c>
      <c r="E151" s="132">
        <v>0.30570000000000003</v>
      </c>
      <c r="F151" s="64"/>
    </row>
    <row r="152" spans="1:6" s="65" customFormat="1">
      <c r="A152" s="54">
        <v>3401317</v>
      </c>
      <c r="B152" s="55">
        <v>1841733714</v>
      </c>
      <c r="C152" s="56" t="s">
        <v>199</v>
      </c>
      <c r="D152" s="56" t="s">
        <v>201</v>
      </c>
      <c r="E152" s="132">
        <v>0.30570000000000003</v>
      </c>
      <c r="F152" s="64"/>
    </row>
    <row r="153" spans="1:6" s="65" customFormat="1">
      <c r="A153" s="54">
        <v>3401317</v>
      </c>
      <c r="B153" s="55">
        <v>1255874244</v>
      </c>
      <c r="C153" s="56" t="s">
        <v>199</v>
      </c>
      <c r="D153" s="56" t="s">
        <v>202</v>
      </c>
      <c r="E153" s="132">
        <v>0.30570000000000003</v>
      </c>
      <c r="F153" s="64"/>
    </row>
    <row r="154" spans="1:6" s="65" customFormat="1">
      <c r="A154" s="54">
        <v>3401317</v>
      </c>
      <c r="B154" s="55">
        <v>1548703457</v>
      </c>
      <c r="C154" s="56" t="s">
        <v>199</v>
      </c>
      <c r="D154" s="56" t="s">
        <v>203</v>
      </c>
      <c r="E154" s="132">
        <v>0.30570000000000003</v>
      </c>
      <c r="F154" s="64"/>
    </row>
    <row r="155" spans="1:6" s="65" customFormat="1">
      <c r="A155" s="54">
        <v>3401317</v>
      </c>
      <c r="B155" s="59">
        <v>1053854653</v>
      </c>
      <c r="C155" s="56" t="s">
        <v>199</v>
      </c>
      <c r="D155" s="58" t="s">
        <v>204</v>
      </c>
      <c r="E155" s="132">
        <v>0.30570000000000003</v>
      </c>
      <c r="F155" s="64"/>
    </row>
    <row r="156" spans="1:6" s="65" customFormat="1">
      <c r="A156" s="54">
        <v>3401318</v>
      </c>
      <c r="B156" s="55">
        <v>1477541183</v>
      </c>
      <c r="C156" s="56" t="s">
        <v>205</v>
      </c>
      <c r="D156" s="56" t="s">
        <v>206</v>
      </c>
      <c r="E156" s="132">
        <v>0.31069999999999998</v>
      </c>
      <c r="F156" s="64"/>
    </row>
    <row r="157" spans="1:6" s="65" customFormat="1">
      <c r="A157" s="54">
        <v>3401319</v>
      </c>
      <c r="B157" s="55">
        <v>1417432139</v>
      </c>
      <c r="C157" s="56" t="s">
        <v>207</v>
      </c>
      <c r="D157" s="56" t="s">
        <v>208</v>
      </c>
      <c r="E157" s="132">
        <v>0.21609999999999999</v>
      </c>
      <c r="F157" s="64"/>
    </row>
    <row r="158" spans="1:6" s="65" customFormat="1">
      <c r="A158" s="54">
        <v>3401320</v>
      </c>
      <c r="B158" s="55">
        <v>1356318968</v>
      </c>
      <c r="C158" s="56" t="s">
        <v>209</v>
      </c>
      <c r="D158" s="56" t="s">
        <v>209</v>
      </c>
      <c r="E158" s="132">
        <v>0.38829999999999998</v>
      </c>
      <c r="F158" s="64"/>
    </row>
    <row r="159" spans="1:6" s="65" customFormat="1">
      <c r="A159" s="54">
        <v>3401322</v>
      </c>
      <c r="B159" s="55">
        <v>1245373455</v>
      </c>
      <c r="C159" s="56" t="s">
        <v>210</v>
      </c>
      <c r="D159" s="56" t="s">
        <v>210</v>
      </c>
      <c r="E159" s="132">
        <v>0.2195</v>
      </c>
      <c r="F159" s="64"/>
    </row>
    <row r="160" spans="1:6" s="65" customFormat="1">
      <c r="A160" s="54">
        <v>3401322</v>
      </c>
      <c r="B160" s="55">
        <v>1427191477</v>
      </c>
      <c r="C160" s="56" t="s">
        <v>210</v>
      </c>
      <c r="D160" s="56" t="s">
        <v>211</v>
      </c>
      <c r="E160" s="132">
        <v>0.2195</v>
      </c>
      <c r="F160" s="64"/>
    </row>
    <row r="161" spans="1:6" s="65" customFormat="1">
      <c r="A161" s="54">
        <v>3401323</v>
      </c>
      <c r="B161" s="55">
        <v>1225088255</v>
      </c>
      <c r="C161" s="56" t="s">
        <v>212</v>
      </c>
      <c r="D161" s="56" t="s">
        <v>213</v>
      </c>
      <c r="E161" s="132">
        <v>0.42780000000000001</v>
      </c>
      <c r="F161" s="64"/>
    </row>
    <row r="162" spans="1:6" s="65" customFormat="1">
      <c r="A162" s="54">
        <v>3401323</v>
      </c>
      <c r="B162" s="55">
        <v>1407006968</v>
      </c>
      <c r="C162" s="56" t="s">
        <v>212</v>
      </c>
      <c r="D162" s="56" t="s">
        <v>214</v>
      </c>
      <c r="E162" s="132">
        <v>0.42780000000000001</v>
      </c>
      <c r="F162" s="64"/>
    </row>
    <row r="163" spans="1:6" s="65" customFormat="1">
      <c r="A163" s="54">
        <v>3401324</v>
      </c>
      <c r="B163" s="55">
        <v>1053375253</v>
      </c>
      <c r="C163" s="56" t="s">
        <v>215</v>
      </c>
      <c r="D163" s="56" t="s">
        <v>215</v>
      </c>
      <c r="E163" s="132">
        <v>0.33</v>
      </c>
      <c r="F163" s="64"/>
    </row>
    <row r="164" spans="1:6" s="65" customFormat="1">
      <c r="A164" s="54">
        <v>3401325</v>
      </c>
      <c r="B164" s="55">
        <v>1376671370</v>
      </c>
      <c r="C164" s="56" t="s">
        <v>216</v>
      </c>
      <c r="D164" s="56" t="s">
        <v>216</v>
      </c>
      <c r="E164" s="132">
        <v>0.35899999999999999</v>
      </c>
      <c r="F164" s="64"/>
    </row>
    <row r="165" spans="1:6" s="65" customFormat="1">
      <c r="A165" s="54">
        <v>3401326</v>
      </c>
      <c r="B165" s="55">
        <v>1023593746</v>
      </c>
      <c r="C165" s="56" t="s">
        <v>217</v>
      </c>
      <c r="D165" s="56" t="s">
        <v>218</v>
      </c>
      <c r="E165" s="132">
        <v>0.20480000000000001</v>
      </c>
      <c r="F165" s="64"/>
    </row>
    <row r="166" spans="1:6" s="65" customFormat="1">
      <c r="A166" s="54">
        <v>3401327</v>
      </c>
      <c r="B166" s="55">
        <v>1538260229</v>
      </c>
      <c r="C166" s="56" t="s">
        <v>219</v>
      </c>
      <c r="D166" s="56" t="s">
        <v>219</v>
      </c>
      <c r="E166" s="132">
        <v>0.29520000000000002</v>
      </c>
      <c r="F166" s="64"/>
    </row>
    <row r="167" spans="1:6" s="65" customFormat="1">
      <c r="A167" s="54">
        <v>3401328</v>
      </c>
      <c r="B167" s="55">
        <v>1801831102</v>
      </c>
      <c r="C167" s="56" t="s">
        <v>220</v>
      </c>
      <c r="D167" s="56" t="s">
        <v>220</v>
      </c>
      <c r="E167" s="132">
        <v>0.251</v>
      </c>
      <c r="F167" s="64"/>
    </row>
    <row r="168" spans="1:6" s="65" customFormat="1">
      <c r="A168" s="54">
        <v>3401329</v>
      </c>
      <c r="B168" s="55">
        <v>1578048294</v>
      </c>
      <c r="C168" s="56" t="s">
        <v>221</v>
      </c>
      <c r="D168" s="56" t="s">
        <v>222</v>
      </c>
      <c r="E168" s="132">
        <v>0.19189999999999999</v>
      </c>
      <c r="F168" s="64"/>
    </row>
    <row r="169" spans="1:6" s="67" customFormat="1">
      <c r="A169" s="54">
        <v>3402012</v>
      </c>
      <c r="B169" s="55">
        <v>1881772713</v>
      </c>
      <c r="C169" s="56" t="s">
        <v>223</v>
      </c>
      <c r="D169" s="56" t="s">
        <v>223</v>
      </c>
      <c r="E169" s="132">
        <v>0.27550000000000002</v>
      </c>
    </row>
    <row r="170" spans="1:6" s="68" customFormat="1">
      <c r="A170" s="54">
        <v>3402013</v>
      </c>
      <c r="B170" s="55">
        <v>1861049371</v>
      </c>
      <c r="C170" s="56" t="s">
        <v>224</v>
      </c>
      <c r="D170" s="56" t="s">
        <v>224</v>
      </c>
      <c r="E170" s="165" t="s">
        <v>225</v>
      </c>
      <c r="F170" s="162"/>
    </row>
    <row r="171" spans="1:6" s="65" customFormat="1">
      <c r="A171" s="54">
        <v>3402014</v>
      </c>
      <c r="B171" s="55">
        <v>1982607115</v>
      </c>
      <c r="C171" s="56" t="s">
        <v>48</v>
      </c>
      <c r="D171" s="56" t="s">
        <v>226</v>
      </c>
      <c r="E171" s="132">
        <v>0.29599999999999999</v>
      </c>
      <c r="F171" s="64"/>
    </row>
    <row r="172" spans="1:6" s="65" customFormat="1">
      <c r="A172" s="54">
        <v>3402015</v>
      </c>
      <c r="B172" s="55">
        <v>1831170257</v>
      </c>
      <c r="C172" s="56" t="s">
        <v>227</v>
      </c>
      <c r="D172" s="56" t="s">
        <v>228</v>
      </c>
      <c r="E172" s="132">
        <v>0</v>
      </c>
      <c r="F172" s="64"/>
    </row>
    <row r="173" spans="1:6" s="65" customFormat="1">
      <c r="A173" s="54">
        <v>3402018</v>
      </c>
      <c r="B173" s="55">
        <v>1306845482</v>
      </c>
      <c r="C173" s="56" t="s">
        <v>229</v>
      </c>
      <c r="D173" s="56" t="s">
        <v>229</v>
      </c>
      <c r="E173" s="132">
        <v>0</v>
      </c>
      <c r="F173" s="64"/>
    </row>
    <row r="174" spans="1:6" s="65" customFormat="1">
      <c r="A174" s="54">
        <v>3402020</v>
      </c>
      <c r="B174" s="55">
        <v>1730346784</v>
      </c>
      <c r="C174" s="56" t="s">
        <v>230</v>
      </c>
      <c r="D174" s="56" t="s">
        <v>231</v>
      </c>
      <c r="E174" s="132">
        <v>0</v>
      </c>
      <c r="F174" s="64"/>
    </row>
    <row r="175" spans="1:6" s="65" customFormat="1">
      <c r="A175" s="54">
        <v>3402021</v>
      </c>
      <c r="B175" s="55">
        <v>1144602103</v>
      </c>
      <c r="C175" s="56" t="s">
        <v>232</v>
      </c>
      <c r="D175" s="56" t="s">
        <v>233</v>
      </c>
      <c r="E175" s="132">
        <v>0</v>
      </c>
      <c r="F175" s="64"/>
    </row>
    <row r="176" spans="1:6" s="65" customFormat="1">
      <c r="A176" s="54">
        <v>3403025</v>
      </c>
      <c r="B176" s="55">
        <v>1073558672</v>
      </c>
      <c r="C176" s="56" t="s">
        <v>234</v>
      </c>
      <c r="D176" s="56" t="s">
        <v>235</v>
      </c>
      <c r="E176" s="132">
        <v>0.57520000000000004</v>
      </c>
      <c r="F176" s="64"/>
    </row>
    <row r="177" spans="1:6" s="65" customFormat="1">
      <c r="A177" s="54">
        <v>3403025</v>
      </c>
      <c r="B177" s="55">
        <v>1235614983</v>
      </c>
      <c r="C177" s="56" t="s">
        <v>235</v>
      </c>
      <c r="D177" s="56" t="s">
        <v>235</v>
      </c>
      <c r="E177" s="132">
        <v>0.57520000000000004</v>
      </c>
      <c r="F177" s="64"/>
    </row>
    <row r="178" spans="1:6" s="65" customFormat="1">
      <c r="A178" s="54">
        <v>3403026</v>
      </c>
      <c r="B178" s="55">
        <v>1790727550</v>
      </c>
      <c r="C178" s="56" t="s">
        <v>236</v>
      </c>
      <c r="D178" s="56" t="s">
        <v>236</v>
      </c>
      <c r="E178" s="132">
        <v>0.4163</v>
      </c>
      <c r="F178" s="64"/>
    </row>
    <row r="179" spans="1:6" s="65" customFormat="1">
      <c r="A179" s="54">
        <v>3403027</v>
      </c>
      <c r="B179" s="55">
        <v>1447745047</v>
      </c>
      <c r="C179" s="56" t="s">
        <v>237</v>
      </c>
      <c r="D179" s="56" t="s">
        <v>238</v>
      </c>
      <c r="E179" s="132">
        <v>0</v>
      </c>
      <c r="F179" s="64"/>
    </row>
    <row r="180" spans="1:6" s="65" customFormat="1">
      <c r="A180" s="54">
        <v>3404007</v>
      </c>
      <c r="B180" s="55">
        <v>1922038082</v>
      </c>
      <c r="C180" s="56" t="s">
        <v>239</v>
      </c>
      <c r="D180" s="56" t="s">
        <v>239</v>
      </c>
      <c r="E180" s="132">
        <v>0</v>
      </c>
      <c r="F180" s="64"/>
    </row>
    <row r="181" spans="1:6" s="65" customFormat="1">
      <c r="A181" s="54">
        <v>3404014</v>
      </c>
      <c r="B181" s="55">
        <v>1518037233</v>
      </c>
      <c r="C181" s="56" t="s">
        <v>240</v>
      </c>
      <c r="D181" s="56" t="s">
        <v>240</v>
      </c>
      <c r="E181" s="132">
        <v>0</v>
      </c>
      <c r="F181" s="64"/>
    </row>
    <row r="182" spans="1:6" s="65" customFormat="1">
      <c r="A182" s="54">
        <v>3404028</v>
      </c>
      <c r="B182" s="55">
        <v>1487900296</v>
      </c>
      <c r="C182" s="56" t="s">
        <v>241</v>
      </c>
      <c r="D182" s="56" t="s">
        <v>242</v>
      </c>
      <c r="E182" s="132">
        <v>0</v>
      </c>
      <c r="F182" s="64"/>
    </row>
    <row r="183" spans="1:6" s="65" customFormat="1">
      <c r="A183" s="54">
        <v>3404029</v>
      </c>
      <c r="B183" s="55">
        <v>1477812519</v>
      </c>
      <c r="C183" s="56" t="s">
        <v>243</v>
      </c>
      <c r="D183" s="56" t="s">
        <v>244</v>
      </c>
      <c r="E183" s="132">
        <v>0</v>
      </c>
      <c r="F183" s="64"/>
    </row>
    <row r="184" spans="1:6" s="65" customFormat="1">
      <c r="A184" s="54">
        <v>3404030</v>
      </c>
      <c r="B184" s="55">
        <v>1639357429</v>
      </c>
      <c r="C184" s="56" t="s">
        <v>245</v>
      </c>
      <c r="D184" s="56" t="s">
        <v>246</v>
      </c>
      <c r="E184" s="132">
        <v>0</v>
      </c>
      <c r="F184" s="64"/>
    </row>
    <row r="185" spans="1:6" s="66" customFormat="1">
      <c r="A185" s="54">
        <v>3404034</v>
      </c>
      <c r="B185" s="55">
        <v>1558975219</v>
      </c>
      <c r="C185" s="56" t="s">
        <v>247</v>
      </c>
      <c r="D185" s="56" t="s">
        <v>248</v>
      </c>
      <c r="E185" s="133">
        <v>0</v>
      </c>
    </row>
    <row r="186" spans="1:6" s="65" customFormat="1">
      <c r="A186" s="54">
        <v>3404016</v>
      </c>
      <c r="B186" s="55">
        <v>1992701486</v>
      </c>
      <c r="C186" s="56" t="s">
        <v>249</v>
      </c>
      <c r="D186" s="56" t="s">
        <v>250</v>
      </c>
      <c r="E186" s="132">
        <v>0</v>
      </c>
      <c r="F186" s="64"/>
    </row>
    <row r="187" spans="1:6" s="65" customFormat="1">
      <c r="A187" s="54" t="s">
        <v>251</v>
      </c>
      <c r="B187" s="55">
        <v>1093053118</v>
      </c>
      <c r="C187" s="56" t="s">
        <v>252</v>
      </c>
      <c r="D187" s="56" t="s">
        <v>253</v>
      </c>
      <c r="E187" s="132">
        <v>0</v>
      </c>
      <c r="F187" s="64"/>
    </row>
    <row r="188" spans="1:6" s="65" customFormat="1" ht="15" thickBot="1">
      <c r="A188" s="60">
        <v>3505588</v>
      </c>
      <c r="B188" s="61">
        <v>1902825169</v>
      </c>
      <c r="C188" s="62" t="s">
        <v>254</v>
      </c>
      <c r="D188" s="63" t="s">
        <v>254</v>
      </c>
      <c r="E188" s="114">
        <v>0</v>
      </c>
      <c r="F188" s="64"/>
    </row>
    <row r="189" spans="1:6">
      <c r="A189" s="11"/>
      <c r="E189" s="41"/>
    </row>
    <row r="190" spans="1:6">
      <c r="A190" s="11"/>
      <c r="E190" s="41"/>
    </row>
    <row r="191" spans="1:6">
      <c r="A191" s="11"/>
      <c r="E191" s="41"/>
    </row>
    <row r="193" spans="1:6">
      <c r="A193" s="11"/>
      <c r="E193" s="41"/>
    </row>
    <row r="194" spans="1:6">
      <c r="A194" s="11"/>
      <c r="E194" s="41"/>
    </row>
    <row r="195" spans="1:6" s="43" customFormat="1" ht="15.6">
      <c r="A195" s="31" t="s">
        <v>315</v>
      </c>
      <c r="B195" s="42"/>
      <c r="E195" s="44"/>
      <c r="F195" s="45"/>
    </row>
    <row r="196" spans="1:6" s="49" customFormat="1" ht="57.95">
      <c r="A196" s="46" t="s">
        <v>284</v>
      </c>
      <c r="B196" s="46" t="s">
        <v>8</v>
      </c>
      <c r="C196" s="47" t="s">
        <v>285</v>
      </c>
      <c r="D196" s="47" t="s">
        <v>10</v>
      </c>
      <c r="E196" s="48" t="s">
        <v>316</v>
      </c>
      <c r="F196" s="48" t="s">
        <v>317</v>
      </c>
    </row>
    <row r="197" spans="1:6">
      <c r="A197" s="50">
        <v>340156</v>
      </c>
      <c r="B197" s="50">
        <v>1770662348</v>
      </c>
      <c r="C197" s="18" t="s">
        <v>288</v>
      </c>
      <c r="D197" s="18" t="s">
        <v>288</v>
      </c>
      <c r="E197" s="158">
        <v>519</v>
      </c>
      <c r="F197" s="159">
        <v>640</v>
      </c>
    </row>
    <row r="198" spans="1:6">
      <c r="A198" s="50">
        <v>340156</v>
      </c>
      <c r="B198" s="50">
        <v>1285713859</v>
      </c>
      <c r="C198" s="18" t="s">
        <v>288</v>
      </c>
      <c r="D198" s="18" t="s">
        <v>289</v>
      </c>
      <c r="E198" s="158">
        <v>519</v>
      </c>
      <c r="F198" s="159">
        <v>640</v>
      </c>
    </row>
    <row r="201" spans="1:6" ht="15" thickBot="1">
      <c r="A201" s="6" t="s">
        <v>290</v>
      </c>
    </row>
    <row r="202" spans="1:6" s="17" customFormat="1" ht="84.95" customHeight="1" thickBot="1">
      <c r="A202" s="37" t="s">
        <v>7</v>
      </c>
      <c r="B202" s="38" t="s">
        <v>8</v>
      </c>
      <c r="C202" s="39" t="s">
        <v>9</v>
      </c>
      <c r="D202" s="40" t="s">
        <v>10</v>
      </c>
      <c r="E202" s="78" t="s">
        <v>314</v>
      </c>
    </row>
    <row r="203" spans="1:6" s="69" customFormat="1">
      <c r="A203" s="152">
        <v>3400123</v>
      </c>
      <c r="B203" s="153">
        <v>1255328449</v>
      </c>
      <c r="C203" s="154" t="s">
        <v>134</v>
      </c>
      <c r="D203" s="154" t="s">
        <v>134</v>
      </c>
      <c r="E203" s="155">
        <v>0</v>
      </c>
    </row>
    <row r="204" spans="1:6" s="65" customFormat="1">
      <c r="A204" s="157" t="s">
        <v>292</v>
      </c>
      <c r="B204" s="150">
        <v>1093708711</v>
      </c>
      <c r="C204" s="151" t="s">
        <v>293</v>
      </c>
      <c r="D204" s="151" t="s">
        <v>294</v>
      </c>
      <c r="E204" s="156">
        <v>0</v>
      </c>
      <c r="F204" s="69" t="s">
        <v>295</v>
      </c>
    </row>
    <row r="205" spans="1:6" s="65" customFormat="1">
      <c r="A205" s="157" t="s">
        <v>292</v>
      </c>
      <c r="B205" s="150">
        <v>1790875953</v>
      </c>
      <c r="C205" s="151" t="s">
        <v>293</v>
      </c>
      <c r="D205" s="151" t="s">
        <v>296</v>
      </c>
      <c r="E205" s="156">
        <v>0</v>
      </c>
      <c r="F205" s="69" t="s">
        <v>295</v>
      </c>
    </row>
    <row r="206" spans="1:6" s="65" customFormat="1">
      <c r="A206" s="157" t="s">
        <v>292</v>
      </c>
      <c r="B206" s="150">
        <v>1558765529</v>
      </c>
      <c r="C206" s="151" t="s">
        <v>12</v>
      </c>
      <c r="D206" s="151" t="s">
        <v>297</v>
      </c>
      <c r="E206" s="156">
        <v>0</v>
      </c>
      <c r="F206" s="69" t="s">
        <v>298</v>
      </c>
    </row>
    <row r="207" spans="1:6" s="65" customFormat="1">
      <c r="A207" s="157" t="s">
        <v>292</v>
      </c>
      <c r="B207" s="150">
        <v>1619372216</v>
      </c>
      <c r="C207" s="157" t="s">
        <v>12</v>
      </c>
      <c r="D207" s="151" t="s">
        <v>299</v>
      </c>
      <c r="E207" s="156">
        <v>0</v>
      </c>
      <c r="F207" s="69" t="s">
        <v>300</v>
      </c>
    </row>
    <row r="208" spans="1:6" s="65" customFormat="1" ht="15" thickBot="1">
      <c r="A208" s="74">
        <v>3402013</v>
      </c>
      <c r="B208" s="75">
        <v>1811330947</v>
      </c>
      <c r="C208" s="157" t="s">
        <v>301</v>
      </c>
      <c r="D208" s="76" t="s">
        <v>301</v>
      </c>
      <c r="E208" s="77">
        <v>0</v>
      </c>
      <c r="F208" s="69" t="s">
        <v>302</v>
      </c>
    </row>
  </sheetData>
  <autoFilter ref="A9:F9" xr:uid="{7AA77758-43C0-4D48-AC27-2B3D00A39B33}"/>
  <pageMargins left="0.25" right="0.25" top="0.75" bottom="0.75" header="0.3" footer="0.3"/>
  <pageSetup scale="55" orientation="portrait" r:id="rId1"/>
  <headerFooter>
    <oddFooter>&amp;C&amp;P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C8DC3BC-37D7-4A99-BC68-52E34CF0976E}"/>
</file>

<file path=customXml/itemProps2.xml><?xml version="1.0" encoding="utf-8"?>
<ds:datastoreItem xmlns:ds="http://schemas.openxmlformats.org/officeDocument/2006/customXml" ds:itemID="{3D7504B7-D8B6-4E25-81D5-634F33AC93D7}"/>
</file>

<file path=customXml/itemProps3.xml><?xml version="1.0" encoding="utf-8"?>
<ds:datastoreItem xmlns:ds="http://schemas.openxmlformats.org/officeDocument/2006/customXml" ds:itemID="{2867709E-34FB-4B07-8340-BFE2B26E9B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Singh, Rashi</dc:creator>
  <cp:keywords/>
  <dc:description/>
  <cp:lastModifiedBy/>
  <cp:revision/>
  <dcterms:created xsi:type="dcterms:W3CDTF">2022-06-17T13:32:19Z</dcterms:created>
  <dcterms:modified xsi:type="dcterms:W3CDTF">2022-07-07T21:37:41Z</dcterms:modified>
  <cp:category/>
  <cp:contentStatus/>
</cp:coreProperties>
</file>