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19"/>
  <workbookPr defaultThemeVersion="124226"/>
  <mc:AlternateContent xmlns:mc="http://schemas.openxmlformats.org/markup-compatibility/2006">
    <mc:Choice Requires="x15">
      <x15ac:absPath xmlns:x15ac="http://schemas.microsoft.com/office/spreadsheetml/2010/11/ac" url="H:\Home Health\"/>
    </mc:Choice>
  </mc:AlternateContent>
  <xr:revisionPtr revIDLastSave="0" documentId="8_{8583D7DF-06A0-426F-93E9-D942C155A255}" xr6:coauthVersionLast="45" xr6:coauthVersionMax="45" xr10:uidLastSave="{00000000-0000-0000-0000-000000000000}"/>
  <bookViews>
    <workbookView xWindow="20370" yWindow="-120" windowWidth="29040" windowHeight="15840" xr2:uid="{00000000-000D-0000-FFFF-FFFF00000000}"/>
  </bookViews>
  <sheets>
    <sheet name="eff 3.10.2020" sheetId="7"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'eff 3.10.2020'!$A$5:$J$305</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'eff 3.10.2020'!$1:$2</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calcCompleted="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9" i="7" l="1"/>
  <c r="F9" i="7"/>
  <c r="H9" i="7" s="1"/>
</calcChain>
</file>

<file path=xl/sharedStrings.xml><?xml version="1.0" encoding="utf-8"?>
<sst xmlns="http://schemas.openxmlformats.org/spreadsheetml/2006/main" count="895" uniqueCount="573">
  <si>
    <t>HOME HEALTH SERVICES
Effective March 10, 2020</t>
  </si>
  <si>
    <t>Home Health Visits</t>
  </si>
  <si>
    <t>Taxonomy: 251E00000X (Pricing Specialties: 087)</t>
  </si>
  <si>
    <t>HCPCS
Code</t>
  </si>
  <si>
    <t>Description - Therapies</t>
  </si>
  <si>
    <t>Billing 
Unit</t>
  </si>
  <si>
    <t>Maximum
Rate / Unit</t>
  </si>
  <si>
    <t>FY computations</t>
  </si>
  <si>
    <t>Current Rates</t>
  </si>
  <si>
    <t>RC420</t>
  </si>
  <si>
    <t xml:space="preserve">Physical Therapy </t>
  </si>
  <si>
    <t xml:space="preserve">1 visit </t>
  </si>
  <si>
    <t>Labor</t>
  </si>
  <si>
    <t>Non-Labor</t>
  </si>
  <si>
    <t>RC424</t>
  </si>
  <si>
    <t xml:space="preserve">Physical Therapy - Evaluation </t>
  </si>
  <si>
    <t xml:space="preserve">1visit </t>
  </si>
  <si>
    <t xml:space="preserve">Average </t>
  </si>
  <si>
    <t>RC430</t>
  </si>
  <si>
    <t xml:space="preserve">Occupational Therapy </t>
  </si>
  <si>
    <t>RC434</t>
  </si>
  <si>
    <t xml:space="preserve">Occupational Therapy - Evaluation </t>
  </si>
  <si>
    <t>RC440</t>
  </si>
  <si>
    <t xml:space="preserve">Speech Therapy </t>
  </si>
  <si>
    <t>RC444</t>
  </si>
  <si>
    <t xml:space="preserve">Speech Therapy - Evaluation </t>
  </si>
  <si>
    <t>Description - Skilled Nursing Visits</t>
  </si>
  <si>
    <t>RC550</t>
  </si>
  <si>
    <t>Skilled Nursing Home Health</t>
  </si>
  <si>
    <t>RC551</t>
  </si>
  <si>
    <t xml:space="preserve">Skilled Nursing Visit </t>
  </si>
  <si>
    <t>RC559</t>
  </si>
  <si>
    <t xml:space="preserve">Skilled Nursing - Other Visit </t>
  </si>
  <si>
    <t>RC580</t>
  </si>
  <si>
    <t xml:space="preserve">Home Health - Other Visit </t>
  </si>
  <si>
    <t>RC581</t>
  </si>
  <si>
    <t>Home Health Visit Charge</t>
  </si>
  <si>
    <t>RC589</t>
  </si>
  <si>
    <t>Home Health Visit - Other</t>
  </si>
  <si>
    <t>Description - Home Health Aide</t>
  </si>
  <si>
    <t>RC570</t>
  </si>
  <si>
    <t xml:space="preserve">Home Health Aide </t>
  </si>
  <si>
    <t>Home Health Care Medical Supplies
Skin Care (Decubitus) Supplies</t>
  </si>
  <si>
    <t>Description</t>
  </si>
  <si>
    <t>E0188</t>
  </si>
  <si>
    <t>Synthnetic sheepskin pad</t>
  </si>
  <si>
    <t xml:space="preserve">each </t>
  </si>
  <si>
    <t>E0191</t>
  </si>
  <si>
    <t xml:space="preserve">Heel or elbow protector </t>
  </si>
  <si>
    <t>E0199</t>
  </si>
  <si>
    <t xml:space="preserve">Dry pressure pad for mattress, standard mattress length and width </t>
  </si>
  <si>
    <t>Home Health Care Medical Supplies
Solutions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</si>
  <si>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</si>
  <si>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</si>
  <si>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</si>
  <si>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</si>
  <si>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</si>
  <si>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</si>
  <si>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</si>
  <si>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</si>
  <si>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</si>
  <si>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</si>
  <si>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</si>
  <si>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</si>
  <si>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</si>
  <si>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</si>
  <si>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Home Health Care Medical Supplies
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</si>
  <si>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</si>
  <si>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</si>
  <si>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</si>
  <si>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</si>
  <si>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</si>
  <si>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</si>
  <si>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Home Health Care Medical Supplies
Catheter Supplies (continued)</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</si>
  <si>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</si>
  <si>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</si>
  <si>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</si>
  <si>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</si>
  <si>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</si>
  <si>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</si>
  <si>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</si>
  <si>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</si>
  <si>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</si>
  <si>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</si>
  <si>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</si>
  <si>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</si>
  <si>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</si>
  <si>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</si>
  <si>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</si>
  <si>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</si>
  <si>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</si>
  <si>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</si>
  <si>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</si>
  <si>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</si>
  <si>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</si>
  <si>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</si>
  <si>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</si>
  <si>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</si>
  <si>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</si>
  <si>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</si>
  <si>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</si>
  <si>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</si>
  <si>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</si>
  <si>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</si>
  <si>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</si>
  <si>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</si>
  <si>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</si>
  <si>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</si>
  <si>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</si>
  <si>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</si>
  <si>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</si>
  <si>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</si>
  <si>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Home Health Care Medical Supplies
Syringes and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</si>
  <si>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</si>
  <si>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</si>
  <si>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</si>
  <si>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</si>
  <si>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</si>
  <si>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</si>
  <si>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</si>
  <si>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</si>
  <si>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</si>
  <si>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</si>
  <si>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</si>
  <si>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</si>
  <si>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</si>
  <si>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</si>
  <si>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</si>
  <si>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</si>
  <si>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</si>
  <si>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</si>
  <si>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</si>
  <si>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</si>
  <si>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Home Health Care Medical Supplies
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</si>
  <si>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</si>
  <si>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</si>
  <si>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</si>
  <si>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</si>
  <si>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</si>
  <si>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</si>
  <si>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</si>
  <si>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</si>
  <si>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</si>
  <si>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</si>
  <si>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</si>
  <si>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</si>
  <si>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</si>
  <si>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</si>
  <si>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</si>
  <si>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</si>
  <si>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</si>
  <si>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</si>
  <si>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</si>
  <si>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</si>
  <si>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</si>
  <si>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</si>
  <si>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</si>
  <si>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</si>
  <si>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</si>
  <si>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</si>
  <si>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</si>
  <si>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</si>
  <si>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</si>
  <si>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</si>
  <si>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</si>
  <si>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</si>
  <si>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</si>
  <si>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</si>
  <si>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</si>
  <si>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</si>
  <si>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</si>
  <si>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</si>
  <si>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</si>
  <si>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</si>
  <si>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</si>
  <si>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</si>
  <si>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</si>
  <si>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</si>
  <si>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</si>
  <si>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</si>
  <si>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</si>
  <si>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</si>
  <si>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</si>
  <si>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</si>
  <si>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</si>
  <si>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</si>
  <si>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</si>
  <si>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</si>
  <si>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</si>
  <si>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</si>
  <si>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Home Health Care Medical Supplies
Dressing Supplies (continued)</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</si>
  <si>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</si>
  <si>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</si>
  <si>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</si>
  <si>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</si>
  <si>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</si>
  <si>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</si>
  <si>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</si>
  <si>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</si>
  <si>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</si>
  <si>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</si>
  <si>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</si>
  <si>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</si>
  <si>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</si>
  <si>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</si>
  <si>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</si>
  <si>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</si>
  <si>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</si>
  <si>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</si>
  <si>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</si>
  <si>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</si>
  <si>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</si>
  <si>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</si>
  <si>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</si>
  <si>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</si>
  <si>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</si>
  <si>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</si>
  <si>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</si>
  <si>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</si>
  <si>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</si>
  <si>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</si>
  <si>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</si>
  <si>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</si>
  <si>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</si>
  <si>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</si>
  <si>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</si>
  <si>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</si>
  <si>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</si>
  <si>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</si>
  <si>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</si>
  <si>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</si>
  <si>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</si>
  <si>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</si>
  <si>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</si>
  <si>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</si>
  <si>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</si>
  <si>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</si>
  <si>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</si>
  <si>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</si>
  <si>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</si>
  <si>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</si>
  <si>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</si>
  <si>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</si>
  <si>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</si>
  <si>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</si>
  <si>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</si>
  <si>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</si>
  <si>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</si>
  <si>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</si>
  <si>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</si>
  <si>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</si>
  <si>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</si>
  <si>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</si>
  <si>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</si>
  <si>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</si>
  <si>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</si>
  <si>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</si>
  <si>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</si>
  <si>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</si>
  <si>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</si>
  <si>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</si>
  <si>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</si>
  <si>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</si>
  <si>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</si>
  <si>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</si>
  <si>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</si>
  <si>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</si>
  <si>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</si>
  <si>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</si>
  <si>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</si>
  <si>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</si>
  <si>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</si>
  <si>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</si>
  <si>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</si>
  <si>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</si>
  <si>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</si>
  <si>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</si>
  <si>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</si>
  <si>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</si>
  <si>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</si>
  <si>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</si>
  <si>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</si>
  <si>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</si>
  <si>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</si>
  <si>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</si>
  <si>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</si>
  <si>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</si>
  <si>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</si>
  <si>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</si>
  <si>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</si>
  <si>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</si>
  <si>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</si>
  <si>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</si>
  <si>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</si>
  <si>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</si>
  <si>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Home Health Care Medical Supplies
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</si>
  <si>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</si>
  <si>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</si>
  <si>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</si>
  <si>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</si>
  <si>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</si>
  <si>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</si>
  <si>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</si>
  <si>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</si>
  <si>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</si>
  <si>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</si>
  <si>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</si>
  <si>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</si>
  <si>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</si>
  <si>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</si>
  <si>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</si>
  <si>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</si>
  <si>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</si>
  <si>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</si>
  <si>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</si>
  <si>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</si>
  <si>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</si>
  <si>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</si>
  <si>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</si>
  <si>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</si>
  <si>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</si>
  <si>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</si>
  <si>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</si>
  <si>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</si>
  <si>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</si>
  <si>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</si>
  <si>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</si>
  <si>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</si>
  <si>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</si>
  <si>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</si>
  <si>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</si>
  <si>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</si>
  <si>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</si>
  <si>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</si>
  <si>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</si>
  <si>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</si>
  <si>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</si>
  <si>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</si>
  <si>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</si>
  <si>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</si>
  <si>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</si>
  <si>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</si>
  <si>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</si>
  <si>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</si>
  <si>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</si>
  <si>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</si>
  <si>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</si>
  <si>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</si>
  <si>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</si>
  <si>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</si>
  <si>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</si>
  <si>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</si>
  <si>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</si>
  <si>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</si>
  <si>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</si>
  <si>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</si>
  <si>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</si>
  <si>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</si>
  <si>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Home Health Care Medical Supplies
Ostomy Supplies (continued)</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</si>
  <si>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</si>
  <si>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</si>
  <si>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</si>
  <si>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</si>
  <si>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</si>
  <si>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</si>
  <si>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</si>
  <si>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</si>
  <si>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</si>
  <si>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</si>
  <si>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</si>
  <si>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</si>
  <si>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</si>
  <si>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</si>
  <si>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</si>
  <si>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</si>
  <si>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</si>
  <si>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</si>
  <si>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</si>
  <si>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</si>
  <si>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</si>
  <si>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</si>
  <si>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</si>
  <si>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</si>
  <si>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</si>
  <si>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</si>
  <si>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</si>
  <si>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</si>
  <si>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</si>
  <si>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</si>
  <si>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</si>
  <si>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</si>
  <si>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</si>
  <si>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</si>
  <si>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</si>
  <si>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</si>
  <si>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</si>
  <si>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</si>
  <si>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</si>
  <si>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</si>
  <si>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</si>
  <si>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</si>
  <si>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</si>
  <si>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</si>
  <si>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</si>
  <si>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</si>
  <si>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</si>
  <si>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</si>
  <si>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</si>
  <si>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</si>
  <si>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</si>
  <si>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</si>
  <si>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</si>
  <si>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</si>
  <si>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</si>
  <si>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</si>
  <si>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</si>
  <si>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</si>
  <si>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</si>
  <si>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</si>
  <si>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</si>
  <si>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</si>
  <si>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</si>
  <si>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</si>
  <si>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</si>
  <si>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</si>
  <si>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</si>
  <si>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</si>
  <si>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</si>
  <si>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</si>
  <si>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</si>
  <si>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</si>
  <si>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</si>
  <si>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</si>
  <si>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</si>
  <si>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</si>
  <si>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</si>
  <si>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</si>
  <si>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</si>
  <si>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</si>
  <si>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</si>
  <si>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</si>
  <si>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</si>
  <si>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</si>
  <si>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</si>
  <si>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</si>
  <si>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</si>
  <si>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</si>
  <si>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</si>
  <si>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</si>
  <si>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</si>
  <si>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</si>
  <si>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</si>
  <si>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</si>
  <si>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</si>
  <si>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</si>
  <si>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</si>
  <si>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</si>
  <si>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</si>
  <si>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</si>
  <si>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</si>
  <si>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</si>
  <si>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</si>
  <si>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</si>
  <si>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</si>
  <si>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</si>
  <si>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</si>
  <si>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</si>
  <si>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</si>
  <si>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Home Health Care Medical Supplies
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</si>
  <si>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</si>
  <si>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</si>
  <si>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</si>
  <si>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</si>
  <si>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</si>
  <si>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</si>
  <si>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</si>
  <si>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</si>
  <si>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</si>
  <si>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</si>
  <si>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</si>
  <si>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</si>
  <si>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Home Health Care Medical Supplies
Tracheostomy Supplies (continued)</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</si>
  <si>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</si>
  <si>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</si>
  <si>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</si>
  <si>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</si>
  <si>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</si>
  <si>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</si>
  <si>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</si>
  <si>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</si>
  <si>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</si>
  <si>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</si>
  <si>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</si>
  <si>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</si>
  <si>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Home Health Care Medical Supplies
Miscellaneous Supplies</t>
  </si>
  <si>
    <t>A4250</t>
  </si>
  <si>
    <t xml:space="preserve">Urine test or reagent strips </t>
  </si>
  <si>
    <t xml:space="preserve">100/box </t>
  </si>
  <si>
    <t>A4450</t>
  </si>
  <si>
    <t xml:space="preserve">Tape, non-waterproof, per 18 sq. in. </t>
  </si>
  <si>
    <t xml:space="preserve">18 sq in </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</si>
  <si>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</si>
  <si>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</si>
  <si>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</si>
  <si>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</si>
  <si>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</si>
  <si>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</si>
  <si>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</si>
  <si>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</si>
  <si>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</si>
  <si>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</si>
  <si>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</si>
  <si>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b/>
        <i/>
        <sz val="10"/>
        <rFont val="Arial"/>
        <family val="2"/>
      </rPr>
      <t>(eff 3/30/2020)</t>
    </r>
  </si>
  <si>
    <t>A4927</t>
  </si>
  <si>
    <t xml:space="preserve">Non-sterile exam gloves </t>
  </si>
  <si>
    <t>A4928</t>
  </si>
  <si>
    <t>Surgical Mask (eff 3/13/2020)</t>
  </si>
  <si>
    <t xml:space="preserve">20/box </t>
  </si>
  <si>
    <t>A4930</t>
  </si>
  <si>
    <t xml:space="preserve">Sterile surgical gloves </t>
  </si>
  <si>
    <t xml:space="preserve">1 pair </t>
  </si>
  <si>
    <t>B4081</t>
  </si>
  <si>
    <t xml:space="preserve">Nasogastric tubing with stylet </t>
  </si>
  <si>
    <t>B4082</t>
  </si>
  <si>
    <t xml:space="preserve">Nasogastric tubing without stylet </t>
  </si>
  <si>
    <t>B4083</t>
  </si>
  <si>
    <t xml:space="preserve">Stomach tubing - Levine type </t>
  </si>
  <si>
    <t>B4087</t>
  </si>
  <si>
    <t>Gastrostomy/jejunostomy tube, any material, any type</t>
  </si>
  <si>
    <t>B4088</t>
  </si>
  <si>
    <t>Gastrostomy/jejunostomy tube, low profile, any material, any type</t>
  </si>
  <si>
    <t>E1639</t>
  </si>
  <si>
    <t>Scale</t>
  </si>
  <si>
    <t>S5199</t>
  </si>
  <si>
    <t xml:space="preserve">Personal care items (Fleet Enemas) </t>
  </si>
  <si>
    <t>T1999</t>
  </si>
  <si>
    <t xml:space="preserve">Miscellaneous therapeutic Item </t>
  </si>
  <si>
    <t>***</t>
  </si>
  <si>
    <t>Home Health Care Medical Supplies
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</si>
  <si>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</si>
  <si>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</si>
  <si>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</si>
  <si>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</si>
  <si>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</si>
  <si>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</si>
  <si>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</si>
  <si>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</si>
  <si>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</si>
  <si>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</si>
  <si>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</si>
  <si>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</si>
  <si>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Home Health Care Medical Supplies
Incontinence Supplies (continued)</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</si>
  <si>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</si>
  <si>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</si>
  <si>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</si>
  <si>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</si>
  <si>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</si>
  <si>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</si>
  <si>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</si>
  <si>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</si>
  <si>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</si>
  <si>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</si>
  <si>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</si>
  <si>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</si>
  <si>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</si>
  <si>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</si>
  <si>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</si>
  <si>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</si>
  <si>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</si>
  <si>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</si>
  <si>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</si>
  <si>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</si>
  <si>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Note: Brand names are given only as an example of items similar in purpose and function. Providers are reminded to bill their usual and customary rates as per Policy. Do not automatically bill the established maximum reimbursement rate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</si>
</sst>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General_)"/>
    <numFmt numFmtId="165" formatCode="0.00000%"/>
    <numFmt numFmtId="166" formatCode="&quot;$&quot;#,##0.00"/>
  </numFmts>
  <fonts count="26">
    <font>
      <sz val="10"/>
      <name val="Arial"/>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10"/>
      <color indexed="8"/>
      <name val="Arial"/>
      <family val="2"/>
    </font>
    <font>
      <b/>
      <sz val="10"/>
      <color indexed="8"/>
      <name val="Arial"/>
      <family val="2"/>
    </font>
    <font>
      <b/>
      <i/>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indexed="41"/>
        <bgColor indexed="64"/>
      </patternFill>
    </fill>
    <fill>
      <patternFill patternType="solid">
        <fgColor indexed="44"/>
        <bgColor indexed="64"/>
      </patternFill>
    </fill>
    <fill>
      <patternFill patternType="solid">
        <fgColor indexed="42"/>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61">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44" fontId="1" fillId="0" borderId="0" applyFont="0" applyFill="0" applyBorder="0" applyAlignment="0" applyProtection="0"/>
    <xf numFmtId="0" fontId="2" fillId="0" borderId="0"/>
    <xf numFmtId="0" fontId="2" fillId="0" borderId="3"/>
    <xf numFmtId="0" fontId="10" fillId="0" borderId="0" applyNumberFormat="0" applyFill="0" applyBorder="0" applyAlignment="0" applyProtection="0"/>
    <xf numFmtId="0" fontId="11" fillId="4"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3" fillId="22" borderId="3"/>
    <xf numFmtId="0" fontId="16" fillId="0" borderId="7" applyNumberFormat="0" applyFill="0" applyAlignment="0" applyProtection="0"/>
    <xf numFmtId="0" fontId="17" fillId="2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24" borderId="8" applyNumberFormat="0" applyFont="0" applyAlignment="0" applyProtection="0"/>
    <xf numFmtId="0" fontId="18" fillId="20" borderId="9" applyNumberFormat="0" applyAlignment="0" applyProtection="0"/>
    <xf numFmtId="0" fontId="2" fillId="0" borderId="0"/>
    <xf numFmtId="0" fontId="2" fillId="0" borderId="3"/>
    <xf numFmtId="0" fontId="19" fillId="0" borderId="0" applyNumberFormat="0" applyFill="0" applyBorder="0" applyAlignment="0" applyProtection="0"/>
    <xf numFmtId="0" fontId="4" fillId="25" borderId="0"/>
    <xf numFmtId="0" fontId="20" fillId="0" borderId="10" applyNumberFormat="0" applyFill="0" applyAlignment="0" applyProtection="0"/>
    <xf numFmtId="0" fontId="3" fillId="0" borderId="11"/>
    <xf numFmtId="0" fontId="3" fillId="0" borderId="3"/>
    <xf numFmtId="0" fontId="21" fillId="0" borderId="0" applyNumberFormat="0" applyFill="0" applyBorder="0" applyAlignment="0" applyProtection="0"/>
    <xf numFmtId="0" fontId="1" fillId="0" borderId="0"/>
    <xf numFmtId="164" fontId="1" fillId="0" borderId="0"/>
  </cellStyleXfs>
  <cellXfs count="85">
    <xf numFmtId="0" fontId="0" fillId="0" borderId="0" xfId="0"/>
    <xf numFmtId="0" fontId="22" fillId="0" borderId="0" xfId="59" applyFont="1" applyFill="1" applyAlignment="1">
      <alignment wrapText="1"/>
    </xf>
    <xf numFmtId="0" fontId="1" fillId="0" borderId="19" xfId="59" applyFont="1" applyFill="1" applyBorder="1" applyAlignment="1">
      <alignment horizontal="center" wrapText="1"/>
    </xf>
    <xf numFmtId="44" fontId="1" fillId="0" borderId="20" xfId="28" applyFont="1" applyFill="1" applyBorder="1" applyAlignment="1">
      <alignment horizontal="center" wrapText="1"/>
    </xf>
    <xf numFmtId="0" fontId="1" fillId="0" borderId="0" xfId="59" applyFont="1" applyFill="1" applyAlignment="1">
      <alignment wrapText="1"/>
    </xf>
    <xf numFmtId="0" fontId="1" fillId="0" borderId="0" xfId="59" applyFont="1" applyAlignment="1">
      <alignment wrapText="1"/>
    </xf>
    <xf numFmtId="0" fontId="1" fillId="0" borderId="22" xfId="59" applyFont="1" applyFill="1" applyBorder="1" applyAlignment="1">
      <alignment horizontal="center" wrapText="1"/>
    </xf>
    <xf numFmtId="44" fontId="1" fillId="0" borderId="23" xfId="28" applyFont="1" applyFill="1" applyBorder="1" applyAlignment="1">
      <alignment horizontal="center" wrapText="1"/>
    </xf>
    <xf numFmtId="0" fontId="1" fillId="0" borderId="27" xfId="59" applyFont="1" applyFill="1" applyBorder="1" applyAlignment="1">
      <alignment horizontal="center" wrapText="1"/>
    </xf>
    <xf numFmtId="44" fontId="1" fillId="0" borderId="37" xfId="28" applyFont="1" applyFill="1" applyBorder="1" applyAlignment="1">
      <alignment horizontal="center" wrapText="1"/>
    </xf>
    <xf numFmtId="0" fontId="1" fillId="0" borderId="31" xfId="59" applyFont="1" applyFill="1" applyBorder="1" applyAlignment="1">
      <alignment horizontal="center" wrapText="1"/>
    </xf>
    <xf numFmtId="44" fontId="1" fillId="0" borderId="36" xfId="28" applyFont="1" applyFill="1" applyBorder="1" applyAlignment="1">
      <alignment horizontal="center" wrapText="1"/>
    </xf>
    <xf numFmtId="0" fontId="1" fillId="0" borderId="25" xfId="59" applyFont="1" applyFill="1" applyBorder="1" applyAlignment="1">
      <alignment horizontal="center" wrapText="1"/>
    </xf>
    <xf numFmtId="44" fontId="1" fillId="0" borderId="32" xfId="28" applyFont="1" applyFill="1" applyBorder="1" applyAlignment="1">
      <alignment horizontal="center" wrapText="1"/>
    </xf>
    <xf numFmtId="0" fontId="1" fillId="0" borderId="44" xfId="59" applyFont="1" applyFill="1" applyBorder="1" applyAlignment="1">
      <alignment horizontal="center" wrapText="1"/>
    </xf>
    <xf numFmtId="0" fontId="1" fillId="0" borderId="0" xfId="59" applyFont="1" applyFill="1" applyBorder="1" applyAlignment="1">
      <alignment horizontal="center" wrapText="1"/>
    </xf>
    <xf numFmtId="0" fontId="1" fillId="0" borderId="0" xfId="59" applyFont="1" applyFill="1" applyBorder="1" applyAlignment="1">
      <alignment wrapText="1"/>
    </xf>
    <xf numFmtId="0" fontId="1" fillId="0" borderId="30" xfId="59" applyFont="1" applyFill="1" applyBorder="1" applyAlignment="1">
      <alignment horizontal="center" wrapText="1"/>
    </xf>
    <xf numFmtId="0" fontId="1" fillId="0" borderId="31" xfId="59" applyFont="1" applyFill="1" applyBorder="1" applyAlignment="1">
      <alignment wrapText="1"/>
    </xf>
    <xf numFmtId="0" fontId="1" fillId="0" borderId="21" xfId="59" applyFont="1" applyFill="1" applyBorder="1" applyAlignment="1">
      <alignment horizontal="center" wrapText="1"/>
    </xf>
    <xf numFmtId="0" fontId="1" fillId="0" borderId="22" xfId="59" applyFont="1" applyFill="1" applyBorder="1" applyAlignment="1">
      <alignment wrapText="1"/>
    </xf>
    <xf numFmtId="0" fontId="1" fillId="0" borderId="24" xfId="59" applyFont="1" applyFill="1" applyBorder="1" applyAlignment="1">
      <alignment horizontal="center" wrapText="1"/>
    </xf>
    <xf numFmtId="0" fontId="1" fillId="0" borderId="25" xfId="59" applyFont="1" applyFill="1" applyBorder="1" applyAlignment="1">
      <alignment wrapText="1"/>
    </xf>
    <xf numFmtId="0" fontId="1" fillId="0" borderId="18" xfId="59" applyFont="1" applyFill="1" applyBorder="1" applyAlignment="1">
      <alignment horizontal="center" wrapText="1"/>
    </xf>
    <xf numFmtId="0" fontId="1" fillId="0" borderId="19" xfId="59" applyFont="1" applyFill="1" applyBorder="1" applyAlignment="1">
      <alignment wrapText="1"/>
    </xf>
    <xf numFmtId="0" fontId="1" fillId="0" borderId="28" xfId="59" applyFont="1" applyFill="1" applyBorder="1" applyAlignment="1">
      <alignment horizontal="center" wrapText="1"/>
    </xf>
    <xf numFmtId="0" fontId="1" fillId="0" borderId="26" xfId="59" applyFont="1" applyFill="1" applyBorder="1" applyAlignment="1">
      <alignment horizontal="center" wrapText="1"/>
    </xf>
    <xf numFmtId="0" fontId="1" fillId="0" borderId="19" xfId="59" applyFont="1" applyFill="1" applyBorder="1" applyAlignment="1">
      <alignment horizontal="left" wrapText="1"/>
    </xf>
    <xf numFmtId="0" fontId="1" fillId="0" borderId="22" xfId="59" applyFont="1" applyFill="1" applyBorder="1" applyAlignment="1">
      <alignment horizontal="left" wrapText="1"/>
    </xf>
    <xf numFmtId="0" fontId="1" fillId="0" borderId="29" xfId="59" applyFont="1" applyFill="1" applyBorder="1" applyAlignment="1">
      <alignment horizontal="center" wrapText="1"/>
    </xf>
    <xf numFmtId="4" fontId="1" fillId="0" borderId="19" xfId="59" applyNumberFormat="1" applyFont="1" applyFill="1" applyBorder="1" applyAlignment="1">
      <alignment horizontal="center" wrapText="1"/>
    </xf>
    <xf numFmtId="4" fontId="1" fillId="0" borderId="22" xfId="59" applyNumberFormat="1" applyFont="1" applyFill="1" applyBorder="1" applyAlignment="1">
      <alignment horizontal="center" wrapText="1"/>
    </xf>
    <xf numFmtId="4" fontId="1" fillId="0" borderId="27" xfId="59" applyNumberFormat="1" applyFont="1" applyFill="1" applyBorder="1" applyAlignment="1">
      <alignment horizontal="center" wrapText="1"/>
    </xf>
    <xf numFmtId="4" fontId="1" fillId="0" borderId="25" xfId="59" applyNumberFormat="1" applyFont="1" applyFill="1" applyBorder="1" applyAlignment="1">
      <alignment horizontal="center" wrapText="1"/>
    </xf>
    <xf numFmtId="0" fontId="22" fillId="26" borderId="45" xfId="59" applyFont="1" applyFill="1" applyBorder="1" applyAlignment="1">
      <alignment horizontal="center" wrapText="1"/>
    </xf>
    <xf numFmtId="0" fontId="22" fillId="26" borderId="46" xfId="59" applyFont="1" applyFill="1" applyBorder="1" applyAlignment="1">
      <alignment horizontal="center" wrapText="1"/>
    </xf>
    <xf numFmtId="0" fontId="22" fillId="26" borderId="47" xfId="59" applyFont="1" applyFill="1" applyBorder="1" applyAlignment="1">
      <alignment horizontal="center" wrapText="1"/>
    </xf>
    <xf numFmtId="0" fontId="1" fillId="0" borderId="0" xfId="59" applyFont="1" applyFill="1" applyAlignment="1"/>
    <xf numFmtId="0" fontId="1" fillId="0" borderId="0" xfId="59" applyFont="1" applyAlignment="1"/>
    <xf numFmtId="0" fontId="1" fillId="0" borderId="27" xfId="59" applyFont="1" applyFill="1" applyBorder="1" applyAlignment="1">
      <alignment wrapText="1"/>
    </xf>
    <xf numFmtId="0" fontId="1" fillId="0" borderId="43" xfId="59" applyFont="1" applyFill="1" applyBorder="1" applyAlignment="1">
      <alignment horizontal="center" wrapText="1"/>
    </xf>
    <xf numFmtId="0" fontId="1" fillId="0" borderId="44" xfId="59" applyFont="1" applyFill="1" applyBorder="1" applyAlignment="1">
      <alignment wrapText="1"/>
    </xf>
    <xf numFmtId="0" fontId="1" fillId="0" borderId="41" xfId="59" applyFont="1" applyFill="1" applyBorder="1" applyAlignment="1">
      <alignment horizontal="center" wrapText="1"/>
    </xf>
    <xf numFmtId="0" fontId="1" fillId="0" borderId="42" xfId="59" applyFont="1" applyFill="1" applyBorder="1" applyAlignment="1">
      <alignment wrapText="1"/>
    </xf>
    <xf numFmtId="0" fontId="1" fillId="0" borderId="42" xfId="59" applyFont="1" applyFill="1" applyBorder="1" applyAlignment="1">
      <alignment horizontal="center" wrapText="1"/>
    </xf>
    <xf numFmtId="0" fontId="1" fillId="0" borderId="15" xfId="59" applyFont="1" applyFill="1" applyBorder="1" applyAlignment="1">
      <alignment horizontal="center" wrapText="1"/>
    </xf>
    <xf numFmtId="0" fontId="22" fillId="28" borderId="0" xfId="60" applyNumberFormat="1" applyFont="1" applyFill="1" applyBorder="1"/>
    <xf numFmtId="164" fontId="22" fillId="28" borderId="0" xfId="60" applyFont="1" applyFill="1"/>
    <xf numFmtId="0" fontId="0" fillId="28" borderId="0" xfId="0" applyFill="1"/>
    <xf numFmtId="9" fontId="24" fillId="28" borderId="0" xfId="0" applyNumberFormat="1" applyFont="1" applyFill="1"/>
    <xf numFmtId="10" fontId="0" fillId="28" borderId="0" xfId="0" applyNumberFormat="1" applyFill="1"/>
    <xf numFmtId="165" fontId="0" fillId="28" borderId="0" xfId="0" applyNumberFormat="1" applyFill="1"/>
    <xf numFmtId="165" fontId="24" fillId="28" borderId="0" xfId="0" applyNumberFormat="1" applyFont="1" applyFill="1"/>
    <xf numFmtId="0" fontId="1" fillId="28" borderId="0" xfId="60" applyNumberFormat="1" applyFill="1" applyBorder="1"/>
    <xf numFmtId="164" fontId="1" fillId="28" borderId="0" xfId="60" applyFill="1"/>
    <xf numFmtId="0" fontId="22" fillId="0" borderId="38" xfId="59" applyFont="1" applyFill="1" applyBorder="1" applyAlignment="1">
      <alignment horizontal="center" wrapText="1"/>
    </xf>
    <xf numFmtId="0" fontId="22" fillId="0" borderId="34" xfId="59" applyFont="1" applyFill="1" applyBorder="1" applyAlignment="1">
      <alignment horizontal="center" wrapText="1"/>
    </xf>
    <xf numFmtId="0" fontId="22" fillId="26" borderId="43" xfId="59" applyFont="1" applyFill="1" applyBorder="1" applyAlignment="1">
      <alignment horizontal="center" wrapText="1"/>
    </xf>
    <xf numFmtId="0" fontId="22" fillId="26" borderId="44" xfId="59" applyFont="1" applyFill="1" applyBorder="1" applyAlignment="1">
      <alignment horizontal="center" wrapText="1"/>
    </xf>
    <xf numFmtId="166" fontId="1" fillId="0" borderId="0" xfId="28" applyNumberFormat="1" applyFont="1" applyFill="1" applyBorder="1" applyAlignment="1">
      <alignment horizontal="center" wrapText="1"/>
    </xf>
    <xf numFmtId="166" fontId="22" fillId="0" borderId="39" xfId="59" applyNumberFormat="1" applyFont="1" applyFill="1" applyBorder="1" applyAlignment="1">
      <alignment horizontal="center" wrapText="1"/>
    </xf>
    <xf numFmtId="166" fontId="22" fillId="26" borderId="48" xfId="59" applyNumberFormat="1" applyFont="1" applyFill="1" applyBorder="1" applyAlignment="1">
      <alignment horizontal="center" wrapText="1"/>
    </xf>
    <xf numFmtId="166" fontId="1" fillId="0" borderId="20" xfId="28" applyNumberFormat="1" applyFont="1" applyFill="1" applyBorder="1" applyAlignment="1">
      <alignment horizontal="center" wrapText="1"/>
    </xf>
    <xf numFmtId="166" fontId="1" fillId="0" borderId="23" xfId="28" applyNumberFormat="1" applyFont="1" applyFill="1" applyBorder="1" applyAlignment="1">
      <alignment horizontal="center" wrapText="1"/>
    </xf>
    <xf numFmtId="166" fontId="1" fillId="0" borderId="37" xfId="28" applyNumberFormat="1" applyFont="1" applyFill="1" applyBorder="1" applyAlignment="1">
      <alignment horizontal="center" wrapText="1"/>
    </xf>
    <xf numFmtId="166" fontId="22" fillId="26" borderId="47" xfId="59" applyNumberFormat="1" applyFont="1" applyFill="1" applyBorder="1" applyAlignment="1">
      <alignment horizontal="center" wrapText="1"/>
    </xf>
    <xf numFmtId="166" fontId="1" fillId="0" borderId="36" xfId="28" applyNumberFormat="1" applyFont="1" applyFill="1" applyBorder="1" applyAlignment="1">
      <alignment horizontal="center" wrapText="1"/>
    </xf>
    <xf numFmtId="166" fontId="1" fillId="0" borderId="32" xfId="28" applyNumberFormat="1" applyFont="1" applyFill="1" applyBorder="1" applyAlignment="1">
      <alignment horizontal="center" wrapText="1"/>
    </xf>
    <xf numFmtId="166" fontId="1" fillId="0" borderId="40" xfId="28" applyNumberFormat="1" applyFont="1" applyFill="1" applyBorder="1" applyAlignment="1">
      <alignment horizontal="center" wrapText="1"/>
    </xf>
    <xf numFmtId="166" fontId="1" fillId="0" borderId="33" xfId="28" applyNumberFormat="1" applyFont="1" applyFill="1" applyBorder="1" applyAlignment="1">
      <alignment horizontal="center" wrapText="1"/>
    </xf>
    <xf numFmtId="166" fontId="1" fillId="0" borderId="0" xfId="59" applyNumberFormat="1" applyFont="1" applyAlignment="1"/>
    <xf numFmtId="0" fontId="22" fillId="0" borderId="21" xfId="59" applyFont="1" applyFill="1" applyBorder="1" applyAlignment="1">
      <alignment horizontal="center" wrapText="1"/>
    </xf>
    <xf numFmtId="0" fontId="22" fillId="0" borderId="22" xfId="59" applyFont="1" applyFill="1" applyBorder="1" applyAlignment="1">
      <alignment wrapText="1"/>
    </xf>
    <xf numFmtId="0" fontId="22" fillId="0" borderId="22" xfId="59" applyFont="1" applyFill="1" applyBorder="1" applyAlignment="1">
      <alignment horizontal="center" wrapText="1"/>
    </xf>
    <xf numFmtId="166" fontId="22" fillId="0" borderId="23" xfId="28" applyNumberFormat="1" applyFont="1" applyFill="1" applyBorder="1" applyAlignment="1">
      <alignment horizontal="center" wrapText="1"/>
    </xf>
    <xf numFmtId="0" fontId="22" fillId="27" borderId="12" xfId="59" applyFont="1" applyFill="1" applyBorder="1" applyAlignment="1">
      <alignment horizontal="center" wrapText="1"/>
    </xf>
    <xf numFmtId="0" fontId="22" fillId="27" borderId="13" xfId="59" applyFont="1" applyFill="1" applyBorder="1" applyAlignment="1">
      <alignment horizontal="center" wrapText="1"/>
    </xf>
    <xf numFmtId="0" fontId="22" fillId="27" borderId="14" xfId="59" applyFont="1" applyFill="1" applyBorder="1" applyAlignment="1">
      <alignment horizontal="center" wrapText="1"/>
    </xf>
    <xf numFmtId="0" fontId="23" fillId="0" borderId="0" xfId="59" applyFont="1" applyBorder="1" applyAlignment="1">
      <alignment horizontal="left" wrapText="1"/>
    </xf>
    <xf numFmtId="0" fontId="22" fillId="27" borderId="38" xfId="59" applyFont="1" applyFill="1" applyBorder="1" applyAlignment="1">
      <alignment horizontal="center" wrapText="1"/>
    </xf>
    <xf numFmtId="0" fontId="22" fillId="27" borderId="34" xfId="59" applyFont="1" applyFill="1" applyBorder="1" applyAlignment="1">
      <alignment horizontal="center" wrapText="1"/>
    </xf>
    <xf numFmtId="0" fontId="22" fillId="27" borderId="39" xfId="59" applyFont="1" applyFill="1" applyBorder="1" applyAlignment="1">
      <alignment horizontal="center" wrapText="1"/>
    </xf>
    <xf numFmtId="0" fontId="22" fillId="27" borderId="16" xfId="59" applyFont="1" applyFill="1" applyBorder="1" applyAlignment="1">
      <alignment horizontal="center" wrapText="1"/>
    </xf>
    <xf numFmtId="0" fontId="22" fillId="27" borderId="17" xfId="59" applyFont="1" applyFill="1" applyBorder="1" applyAlignment="1">
      <alignment horizontal="center" wrapText="1"/>
    </xf>
    <xf numFmtId="0" fontId="22" fillId="27" borderId="35" xfId="59" applyFont="1" applyFill="1" applyBorder="1" applyAlignment="1">
      <alignment horizontal="center" wrapText="1"/>
    </xf>
  </cellXfs>
  <cellStyles count="6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_HHrates95 (2)" xfId="60" xr:uid="{00000000-0005-0000-0000-000032000000}"/>
    <cellStyle name="Note" xfId="49" builtinId="10" customBuiltin="1"/>
    <cellStyle name="Output" xfId="50" builtinId="21" customBuiltin="1"/>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I335"/>
  <sheetViews>
    <sheetView tabSelected="1" zoomScaleNormal="100" workbookViewId="0">
      <pane ySplit="1" topLeftCell="A258" activePane="bottomLeft" state="frozen"/>
      <selection pane="bottomLeft" activeCell="A262" sqref="A262:D262"/>
    </sheetView>
  </sheetViews>
  <sheetFormatPr defaultColWidth="9.140625" defaultRowHeight="12.75"/>
  <cols>
    <col min="1" max="1" width="11" style="38" customWidth="1"/>
    <col min="2" max="2" width="55.28515625" style="38" customWidth="1"/>
    <col min="3" max="3" width="9.85546875" style="38" customWidth="1"/>
    <col min="4" max="4" width="13" style="70" customWidth="1"/>
    <col min="5" max="5" width="16.28515625" style="37" customWidth="1"/>
    <col min="6" max="6" width="14" style="37" hidden="1" customWidth="1"/>
    <col min="7" max="7" width="12" style="37" hidden="1" customWidth="1"/>
    <col min="8" max="8" width="10.28515625" style="37" hidden="1" customWidth="1"/>
    <col min="9" max="9" width="11.85546875" style="38" hidden="1" customWidth="1"/>
    <col min="10" max="10" width="0" style="38" hidden="1" customWidth="1"/>
    <col min="11" max="16384" width="9.140625" style="38"/>
  </cols>
  <sheetData>
    <row r="1" spans="1:9" ht="30" customHeight="1" thickBot="1">
      <c r="A1" s="79" t="s">
        <v>0</v>
      </c>
      <c r="B1" s="80"/>
      <c r="C1" s="80"/>
      <c r="D1" s="81"/>
      <c r="E1" s="1"/>
    </row>
    <row r="2" spans="1:9" ht="13.5" thickBot="1">
      <c r="A2" s="55"/>
      <c r="B2" s="56"/>
      <c r="C2" s="56"/>
      <c r="D2" s="60"/>
    </row>
    <row r="3" spans="1:9">
      <c r="A3" s="79" t="s">
        <v>1</v>
      </c>
      <c r="B3" s="80"/>
      <c r="C3" s="80"/>
      <c r="D3" s="81"/>
    </row>
    <row r="4" spans="1:9" ht="13.5" thickBot="1">
      <c r="A4" s="82" t="s">
        <v>2</v>
      </c>
      <c r="B4" s="83"/>
      <c r="C4" s="83"/>
      <c r="D4" s="84"/>
    </row>
    <row r="5" spans="1:9" ht="27" customHeight="1" thickBot="1">
      <c r="A5" s="57" t="s">
        <v>3</v>
      </c>
      <c r="B5" s="58" t="s">
        <v>4</v>
      </c>
      <c r="C5" s="58" t="s">
        <v>5</v>
      </c>
      <c r="D5" s="61" t="s">
        <v>6</v>
      </c>
      <c r="F5" s="46"/>
      <c r="G5" s="47" t="s">
        <v>7</v>
      </c>
      <c r="H5" s="47"/>
      <c r="I5" s="38" t="s">
        <v>8</v>
      </c>
    </row>
    <row r="6" spans="1:9" s="5" customFormat="1" ht="12.95" customHeight="1">
      <c r="A6" s="23" t="s">
        <v>9</v>
      </c>
      <c r="B6" s="24" t="s">
        <v>10</v>
      </c>
      <c r="C6" s="2" t="s">
        <v>11</v>
      </c>
      <c r="D6" s="62">
        <v>115.08</v>
      </c>
      <c r="E6" s="59"/>
      <c r="F6" s="48" t="s">
        <v>12</v>
      </c>
      <c r="G6" s="48" t="s">
        <v>13</v>
      </c>
      <c r="H6" s="48"/>
      <c r="I6" s="3">
        <v>109.6</v>
      </c>
    </row>
    <row r="7" spans="1:9" s="5" customFormat="1" ht="12.95" customHeight="1">
      <c r="A7" s="19" t="s">
        <v>14</v>
      </c>
      <c r="B7" s="20" t="s">
        <v>15</v>
      </c>
      <c r="C7" s="6" t="s">
        <v>16</v>
      </c>
      <c r="D7" s="63">
        <v>115.08</v>
      </c>
      <c r="E7" s="59"/>
      <c r="F7" s="49">
        <v>0.75</v>
      </c>
      <c r="G7" s="49">
        <v>0.25</v>
      </c>
      <c r="H7" s="48" t="s">
        <v>17</v>
      </c>
      <c r="I7" s="7">
        <v>109.6</v>
      </c>
    </row>
    <row r="8" spans="1:9" s="5" customFormat="1" ht="12.95" customHeight="1">
      <c r="A8" s="19" t="s">
        <v>18</v>
      </c>
      <c r="B8" s="20" t="s">
        <v>19</v>
      </c>
      <c r="C8" s="6" t="s">
        <v>11</v>
      </c>
      <c r="D8" s="63">
        <v>115.08</v>
      </c>
      <c r="E8" s="59"/>
      <c r="F8" s="50"/>
      <c r="G8" s="50"/>
      <c r="H8" s="48"/>
      <c r="I8" s="7">
        <v>109.6</v>
      </c>
    </row>
    <row r="9" spans="1:9" s="5" customFormat="1" ht="12.95" customHeight="1">
      <c r="A9" s="19" t="s">
        <v>20</v>
      </c>
      <c r="B9" s="20" t="s">
        <v>21</v>
      </c>
      <c r="C9" s="6" t="s">
        <v>11</v>
      </c>
      <c r="D9" s="63">
        <v>115.08</v>
      </c>
      <c r="E9" s="59"/>
      <c r="F9" s="51">
        <f>F7*F8</f>
        <v>0</v>
      </c>
      <c r="G9" s="51">
        <f>G7*G8</f>
        <v>0</v>
      </c>
      <c r="H9" s="52">
        <f>SUM(F9:G9)</f>
        <v>0</v>
      </c>
      <c r="I9" s="7">
        <v>109.6</v>
      </c>
    </row>
    <row r="10" spans="1:9" s="5" customFormat="1" ht="12.95" customHeight="1">
      <c r="A10" s="19" t="s">
        <v>22</v>
      </c>
      <c r="B10" s="20" t="s">
        <v>23</v>
      </c>
      <c r="C10" s="6" t="s">
        <v>11</v>
      </c>
      <c r="D10" s="63">
        <v>115.08</v>
      </c>
      <c r="E10" s="59"/>
      <c r="F10" s="53"/>
      <c r="G10" s="54"/>
      <c r="H10" s="47"/>
      <c r="I10" s="7">
        <v>109.6</v>
      </c>
    </row>
    <row r="11" spans="1:9" s="5" customFormat="1" ht="12.95" customHeight="1" thickBot="1">
      <c r="A11" s="26" t="s">
        <v>24</v>
      </c>
      <c r="B11" s="39" t="s">
        <v>25</v>
      </c>
      <c r="C11" s="8" t="s">
        <v>11</v>
      </c>
      <c r="D11" s="64">
        <v>115.08</v>
      </c>
      <c r="E11" s="59"/>
      <c r="I11" s="9">
        <v>109.6</v>
      </c>
    </row>
    <row r="12" spans="1:9" ht="27" customHeight="1" thickBot="1">
      <c r="A12" s="34" t="s">
        <v>3</v>
      </c>
      <c r="B12" s="35" t="s">
        <v>26</v>
      </c>
      <c r="C12" s="35" t="s">
        <v>5</v>
      </c>
      <c r="D12" s="65" t="s">
        <v>6</v>
      </c>
      <c r="E12" s="59"/>
      <c r="I12" s="36" t="s">
        <v>6</v>
      </c>
    </row>
    <row r="13" spans="1:9" s="5" customFormat="1" ht="12.95" customHeight="1">
      <c r="A13" s="17" t="s">
        <v>27</v>
      </c>
      <c r="B13" s="18" t="s">
        <v>28</v>
      </c>
      <c r="C13" s="10" t="s">
        <v>11</v>
      </c>
      <c r="D13" s="66">
        <v>108.4965</v>
      </c>
      <c r="E13" s="59"/>
      <c r="F13" s="4"/>
      <c r="G13" s="4"/>
      <c r="H13" s="4"/>
      <c r="I13" s="11">
        <v>103.33</v>
      </c>
    </row>
    <row r="14" spans="1:9" s="5" customFormat="1" ht="12.95" customHeight="1">
      <c r="A14" s="19" t="s">
        <v>29</v>
      </c>
      <c r="B14" s="20" t="s">
        <v>30</v>
      </c>
      <c r="C14" s="6" t="s">
        <v>11</v>
      </c>
      <c r="D14" s="63">
        <v>108.4965</v>
      </c>
      <c r="E14" s="59"/>
      <c r="F14" s="4"/>
      <c r="G14" s="4"/>
      <c r="H14" s="4"/>
      <c r="I14" s="7">
        <v>103.33</v>
      </c>
    </row>
    <row r="15" spans="1:9" s="5" customFormat="1" ht="12.95" customHeight="1">
      <c r="A15" s="19" t="s">
        <v>31</v>
      </c>
      <c r="B15" s="20" t="s">
        <v>32</v>
      </c>
      <c r="C15" s="6" t="s">
        <v>11</v>
      </c>
      <c r="D15" s="63">
        <v>108.4965</v>
      </c>
      <c r="E15" s="59"/>
      <c r="F15" s="4"/>
      <c r="G15" s="4"/>
      <c r="H15" s="4"/>
      <c r="I15" s="7">
        <v>103.33</v>
      </c>
    </row>
    <row r="16" spans="1:9" s="5" customFormat="1" ht="12.95" customHeight="1">
      <c r="A16" s="19" t="s">
        <v>33</v>
      </c>
      <c r="B16" s="20" t="s">
        <v>34</v>
      </c>
      <c r="C16" s="6" t="s">
        <v>11</v>
      </c>
      <c r="D16" s="63">
        <v>108.4965</v>
      </c>
      <c r="E16" s="59"/>
      <c r="F16" s="4"/>
      <c r="G16" s="4"/>
      <c r="H16" s="4"/>
      <c r="I16" s="7">
        <v>103.33</v>
      </c>
    </row>
    <row r="17" spans="1:9" s="5" customFormat="1" ht="12.95" customHeight="1">
      <c r="A17" s="19" t="s">
        <v>35</v>
      </c>
      <c r="B17" s="20" t="s">
        <v>36</v>
      </c>
      <c r="C17" s="6" t="s">
        <v>11</v>
      </c>
      <c r="D17" s="63">
        <v>108.4965</v>
      </c>
      <c r="E17" s="59"/>
      <c r="F17" s="4"/>
      <c r="G17" s="4"/>
      <c r="H17" s="4"/>
      <c r="I17" s="7">
        <v>103.33</v>
      </c>
    </row>
    <row r="18" spans="1:9" s="5" customFormat="1" ht="12.95" customHeight="1" thickBot="1">
      <c r="A18" s="21" t="s">
        <v>37</v>
      </c>
      <c r="B18" s="22" t="s">
        <v>38</v>
      </c>
      <c r="C18" s="12" t="s">
        <v>11</v>
      </c>
      <c r="D18" s="67">
        <v>108.4965</v>
      </c>
      <c r="E18" s="59"/>
      <c r="F18" s="4"/>
      <c r="G18" s="4"/>
      <c r="H18" s="4"/>
      <c r="I18" s="13">
        <v>103.33</v>
      </c>
    </row>
    <row r="19" spans="1:9" ht="27" customHeight="1" thickBot="1">
      <c r="A19" s="34" t="s">
        <v>3</v>
      </c>
      <c r="B19" s="35" t="s">
        <v>39</v>
      </c>
      <c r="C19" s="35" t="s">
        <v>5</v>
      </c>
      <c r="D19" s="65" t="s">
        <v>6</v>
      </c>
      <c r="E19" s="59"/>
      <c r="I19" s="36" t="s">
        <v>6</v>
      </c>
    </row>
    <row r="20" spans="1:9" s="5" customFormat="1" ht="12.95" customHeight="1" thickBot="1">
      <c r="A20" s="40" t="s">
        <v>40</v>
      </c>
      <c r="B20" s="41" t="s">
        <v>41</v>
      </c>
      <c r="C20" s="14" t="s">
        <v>11</v>
      </c>
      <c r="D20" s="67">
        <v>49.644000000000005</v>
      </c>
      <c r="E20" s="59"/>
      <c r="F20" s="4"/>
      <c r="G20" s="4"/>
      <c r="H20" s="4"/>
      <c r="I20" s="13">
        <v>47.28</v>
      </c>
    </row>
    <row r="21" spans="1:9" s="5" customFormat="1" ht="13.5" thickBot="1">
      <c r="A21" s="45"/>
      <c r="B21" s="16"/>
      <c r="C21" s="15"/>
      <c r="D21" s="68"/>
      <c r="E21" s="59"/>
      <c r="F21" s="4"/>
      <c r="G21" s="4"/>
      <c r="H21" s="4"/>
    </row>
    <row r="22" spans="1:9" s="5" customFormat="1" ht="27" customHeight="1" thickBot="1">
      <c r="A22" s="75" t="s">
        <v>42</v>
      </c>
      <c r="B22" s="76"/>
      <c r="C22" s="76"/>
      <c r="D22" s="77"/>
      <c r="E22" s="59"/>
      <c r="F22" s="4"/>
      <c r="G22" s="4"/>
      <c r="H22" s="4"/>
    </row>
    <row r="23" spans="1:9" ht="27" customHeight="1" thickBot="1">
      <c r="A23" s="34" t="s">
        <v>3</v>
      </c>
      <c r="B23" s="35" t="s">
        <v>43</v>
      </c>
      <c r="C23" s="35" t="s">
        <v>5</v>
      </c>
      <c r="D23" s="65" t="s">
        <v>6</v>
      </c>
      <c r="E23" s="59"/>
    </row>
    <row r="24" spans="1:9" s="4" customFormat="1" ht="12.95" customHeight="1">
      <c r="A24" s="17" t="s">
        <v>44</v>
      </c>
      <c r="B24" s="18" t="s">
        <v>45</v>
      </c>
      <c r="C24" s="10" t="s">
        <v>46</v>
      </c>
      <c r="D24" s="66">
        <v>28.56</v>
      </c>
      <c r="E24" s="59"/>
    </row>
    <row r="25" spans="1:9" s="5" customFormat="1" ht="12.95" customHeight="1">
      <c r="A25" s="19" t="s">
        <v>47</v>
      </c>
      <c r="B25" s="20" t="s">
        <v>48</v>
      </c>
      <c r="C25" s="6" t="s">
        <v>46</v>
      </c>
      <c r="D25" s="63">
        <v>9.1770000000000014</v>
      </c>
      <c r="E25" s="59"/>
      <c r="F25" s="4"/>
      <c r="G25" s="4"/>
      <c r="H25" s="4"/>
    </row>
    <row r="26" spans="1:9" s="5" customFormat="1" ht="26.1" customHeight="1" thickBot="1">
      <c r="A26" s="21" t="s">
        <v>49</v>
      </c>
      <c r="B26" s="22" t="s">
        <v>50</v>
      </c>
      <c r="C26" s="12" t="s">
        <v>46</v>
      </c>
      <c r="D26" s="67">
        <v>27.814499999999999</v>
      </c>
      <c r="E26" s="59"/>
      <c r="F26" s="4"/>
      <c r="G26" s="4"/>
      <c r="H26" s="4"/>
    </row>
    <row r="27" spans="1:9" s="5" customFormat="1" ht="27" customHeight="1" thickBot="1">
      <c r="A27" s="75" t="s">
        <v>51</v>
      </c>
      <c r="B27" s="76"/>
      <c r="C27" s="76"/>
      <c r="D27" s="77"/>
      <c r="E27" s="59"/>
      <c r="F27" s="4"/>
      <c r="G27" s="4"/>
      <c r="H27" s="4"/>
    </row>
    <row r="28" spans="1:9" ht="27" customHeight="1" thickBot="1">
      <c r="A28" s="34" t="s">
        <v>3</v>
      </c>
      <c r="B28" s="35" t="s">
        <v>43</v>
      </c>
      <c r="C28" s="35" t="s">
        <v>5</v>
      </c>
      <c r="D28" s="65" t="s">
        <v>6</v>
      </c>
      <c r="E28" s="59"/>
    </row>
    <row r="29" spans="1:9" s="5" customFormat="1" ht="12.95" customHeight="1">
      <c r="A29" s="23" t="s">
        <v>52</v>
      </c>
      <c r="B29" s="24" t="s">
        <v>53</v>
      </c>
      <c r="C29" s="2" t="s">
        <v>54</v>
      </c>
      <c r="D29" s="63">
        <v>0.43049999999999999</v>
      </c>
      <c r="E29" s="59"/>
      <c r="F29" s="4"/>
      <c r="G29" s="4"/>
      <c r="H29" s="4"/>
    </row>
    <row r="30" spans="1:9" s="5" customFormat="1" ht="12.95" customHeight="1">
      <c r="A30" s="23" t="s">
        <v>55</v>
      </c>
      <c r="B30" s="24" t="s">
        <v>56</v>
      </c>
      <c r="C30" s="2" t="s">
        <v>57</v>
      </c>
      <c r="D30" s="63">
        <v>2.7195</v>
      </c>
      <c r="E30" s="59"/>
      <c r="F30" s="4"/>
      <c r="G30" s="4"/>
      <c r="H30" s="4"/>
    </row>
    <row r="31" spans="1:9" s="5" customFormat="1" ht="12.95" customHeight="1">
      <c r="A31" s="23" t="s">
        <v>58</v>
      </c>
      <c r="B31" s="24" t="s">
        <v>59</v>
      </c>
      <c r="C31" s="2" t="s">
        <v>60</v>
      </c>
      <c r="D31" s="63">
        <v>1.0395000000000001</v>
      </c>
      <c r="E31" s="59"/>
      <c r="F31" s="4"/>
      <c r="G31" s="4"/>
      <c r="H31" s="4"/>
    </row>
    <row r="32" spans="1:9" s="5" customFormat="1" ht="12.95" customHeight="1">
      <c r="A32" s="23" t="s">
        <v>61</v>
      </c>
      <c r="B32" s="24" t="s">
        <v>62</v>
      </c>
      <c r="C32" s="2" t="s">
        <v>60</v>
      </c>
      <c r="D32" s="63">
        <v>6.0690000000000008</v>
      </c>
      <c r="E32" s="59"/>
      <c r="F32" s="4"/>
      <c r="G32" s="4"/>
      <c r="H32" s="4"/>
    </row>
    <row r="33" spans="1:8" s="5" customFormat="1" ht="26.1" customHeight="1" thickBot="1">
      <c r="A33" s="23" t="s">
        <v>63</v>
      </c>
      <c r="B33" s="24" t="s">
        <v>64</v>
      </c>
      <c r="C33" s="2" t="s">
        <v>65</v>
      </c>
      <c r="D33" s="63">
        <v>7.2975000000000003</v>
      </c>
      <c r="E33" s="59"/>
      <c r="F33" s="4"/>
      <c r="G33" s="4"/>
      <c r="H33" s="4"/>
    </row>
    <row r="34" spans="1:8" s="5" customFormat="1" ht="27" customHeight="1" thickBot="1">
      <c r="A34" s="75" t="s">
        <v>66</v>
      </c>
      <c r="B34" s="76"/>
      <c r="C34" s="76"/>
      <c r="D34" s="77"/>
      <c r="E34" s="59"/>
      <c r="F34" s="4"/>
      <c r="G34" s="4"/>
      <c r="H34" s="4"/>
    </row>
    <row r="35" spans="1:8" ht="27" customHeight="1" thickBot="1">
      <c r="A35" s="34" t="s">
        <v>3</v>
      </c>
      <c r="B35" s="35" t="s">
        <v>43</v>
      </c>
      <c r="C35" s="35" t="s">
        <v>5</v>
      </c>
      <c r="D35" s="65" t="s">
        <v>6</v>
      </c>
      <c r="E35" s="59"/>
    </row>
    <row r="36" spans="1:8" s="5" customFormat="1" ht="26.1" customHeight="1">
      <c r="A36" s="23" t="s">
        <v>67</v>
      </c>
      <c r="B36" s="24" t="s">
        <v>68</v>
      </c>
      <c r="C36" s="2" t="s">
        <v>46</v>
      </c>
      <c r="D36" s="62">
        <v>7.0875000000000004</v>
      </c>
      <c r="E36" s="59"/>
      <c r="F36" s="4"/>
      <c r="G36" s="4"/>
      <c r="H36" s="4"/>
    </row>
    <row r="37" spans="1:8" s="5" customFormat="1" ht="39" customHeight="1">
      <c r="A37" s="19" t="s">
        <v>69</v>
      </c>
      <c r="B37" s="20" t="s">
        <v>70</v>
      </c>
      <c r="C37" s="6" t="s">
        <v>46</v>
      </c>
      <c r="D37" s="63">
        <v>16.0335</v>
      </c>
      <c r="E37" s="59"/>
      <c r="F37" s="4"/>
      <c r="G37" s="4"/>
      <c r="H37" s="4"/>
    </row>
    <row r="38" spans="1:8" s="5" customFormat="1" ht="26.1" customHeight="1" thickBot="1">
      <c r="A38" s="19" t="s">
        <v>71</v>
      </c>
      <c r="B38" s="20" t="s">
        <v>72</v>
      </c>
      <c r="C38" s="6" t="s">
        <v>46</v>
      </c>
      <c r="D38" s="63">
        <v>20.012999999999998</v>
      </c>
      <c r="E38" s="59"/>
      <c r="F38" s="4"/>
      <c r="G38" s="4"/>
      <c r="H38" s="4"/>
    </row>
    <row r="39" spans="1:8" s="5" customFormat="1" ht="27" customHeight="1" thickBot="1">
      <c r="A39" s="75" t="s">
        <v>73</v>
      </c>
      <c r="B39" s="76"/>
      <c r="C39" s="76"/>
      <c r="D39" s="77"/>
      <c r="E39" s="59"/>
      <c r="F39" s="4"/>
      <c r="G39" s="4"/>
      <c r="H39" s="4"/>
    </row>
    <row r="40" spans="1:8" ht="27" customHeight="1" thickBot="1">
      <c r="A40" s="34" t="s">
        <v>3</v>
      </c>
      <c r="B40" s="35" t="s">
        <v>43</v>
      </c>
      <c r="C40" s="35" t="s">
        <v>5</v>
      </c>
      <c r="D40" s="65" t="s">
        <v>6</v>
      </c>
      <c r="E40" s="59"/>
    </row>
    <row r="41" spans="1:8" s="5" customFormat="1" ht="39" customHeight="1">
      <c r="A41" s="19" t="s">
        <v>74</v>
      </c>
      <c r="B41" s="20" t="s">
        <v>75</v>
      </c>
      <c r="C41" s="25" t="s">
        <v>46</v>
      </c>
      <c r="D41" s="63">
        <v>27.321000000000002</v>
      </c>
      <c r="E41" s="59"/>
      <c r="F41" s="4"/>
      <c r="G41" s="4"/>
      <c r="H41" s="4"/>
    </row>
    <row r="42" spans="1:8" s="5" customFormat="1" ht="26.1" customHeight="1">
      <c r="A42" s="19" t="s">
        <v>76</v>
      </c>
      <c r="B42" s="20" t="s">
        <v>77</v>
      </c>
      <c r="C42" s="6" t="s">
        <v>46</v>
      </c>
      <c r="D42" s="63">
        <v>30.681000000000001</v>
      </c>
      <c r="E42" s="59"/>
      <c r="F42" s="4"/>
      <c r="G42" s="4"/>
      <c r="H42" s="4"/>
    </row>
    <row r="43" spans="1:8" s="4" customFormat="1" ht="12.95" customHeight="1">
      <c r="A43" s="19" t="s">
        <v>78</v>
      </c>
      <c r="B43" s="20" t="s">
        <v>79</v>
      </c>
      <c r="C43" s="6" t="s">
        <v>46</v>
      </c>
      <c r="D43" s="63">
        <v>4.8930000000000007</v>
      </c>
      <c r="E43" s="59"/>
    </row>
    <row r="44" spans="1:8" s="4" customFormat="1" ht="12.95" customHeight="1">
      <c r="A44" s="19" t="s">
        <v>80</v>
      </c>
      <c r="B44" s="20" t="s">
        <v>81</v>
      </c>
      <c r="C44" s="6" t="s">
        <v>46</v>
      </c>
      <c r="D44" s="63">
        <v>3.1710000000000003</v>
      </c>
      <c r="E44" s="59"/>
    </row>
    <row r="45" spans="1:8" s="5" customFormat="1" ht="12.95" customHeight="1">
      <c r="A45" s="19" t="s">
        <v>82</v>
      </c>
      <c r="B45" s="20" t="s">
        <v>83</v>
      </c>
      <c r="C45" s="6" t="s">
        <v>46</v>
      </c>
      <c r="D45" s="63">
        <v>11.067</v>
      </c>
      <c r="E45" s="59"/>
      <c r="F45" s="4"/>
      <c r="G45" s="4"/>
      <c r="H45" s="4"/>
    </row>
    <row r="46" spans="1:8" s="5" customFormat="1" ht="26.1" customHeight="1">
      <c r="A46" s="19" t="s">
        <v>84</v>
      </c>
      <c r="B46" s="20" t="s">
        <v>85</v>
      </c>
      <c r="C46" s="6" t="s">
        <v>46</v>
      </c>
      <c r="D46" s="63">
        <v>3.4335</v>
      </c>
      <c r="E46" s="59"/>
      <c r="F46" s="4"/>
      <c r="G46" s="4"/>
      <c r="H46" s="4"/>
    </row>
    <row r="47" spans="1:8" s="5" customFormat="1" ht="12.95" customHeight="1">
      <c r="A47" s="19" t="s">
        <v>86</v>
      </c>
      <c r="B47" s="20" t="s">
        <v>87</v>
      </c>
      <c r="C47" s="6" t="s">
        <v>46</v>
      </c>
      <c r="D47" s="63">
        <v>2.3729999999999998</v>
      </c>
      <c r="E47" s="59"/>
      <c r="F47" s="4"/>
      <c r="G47" s="4"/>
      <c r="H47" s="4"/>
    </row>
    <row r="48" spans="1:8" s="5" customFormat="1" ht="12.95" customHeight="1">
      <c r="A48" s="19" t="s">
        <v>88</v>
      </c>
      <c r="B48" s="20" t="s">
        <v>89</v>
      </c>
      <c r="C48" s="6" t="s">
        <v>46</v>
      </c>
      <c r="D48" s="63">
        <v>5.3340000000000005</v>
      </c>
      <c r="E48" s="59"/>
      <c r="F48" s="4"/>
      <c r="G48" s="4"/>
      <c r="H48" s="4"/>
    </row>
    <row r="49" spans="1:8" s="5" customFormat="1" ht="12.95" customHeight="1">
      <c r="A49" s="19" t="s">
        <v>90</v>
      </c>
      <c r="B49" s="20" t="s">
        <v>91</v>
      </c>
      <c r="C49" s="6" t="s">
        <v>46</v>
      </c>
      <c r="D49" s="63">
        <v>4.2735000000000003</v>
      </c>
      <c r="E49" s="59"/>
      <c r="F49" s="4"/>
      <c r="G49" s="4"/>
      <c r="H49" s="4"/>
    </row>
    <row r="50" spans="1:8" s="5" customFormat="1" ht="26.1" customHeight="1">
      <c r="A50" s="19" t="s">
        <v>92</v>
      </c>
      <c r="B50" s="20" t="s">
        <v>93</v>
      </c>
      <c r="C50" s="6" t="s">
        <v>46</v>
      </c>
      <c r="D50" s="63">
        <v>11.739000000000001</v>
      </c>
      <c r="E50" s="59"/>
      <c r="F50" s="4"/>
      <c r="G50" s="4"/>
      <c r="H50" s="4"/>
    </row>
    <row r="51" spans="1:8" s="5" customFormat="1" ht="25.5">
      <c r="A51" s="19" t="s">
        <v>94</v>
      </c>
      <c r="B51" s="20" t="s">
        <v>95</v>
      </c>
      <c r="C51" s="6" t="s">
        <v>46</v>
      </c>
      <c r="D51" s="63">
        <v>29.1585</v>
      </c>
      <c r="E51" s="59"/>
      <c r="F51" s="4"/>
      <c r="G51" s="4"/>
      <c r="H51" s="4"/>
    </row>
    <row r="52" spans="1:8" s="5" customFormat="1" ht="12.95" customHeight="1">
      <c r="A52" s="19" t="s">
        <v>96</v>
      </c>
      <c r="B52" s="20" t="s">
        <v>97</v>
      </c>
      <c r="C52" s="6" t="s">
        <v>46</v>
      </c>
      <c r="D52" s="63">
        <v>15.5085</v>
      </c>
      <c r="E52" s="59"/>
      <c r="F52" s="4"/>
      <c r="G52" s="4"/>
      <c r="H52" s="4"/>
    </row>
    <row r="53" spans="1:8" s="5" customFormat="1" ht="12.95" customHeight="1">
      <c r="A53" s="19" t="s">
        <v>98</v>
      </c>
      <c r="B53" s="20" t="s">
        <v>99</v>
      </c>
      <c r="C53" s="6" t="s">
        <v>46</v>
      </c>
      <c r="D53" s="63">
        <v>2.1840000000000002</v>
      </c>
      <c r="E53" s="59"/>
      <c r="F53" s="4"/>
      <c r="G53" s="4"/>
      <c r="H53" s="4"/>
    </row>
    <row r="54" spans="1:8" s="5" customFormat="1" ht="26.1" customHeight="1">
      <c r="A54" s="19" t="s">
        <v>100</v>
      </c>
      <c r="B54" s="20" t="s">
        <v>101</v>
      </c>
      <c r="C54" s="6" t="s">
        <v>46</v>
      </c>
      <c r="D54" s="63">
        <v>1.6695000000000002</v>
      </c>
      <c r="E54" s="59"/>
      <c r="F54" s="4"/>
      <c r="G54" s="4"/>
      <c r="H54" s="4"/>
    </row>
    <row r="55" spans="1:8" s="5" customFormat="1" ht="39" customHeight="1">
      <c r="A55" s="19" t="s">
        <v>102</v>
      </c>
      <c r="B55" s="20" t="s">
        <v>103</v>
      </c>
      <c r="C55" s="6" t="s">
        <v>46</v>
      </c>
      <c r="D55" s="63">
        <v>6.4260000000000002</v>
      </c>
      <c r="E55" s="59"/>
      <c r="F55" s="4"/>
      <c r="G55" s="4"/>
      <c r="H55" s="4"/>
    </row>
    <row r="56" spans="1:8" s="5" customFormat="1" ht="12.95" customHeight="1">
      <c r="A56" s="19" t="s">
        <v>104</v>
      </c>
      <c r="B56" s="20" t="s">
        <v>105</v>
      </c>
      <c r="C56" s="6" t="s">
        <v>46</v>
      </c>
      <c r="D56" s="63">
        <v>7.5600000000000005</v>
      </c>
      <c r="E56" s="59"/>
      <c r="F56" s="4"/>
      <c r="G56" s="4"/>
      <c r="H56" s="4"/>
    </row>
    <row r="57" spans="1:8" s="5" customFormat="1" ht="12.95" customHeight="1">
      <c r="A57" s="19" t="s">
        <v>106</v>
      </c>
      <c r="B57" s="20" t="s">
        <v>107</v>
      </c>
      <c r="C57" s="6" t="s">
        <v>46</v>
      </c>
      <c r="D57" s="63">
        <v>12.747000000000002</v>
      </c>
      <c r="E57" s="59"/>
      <c r="F57" s="4"/>
      <c r="G57" s="4"/>
      <c r="H57" s="4"/>
    </row>
    <row r="58" spans="1:8" s="5" customFormat="1" ht="26.1" customHeight="1">
      <c r="A58" s="19" t="s">
        <v>108</v>
      </c>
      <c r="B58" s="20" t="s">
        <v>109</v>
      </c>
      <c r="C58" s="6" t="s">
        <v>46</v>
      </c>
      <c r="D58" s="63">
        <v>10.489500000000001</v>
      </c>
      <c r="E58" s="59"/>
      <c r="F58" s="4"/>
      <c r="G58" s="4"/>
      <c r="H58" s="4"/>
    </row>
    <row r="59" spans="1:8" s="5" customFormat="1" ht="12.95" customHeight="1" thickBot="1">
      <c r="A59" s="26" t="s">
        <v>110</v>
      </c>
      <c r="B59" s="39" t="s">
        <v>111</v>
      </c>
      <c r="C59" s="8" t="s">
        <v>46</v>
      </c>
      <c r="D59" s="64">
        <v>7.1610000000000005</v>
      </c>
      <c r="E59" s="59"/>
      <c r="F59" s="4"/>
      <c r="G59" s="4"/>
      <c r="H59" s="4"/>
    </row>
    <row r="60" spans="1:8" s="5" customFormat="1" ht="27" customHeight="1" thickBot="1">
      <c r="A60" s="75" t="s">
        <v>112</v>
      </c>
      <c r="B60" s="76"/>
      <c r="C60" s="76"/>
      <c r="D60" s="77"/>
      <c r="E60" s="59"/>
      <c r="F60" s="4"/>
      <c r="G60" s="4"/>
      <c r="H60" s="4"/>
    </row>
    <row r="61" spans="1:8" ht="27" customHeight="1" thickBot="1">
      <c r="A61" s="34" t="s">
        <v>3</v>
      </c>
      <c r="B61" s="35" t="s">
        <v>43</v>
      </c>
      <c r="C61" s="35" t="s">
        <v>5</v>
      </c>
      <c r="D61" s="65" t="s">
        <v>6</v>
      </c>
      <c r="E61" s="59"/>
    </row>
    <row r="62" spans="1:8" s="5" customFormat="1" ht="12.95" customHeight="1">
      <c r="A62" s="19" t="s">
        <v>113</v>
      </c>
      <c r="B62" s="20" t="s">
        <v>114</v>
      </c>
      <c r="C62" s="6" t="s">
        <v>46</v>
      </c>
      <c r="D62" s="63">
        <v>0.34650000000000003</v>
      </c>
      <c r="E62" s="59"/>
      <c r="F62" s="4"/>
      <c r="G62" s="4"/>
      <c r="H62" s="4"/>
    </row>
    <row r="63" spans="1:8" s="5" customFormat="1" ht="12.95" customHeight="1">
      <c r="A63" s="19" t="s">
        <v>115</v>
      </c>
      <c r="B63" s="20" t="s">
        <v>116</v>
      </c>
      <c r="C63" s="6" t="s">
        <v>46</v>
      </c>
      <c r="D63" s="63">
        <v>0.28350000000000003</v>
      </c>
      <c r="E63" s="59"/>
      <c r="F63" s="4"/>
      <c r="G63" s="4"/>
      <c r="H63" s="4"/>
    </row>
    <row r="64" spans="1:8" s="5" customFormat="1" ht="12.95" customHeight="1">
      <c r="A64" s="19" t="s">
        <v>117</v>
      </c>
      <c r="B64" s="20" t="s">
        <v>118</v>
      </c>
      <c r="C64" s="6" t="s">
        <v>46</v>
      </c>
      <c r="D64" s="63">
        <v>0.29400000000000004</v>
      </c>
      <c r="E64" s="59"/>
      <c r="F64" s="4"/>
      <c r="G64" s="4"/>
      <c r="H64" s="4"/>
    </row>
    <row r="65" spans="1:8" s="5" customFormat="1" ht="12.95" customHeight="1">
      <c r="A65" s="19" t="s">
        <v>119</v>
      </c>
      <c r="B65" s="20" t="s">
        <v>120</v>
      </c>
      <c r="C65" s="6" t="s">
        <v>46</v>
      </c>
      <c r="D65" s="63">
        <v>0.315</v>
      </c>
      <c r="E65" s="59"/>
      <c r="F65" s="4"/>
      <c r="G65" s="4"/>
      <c r="H65" s="4"/>
    </row>
    <row r="66" spans="1:8" s="5" customFormat="1" ht="12.95" customHeight="1">
      <c r="A66" s="19" t="s">
        <v>121</v>
      </c>
      <c r="B66" s="20" t="s">
        <v>122</v>
      </c>
      <c r="C66" s="6" t="s">
        <v>46</v>
      </c>
      <c r="D66" s="63">
        <v>10.468500000000001</v>
      </c>
      <c r="E66" s="59"/>
      <c r="F66" s="4"/>
      <c r="G66" s="4"/>
      <c r="H66" s="4"/>
    </row>
    <row r="67" spans="1:8" s="5" customFormat="1" ht="12.95" customHeight="1">
      <c r="A67" s="19" t="s">
        <v>123</v>
      </c>
      <c r="B67" s="20" t="s">
        <v>124</v>
      </c>
      <c r="C67" s="6" t="s">
        <v>46</v>
      </c>
      <c r="D67" s="63">
        <v>1.1655000000000002</v>
      </c>
      <c r="E67" s="59"/>
      <c r="F67" s="4"/>
      <c r="G67" s="4"/>
      <c r="H67" s="4"/>
    </row>
    <row r="68" spans="1:8" s="5" customFormat="1" ht="12.95" customHeight="1">
      <c r="A68" s="19" t="s">
        <v>125</v>
      </c>
      <c r="B68" s="20" t="s">
        <v>126</v>
      </c>
      <c r="C68" s="6" t="s">
        <v>46</v>
      </c>
      <c r="D68" s="63">
        <v>0.14700000000000002</v>
      </c>
      <c r="E68" s="59"/>
      <c r="F68" s="4"/>
      <c r="G68" s="4"/>
      <c r="H68" s="4"/>
    </row>
    <row r="69" spans="1:8" s="5" customFormat="1" ht="12.95" customHeight="1">
      <c r="A69" s="23" t="s">
        <v>127</v>
      </c>
      <c r="B69" s="24" t="s">
        <v>128</v>
      </c>
      <c r="C69" s="2" t="s">
        <v>46</v>
      </c>
      <c r="D69" s="63">
        <v>0.33600000000000002</v>
      </c>
      <c r="E69" s="59"/>
      <c r="F69" s="4"/>
      <c r="G69" s="4"/>
      <c r="H69" s="4"/>
    </row>
    <row r="70" spans="1:8" s="5" customFormat="1" ht="12.95" customHeight="1">
      <c r="A70" s="19" t="s">
        <v>129</v>
      </c>
      <c r="B70" s="20" t="s">
        <v>130</v>
      </c>
      <c r="C70" s="6" t="s">
        <v>46</v>
      </c>
      <c r="D70" s="63">
        <v>2.7510000000000003</v>
      </c>
      <c r="E70" s="59"/>
      <c r="F70" s="4"/>
      <c r="G70" s="4"/>
      <c r="H70" s="4"/>
    </row>
    <row r="71" spans="1:8" s="5" customFormat="1" ht="12.95" customHeight="1" thickBot="1">
      <c r="A71" s="19" t="s">
        <v>131</v>
      </c>
      <c r="B71" s="20" t="s">
        <v>132</v>
      </c>
      <c r="C71" s="6" t="s">
        <v>46</v>
      </c>
      <c r="D71" s="63">
        <v>4.5360000000000005</v>
      </c>
      <c r="E71" s="59"/>
      <c r="F71" s="4"/>
      <c r="G71" s="4"/>
      <c r="H71" s="4"/>
    </row>
    <row r="72" spans="1:8" s="5" customFormat="1" ht="27" customHeight="1" thickBot="1">
      <c r="A72" s="75" t="s">
        <v>133</v>
      </c>
      <c r="B72" s="76"/>
      <c r="C72" s="76"/>
      <c r="D72" s="77"/>
      <c r="E72" s="59"/>
      <c r="F72" s="4"/>
      <c r="G72" s="4"/>
      <c r="H72" s="4"/>
    </row>
    <row r="73" spans="1:8" ht="27" customHeight="1" thickBot="1">
      <c r="A73" s="34" t="s">
        <v>3</v>
      </c>
      <c r="B73" s="35" t="s">
        <v>43</v>
      </c>
      <c r="C73" s="35" t="s">
        <v>5</v>
      </c>
      <c r="D73" s="65" t="s">
        <v>6</v>
      </c>
      <c r="E73" s="59"/>
    </row>
    <row r="74" spans="1:8" s="5" customFormat="1" ht="12.95" customHeight="1">
      <c r="A74" s="19" t="s">
        <v>134</v>
      </c>
      <c r="B74" s="20" t="s">
        <v>135</v>
      </c>
      <c r="C74" s="6" t="s">
        <v>46</v>
      </c>
      <c r="D74" s="63">
        <v>3.5489999999999999</v>
      </c>
      <c r="E74" s="59"/>
      <c r="F74" s="4"/>
      <c r="G74" s="4"/>
      <c r="H74" s="4"/>
    </row>
    <row r="75" spans="1:8" s="5" customFormat="1" ht="12.95" customHeight="1">
      <c r="A75" s="19" t="s">
        <v>136</v>
      </c>
      <c r="B75" s="20" t="s">
        <v>137</v>
      </c>
      <c r="C75" s="6" t="s">
        <v>46</v>
      </c>
      <c r="D75" s="63">
        <v>3.3180000000000005</v>
      </c>
      <c r="E75" s="59"/>
      <c r="F75" s="4"/>
      <c r="G75" s="4"/>
      <c r="H75" s="4"/>
    </row>
    <row r="76" spans="1:8" s="5" customFormat="1" ht="12.95" customHeight="1">
      <c r="A76" s="19" t="s">
        <v>138</v>
      </c>
      <c r="B76" s="20" t="s">
        <v>139</v>
      </c>
      <c r="C76" s="6" t="s">
        <v>46</v>
      </c>
      <c r="D76" s="63">
        <v>4.3575000000000008</v>
      </c>
      <c r="E76" s="59"/>
      <c r="F76" s="4"/>
      <c r="G76" s="4"/>
      <c r="H76" s="4"/>
    </row>
    <row r="77" spans="1:8" s="5" customFormat="1" ht="12.95" customHeight="1">
      <c r="A77" s="19" t="s">
        <v>140</v>
      </c>
      <c r="B77" s="20" t="s">
        <v>141</v>
      </c>
      <c r="C77" s="6" t="s">
        <v>142</v>
      </c>
      <c r="D77" s="63">
        <v>33.453000000000003</v>
      </c>
      <c r="E77" s="59"/>
      <c r="F77" s="4"/>
      <c r="G77" s="4"/>
      <c r="H77" s="4"/>
    </row>
    <row r="78" spans="1:8" s="5" customFormat="1" ht="26.1" customHeight="1">
      <c r="A78" s="19" t="s">
        <v>143</v>
      </c>
      <c r="B78" s="20" t="s">
        <v>144</v>
      </c>
      <c r="C78" s="6" t="s">
        <v>142</v>
      </c>
      <c r="D78" s="63">
        <v>2.4569999999999999</v>
      </c>
      <c r="E78" s="59"/>
      <c r="F78" s="4"/>
      <c r="G78" s="4"/>
      <c r="H78" s="4"/>
    </row>
    <row r="79" spans="1:8" s="5" customFormat="1" ht="12.95" customHeight="1">
      <c r="A79" s="19" t="s">
        <v>145</v>
      </c>
      <c r="B79" s="20" t="s">
        <v>146</v>
      </c>
      <c r="C79" s="6" t="s">
        <v>46</v>
      </c>
      <c r="D79" s="63">
        <v>22.711500000000001</v>
      </c>
      <c r="E79" s="59"/>
      <c r="F79" s="4"/>
      <c r="G79" s="4"/>
      <c r="H79" s="4"/>
    </row>
    <row r="80" spans="1:8" s="5" customFormat="1" ht="26.1" customHeight="1">
      <c r="A80" s="19" t="s">
        <v>147</v>
      </c>
      <c r="B80" s="20" t="s">
        <v>148</v>
      </c>
      <c r="C80" s="6" t="s">
        <v>46</v>
      </c>
      <c r="D80" s="63">
        <v>22.711500000000001</v>
      </c>
      <c r="E80" s="59"/>
      <c r="F80" s="4"/>
      <c r="G80" s="4"/>
      <c r="H80" s="4"/>
    </row>
    <row r="81" spans="1:8" s="5" customFormat="1" ht="26.1" customHeight="1">
      <c r="A81" s="19" t="s">
        <v>149</v>
      </c>
      <c r="B81" s="20" t="s">
        <v>150</v>
      </c>
      <c r="C81" s="6" t="s">
        <v>46</v>
      </c>
      <c r="D81" s="63">
        <v>7.948500000000001</v>
      </c>
      <c r="E81" s="59"/>
      <c r="F81" s="4"/>
      <c r="G81" s="4"/>
      <c r="H81" s="4"/>
    </row>
    <row r="82" spans="1:8" s="5" customFormat="1" ht="26.1" customHeight="1">
      <c r="A82" s="19" t="s">
        <v>151</v>
      </c>
      <c r="B82" s="20" t="s">
        <v>152</v>
      </c>
      <c r="C82" s="6" t="s">
        <v>46</v>
      </c>
      <c r="D82" s="63">
        <v>17.755500000000001</v>
      </c>
      <c r="E82" s="59"/>
      <c r="F82" s="4"/>
      <c r="G82" s="4"/>
      <c r="H82" s="4"/>
    </row>
    <row r="83" spans="1:8" s="5" customFormat="1" ht="26.1" customHeight="1">
      <c r="A83" s="19" t="s">
        <v>153</v>
      </c>
      <c r="B83" s="20" t="s">
        <v>154</v>
      </c>
      <c r="C83" s="6" t="s">
        <v>46</v>
      </c>
      <c r="D83" s="63">
        <v>19.813500000000001</v>
      </c>
      <c r="E83" s="59"/>
      <c r="F83" s="4"/>
      <c r="G83" s="4"/>
      <c r="H83" s="4"/>
    </row>
    <row r="84" spans="1:8" s="5" customFormat="1" ht="12.95" customHeight="1">
      <c r="A84" s="19" t="s">
        <v>155</v>
      </c>
      <c r="B84" s="20" t="s">
        <v>156</v>
      </c>
      <c r="C84" s="6" t="s">
        <v>46</v>
      </c>
      <c r="D84" s="63">
        <v>5.7120000000000006</v>
      </c>
      <c r="E84" s="59"/>
      <c r="F84" s="4"/>
      <c r="G84" s="4"/>
      <c r="H84" s="4"/>
    </row>
    <row r="85" spans="1:8" s="5" customFormat="1" ht="26.1" customHeight="1">
      <c r="A85" s="19" t="s">
        <v>157</v>
      </c>
      <c r="B85" s="20" t="s">
        <v>158</v>
      </c>
      <c r="C85" s="6" t="s">
        <v>46</v>
      </c>
      <c r="D85" s="63">
        <v>9.3974999999999991</v>
      </c>
      <c r="E85" s="59"/>
      <c r="F85" s="4"/>
      <c r="G85" s="4"/>
      <c r="H85" s="4"/>
    </row>
    <row r="86" spans="1:8" s="5" customFormat="1" ht="26.1" customHeight="1">
      <c r="A86" s="19" t="s">
        <v>159</v>
      </c>
      <c r="B86" s="20" t="s">
        <v>160</v>
      </c>
      <c r="C86" s="6" t="s">
        <v>46</v>
      </c>
      <c r="D86" s="63">
        <v>20.580000000000002</v>
      </c>
      <c r="E86" s="59"/>
      <c r="F86" s="4"/>
      <c r="G86" s="4"/>
      <c r="H86" s="4"/>
    </row>
    <row r="87" spans="1:8" s="5" customFormat="1" ht="26.1" customHeight="1">
      <c r="A87" s="19" t="s">
        <v>161</v>
      </c>
      <c r="B87" s="20" t="s">
        <v>162</v>
      </c>
      <c r="C87" s="6" t="s">
        <v>46</v>
      </c>
      <c r="D87" s="63">
        <v>3.6225000000000005</v>
      </c>
      <c r="E87" s="59"/>
      <c r="F87" s="4"/>
      <c r="G87" s="4"/>
      <c r="H87" s="4"/>
    </row>
    <row r="88" spans="1:8" s="5" customFormat="1" ht="26.1" customHeight="1">
      <c r="A88" s="19" t="s">
        <v>163</v>
      </c>
      <c r="B88" s="20" t="s">
        <v>164</v>
      </c>
      <c r="C88" s="6" t="s">
        <v>46</v>
      </c>
      <c r="D88" s="63">
        <v>6.7305000000000001</v>
      </c>
      <c r="E88" s="59"/>
      <c r="F88" s="4"/>
      <c r="G88" s="4"/>
      <c r="H88" s="4"/>
    </row>
    <row r="89" spans="1:8" s="5" customFormat="1" ht="12.95" customHeight="1">
      <c r="A89" s="19" t="s">
        <v>165</v>
      </c>
      <c r="B89" s="20" t="s">
        <v>166</v>
      </c>
      <c r="C89" s="6" t="s">
        <v>46</v>
      </c>
      <c r="D89" s="63">
        <v>14.4375</v>
      </c>
      <c r="E89" s="59"/>
      <c r="F89" s="4"/>
      <c r="G89" s="4"/>
      <c r="H89" s="4"/>
    </row>
    <row r="90" spans="1:8" s="5" customFormat="1" ht="26.1" customHeight="1">
      <c r="A90" s="19" t="s">
        <v>167</v>
      </c>
      <c r="B90" s="20" t="s">
        <v>168</v>
      </c>
      <c r="C90" s="6" t="s">
        <v>46</v>
      </c>
      <c r="D90" s="63">
        <v>7.9379999999999997</v>
      </c>
      <c r="E90" s="59"/>
      <c r="F90" s="4"/>
      <c r="G90" s="4"/>
      <c r="H90" s="4"/>
    </row>
    <row r="91" spans="1:8" s="5" customFormat="1" ht="26.1" customHeight="1">
      <c r="A91" s="19" t="s">
        <v>169</v>
      </c>
      <c r="B91" s="20" t="s">
        <v>170</v>
      </c>
      <c r="C91" s="6" t="s">
        <v>46</v>
      </c>
      <c r="D91" s="63">
        <v>8.0745000000000005</v>
      </c>
      <c r="E91" s="59"/>
      <c r="F91" s="4"/>
      <c r="G91" s="4"/>
      <c r="H91" s="4"/>
    </row>
    <row r="92" spans="1:8" s="5" customFormat="1" ht="26.1" customHeight="1">
      <c r="A92" s="19" t="s">
        <v>171</v>
      </c>
      <c r="B92" s="20" t="s">
        <v>172</v>
      </c>
      <c r="C92" s="6" t="s">
        <v>46</v>
      </c>
      <c r="D92" s="63">
        <v>21.525000000000002</v>
      </c>
      <c r="E92" s="59"/>
      <c r="F92" s="4"/>
      <c r="G92" s="4"/>
      <c r="H92" s="4"/>
    </row>
    <row r="93" spans="1:8" s="5" customFormat="1" ht="26.1" customHeight="1">
      <c r="A93" s="19" t="s">
        <v>173</v>
      </c>
      <c r="B93" s="20" t="s">
        <v>174</v>
      </c>
      <c r="C93" s="6" t="s">
        <v>46</v>
      </c>
      <c r="D93" s="63">
        <v>31.731000000000002</v>
      </c>
      <c r="E93" s="59"/>
      <c r="F93" s="4"/>
      <c r="G93" s="4"/>
      <c r="H93" s="4"/>
    </row>
    <row r="94" spans="1:8" s="5" customFormat="1" ht="26.1" customHeight="1">
      <c r="A94" s="19" t="s">
        <v>175</v>
      </c>
      <c r="B94" s="20" t="s">
        <v>176</v>
      </c>
      <c r="C94" s="6" t="s">
        <v>46</v>
      </c>
      <c r="D94" s="63">
        <v>10.489500000000001</v>
      </c>
      <c r="E94" s="59"/>
      <c r="F94" s="4"/>
      <c r="G94" s="4"/>
      <c r="H94" s="4"/>
    </row>
    <row r="95" spans="1:8" s="5" customFormat="1" ht="26.1" customHeight="1">
      <c r="A95" s="19" t="s">
        <v>177</v>
      </c>
      <c r="B95" s="20" t="s">
        <v>178</v>
      </c>
      <c r="C95" s="6" t="s">
        <v>46</v>
      </c>
      <c r="D95" s="63">
        <v>20.937000000000001</v>
      </c>
      <c r="E95" s="59"/>
      <c r="F95" s="4"/>
      <c r="G95" s="4"/>
      <c r="H95" s="4"/>
    </row>
    <row r="96" spans="1:8" s="5" customFormat="1" ht="12.95" customHeight="1">
      <c r="A96" s="19" t="s">
        <v>179</v>
      </c>
      <c r="B96" s="20" t="s">
        <v>180</v>
      </c>
      <c r="C96" s="6" t="s">
        <v>181</v>
      </c>
      <c r="D96" s="63">
        <v>11.591999999999999</v>
      </c>
      <c r="E96" s="59"/>
      <c r="F96" s="4"/>
      <c r="G96" s="4"/>
      <c r="H96" s="4"/>
    </row>
    <row r="97" spans="1:8" s="5" customFormat="1" ht="26.1" customHeight="1">
      <c r="A97" s="19" t="s">
        <v>182</v>
      </c>
      <c r="B97" s="20" t="s">
        <v>183</v>
      </c>
      <c r="C97" s="6" t="s">
        <v>46</v>
      </c>
      <c r="D97" s="63">
        <v>5.2500000000000005E-2</v>
      </c>
      <c r="E97" s="59"/>
      <c r="F97" s="4"/>
      <c r="G97" s="4"/>
      <c r="H97" s="4"/>
    </row>
    <row r="98" spans="1:8" s="5" customFormat="1" ht="26.1" customHeight="1">
      <c r="A98" s="23" t="s">
        <v>184</v>
      </c>
      <c r="B98" s="24" t="s">
        <v>185</v>
      </c>
      <c r="C98" s="2" t="s">
        <v>46</v>
      </c>
      <c r="D98" s="63">
        <v>0.10500000000000001</v>
      </c>
      <c r="E98" s="59"/>
      <c r="F98" s="4"/>
      <c r="G98" s="4"/>
      <c r="H98" s="4"/>
    </row>
    <row r="99" spans="1:8" s="5" customFormat="1" ht="26.1" customHeight="1">
      <c r="A99" s="19" t="s">
        <v>186</v>
      </c>
      <c r="B99" s="20" t="s">
        <v>187</v>
      </c>
      <c r="C99" s="6" t="s">
        <v>46</v>
      </c>
      <c r="D99" s="63">
        <v>0.1575</v>
      </c>
      <c r="E99" s="59"/>
      <c r="F99" s="4"/>
      <c r="G99" s="4"/>
      <c r="H99" s="4"/>
    </row>
    <row r="100" spans="1:8" s="5" customFormat="1" ht="26.1" customHeight="1" thickBot="1">
      <c r="A100" s="19" t="s">
        <v>188</v>
      </c>
      <c r="B100" s="20" t="s">
        <v>189</v>
      </c>
      <c r="C100" s="6" t="s">
        <v>46</v>
      </c>
      <c r="D100" s="63">
        <v>1.0289999999999999</v>
      </c>
      <c r="E100" s="59"/>
      <c r="F100" s="4"/>
      <c r="G100" s="4"/>
      <c r="H100" s="4"/>
    </row>
    <row r="101" spans="1:8" s="5" customFormat="1" ht="27" customHeight="1" thickBot="1">
      <c r="A101" s="75" t="s">
        <v>190</v>
      </c>
      <c r="B101" s="76"/>
      <c r="C101" s="76"/>
      <c r="D101" s="77"/>
      <c r="E101" s="59"/>
      <c r="F101" s="4"/>
      <c r="G101" s="4"/>
      <c r="H101" s="4"/>
    </row>
    <row r="102" spans="1:8" ht="27" customHeight="1" thickBot="1">
      <c r="A102" s="34" t="s">
        <v>3</v>
      </c>
      <c r="B102" s="35" t="s">
        <v>43</v>
      </c>
      <c r="C102" s="35" t="s">
        <v>5</v>
      </c>
      <c r="D102" s="65" t="s">
        <v>6</v>
      </c>
      <c r="E102" s="59"/>
    </row>
    <row r="103" spans="1:8" s="5" customFormat="1" ht="26.1" customHeight="1">
      <c r="A103" s="19" t="s">
        <v>191</v>
      </c>
      <c r="B103" s="20" t="s">
        <v>192</v>
      </c>
      <c r="C103" s="6" t="s">
        <v>46</v>
      </c>
      <c r="D103" s="63">
        <v>2.7930000000000001</v>
      </c>
      <c r="E103" s="59"/>
      <c r="F103" s="4"/>
      <c r="G103" s="4"/>
      <c r="H103" s="4"/>
    </row>
    <row r="104" spans="1:8" s="5" customFormat="1" ht="26.1" customHeight="1">
      <c r="A104" s="19" t="s">
        <v>193</v>
      </c>
      <c r="B104" s="20" t="s">
        <v>194</v>
      </c>
      <c r="C104" s="6" t="s">
        <v>46</v>
      </c>
      <c r="D104" s="63">
        <v>2.3100000000000005</v>
      </c>
      <c r="E104" s="59"/>
      <c r="F104" s="4"/>
      <c r="G104" s="4"/>
      <c r="H104" s="4"/>
    </row>
    <row r="105" spans="1:8" s="5" customFormat="1" ht="39" customHeight="1">
      <c r="A105" s="19" t="s">
        <v>195</v>
      </c>
      <c r="B105" s="20" t="s">
        <v>196</v>
      </c>
      <c r="C105" s="6" t="s">
        <v>46</v>
      </c>
      <c r="D105" s="63">
        <v>2.6145000000000005</v>
      </c>
      <c r="E105" s="59"/>
      <c r="F105" s="4"/>
      <c r="G105" s="4"/>
      <c r="H105" s="4"/>
    </row>
    <row r="106" spans="1:8" s="5" customFormat="1" ht="26.1" customHeight="1">
      <c r="A106" s="19" t="s">
        <v>197</v>
      </c>
      <c r="B106" s="20" t="s">
        <v>198</v>
      </c>
      <c r="C106" s="6" t="s">
        <v>46</v>
      </c>
      <c r="D106" s="63">
        <v>3.8955000000000002</v>
      </c>
      <c r="E106" s="59"/>
      <c r="F106" s="4"/>
      <c r="G106" s="4"/>
      <c r="H106" s="4"/>
    </row>
    <row r="107" spans="1:8" s="5" customFormat="1" ht="26.1" customHeight="1">
      <c r="A107" s="19" t="s">
        <v>199</v>
      </c>
      <c r="B107" s="20" t="s">
        <v>200</v>
      </c>
      <c r="C107" s="6" t="s">
        <v>46</v>
      </c>
      <c r="D107" s="63">
        <v>2.0265</v>
      </c>
      <c r="E107" s="59"/>
      <c r="F107" s="4"/>
      <c r="G107" s="4"/>
      <c r="H107" s="4"/>
    </row>
    <row r="108" spans="1:8" s="5" customFormat="1" ht="26.1" customHeight="1">
      <c r="A108" s="19" t="s">
        <v>201</v>
      </c>
      <c r="B108" s="20" t="s">
        <v>202</v>
      </c>
      <c r="C108" s="6" t="s">
        <v>46</v>
      </c>
      <c r="D108" s="63">
        <v>3.8955000000000002</v>
      </c>
      <c r="E108" s="59"/>
      <c r="F108" s="4"/>
      <c r="G108" s="4"/>
      <c r="H108" s="4"/>
    </row>
    <row r="109" spans="1:8" s="5" customFormat="1" ht="26.1" customHeight="1">
      <c r="A109" s="19" t="s">
        <v>203</v>
      </c>
      <c r="B109" s="20" t="s">
        <v>204</v>
      </c>
      <c r="C109" s="6" t="s">
        <v>46</v>
      </c>
      <c r="D109" s="63">
        <v>5.0504999999999995</v>
      </c>
      <c r="E109" s="59"/>
      <c r="F109" s="4"/>
      <c r="G109" s="4"/>
      <c r="H109" s="4"/>
    </row>
    <row r="110" spans="1:8" s="5" customFormat="1" ht="26.1" customHeight="1">
      <c r="A110" s="19" t="s">
        <v>205</v>
      </c>
      <c r="B110" s="20" t="s">
        <v>206</v>
      </c>
      <c r="C110" s="6" t="s">
        <v>46</v>
      </c>
      <c r="D110" s="63">
        <v>7.4340000000000002</v>
      </c>
      <c r="E110" s="59"/>
      <c r="F110" s="4"/>
      <c r="G110" s="4"/>
      <c r="H110" s="4"/>
    </row>
    <row r="111" spans="1:8" s="5" customFormat="1" ht="26.1" customHeight="1">
      <c r="A111" s="19" t="s">
        <v>207</v>
      </c>
      <c r="B111" s="20" t="s">
        <v>208</v>
      </c>
      <c r="C111" s="6" t="s">
        <v>46</v>
      </c>
      <c r="D111" s="63">
        <v>7.0665000000000004</v>
      </c>
      <c r="E111" s="59"/>
      <c r="F111" s="4"/>
      <c r="G111" s="4"/>
      <c r="H111" s="4"/>
    </row>
    <row r="112" spans="1:8" s="5" customFormat="1" ht="26.1" customHeight="1">
      <c r="A112" s="19" t="s">
        <v>209</v>
      </c>
      <c r="B112" s="20" t="s">
        <v>210</v>
      </c>
      <c r="C112" s="6" t="s">
        <v>46</v>
      </c>
      <c r="D112" s="63">
        <v>18.1755</v>
      </c>
      <c r="E112" s="59"/>
      <c r="F112" s="4"/>
      <c r="G112" s="4"/>
      <c r="H112" s="4"/>
    </row>
    <row r="113" spans="1:8" s="5" customFormat="1" ht="26.1" customHeight="1">
      <c r="A113" s="19" t="s">
        <v>211</v>
      </c>
      <c r="B113" s="20" t="s">
        <v>212</v>
      </c>
      <c r="C113" s="6" t="s">
        <v>46</v>
      </c>
      <c r="D113" s="63">
        <v>29.442</v>
      </c>
      <c r="E113" s="59"/>
      <c r="F113" s="4"/>
      <c r="G113" s="4"/>
      <c r="H113" s="4"/>
    </row>
    <row r="114" spans="1:8" s="5" customFormat="1" ht="26.1" customHeight="1">
      <c r="A114" s="19" t="s">
        <v>213</v>
      </c>
      <c r="B114" s="20" t="s">
        <v>214</v>
      </c>
      <c r="C114" s="6" t="s">
        <v>46</v>
      </c>
      <c r="D114" s="63">
        <v>8.5470000000000006</v>
      </c>
      <c r="E114" s="59"/>
      <c r="F114" s="4"/>
      <c r="G114" s="4"/>
      <c r="H114" s="4"/>
    </row>
    <row r="115" spans="1:8" s="5" customFormat="1" ht="26.1" customHeight="1">
      <c r="A115" s="19" t="s">
        <v>215</v>
      </c>
      <c r="B115" s="20" t="s">
        <v>216</v>
      </c>
      <c r="C115" s="6" t="s">
        <v>46</v>
      </c>
      <c r="D115" s="63">
        <v>24.622499999999999</v>
      </c>
      <c r="E115" s="59"/>
      <c r="F115" s="4"/>
      <c r="G115" s="4"/>
      <c r="H115" s="4"/>
    </row>
    <row r="116" spans="1:8" s="4" customFormat="1" ht="12.95" customHeight="1">
      <c r="A116" s="2" t="s">
        <v>217</v>
      </c>
      <c r="B116" s="27" t="s">
        <v>218</v>
      </c>
      <c r="C116" s="2" t="s">
        <v>219</v>
      </c>
      <c r="D116" s="62">
        <v>13.2195</v>
      </c>
      <c r="E116" s="59"/>
    </row>
    <row r="117" spans="1:8" s="4" customFormat="1" ht="12.95" customHeight="1">
      <c r="A117" s="6" t="s">
        <v>220</v>
      </c>
      <c r="B117" s="28" t="s">
        <v>221</v>
      </c>
      <c r="C117" s="6" t="s">
        <v>222</v>
      </c>
      <c r="D117" s="63">
        <v>2.7825000000000002</v>
      </c>
      <c r="E117" s="59"/>
    </row>
    <row r="118" spans="1:8" s="5" customFormat="1" ht="26.1" customHeight="1">
      <c r="A118" s="23" t="s">
        <v>223</v>
      </c>
      <c r="B118" s="24" t="s">
        <v>224</v>
      </c>
      <c r="C118" s="2" t="s">
        <v>46</v>
      </c>
      <c r="D118" s="63">
        <v>6.5520000000000005</v>
      </c>
      <c r="E118" s="59"/>
      <c r="F118" s="4"/>
      <c r="G118" s="4"/>
      <c r="H118" s="4"/>
    </row>
    <row r="119" spans="1:8" s="5" customFormat="1" ht="26.1" customHeight="1">
      <c r="A119" s="19" t="s">
        <v>225</v>
      </c>
      <c r="B119" s="20" t="s">
        <v>226</v>
      </c>
      <c r="C119" s="6" t="s">
        <v>46</v>
      </c>
      <c r="D119" s="63">
        <v>13.3035</v>
      </c>
      <c r="E119" s="59"/>
      <c r="F119" s="4"/>
      <c r="G119" s="4"/>
      <c r="H119" s="4"/>
    </row>
    <row r="120" spans="1:8" s="5" customFormat="1" ht="26.1" customHeight="1">
      <c r="A120" s="19" t="s">
        <v>227</v>
      </c>
      <c r="B120" s="20" t="s">
        <v>228</v>
      </c>
      <c r="C120" s="6" t="s">
        <v>46</v>
      </c>
      <c r="D120" s="63">
        <v>7.854000000000001</v>
      </c>
      <c r="E120" s="59"/>
      <c r="F120" s="4"/>
      <c r="G120" s="4"/>
      <c r="H120" s="4"/>
    </row>
    <row r="121" spans="1:8" s="5" customFormat="1" ht="26.1" customHeight="1">
      <c r="A121" s="19" t="s">
        <v>229</v>
      </c>
      <c r="B121" s="20" t="s">
        <v>230</v>
      </c>
      <c r="C121" s="6" t="s">
        <v>46</v>
      </c>
      <c r="D121" s="63">
        <v>10.720500000000001</v>
      </c>
      <c r="E121" s="59"/>
      <c r="F121" s="4"/>
      <c r="G121" s="4"/>
      <c r="H121" s="4"/>
    </row>
    <row r="122" spans="1:8" s="5" customFormat="1" ht="12.95" customHeight="1">
      <c r="A122" s="19" t="s">
        <v>231</v>
      </c>
      <c r="B122" s="20" t="s">
        <v>232</v>
      </c>
      <c r="C122" s="6" t="s">
        <v>219</v>
      </c>
      <c r="D122" s="63">
        <v>17.545500000000001</v>
      </c>
      <c r="E122" s="59"/>
      <c r="F122" s="4"/>
      <c r="G122" s="4"/>
      <c r="H122" s="4"/>
    </row>
    <row r="123" spans="1:8" s="5" customFormat="1" ht="26.1" customHeight="1">
      <c r="A123" s="19" t="s">
        <v>233</v>
      </c>
      <c r="B123" s="20" t="s">
        <v>234</v>
      </c>
      <c r="C123" s="6" t="s">
        <v>46</v>
      </c>
      <c r="D123" s="63">
        <v>2.1524999999999999</v>
      </c>
      <c r="E123" s="59"/>
      <c r="F123" s="4"/>
      <c r="G123" s="4"/>
      <c r="H123" s="4"/>
    </row>
    <row r="124" spans="1:8" s="5" customFormat="1" ht="39" customHeight="1">
      <c r="A124" s="19" t="s">
        <v>235</v>
      </c>
      <c r="B124" s="20" t="s">
        <v>236</v>
      </c>
      <c r="C124" s="6" t="s">
        <v>46</v>
      </c>
      <c r="D124" s="63">
        <v>3.5070000000000001</v>
      </c>
      <c r="E124" s="59"/>
      <c r="F124" s="4"/>
      <c r="G124" s="4"/>
      <c r="H124" s="4"/>
    </row>
    <row r="125" spans="1:8" s="5" customFormat="1" ht="26.1" customHeight="1" thickBot="1">
      <c r="A125" s="19" t="s">
        <v>237</v>
      </c>
      <c r="B125" s="20" t="s">
        <v>238</v>
      </c>
      <c r="C125" s="6" t="s">
        <v>46</v>
      </c>
      <c r="D125" s="63">
        <v>6.8565000000000005</v>
      </c>
      <c r="E125" s="59"/>
      <c r="F125" s="4"/>
      <c r="G125" s="4"/>
      <c r="H125" s="4"/>
    </row>
    <row r="126" spans="1:8" s="5" customFormat="1" ht="27" customHeight="1" thickBot="1">
      <c r="A126" s="75" t="s">
        <v>190</v>
      </c>
      <c r="B126" s="76"/>
      <c r="C126" s="76"/>
      <c r="D126" s="77"/>
      <c r="E126" s="59"/>
      <c r="F126" s="4"/>
      <c r="G126" s="4"/>
      <c r="H126" s="4"/>
    </row>
    <row r="127" spans="1:8" ht="27" customHeight="1" thickBot="1">
      <c r="A127" s="34" t="s">
        <v>3</v>
      </c>
      <c r="B127" s="35" t="s">
        <v>43</v>
      </c>
      <c r="C127" s="35" t="s">
        <v>5</v>
      </c>
      <c r="D127" s="65" t="s">
        <v>6</v>
      </c>
      <c r="E127" s="59"/>
    </row>
    <row r="128" spans="1:8" s="5" customFormat="1" ht="26.1" customHeight="1">
      <c r="A128" s="19" t="s">
        <v>239</v>
      </c>
      <c r="B128" s="20" t="s">
        <v>240</v>
      </c>
      <c r="C128" s="6" t="s">
        <v>46</v>
      </c>
      <c r="D128" s="63">
        <v>1.24</v>
      </c>
      <c r="E128" s="59">
        <v>1.302</v>
      </c>
      <c r="F128" s="4"/>
      <c r="G128" s="4"/>
      <c r="H128" s="4"/>
    </row>
    <row r="129" spans="1:8" s="5" customFormat="1" ht="36" customHeight="1">
      <c r="A129" s="19" t="s">
        <v>241</v>
      </c>
      <c r="B129" s="20" t="s">
        <v>242</v>
      </c>
      <c r="C129" s="6" t="s">
        <v>46</v>
      </c>
      <c r="D129" s="63">
        <v>3.2760000000000002</v>
      </c>
      <c r="E129" s="59"/>
      <c r="F129" s="4"/>
      <c r="G129" s="4"/>
      <c r="H129" s="4"/>
    </row>
    <row r="130" spans="1:8" s="5" customFormat="1" ht="12.95" customHeight="1">
      <c r="A130" s="19" t="s">
        <v>243</v>
      </c>
      <c r="B130" s="20" t="s">
        <v>244</v>
      </c>
      <c r="C130" s="6" t="s">
        <v>46</v>
      </c>
      <c r="D130" s="63">
        <v>1.5645</v>
      </c>
      <c r="E130" s="59"/>
      <c r="F130" s="4"/>
      <c r="G130" s="4"/>
      <c r="H130" s="4"/>
    </row>
    <row r="131" spans="1:8" s="5" customFormat="1" ht="26.1" customHeight="1">
      <c r="A131" s="19" t="s">
        <v>245</v>
      </c>
      <c r="B131" s="20" t="s">
        <v>246</v>
      </c>
      <c r="C131" s="6" t="s">
        <v>46</v>
      </c>
      <c r="D131" s="63">
        <v>4.3890000000000002</v>
      </c>
      <c r="E131" s="59"/>
      <c r="F131" s="4"/>
      <c r="G131" s="4"/>
      <c r="H131" s="4"/>
    </row>
    <row r="132" spans="1:8" s="5" customFormat="1" ht="12.95" customHeight="1">
      <c r="A132" s="19" t="s">
        <v>247</v>
      </c>
      <c r="B132" s="20" t="s">
        <v>248</v>
      </c>
      <c r="C132" s="6" t="s">
        <v>46</v>
      </c>
      <c r="D132" s="63">
        <v>11.823</v>
      </c>
      <c r="E132" s="59"/>
      <c r="F132" s="4"/>
      <c r="G132" s="4"/>
      <c r="H132" s="4"/>
    </row>
    <row r="133" spans="1:8" s="5" customFormat="1" ht="12.95" customHeight="1">
      <c r="A133" s="19" t="s">
        <v>249</v>
      </c>
      <c r="B133" s="20" t="s">
        <v>250</v>
      </c>
      <c r="C133" s="6" t="s">
        <v>46</v>
      </c>
      <c r="D133" s="63">
        <v>26.712000000000003</v>
      </c>
      <c r="E133" s="59"/>
      <c r="F133" s="4"/>
      <c r="G133" s="4"/>
      <c r="H133" s="4"/>
    </row>
    <row r="134" spans="1:8" s="5" customFormat="1" ht="12.95" customHeight="1">
      <c r="A134" s="19" t="s">
        <v>251</v>
      </c>
      <c r="B134" s="20" t="s">
        <v>252</v>
      </c>
      <c r="C134" s="6" t="s">
        <v>253</v>
      </c>
      <c r="D134" s="63">
        <v>28.182000000000002</v>
      </c>
      <c r="E134" s="59"/>
      <c r="F134" s="4"/>
      <c r="G134" s="4"/>
      <c r="H134" s="4"/>
    </row>
    <row r="135" spans="1:8" s="5" customFormat="1" ht="12.95" customHeight="1">
      <c r="A135" s="19" t="s">
        <v>254</v>
      </c>
      <c r="B135" s="20" t="s">
        <v>255</v>
      </c>
      <c r="C135" s="6" t="s">
        <v>222</v>
      </c>
      <c r="D135" s="63">
        <v>0.57750000000000012</v>
      </c>
      <c r="E135" s="59"/>
      <c r="F135" s="4"/>
      <c r="G135" s="4"/>
      <c r="H135" s="4"/>
    </row>
    <row r="136" spans="1:8" s="5" customFormat="1" ht="26.1" customHeight="1">
      <c r="A136" s="19" t="s">
        <v>256</v>
      </c>
      <c r="B136" s="20" t="s">
        <v>257</v>
      </c>
      <c r="C136" s="6" t="s">
        <v>46</v>
      </c>
      <c r="D136" s="63">
        <v>0.11550000000000001</v>
      </c>
      <c r="E136" s="59"/>
      <c r="F136" s="4"/>
      <c r="G136" s="4"/>
      <c r="H136" s="4"/>
    </row>
    <row r="137" spans="1:8" s="5" customFormat="1" ht="26.1" customHeight="1">
      <c r="A137" s="19" t="s">
        <v>258</v>
      </c>
      <c r="B137" s="20" t="s">
        <v>259</v>
      </c>
      <c r="C137" s="6" t="s">
        <v>46</v>
      </c>
      <c r="D137" s="63">
        <v>0.46200000000000002</v>
      </c>
      <c r="E137" s="59"/>
      <c r="F137" s="4"/>
      <c r="G137" s="4"/>
      <c r="H137" s="4"/>
    </row>
    <row r="138" spans="1:8" s="5" customFormat="1" ht="26.1" customHeight="1">
      <c r="A138" s="19" t="s">
        <v>260</v>
      </c>
      <c r="B138" s="20" t="s">
        <v>261</v>
      </c>
      <c r="C138" s="6" t="s">
        <v>46</v>
      </c>
      <c r="D138" s="63">
        <v>0.48300000000000004</v>
      </c>
      <c r="E138" s="59"/>
      <c r="F138" s="4"/>
      <c r="G138" s="4"/>
      <c r="H138" s="4"/>
    </row>
    <row r="139" spans="1:8" s="5" customFormat="1" ht="12.95" customHeight="1">
      <c r="A139" s="19" t="s">
        <v>262</v>
      </c>
      <c r="B139" s="20" t="s">
        <v>263</v>
      </c>
      <c r="C139" s="6" t="s">
        <v>264</v>
      </c>
      <c r="D139" s="63">
        <v>2.0265</v>
      </c>
      <c r="E139" s="59"/>
      <c r="F139" s="4"/>
      <c r="G139" s="4"/>
      <c r="H139" s="4"/>
    </row>
    <row r="140" spans="1:8" s="5" customFormat="1" ht="26.1" customHeight="1">
      <c r="A140" s="19" t="s">
        <v>265</v>
      </c>
      <c r="B140" s="20" t="s">
        <v>266</v>
      </c>
      <c r="C140" s="6" t="s">
        <v>264</v>
      </c>
      <c r="D140" s="63">
        <v>0.72449999999999992</v>
      </c>
      <c r="E140" s="59"/>
      <c r="F140" s="4"/>
      <c r="G140" s="4"/>
      <c r="H140" s="4"/>
    </row>
    <row r="141" spans="1:8" s="5" customFormat="1" ht="26.1" customHeight="1">
      <c r="A141" s="19" t="s">
        <v>267</v>
      </c>
      <c r="B141" s="20" t="s">
        <v>268</v>
      </c>
      <c r="C141" s="6" t="s">
        <v>264</v>
      </c>
      <c r="D141" s="63">
        <v>0.189</v>
      </c>
      <c r="E141" s="59"/>
      <c r="F141" s="4"/>
      <c r="G141" s="4"/>
      <c r="H141" s="4"/>
    </row>
    <row r="142" spans="1:8" s="5" customFormat="1" ht="26.1" customHeight="1">
      <c r="A142" s="19" t="s">
        <v>269</v>
      </c>
      <c r="B142" s="20" t="s">
        <v>270</v>
      </c>
      <c r="C142" s="6" t="s">
        <v>264</v>
      </c>
      <c r="D142" s="63">
        <v>0.30449999999999999</v>
      </c>
      <c r="E142" s="59"/>
      <c r="F142" s="4"/>
      <c r="G142" s="4"/>
      <c r="H142" s="4"/>
    </row>
    <row r="143" spans="1:8" s="5" customFormat="1" ht="26.1" customHeight="1">
      <c r="A143" s="19" t="s">
        <v>271</v>
      </c>
      <c r="B143" s="20" t="s">
        <v>272</v>
      </c>
      <c r="C143" s="6" t="s">
        <v>264</v>
      </c>
      <c r="D143" s="63">
        <v>0.60899999999999999</v>
      </c>
      <c r="E143" s="59"/>
      <c r="F143" s="4"/>
      <c r="G143" s="4"/>
      <c r="H143" s="4"/>
    </row>
    <row r="144" spans="1:8" s="5" customFormat="1" ht="26.1" customHeight="1">
      <c r="A144" s="19" t="s">
        <v>273</v>
      </c>
      <c r="B144" s="20" t="s">
        <v>274</v>
      </c>
      <c r="C144" s="6" t="s">
        <v>264</v>
      </c>
      <c r="D144" s="63">
        <v>0.441</v>
      </c>
      <c r="E144" s="59"/>
      <c r="F144" s="4"/>
      <c r="G144" s="4"/>
      <c r="H144" s="4"/>
    </row>
    <row r="145" spans="1:8" s="5" customFormat="1" ht="26.1" customHeight="1">
      <c r="A145" s="19" t="s">
        <v>275</v>
      </c>
      <c r="B145" s="20" t="s">
        <v>276</v>
      </c>
      <c r="C145" s="6" t="s">
        <v>264</v>
      </c>
      <c r="D145" s="63">
        <v>0.72449999999999992</v>
      </c>
      <c r="E145" s="59"/>
      <c r="F145" s="4"/>
      <c r="G145" s="4"/>
      <c r="H145" s="4"/>
    </row>
    <row r="146" spans="1:8" s="5" customFormat="1" ht="26.1" customHeight="1">
      <c r="A146" s="19" t="s">
        <v>277</v>
      </c>
      <c r="B146" s="20" t="s">
        <v>278</v>
      </c>
      <c r="C146" s="6" t="s">
        <v>264</v>
      </c>
      <c r="D146" s="63">
        <v>1.26</v>
      </c>
      <c r="E146" s="59"/>
      <c r="F146" s="4"/>
      <c r="G146" s="4"/>
      <c r="H146" s="4"/>
    </row>
    <row r="147" spans="1:8" s="5" customFormat="1" ht="26.1" customHeight="1">
      <c r="A147" s="19" t="s">
        <v>279</v>
      </c>
      <c r="B147" s="20" t="s">
        <v>280</v>
      </c>
      <c r="C147" s="6" t="s">
        <v>264</v>
      </c>
      <c r="D147" s="63">
        <v>1.8900000000000001</v>
      </c>
      <c r="E147" s="59"/>
      <c r="F147" s="4"/>
      <c r="G147" s="4"/>
      <c r="H147" s="4"/>
    </row>
    <row r="148" spans="1:8" s="5" customFormat="1" ht="26.1" customHeight="1">
      <c r="A148" s="19" t="s">
        <v>281</v>
      </c>
      <c r="B148" s="20" t="s">
        <v>282</v>
      </c>
      <c r="C148" s="6" t="s">
        <v>264</v>
      </c>
      <c r="D148" s="63">
        <v>1.05</v>
      </c>
      <c r="E148" s="59"/>
      <c r="F148" s="4"/>
      <c r="G148" s="4"/>
      <c r="H148" s="4"/>
    </row>
    <row r="149" spans="1:8" s="5" customFormat="1" ht="26.1" customHeight="1">
      <c r="A149" s="19" t="s">
        <v>283</v>
      </c>
      <c r="B149" s="20" t="s">
        <v>284</v>
      </c>
      <c r="C149" s="6" t="s">
        <v>264</v>
      </c>
      <c r="D149" s="63">
        <v>0.66150000000000009</v>
      </c>
      <c r="E149" s="59"/>
      <c r="F149" s="4"/>
      <c r="G149" s="4"/>
      <c r="H149" s="4"/>
    </row>
    <row r="150" spans="1:8" s="5" customFormat="1" ht="39" customHeight="1">
      <c r="A150" s="19" t="s">
        <v>285</v>
      </c>
      <c r="B150" s="20" t="s">
        <v>286</v>
      </c>
      <c r="C150" s="6" t="s">
        <v>264</v>
      </c>
      <c r="D150" s="63">
        <v>0.82950000000000013</v>
      </c>
      <c r="E150" s="59"/>
      <c r="F150" s="4"/>
      <c r="G150" s="4"/>
      <c r="H150" s="4"/>
    </row>
    <row r="151" spans="1:8" s="5" customFormat="1" ht="26.1" customHeight="1">
      <c r="A151" s="19" t="s">
        <v>287</v>
      </c>
      <c r="B151" s="20" t="s">
        <v>288</v>
      </c>
      <c r="C151" s="6" t="s">
        <v>264</v>
      </c>
      <c r="D151" s="63">
        <v>1.5015000000000001</v>
      </c>
      <c r="E151" s="59"/>
      <c r="F151" s="4"/>
      <c r="G151" s="4"/>
      <c r="H151" s="4"/>
    </row>
    <row r="152" spans="1:8" s="5" customFormat="1" ht="26.1" customHeight="1" thickBot="1">
      <c r="A152" s="19" t="s">
        <v>289</v>
      </c>
      <c r="B152" s="20" t="s">
        <v>290</v>
      </c>
      <c r="C152" s="6" t="s">
        <v>264</v>
      </c>
      <c r="D152" s="63">
        <v>1.3755000000000002</v>
      </c>
      <c r="E152" s="59"/>
      <c r="F152" s="4"/>
      <c r="G152" s="4"/>
      <c r="H152" s="4"/>
    </row>
    <row r="153" spans="1:8" s="5" customFormat="1" ht="27" customHeight="1" thickBot="1">
      <c r="A153" s="75" t="s">
        <v>190</v>
      </c>
      <c r="B153" s="76"/>
      <c r="C153" s="76"/>
      <c r="D153" s="77"/>
      <c r="E153" s="59"/>
      <c r="F153" s="4"/>
      <c r="G153" s="4"/>
      <c r="H153" s="4"/>
    </row>
    <row r="154" spans="1:8" ht="27" customHeight="1" thickBot="1">
      <c r="A154" s="34" t="s">
        <v>3</v>
      </c>
      <c r="B154" s="35" t="s">
        <v>43</v>
      </c>
      <c r="C154" s="35" t="s">
        <v>5</v>
      </c>
      <c r="D154" s="65" t="s">
        <v>6</v>
      </c>
      <c r="E154" s="59"/>
    </row>
    <row r="155" spans="1:8" s="5" customFormat="1" ht="12.95" customHeight="1">
      <c r="A155" s="19" t="s">
        <v>291</v>
      </c>
      <c r="B155" s="20" t="s">
        <v>292</v>
      </c>
      <c r="C155" s="6" t="s">
        <v>264</v>
      </c>
      <c r="D155" s="63">
        <v>1.2389999999999999</v>
      </c>
      <c r="E155" s="59"/>
      <c r="F155" s="4"/>
      <c r="G155" s="4"/>
      <c r="H155" s="4"/>
    </row>
    <row r="156" spans="1:8" s="5" customFormat="1" ht="26.1" customHeight="1" thickBot="1">
      <c r="A156" s="21" t="s">
        <v>293</v>
      </c>
      <c r="B156" s="22" t="s">
        <v>294</v>
      </c>
      <c r="C156" s="12" t="s">
        <v>46</v>
      </c>
      <c r="D156" s="63">
        <v>27.478500000000004</v>
      </c>
      <c r="E156" s="59"/>
      <c r="F156" s="4"/>
      <c r="G156" s="4"/>
      <c r="H156" s="4"/>
    </row>
    <row r="157" spans="1:8" s="5" customFormat="1" ht="27" customHeight="1" thickBot="1">
      <c r="A157" s="75" t="s">
        <v>295</v>
      </c>
      <c r="B157" s="76"/>
      <c r="C157" s="76"/>
      <c r="D157" s="77"/>
      <c r="E157" s="59"/>
      <c r="F157" s="4"/>
      <c r="G157" s="4"/>
      <c r="H157" s="4"/>
    </row>
    <row r="158" spans="1:8" ht="27" customHeight="1" thickBot="1">
      <c r="A158" s="34" t="s">
        <v>3</v>
      </c>
      <c r="B158" s="35" t="s">
        <v>43</v>
      </c>
      <c r="C158" s="35" t="s">
        <v>5</v>
      </c>
      <c r="D158" s="65" t="s">
        <v>6</v>
      </c>
      <c r="E158" s="59"/>
    </row>
    <row r="159" spans="1:8" s="4" customFormat="1" ht="12.95" customHeight="1">
      <c r="A159" s="2" t="s">
        <v>296</v>
      </c>
      <c r="B159" s="27" t="s">
        <v>297</v>
      </c>
      <c r="C159" s="2" t="s">
        <v>46</v>
      </c>
      <c r="D159" s="62">
        <v>18.711000000000002</v>
      </c>
      <c r="E159" s="59"/>
    </row>
    <row r="160" spans="1:8" s="5" customFormat="1" ht="12.95" customHeight="1">
      <c r="A160" s="23" t="s">
        <v>298</v>
      </c>
      <c r="B160" s="24" t="s">
        <v>299</v>
      </c>
      <c r="C160" s="29" t="s">
        <v>46</v>
      </c>
      <c r="D160" s="63">
        <v>3.7380000000000004</v>
      </c>
      <c r="E160" s="59"/>
      <c r="F160" s="4"/>
      <c r="G160" s="4"/>
      <c r="H160" s="4"/>
    </row>
    <row r="161" spans="1:8" s="5" customFormat="1" ht="12.95" customHeight="1">
      <c r="A161" s="19" t="s">
        <v>300</v>
      </c>
      <c r="B161" s="20" t="s">
        <v>301</v>
      </c>
      <c r="C161" s="29" t="s">
        <v>302</v>
      </c>
      <c r="D161" s="63">
        <v>6.1425000000000001</v>
      </c>
      <c r="E161" s="59"/>
      <c r="F161" s="4"/>
      <c r="G161" s="4"/>
      <c r="H161" s="4"/>
    </row>
    <row r="162" spans="1:8" s="5" customFormat="1" ht="12.95" customHeight="1">
      <c r="A162" s="19" t="s">
        <v>303</v>
      </c>
      <c r="B162" s="20" t="s">
        <v>304</v>
      </c>
      <c r="C162" s="25" t="s">
        <v>46</v>
      </c>
      <c r="D162" s="63">
        <v>6.7515000000000001</v>
      </c>
      <c r="E162" s="59"/>
      <c r="F162" s="4"/>
      <c r="G162" s="4"/>
      <c r="H162" s="4"/>
    </row>
    <row r="163" spans="1:8" s="5" customFormat="1" ht="12.95" customHeight="1">
      <c r="A163" s="19" t="s">
        <v>305</v>
      </c>
      <c r="B163" s="20" t="s">
        <v>306</v>
      </c>
      <c r="C163" s="25" t="s">
        <v>46</v>
      </c>
      <c r="D163" s="63">
        <v>0.26250000000000001</v>
      </c>
      <c r="E163" s="59"/>
      <c r="F163" s="4"/>
      <c r="G163" s="4"/>
      <c r="H163" s="4"/>
    </row>
    <row r="164" spans="1:8" s="5" customFormat="1" ht="12.95" customHeight="1">
      <c r="A164" s="19" t="s">
        <v>307</v>
      </c>
      <c r="B164" s="20" t="s">
        <v>308</v>
      </c>
      <c r="C164" s="25" t="s">
        <v>302</v>
      </c>
      <c r="D164" s="63">
        <v>4.0739999999999998</v>
      </c>
      <c r="E164" s="59"/>
      <c r="F164" s="4"/>
      <c r="G164" s="4"/>
      <c r="H164" s="4"/>
    </row>
    <row r="165" spans="1:8" s="5" customFormat="1" ht="12.95" customHeight="1">
      <c r="A165" s="19" t="s">
        <v>309</v>
      </c>
      <c r="B165" s="20" t="s">
        <v>310</v>
      </c>
      <c r="C165" s="25" t="s">
        <v>302</v>
      </c>
      <c r="D165" s="63">
        <v>7.1295000000000002</v>
      </c>
      <c r="E165" s="59"/>
      <c r="F165" s="4"/>
      <c r="G165" s="4"/>
      <c r="H165" s="4"/>
    </row>
    <row r="166" spans="1:8" s="5" customFormat="1" ht="12.95" customHeight="1">
      <c r="A166" s="19" t="s">
        <v>311</v>
      </c>
      <c r="B166" s="20" t="s">
        <v>312</v>
      </c>
      <c r="C166" s="25" t="s">
        <v>46</v>
      </c>
      <c r="D166" s="63">
        <v>4.5149999999999997</v>
      </c>
      <c r="E166" s="59"/>
      <c r="F166" s="4"/>
      <c r="G166" s="4"/>
      <c r="H166" s="4"/>
    </row>
    <row r="167" spans="1:8" s="5" customFormat="1" ht="26.1" customHeight="1">
      <c r="A167" s="19" t="s">
        <v>313</v>
      </c>
      <c r="B167" s="20" t="s">
        <v>314</v>
      </c>
      <c r="C167" s="25" t="s">
        <v>46</v>
      </c>
      <c r="D167" s="63">
        <v>6.7830000000000004</v>
      </c>
      <c r="E167" s="59"/>
      <c r="F167" s="4"/>
      <c r="G167" s="4"/>
      <c r="H167" s="4"/>
    </row>
    <row r="168" spans="1:8" s="5" customFormat="1" ht="12.95" customHeight="1">
      <c r="A168" s="19" t="s">
        <v>315</v>
      </c>
      <c r="B168" s="20" t="s">
        <v>316</v>
      </c>
      <c r="C168" s="25" t="s">
        <v>46</v>
      </c>
      <c r="D168" s="63">
        <v>18.564</v>
      </c>
      <c r="E168" s="59"/>
      <c r="F168" s="4"/>
      <c r="G168" s="4"/>
      <c r="H168" s="4"/>
    </row>
    <row r="169" spans="1:8" s="5" customFormat="1" ht="12.95" customHeight="1">
      <c r="A169" s="23" t="s">
        <v>317</v>
      </c>
      <c r="B169" s="24" t="s">
        <v>318</v>
      </c>
      <c r="C169" s="29" t="s">
        <v>46</v>
      </c>
      <c r="D169" s="63">
        <v>48.467999999999996</v>
      </c>
      <c r="E169" s="59"/>
      <c r="F169" s="4"/>
      <c r="G169" s="4"/>
      <c r="H169" s="4"/>
    </row>
    <row r="170" spans="1:8" s="5" customFormat="1" ht="12.95" customHeight="1">
      <c r="A170" s="23" t="s">
        <v>319</v>
      </c>
      <c r="B170" s="24" t="s">
        <v>320</v>
      </c>
      <c r="C170" s="2" t="s">
        <v>46</v>
      </c>
      <c r="D170" s="63">
        <v>4.6305000000000005</v>
      </c>
      <c r="E170" s="59"/>
      <c r="F170" s="4"/>
      <c r="G170" s="4"/>
      <c r="H170" s="4"/>
    </row>
    <row r="171" spans="1:8" s="5" customFormat="1" ht="12.95" customHeight="1">
      <c r="A171" s="23" t="s">
        <v>321</v>
      </c>
      <c r="B171" s="24" t="s">
        <v>322</v>
      </c>
      <c r="C171" s="2" t="s">
        <v>46</v>
      </c>
      <c r="D171" s="63">
        <v>31.3215</v>
      </c>
      <c r="E171" s="59"/>
      <c r="F171" s="4"/>
      <c r="G171" s="4"/>
      <c r="H171" s="4"/>
    </row>
    <row r="172" spans="1:8" s="5" customFormat="1" ht="12.95" customHeight="1">
      <c r="A172" s="19" t="s">
        <v>323</v>
      </c>
      <c r="B172" s="20" t="s">
        <v>324</v>
      </c>
      <c r="C172" s="6" t="s">
        <v>46</v>
      </c>
      <c r="D172" s="63">
        <v>16.2225</v>
      </c>
      <c r="E172" s="59"/>
      <c r="F172" s="4"/>
      <c r="G172" s="4"/>
      <c r="H172" s="4"/>
    </row>
    <row r="173" spans="1:8" s="5" customFormat="1" ht="12.95" customHeight="1">
      <c r="A173" s="19" t="s">
        <v>325</v>
      </c>
      <c r="B173" s="20" t="s">
        <v>326</v>
      </c>
      <c r="C173" s="6" t="s">
        <v>46</v>
      </c>
      <c r="D173" s="63">
        <v>38.020500000000006</v>
      </c>
      <c r="E173" s="59"/>
      <c r="F173" s="4"/>
      <c r="G173" s="4"/>
      <c r="H173" s="4"/>
    </row>
    <row r="174" spans="1:8" s="5" customFormat="1" ht="12.95" customHeight="1">
      <c r="A174" s="19" t="s">
        <v>327</v>
      </c>
      <c r="B174" s="20" t="s">
        <v>328</v>
      </c>
      <c r="C174" s="6" t="s">
        <v>46</v>
      </c>
      <c r="D174" s="63">
        <v>4.9770000000000003</v>
      </c>
      <c r="E174" s="59"/>
      <c r="F174" s="4"/>
      <c r="G174" s="4"/>
      <c r="H174" s="4"/>
    </row>
    <row r="175" spans="1:8" s="5" customFormat="1" ht="12.95" customHeight="1">
      <c r="A175" s="19" t="s">
        <v>329</v>
      </c>
      <c r="B175" s="20" t="s">
        <v>330</v>
      </c>
      <c r="C175" s="6" t="s">
        <v>46</v>
      </c>
      <c r="D175" s="63">
        <v>25.074000000000002</v>
      </c>
      <c r="E175" s="59"/>
      <c r="F175" s="4"/>
      <c r="G175" s="4"/>
      <c r="H175" s="4"/>
    </row>
    <row r="176" spans="1:8" s="5" customFormat="1" ht="12.95" customHeight="1">
      <c r="A176" s="19" t="s">
        <v>331</v>
      </c>
      <c r="B176" s="20" t="s">
        <v>332</v>
      </c>
      <c r="C176" s="6" t="s">
        <v>46</v>
      </c>
      <c r="D176" s="63">
        <v>28.717500000000001</v>
      </c>
      <c r="E176" s="59"/>
      <c r="F176" s="4"/>
      <c r="G176" s="4"/>
      <c r="H176" s="4"/>
    </row>
    <row r="177" spans="1:8" s="5" customFormat="1" ht="12.95" customHeight="1">
      <c r="A177" s="19" t="s">
        <v>333</v>
      </c>
      <c r="B177" s="20" t="s">
        <v>334</v>
      </c>
      <c r="C177" s="6" t="s">
        <v>46</v>
      </c>
      <c r="D177" s="63">
        <v>9.7965</v>
      </c>
      <c r="E177" s="59"/>
      <c r="F177" s="4"/>
      <c r="G177" s="4"/>
      <c r="H177" s="4"/>
    </row>
    <row r="178" spans="1:8" s="5" customFormat="1" ht="26.1" customHeight="1">
      <c r="A178" s="19" t="s">
        <v>335</v>
      </c>
      <c r="B178" s="20" t="s">
        <v>336</v>
      </c>
      <c r="C178" s="6" t="s">
        <v>46</v>
      </c>
      <c r="D178" s="63">
        <v>5.5125000000000002</v>
      </c>
      <c r="E178" s="59"/>
      <c r="F178" s="4"/>
      <c r="G178" s="4"/>
      <c r="H178" s="4"/>
    </row>
    <row r="179" spans="1:8" s="5" customFormat="1" ht="26.1" customHeight="1">
      <c r="A179" s="19" t="s">
        <v>337</v>
      </c>
      <c r="B179" s="20" t="s">
        <v>338</v>
      </c>
      <c r="C179" s="6" t="s">
        <v>46</v>
      </c>
      <c r="D179" s="63">
        <v>4.7145000000000001</v>
      </c>
      <c r="E179" s="59"/>
      <c r="F179" s="4"/>
      <c r="G179" s="4"/>
      <c r="H179" s="4"/>
    </row>
    <row r="180" spans="1:8" s="5" customFormat="1" ht="26.1" customHeight="1">
      <c r="A180" s="19" t="s">
        <v>339</v>
      </c>
      <c r="B180" s="20" t="s">
        <v>340</v>
      </c>
      <c r="C180" s="6" t="s">
        <v>46</v>
      </c>
      <c r="D180" s="63">
        <v>6.3315000000000001</v>
      </c>
      <c r="E180" s="59"/>
      <c r="F180" s="4"/>
      <c r="G180" s="4"/>
      <c r="H180" s="4"/>
    </row>
    <row r="181" spans="1:8" s="5" customFormat="1" ht="26.1" customHeight="1">
      <c r="A181" s="19" t="s">
        <v>341</v>
      </c>
      <c r="B181" s="20" t="s">
        <v>342</v>
      </c>
      <c r="C181" s="6" t="s">
        <v>46</v>
      </c>
      <c r="D181" s="63">
        <v>10.384500000000001</v>
      </c>
      <c r="E181" s="59"/>
      <c r="F181" s="4"/>
      <c r="G181" s="4"/>
      <c r="H181" s="4"/>
    </row>
    <row r="182" spans="1:8" s="5" customFormat="1" ht="26.1" customHeight="1">
      <c r="A182" s="19" t="s">
        <v>343</v>
      </c>
      <c r="B182" s="20" t="s">
        <v>344</v>
      </c>
      <c r="C182" s="6" t="s">
        <v>46</v>
      </c>
      <c r="D182" s="63">
        <v>7.1924999999999999</v>
      </c>
      <c r="E182" s="59"/>
      <c r="F182" s="4"/>
      <c r="G182" s="4"/>
      <c r="H182" s="4"/>
    </row>
    <row r="183" spans="1:8" s="5" customFormat="1" ht="26.1" customHeight="1">
      <c r="A183" s="19" t="s">
        <v>345</v>
      </c>
      <c r="B183" s="20" t="s">
        <v>346</v>
      </c>
      <c r="C183" s="6" t="s">
        <v>46</v>
      </c>
      <c r="D183" s="63">
        <v>8.3370000000000015</v>
      </c>
      <c r="E183" s="59"/>
      <c r="F183" s="4"/>
      <c r="G183" s="4"/>
      <c r="H183" s="4"/>
    </row>
    <row r="184" spans="1:8" s="5" customFormat="1" ht="26.1" customHeight="1">
      <c r="A184" s="19" t="s">
        <v>347</v>
      </c>
      <c r="B184" s="20" t="s">
        <v>348</v>
      </c>
      <c r="C184" s="6" t="s">
        <v>46</v>
      </c>
      <c r="D184" s="63">
        <v>9.2085000000000008</v>
      </c>
      <c r="E184" s="59"/>
      <c r="F184" s="4"/>
      <c r="G184" s="4"/>
      <c r="H184" s="4"/>
    </row>
    <row r="185" spans="1:8" s="5" customFormat="1" ht="26.1" customHeight="1">
      <c r="A185" s="19" t="s">
        <v>349</v>
      </c>
      <c r="B185" s="20" t="s">
        <v>350</v>
      </c>
      <c r="C185" s="6" t="s">
        <v>253</v>
      </c>
      <c r="D185" s="63">
        <v>2.7930000000000001</v>
      </c>
      <c r="E185" s="59"/>
      <c r="F185" s="4"/>
      <c r="G185" s="4"/>
      <c r="H185" s="4"/>
    </row>
    <row r="186" spans="1:8" s="5" customFormat="1" ht="12.95" customHeight="1">
      <c r="A186" s="19" t="s">
        <v>351</v>
      </c>
      <c r="B186" s="20" t="s">
        <v>352</v>
      </c>
      <c r="C186" s="6" t="s">
        <v>353</v>
      </c>
      <c r="D186" s="63">
        <v>5.1099982500000009E-2</v>
      </c>
      <c r="E186" s="59"/>
      <c r="F186" s="4"/>
      <c r="G186" s="4"/>
      <c r="H186" s="4"/>
    </row>
    <row r="187" spans="1:8" s="5" customFormat="1" ht="12.95" customHeight="1">
      <c r="A187" s="19" t="s">
        <v>354</v>
      </c>
      <c r="B187" s="20" t="s">
        <v>355</v>
      </c>
      <c r="C187" s="6" t="s">
        <v>46</v>
      </c>
      <c r="D187" s="63">
        <v>43.732500000000002</v>
      </c>
      <c r="E187" s="59"/>
      <c r="F187" s="4"/>
      <c r="G187" s="4"/>
      <c r="H187" s="4"/>
    </row>
    <row r="188" spans="1:8" s="5" customFormat="1" ht="12.95" customHeight="1" thickBot="1">
      <c r="A188" s="19" t="s">
        <v>356</v>
      </c>
      <c r="B188" s="20" t="s">
        <v>357</v>
      </c>
      <c r="C188" s="6" t="s">
        <v>46</v>
      </c>
      <c r="D188" s="63">
        <v>4.1895000000000007</v>
      </c>
      <c r="E188" s="59"/>
      <c r="F188" s="4"/>
      <c r="G188" s="4"/>
      <c r="H188" s="4"/>
    </row>
    <row r="189" spans="1:8" s="5" customFormat="1" ht="27" customHeight="1" thickBot="1">
      <c r="A189" s="75" t="s">
        <v>358</v>
      </c>
      <c r="B189" s="76"/>
      <c r="C189" s="76"/>
      <c r="D189" s="77"/>
      <c r="E189" s="59"/>
      <c r="F189" s="4"/>
      <c r="G189" s="4"/>
      <c r="H189" s="4"/>
    </row>
    <row r="190" spans="1:8" ht="27" customHeight="1" thickBot="1">
      <c r="A190" s="34" t="s">
        <v>3</v>
      </c>
      <c r="B190" s="35" t="s">
        <v>43</v>
      </c>
      <c r="C190" s="35" t="s">
        <v>5</v>
      </c>
      <c r="D190" s="65" t="s">
        <v>6</v>
      </c>
      <c r="E190" s="59"/>
    </row>
    <row r="191" spans="1:8" s="5" customFormat="1" ht="12.95" customHeight="1">
      <c r="A191" s="19" t="s">
        <v>359</v>
      </c>
      <c r="B191" s="20" t="s">
        <v>360</v>
      </c>
      <c r="C191" s="6" t="s">
        <v>46</v>
      </c>
      <c r="D191" s="63">
        <v>14.920500000000002</v>
      </c>
      <c r="E191" s="59"/>
      <c r="F191" s="4"/>
      <c r="G191" s="4"/>
      <c r="H191" s="4"/>
    </row>
    <row r="192" spans="1:8" s="5" customFormat="1" ht="12.95" customHeight="1">
      <c r="A192" s="19" t="s">
        <v>361</v>
      </c>
      <c r="B192" s="20" t="s">
        <v>362</v>
      </c>
      <c r="C192" s="6" t="s">
        <v>46</v>
      </c>
      <c r="D192" s="63">
        <v>13.125</v>
      </c>
      <c r="E192" s="59"/>
      <c r="F192" s="4"/>
      <c r="G192" s="4"/>
      <c r="H192" s="4"/>
    </row>
    <row r="193" spans="1:8" s="5" customFormat="1" ht="12.95" customHeight="1">
      <c r="A193" s="19" t="s">
        <v>363</v>
      </c>
      <c r="B193" s="20" t="s">
        <v>364</v>
      </c>
      <c r="C193" s="6" t="s">
        <v>46</v>
      </c>
      <c r="D193" s="63">
        <v>44.877000000000002</v>
      </c>
      <c r="E193" s="59"/>
      <c r="F193" s="4"/>
      <c r="G193" s="4"/>
      <c r="H193" s="4"/>
    </row>
    <row r="194" spans="1:8" s="5" customFormat="1" ht="12.95" customHeight="1">
      <c r="A194" s="19" t="s">
        <v>365</v>
      </c>
      <c r="B194" s="20" t="s">
        <v>366</v>
      </c>
      <c r="C194" s="6" t="s">
        <v>302</v>
      </c>
      <c r="D194" s="63">
        <v>1.3860000000000001</v>
      </c>
      <c r="E194" s="59"/>
      <c r="F194" s="4"/>
      <c r="G194" s="4"/>
      <c r="H194" s="4"/>
    </row>
    <row r="195" spans="1:8" s="5" customFormat="1" ht="12.95" customHeight="1">
      <c r="A195" s="19" t="s">
        <v>367</v>
      </c>
      <c r="B195" s="20" t="s">
        <v>368</v>
      </c>
      <c r="C195" s="6" t="s">
        <v>46</v>
      </c>
      <c r="D195" s="63">
        <v>1.5435000000000001</v>
      </c>
      <c r="E195" s="59"/>
      <c r="F195" s="4"/>
      <c r="G195" s="4"/>
      <c r="H195" s="4"/>
    </row>
    <row r="196" spans="1:8" s="5" customFormat="1" ht="12.95" customHeight="1">
      <c r="A196" s="19" t="s">
        <v>369</v>
      </c>
      <c r="B196" s="20" t="s">
        <v>370</v>
      </c>
      <c r="C196" s="6" t="s">
        <v>302</v>
      </c>
      <c r="D196" s="63">
        <v>4.3784999999999998</v>
      </c>
      <c r="E196" s="59"/>
      <c r="F196" s="4"/>
      <c r="G196" s="4"/>
      <c r="H196" s="4"/>
    </row>
    <row r="197" spans="1:8" s="5" customFormat="1" ht="12.95" customHeight="1">
      <c r="A197" s="19" t="s">
        <v>371</v>
      </c>
      <c r="B197" s="20" t="s">
        <v>372</v>
      </c>
      <c r="C197" s="6" t="s">
        <v>302</v>
      </c>
      <c r="D197" s="63">
        <v>6.4785000000000004</v>
      </c>
      <c r="E197" s="59"/>
      <c r="F197" s="4"/>
      <c r="G197" s="4"/>
      <c r="H197" s="4"/>
    </row>
    <row r="198" spans="1:8" s="5" customFormat="1" ht="26.1" customHeight="1">
      <c r="A198" s="19" t="s">
        <v>373</v>
      </c>
      <c r="B198" s="20" t="s">
        <v>374</v>
      </c>
      <c r="C198" s="6" t="s">
        <v>46</v>
      </c>
      <c r="D198" s="63">
        <v>9.072000000000001</v>
      </c>
      <c r="E198" s="59"/>
      <c r="F198" s="4"/>
      <c r="G198" s="4"/>
      <c r="H198" s="4"/>
    </row>
    <row r="199" spans="1:8" s="5" customFormat="1" ht="26.1" customHeight="1">
      <c r="A199" s="19" t="s">
        <v>375</v>
      </c>
      <c r="B199" s="20" t="s">
        <v>376</v>
      </c>
      <c r="C199" s="6" t="s">
        <v>46</v>
      </c>
      <c r="D199" s="63">
        <v>10.657500000000001</v>
      </c>
      <c r="E199" s="59"/>
      <c r="F199" s="4"/>
      <c r="G199" s="4"/>
      <c r="H199" s="4"/>
    </row>
    <row r="200" spans="1:8" s="5" customFormat="1" ht="26.1" customHeight="1">
      <c r="A200" s="19" t="s">
        <v>377</v>
      </c>
      <c r="B200" s="20" t="s">
        <v>378</v>
      </c>
      <c r="C200" s="6" t="s">
        <v>46</v>
      </c>
      <c r="D200" s="63">
        <v>6.7200000000000006</v>
      </c>
      <c r="E200" s="59"/>
      <c r="F200" s="4"/>
      <c r="G200" s="4"/>
      <c r="H200" s="4"/>
    </row>
    <row r="201" spans="1:8" s="5" customFormat="1" ht="26.1" customHeight="1">
      <c r="A201" s="19" t="s">
        <v>379</v>
      </c>
      <c r="B201" s="20" t="s">
        <v>380</v>
      </c>
      <c r="C201" s="6" t="s">
        <v>46</v>
      </c>
      <c r="D201" s="63">
        <v>9.302999999999999</v>
      </c>
      <c r="E201" s="59"/>
      <c r="F201" s="4"/>
      <c r="G201" s="4"/>
      <c r="H201" s="4"/>
    </row>
    <row r="202" spans="1:8" s="5" customFormat="1" ht="26.1" customHeight="1">
      <c r="A202" s="19" t="s">
        <v>381</v>
      </c>
      <c r="B202" s="20" t="s">
        <v>382</v>
      </c>
      <c r="C202" s="6" t="s">
        <v>46</v>
      </c>
      <c r="D202" s="63">
        <v>5.5125000000000002</v>
      </c>
      <c r="E202" s="59"/>
      <c r="F202" s="4"/>
      <c r="G202" s="4"/>
      <c r="H202" s="4"/>
    </row>
    <row r="203" spans="1:8" s="5" customFormat="1" ht="26.1" customHeight="1">
      <c r="A203" s="19" t="s">
        <v>383</v>
      </c>
      <c r="B203" s="20" t="s">
        <v>384</v>
      </c>
      <c r="C203" s="6" t="s">
        <v>46</v>
      </c>
      <c r="D203" s="63">
        <v>2.919</v>
      </c>
      <c r="E203" s="59"/>
      <c r="F203" s="4"/>
      <c r="G203" s="4"/>
      <c r="H203" s="4"/>
    </row>
    <row r="204" spans="1:8" s="5" customFormat="1" ht="26.1" customHeight="1">
      <c r="A204" s="19" t="s">
        <v>385</v>
      </c>
      <c r="B204" s="20" t="s">
        <v>386</v>
      </c>
      <c r="C204" s="6" t="s">
        <v>46</v>
      </c>
      <c r="D204" s="63">
        <v>5.9430000000000005</v>
      </c>
      <c r="E204" s="59"/>
      <c r="F204" s="4"/>
      <c r="G204" s="4"/>
      <c r="H204" s="4"/>
    </row>
    <row r="205" spans="1:8" s="5" customFormat="1" ht="26.1" customHeight="1">
      <c r="A205" s="19" t="s">
        <v>387</v>
      </c>
      <c r="B205" s="20" t="s">
        <v>388</v>
      </c>
      <c r="C205" s="6" t="s">
        <v>46</v>
      </c>
      <c r="D205" s="63">
        <v>5.3340000000000005</v>
      </c>
      <c r="E205" s="59"/>
      <c r="F205" s="4"/>
      <c r="G205" s="4"/>
      <c r="H205" s="4"/>
    </row>
    <row r="206" spans="1:8" s="5" customFormat="1" ht="26.1" customHeight="1">
      <c r="A206" s="19" t="s">
        <v>389</v>
      </c>
      <c r="B206" s="20" t="s">
        <v>390</v>
      </c>
      <c r="C206" s="6" t="s">
        <v>46</v>
      </c>
      <c r="D206" s="63">
        <v>6.4785000000000004</v>
      </c>
      <c r="E206" s="59"/>
      <c r="F206" s="4"/>
      <c r="G206" s="4"/>
      <c r="H206" s="4"/>
    </row>
    <row r="207" spans="1:8" s="5" customFormat="1" ht="26.1" customHeight="1">
      <c r="A207" s="19" t="s">
        <v>391</v>
      </c>
      <c r="B207" s="20" t="s">
        <v>392</v>
      </c>
      <c r="C207" s="6" t="s">
        <v>46</v>
      </c>
      <c r="D207" s="63">
        <v>2.9715000000000003</v>
      </c>
      <c r="E207" s="59"/>
      <c r="F207" s="4"/>
      <c r="G207" s="4"/>
      <c r="H207" s="4"/>
    </row>
    <row r="208" spans="1:8" s="5" customFormat="1" ht="26.1" customHeight="1">
      <c r="A208" s="19" t="s">
        <v>393</v>
      </c>
      <c r="B208" s="20" t="s">
        <v>394</v>
      </c>
      <c r="C208" s="6" t="s">
        <v>46</v>
      </c>
      <c r="D208" s="63">
        <v>4.0215000000000005</v>
      </c>
      <c r="E208" s="59"/>
      <c r="F208" s="4"/>
      <c r="G208" s="4"/>
      <c r="H208" s="4"/>
    </row>
    <row r="209" spans="1:8" s="5" customFormat="1" ht="26.1" customHeight="1">
      <c r="A209" s="19" t="s">
        <v>395</v>
      </c>
      <c r="B209" s="20" t="s">
        <v>396</v>
      </c>
      <c r="C209" s="6" t="s">
        <v>46</v>
      </c>
      <c r="D209" s="63">
        <v>1.9530000000000003</v>
      </c>
      <c r="E209" s="59"/>
      <c r="F209" s="4"/>
      <c r="G209" s="4"/>
      <c r="H209" s="4"/>
    </row>
    <row r="210" spans="1:8" s="5" customFormat="1" ht="26.1" customHeight="1">
      <c r="A210" s="19" t="s">
        <v>397</v>
      </c>
      <c r="B210" s="20" t="s">
        <v>398</v>
      </c>
      <c r="C210" s="6" t="s">
        <v>46</v>
      </c>
      <c r="D210" s="63">
        <v>1.8795000000000002</v>
      </c>
      <c r="E210" s="59"/>
      <c r="F210" s="4"/>
      <c r="G210" s="4"/>
      <c r="H210" s="4"/>
    </row>
    <row r="211" spans="1:8" s="5" customFormat="1" ht="26.1" customHeight="1">
      <c r="A211" s="19" t="s">
        <v>399</v>
      </c>
      <c r="B211" s="20" t="s">
        <v>400</v>
      </c>
      <c r="C211" s="6" t="s">
        <v>46</v>
      </c>
      <c r="D211" s="63">
        <v>0.13285995449999999</v>
      </c>
      <c r="E211" s="59"/>
      <c r="F211" s="4"/>
      <c r="G211" s="4"/>
      <c r="H211" s="4"/>
    </row>
    <row r="212" spans="1:8" s="5" customFormat="1" ht="26.1" customHeight="1">
      <c r="A212" s="19" t="s">
        <v>401</v>
      </c>
      <c r="B212" s="20" t="s">
        <v>402</v>
      </c>
      <c r="C212" s="6" t="s">
        <v>46</v>
      </c>
      <c r="D212" s="63">
        <v>2.0055000000000001</v>
      </c>
      <c r="E212" s="59"/>
      <c r="F212" s="4"/>
      <c r="G212" s="4"/>
      <c r="H212" s="4"/>
    </row>
    <row r="213" spans="1:8" s="5" customFormat="1" ht="26.1" customHeight="1">
      <c r="A213" s="19" t="s">
        <v>403</v>
      </c>
      <c r="B213" s="20" t="s">
        <v>404</v>
      </c>
      <c r="C213" s="6" t="s">
        <v>46</v>
      </c>
      <c r="D213" s="63">
        <v>5.1345000000000001</v>
      </c>
      <c r="E213" s="59"/>
      <c r="F213" s="4"/>
      <c r="G213" s="4"/>
      <c r="H213" s="4"/>
    </row>
    <row r="214" spans="1:8" s="5" customFormat="1" ht="26.1" customHeight="1">
      <c r="A214" s="19" t="s">
        <v>405</v>
      </c>
      <c r="B214" s="20" t="s">
        <v>406</v>
      </c>
      <c r="C214" s="6" t="s">
        <v>46</v>
      </c>
      <c r="D214" s="63">
        <v>3.8640000000000003</v>
      </c>
      <c r="E214" s="59"/>
      <c r="F214" s="4"/>
      <c r="G214" s="4"/>
      <c r="H214" s="4"/>
    </row>
    <row r="215" spans="1:8" s="5" customFormat="1" ht="26.1" customHeight="1">
      <c r="A215" s="19" t="s">
        <v>407</v>
      </c>
      <c r="B215" s="20" t="s">
        <v>408</v>
      </c>
      <c r="C215" s="6" t="s">
        <v>46</v>
      </c>
      <c r="D215" s="63">
        <v>2.9505000000000003</v>
      </c>
      <c r="E215" s="59"/>
      <c r="F215" s="4"/>
      <c r="G215" s="4"/>
      <c r="H215" s="4"/>
    </row>
    <row r="216" spans="1:8" s="5" customFormat="1" ht="26.1" customHeight="1" thickBot="1">
      <c r="A216" s="19" t="s">
        <v>409</v>
      </c>
      <c r="B216" s="20" t="s">
        <v>410</v>
      </c>
      <c r="C216" s="6" t="s">
        <v>46</v>
      </c>
      <c r="D216" s="63">
        <v>3.0030000000000001</v>
      </c>
      <c r="E216" s="59"/>
      <c r="F216" s="4"/>
      <c r="G216" s="4"/>
      <c r="H216" s="4"/>
    </row>
    <row r="217" spans="1:8" s="5" customFormat="1" ht="27" customHeight="1" thickBot="1">
      <c r="A217" s="75" t="s">
        <v>358</v>
      </c>
      <c r="B217" s="76"/>
      <c r="C217" s="76"/>
      <c r="D217" s="77"/>
      <c r="E217" s="59"/>
      <c r="F217" s="4"/>
      <c r="G217" s="4"/>
      <c r="H217" s="4"/>
    </row>
    <row r="218" spans="1:8" ht="27" customHeight="1" thickBot="1">
      <c r="A218" s="34" t="s">
        <v>3</v>
      </c>
      <c r="B218" s="35" t="s">
        <v>43</v>
      </c>
      <c r="C218" s="35" t="s">
        <v>5</v>
      </c>
      <c r="D218" s="65" t="s">
        <v>6</v>
      </c>
      <c r="E218" s="59"/>
    </row>
    <row r="219" spans="1:8" s="5" customFormat="1" ht="26.1" customHeight="1">
      <c r="A219" s="19" t="s">
        <v>411</v>
      </c>
      <c r="B219" s="20" t="s">
        <v>412</v>
      </c>
      <c r="C219" s="6" t="s">
        <v>46</v>
      </c>
      <c r="D219" s="63">
        <v>7.0350000000000001</v>
      </c>
      <c r="E219" s="59"/>
      <c r="F219" s="4"/>
      <c r="G219" s="4"/>
      <c r="H219" s="4"/>
    </row>
    <row r="220" spans="1:8" s="5" customFormat="1" ht="26.1" customHeight="1">
      <c r="A220" s="19" t="s">
        <v>413</v>
      </c>
      <c r="B220" s="20" t="s">
        <v>414</v>
      </c>
      <c r="C220" s="6" t="s">
        <v>46</v>
      </c>
      <c r="D220" s="63">
        <v>8.9145000000000003</v>
      </c>
      <c r="E220" s="59"/>
      <c r="F220" s="4"/>
      <c r="G220" s="4"/>
      <c r="H220" s="4"/>
    </row>
    <row r="221" spans="1:8" s="5" customFormat="1" ht="26.1" customHeight="1">
      <c r="A221" s="19" t="s">
        <v>415</v>
      </c>
      <c r="B221" s="20" t="s">
        <v>416</v>
      </c>
      <c r="C221" s="6" t="s">
        <v>46</v>
      </c>
      <c r="D221" s="63">
        <v>9.2085000000000008</v>
      </c>
      <c r="E221" s="59"/>
      <c r="F221" s="4"/>
      <c r="G221" s="4"/>
      <c r="H221" s="4"/>
    </row>
    <row r="222" spans="1:8" s="5" customFormat="1" ht="26.1" customHeight="1">
      <c r="A222" s="19" t="s">
        <v>417</v>
      </c>
      <c r="B222" s="20" t="s">
        <v>418</v>
      </c>
      <c r="C222" s="6" t="s">
        <v>46</v>
      </c>
      <c r="D222" s="63">
        <v>6.7200000000000006</v>
      </c>
      <c r="E222" s="59"/>
      <c r="F222" s="4"/>
      <c r="G222" s="4"/>
      <c r="H222" s="4"/>
    </row>
    <row r="223" spans="1:8" s="5" customFormat="1" ht="26.1" customHeight="1">
      <c r="A223" s="19" t="s">
        <v>419</v>
      </c>
      <c r="B223" s="20" t="s">
        <v>420</v>
      </c>
      <c r="C223" s="6" t="s">
        <v>46</v>
      </c>
      <c r="D223" s="63">
        <v>3.8745000000000003</v>
      </c>
      <c r="E223" s="59"/>
      <c r="F223" s="4"/>
      <c r="G223" s="4"/>
      <c r="H223" s="4"/>
    </row>
    <row r="224" spans="1:8" s="5" customFormat="1" ht="26.1" customHeight="1">
      <c r="A224" s="19" t="s">
        <v>421</v>
      </c>
      <c r="B224" s="20" t="s">
        <v>422</v>
      </c>
      <c r="C224" s="6" t="s">
        <v>46</v>
      </c>
      <c r="D224" s="63">
        <v>3.6120000000000001</v>
      </c>
      <c r="E224" s="59"/>
      <c r="F224" s="4"/>
      <c r="G224" s="4"/>
      <c r="H224" s="4"/>
    </row>
    <row r="225" spans="1:8" s="5" customFormat="1" ht="12.95" customHeight="1">
      <c r="A225" s="19" t="s">
        <v>423</v>
      </c>
      <c r="B225" s="20" t="s">
        <v>424</v>
      </c>
      <c r="C225" s="6" t="s">
        <v>302</v>
      </c>
      <c r="D225" s="63">
        <v>3.948</v>
      </c>
      <c r="E225" s="59"/>
      <c r="F225" s="4"/>
      <c r="G225" s="4"/>
      <c r="H225" s="4"/>
    </row>
    <row r="226" spans="1:8" s="5" customFormat="1" ht="12.95" customHeight="1">
      <c r="A226" s="23" t="s">
        <v>425</v>
      </c>
      <c r="B226" s="20" t="s">
        <v>426</v>
      </c>
      <c r="C226" s="2" t="s">
        <v>427</v>
      </c>
      <c r="D226" s="63">
        <v>0.26572000000000007</v>
      </c>
      <c r="E226" s="59"/>
      <c r="F226" s="4"/>
      <c r="G226" s="4"/>
      <c r="H226" s="4"/>
    </row>
    <row r="227" spans="1:8" s="5" customFormat="1" ht="12.95" customHeight="1">
      <c r="A227" s="23" t="s">
        <v>428</v>
      </c>
      <c r="B227" s="24" t="s">
        <v>429</v>
      </c>
      <c r="C227" s="2" t="s">
        <v>430</v>
      </c>
      <c r="D227" s="63">
        <v>5.8905000000000003</v>
      </c>
      <c r="E227" s="59"/>
      <c r="F227" s="4"/>
      <c r="G227" s="4"/>
      <c r="H227" s="4"/>
    </row>
    <row r="228" spans="1:8" s="5" customFormat="1" ht="12.95" customHeight="1">
      <c r="A228" s="19" t="s">
        <v>431</v>
      </c>
      <c r="B228" s="20" t="s">
        <v>432</v>
      </c>
      <c r="C228" s="6" t="s">
        <v>46</v>
      </c>
      <c r="D228" s="63">
        <v>2.8350000000000004</v>
      </c>
      <c r="E228" s="59"/>
      <c r="F228" s="4"/>
      <c r="G228" s="4"/>
      <c r="H228" s="4"/>
    </row>
    <row r="229" spans="1:8" s="5" customFormat="1" ht="12.95" customHeight="1">
      <c r="A229" s="19" t="s">
        <v>433</v>
      </c>
      <c r="B229" s="20" t="s">
        <v>434</v>
      </c>
      <c r="C229" s="6" t="s">
        <v>46</v>
      </c>
      <c r="D229" s="63">
        <v>1.7535000000000001</v>
      </c>
      <c r="E229" s="59"/>
      <c r="F229" s="4"/>
      <c r="G229" s="4"/>
      <c r="H229" s="4"/>
    </row>
    <row r="230" spans="1:8" s="5" customFormat="1" ht="12.95" customHeight="1">
      <c r="A230" s="23" t="s">
        <v>435</v>
      </c>
      <c r="B230" s="24" t="s">
        <v>436</v>
      </c>
      <c r="C230" s="2" t="s">
        <v>46</v>
      </c>
      <c r="D230" s="63">
        <v>1.512</v>
      </c>
      <c r="E230" s="59"/>
      <c r="F230" s="4"/>
      <c r="G230" s="4"/>
      <c r="H230" s="4"/>
    </row>
    <row r="231" spans="1:8" s="5" customFormat="1" ht="12.95" customHeight="1">
      <c r="A231" s="23" t="s">
        <v>437</v>
      </c>
      <c r="B231" s="24" t="s">
        <v>438</v>
      </c>
      <c r="C231" s="30" t="s">
        <v>46</v>
      </c>
      <c r="D231" s="63">
        <v>1.7745</v>
      </c>
      <c r="E231" s="59"/>
      <c r="F231" s="4"/>
      <c r="G231" s="4"/>
      <c r="H231" s="4"/>
    </row>
    <row r="232" spans="1:8" s="5" customFormat="1" ht="12.95" customHeight="1">
      <c r="A232" s="23" t="s">
        <v>439</v>
      </c>
      <c r="B232" s="24" t="s">
        <v>440</v>
      </c>
      <c r="C232" s="30" t="s">
        <v>46</v>
      </c>
      <c r="D232" s="63">
        <v>1.3545</v>
      </c>
      <c r="E232" s="59"/>
      <c r="F232" s="4"/>
      <c r="G232" s="4"/>
      <c r="H232" s="4"/>
    </row>
    <row r="233" spans="1:8" s="5" customFormat="1" ht="12.95" customHeight="1">
      <c r="A233" s="19" t="s">
        <v>441</v>
      </c>
      <c r="B233" s="20" t="s">
        <v>442</v>
      </c>
      <c r="C233" s="31" t="s">
        <v>46</v>
      </c>
      <c r="D233" s="63">
        <v>4.3469999999999995</v>
      </c>
      <c r="E233" s="59"/>
      <c r="F233" s="4"/>
      <c r="G233" s="4"/>
      <c r="H233" s="4"/>
    </row>
    <row r="234" spans="1:8" s="5" customFormat="1" ht="12.95" customHeight="1">
      <c r="A234" s="19" t="s">
        <v>443</v>
      </c>
      <c r="B234" s="20" t="s">
        <v>444</v>
      </c>
      <c r="C234" s="31" t="s">
        <v>46</v>
      </c>
      <c r="D234" s="63">
        <v>2.5725000000000002</v>
      </c>
      <c r="E234" s="59"/>
      <c r="F234" s="4"/>
      <c r="G234" s="4"/>
      <c r="H234" s="4"/>
    </row>
    <row r="235" spans="1:8" s="5" customFormat="1" ht="26.1" customHeight="1">
      <c r="A235" s="19" t="s">
        <v>445</v>
      </c>
      <c r="B235" s="20" t="s">
        <v>446</v>
      </c>
      <c r="C235" s="31" t="s">
        <v>46</v>
      </c>
      <c r="D235" s="63">
        <v>3.1604999999999999</v>
      </c>
      <c r="E235" s="59"/>
      <c r="F235" s="4"/>
      <c r="G235" s="4"/>
      <c r="H235" s="4"/>
    </row>
    <row r="236" spans="1:8" s="5" customFormat="1" ht="12.95" customHeight="1">
      <c r="A236" s="19" t="s">
        <v>447</v>
      </c>
      <c r="B236" s="20" t="s">
        <v>448</v>
      </c>
      <c r="C236" s="31" t="s">
        <v>46</v>
      </c>
      <c r="D236" s="63">
        <v>4.924500000000001</v>
      </c>
      <c r="E236" s="59"/>
      <c r="F236" s="4"/>
      <c r="G236" s="4"/>
      <c r="H236" s="4"/>
    </row>
    <row r="237" spans="1:8" s="5" customFormat="1" ht="12.95" customHeight="1">
      <c r="A237" s="19" t="s">
        <v>449</v>
      </c>
      <c r="B237" s="20" t="s">
        <v>450</v>
      </c>
      <c r="C237" s="31" t="s">
        <v>46</v>
      </c>
      <c r="D237" s="63">
        <v>3.57</v>
      </c>
      <c r="E237" s="59"/>
      <c r="F237" s="4"/>
      <c r="G237" s="4"/>
      <c r="H237" s="4"/>
    </row>
    <row r="238" spans="1:8" s="5" customFormat="1" ht="12.95" customHeight="1">
      <c r="A238" s="19" t="s">
        <v>451</v>
      </c>
      <c r="B238" s="20" t="s">
        <v>452</v>
      </c>
      <c r="C238" s="31" t="s">
        <v>46</v>
      </c>
      <c r="D238" s="63">
        <v>3.2760000000000002</v>
      </c>
      <c r="E238" s="59"/>
      <c r="F238" s="4"/>
      <c r="G238" s="4"/>
      <c r="H238" s="4"/>
    </row>
    <row r="239" spans="1:8" s="5" customFormat="1" ht="12.95" customHeight="1">
      <c r="A239" s="19" t="s">
        <v>453</v>
      </c>
      <c r="B239" s="20" t="s">
        <v>454</v>
      </c>
      <c r="C239" s="31" t="s">
        <v>46</v>
      </c>
      <c r="D239" s="63">
        <v>1.6905000000000001</v>
      </c>
      <c r="E239" s="59"/>
      <c r="F239" s="4"/>
      <c r="G239" s="4"/>
      <c r="H239" s="4"/>
    </row>
    <row r="240" spans="1:8" s="5" customFormat="1" ht="12.95" customHeight="1">
      <c r="A240" s="19" t="s">
        <v>455</v>
      </c>
      <c r="B240" s="20" t="s">
        <v>456</v>
      </c>
      <c r="C240" s="31" t="s">
        <v>46</v>
      </c>
      <c r="D240" s="63">
        <v>22.995000000000001</v>
      </c>
      <c r="E240" s="59"/>
      <c r="F240" s="4"/>
      <c r="G240" s="4"/>
      <c r="H240" s="4"/>
    </row>
    <row r="241" spans="1:8" s="5" customFormat="1" ht="12.95" customHeight="1">
      <c r="A241" s="19" t="s">
        <v>457</v>
      </c>
      <c r="B241" s="20" t="s">
        <v>458</v>
      </c>
      <c r="C241" s="31" t="s">
        <v>46</v>
      </c>
      <c r="D241" s="63">
        <v>0.26250000000000001</v>
      </c>
      <c r="E241" s="59"/>
      <c r="F241" s="4"/>
      <c r="G241" s="4"/>
      <c r="H241" s="4"/>
    </row>
    <row r="242" spans="1:8" s="5" customFormat="1" ht="12.95" customHeight="1">
      <c r="A242" s="19" t="s">
        <v>459</v>
      </c>
      <c r="B242" s="20" t="s">
        <v>460</v>
      </c>
      <c r="C242" s="31" t="s">
        <v>46</v>
      </c>
      <c r="D242" s="63">
        <v>9.2294999999999998</v>
      </c>
      <c r="E242" s="59"/>
      <c r="F242" s="4"/>
      <c r="G242" s="4"/>
      <c r="H242" s="4"/>
    </row>
    <row r="243" spans="1:8" s="5" customFormat="1" ht="12.95" customHeight="1">
      <c r="A243" s="19" t="s">
        <v>461</v>
      </c>
      <c r="B243" s="20" t="s">
        <v>462</v>
      </c>
      <c r="C243" s="31" t="s">
        <v>46</v>
      </c>
      <c r="D243" s="63">
        <v>12.904500000000001</v>
      </c>
      <c r="E243" s="59"/>
      <c r="F243" s="4"/>
      <c r="G243" s="4"/>
      <c r="H243" s="4"/>
    </row>
    <row r="244" spans="1:8" s="5" customFormat="1" ht="12.95" customHeight="1">
      <c r="A244" s="26" t="s">
        <v>463</v>
      </c>
      <c r="B244" s="39" t="s">
        <v>464</v>
      </c>
      <c r="C244" s="32" t="s">
        <v>46</v>
      </c>
      <c r="D244" s="63">
        <v>1.1550000000000002</v>
      </c>
      <c r="E244" s="59"/>
      <c r="F244" s="4"/>
      <c r="G244" s="4"/>
      <c r="H244" s="4"/>
    </row>
    <row r="245" spans="1:8" ht="12.95" customHeight="1" thickBot="1">
      <c r="A245" s="21" t="s">
        <v>465</v>
      </c>
      <c r="B245" s="22" t="s">
        <v>466</v>
      </c>
      <c r="C245" s="33" t="s">
        <v>467</v>
      </c>
      <c r="D245" s="63">
        <v>14.7315</v>
      </c>
      <c r="E245" s="59"/>
    </row>
    <row r="246" spans="1:8" s="5" customFormat="1" ht="27" customHeight="1" thickBot="1">
      <c r="A246" s="75" t="s">
        <v>468</v>
      </c>
      <c r="B246" s="76"/>
      <c r="C246" s="76"/>
      <c r="D246" s="77"/>
      <c r="E246" s="59"/>
      <c r="F246" s="4"/>
      <c r="G246" s="4"/>
      <c r="H246" s="4"/>
    </row>
    <row r="247" spans="1:8" ht="27" customHeight="1" thickBot="1">
      <c r="A247" s="34" t="s">
        <v>3</v>
      </c>
      <c r="B247" s="35" t="s">
        <v>43</v>
      </c>
      <c r="C247" s="35" t="s">
        <v>5</v>
      </c>
      <c r="D247" s="65" t="s">
        <v>6</v>
      </c>
      <c r="E247" s="59"/>
    </row>
    <row r="248" spans="1:8" s="5" customFormat="1">
      <c r="A248" s="19" t="s">
        <v>469</v>
      </c>
      <c r="B248" s="20" t="s">
        <v>470</v>
      </c>
      <c r="C248" s="6" t="s">
        <v>46</v>
      </c>
      <c r="D248" s="63">
        <v>5.6909999999999998</v>
      </c>
      <c r="E248" s="59"/>
      <c r="F248" s="4"/>
      <c r="G248" s="4"/>
      <c r="H248" s="4"/>
    </row>
    <row r="249" spans="1:8" s="5" customFormat="1">
      <c r="A249" s="19" t="s">
        <v>471</v>
      </c>
      <c r="B249" s="20" t="s">
        <v>472</v>
      </c>
      <c r="C249" s="6" t="s">
        <v>46</v>
      </c>
      <c r="D249" s="63">
        <v>2.2890000000000001</v>
      </c>
      <c r="E249" s="59"/>
      <c r="F249" s="4"/>
      <c r="G249" s="4"/>
      <c r="H249" s="4"/>
    </row>
    <row r="250" spans="1:8" s="5" customFormat="1">
      <c r="A250" s="19" t="s">
        <v>473</v>
      </c>
      <c r="B250" s="20" t="s">
        <v>474</v>
      </c>
      <c r="C250" s="6" t="s">
        <v>46</v>
      </c>
      <c r="D250" s="63">
        <v>6.0165000000000006</v>
      </c>
      <c r="E250" s="59"/>
      <c r="F250" s="4"/>
      <c r="G250" s="4"/>
      <c r="H250" s="4"/>
    </row>
    <row r="251" spans="1:8" s="5" customFormat="1">
      <c r="A251" s="19" t="s">
        <v>475</v>
      </c>
      <c r="B251" s="20" t="s">
        <v>476</v>
      </c>
      <c r="C251" s="6" t="s">
        <v>46</v>
      </c>
      <c r="D251" s="63">
        <v>3.8220000000000005</v>
      </c>
      <c r="E251" s="59"/>
      <c r="F251" s="4"/>
      <c r="G251" s="4"/>
      <c r="H251" s="4"/>
    </row>
    <row r="252" spans="1:8" s="5" customFormat="1">
      <c r="A252" s="19" t="s">
        <v>477</v>
      </c>
      <c r="B252" s="20" t="s">
        <v>478</v>
      </c>
      <c r="C252" s="6" t="s">
        <v>46</v>
      </c>
      <c r="D252" s="63">
        <v>4.7250000000000005</v>
      </c>
      <c r="E252" s="59"/>
      <c r="F252" s="4"/>
      <c r="G252" s="4"/>
      <c r="H252" s="4"/>
    </row>
    <row r="253" spans="1:8" s="5" customFormat="1" ht="26.25" thickBot="1">
      <c r="A253" s="19" t="s">
        <v>479</v>
      </c>
      <c r="B253" s="20" t="s">
        <v>480</v>
      </c>
      <c r="C253" s="6" t="s">
        <v>46</v>
      </c>
      <c r="D253" s="63">
        <v>48.489000000000004</v>
      </c>
      <c r="E253" s="59"/>
      <c r="F253" s="4"/>
      <c r="G253" s="4"/>
      <c r="H253" s="4"/>
    </row>
    <row r="254" spans="1:8" s="5" customFormat="1" ht="27" customHeight="1" thickBot="1">
      <c r="A254" s="75" t="s">
        <v>481</v>
      </c>
      <c r="B254" s="76"/>
      <c r="C254" s="76"/>
      <c r="D254" s="77"/>
      <c r="E254" s="59"/>
      <c r="F254" s="4"/>
      <c r="G254" s="4"/>
      <c r="H254" s="4"/>
    </row>
    <row r="255" spans="1:8" ht="27" customHeight="1" thickBot="1">
      <c r="A255" s="34" t="s">
        <v>3</v>
      </c>
      <c r="B255" s="35" t="s">
        <v>43</v>
      </c>
      <c r="C255" s="35" t="s">
        <v>5</v>
      </c>
      <c r="D255" s="65" t="s">
        <v>6</v>
      </c>
      <c r="E255" s="59"/>
    </row>
    <row r="256" spans="1:8" s="5" customFormat="1" ht="25.5">
      <c r="A256" s="19" t="s">
        <v>482</v>
      </c>
      <c r="B256" s="20" t="s">
        <v>483</v>
      </c>
      <c r="C256" s="6" t="s">
        <v>46</v>
      </c>
      <c r="D256" s="63">
        <v>48.048000000000002</v>
      </c>
      <c r="E256" s="59"/>
      <c r="F256" s="4"/>
      <c r="G256" s="4"/>
      <c r="H256" s="4"/>
    </row>
    <row r="257" spans="1:8" s="5" customFormat="1" ht="25.5">
      <c r="A257" s="19" t="s">
        <v>484</v>
      </c>
      <c r="B257" s="20" t="s">
        <v>485</v>
      </c>
      <c r="C257" s="6" t="s">
        <v>46</v>
      </c>
      <c r="D257" s="63">
        <v>46.116000000000007</v>
      </c>
      <c r="E257" s="59"/>
      <c r="F257" s="4"/>
      <c r="G257" s="4"/>
      <c r="H257" s="4"/>
    </row>
    <row r="258" spans="1:8" s="5" customFormat="1">
      <c r="A258" s="19" t="s">
        <v>486</v>
      </c>
      <c r="B258" s="20" t="s">
        <v>487</v>
      </c>
      <c r="C258" s="6" t="s">
        <v>46</v>
      </c>
      <c r="D258" s="63">
        <v>2.1105</v>
      </c>
      <c r="E258" s="59"/>
      <c r="F258" s="4"/>
      <c r="G258" s="4"/>
      <c r="H258" s="4"/>
    </row>
    <row r="259" spans="1:8" s="5" customFormat="1">
      <c r="A259" s="19" t="s">
        <v>488</v>
      </c>
      <c r="B259" s="20" t="s">
        <v>489</v>
      </c>
      <c r="C259" s="6" t="s">
        <v>46</v>
      </c>
      <c r="D259" s="63">
        <v>3.4335</v>
      </c>
      <c r="E259" s="59"/>
      <c r="F259" s="4"/>
      <c r="G259" s="4"/>
      <c r="H259" s="4"/>
    </row>
    <row r="260" spans="1:8" s="5" customFormat="1">
      <c r="A260" s="19" t="s">
        <v>490</v>
      </c>
      <c r="B260" s="20" t="s">
        <v>491</v>
      </c>
      <c r="C260" s="6" t="s">
        <v>46</v>
      </c>
      <c r="D260" s="63">
        <v>3.8640000000000003</v>
      </c>
      <c r="E260" s="59"/>
      <c r="F260" s="4"/>
      <c r="G260" s="4"/>
      <c r="H260" s="4"/>
    </row>
    <row r="261" spans="1:8" s="5" customFormat="1" ht="13.5" thickBot="1">
      <c r="A261" s="21" t="s">
        <v>492</v>
      </c>
      <c r="B261" s="22" t="s">
        <v>493</v>
      </c>
      <c r="C261" s="12" t="s">
        <v>46</v>
      </c>
      <c r="D261" s="63">
        <v>0.29638000000000009</v>
      </c>
      <c r="E261" s="59"/>
      <c r="F261" s="4"/>
      <c r="G261" s="4"/>
      <c r="H261" s="4"/>
    </row>
    <row r="262" spans="1:8" s="5" customFormat="1" ht="27" customHeight="1" thickBot="1">
      <c r="A262" s="75" t="s">
        <v>494</v>
      </c>
      <c r="B262" s="76"/>
      <c r="C262" s="76"/>
      <c r="D262" s="77"/>
      <c r="E262" s="59"/>
      <c r="F262" s="4"/>
      <c r="G262" s="4"/>
      <c r="H262" s="4"/>
    </row>
    <row r="263" spans="1:8" ht="27" customHeight="1" thickBot="1">
      <c r="A263" s="34" t="s">
        <v>3</v>
      </c>
      <c r="B263" s="35" t="s">
        <v>43</v>
      </c>
      <c r="C263" s="35" t="s">
        <v>5</v>
      </c>
      <c r="D263" s="65" t="s">
        <v>6</v>
      </c>
      <c r="E263" s="59"/>
    </row>
    <row r="264" spans="1:8" s="5" customFormat="1" ht="12.95" customHeight="1">
      <c r="A264" s="19" t="s">
        <v>495</v>
      </c>
      <c r="B264" s="20" t="s">
        <v>496</v>
      </c>
      <c r="C264" s="6" t="s">
        <v>497</v>
      </c>
      <c r="D264" s="63">
        <v>27.142500000000002</v>
      </c>
      <c r="E264" s="59"/>
      <c r="F264" s="4"/>
      <c r="G264" s="4"/>
      <c r="H264" s="4"/>
    </row>
    <row r="265" spans="1:8" s="4" customFormat="1" ht="12.95" customHeight="1">
      <c r="A265" s="19" t="s">
        <v>78</v>
      </c>
      <c r="B265" s="20" t="s">
        <v>79</v>
      </c>
      <c r="C265" s="6" t="s">
        <v>46</v>
      </c>
      <c r="D265" s="63">
        <v>4.8930000000000007</v>
      </c>
      <c r="E265" s="59"/>
    </row>
    <row r="266" spans="1:8" s="4" customFormat="1" ht="12.95" customHeight="1">
      <c r="A266" s="19" t="s">
        <v>80</v>
      </c>
      <c r="B266" s="20" t="s">
        <v>81</v>
      </c>
      <c r="C266" s="6" t="s">
        <v>46</v>
      </c>
      <c r="D266" s="63">
        <v>3.1710000000000003</v>
      </c>
      <c r="E266" s="59"/>
    </row>
    <row r="267" spans="1:8" s="5" customFormat="1" ht="12.95" customHeight="1">
      <c r="A267" s="19" t="s">
        <v>498</v>
      </c>
      <c r="B267" s="20" t="s">
        <v>499</v>
      </c>
      <c r="C267" s="6" t="s">
        <v>500</v>
      </c>
      <c r="D267" s="63">
        <v>9.198000000000002E-2</v>
      </c>
      <c r="E267" s="59"/>
      <c r="F267" s="4"/>
      <c r="G267" s="4"/>
      <c r="H267" s="4"/>
    </row>
    <row r="268" spans="1:8" s="5" customFormat="1" ht="12.95" customHeight="1">
      <c r="A268" s="19" t="s">
        <v>501</v>
      </c>
      <c r="B268" s="20" t="s">
        <v>502</v>
      </c>
      <c r="C268" s="6" t="s">
        <v>500</v>
      </c>
      <c r="D268" s="63">
        <v>0.38835999999999998</v>
      </c>
      <c r="E268" s="59"/>
      <c r="F268" s="4"/>
      <c r="G268" s="4"/>
      <c r="H268" s="4"/>
    </row>
    <row r="269" spans="1:8" s="5" customFormat="1" ht="12.95" customHeight="1">
      <c r="A269" s="19" t="s">
        <v>503</v>
      </c>
      <c r="B269" s="20" t="s">
        <v>504</v>
      </c>
      <c r="C269" s="6" t="s">
        <v>46</v>
      </c>
      <c r="D269" s="63">
        <v>3.3494999999999999</v>
      </c>
      <c r="E269" s="59"/>
      <c r="F269" s="4"/>
      <c r="G269" s="4"/>
      <c r="H269" s="4"/>
    </row>
    <row r="270" spans="1:8" s="5" customFormat="1" ht="12.95" customHeight="1">
      <c r="A270" s="19" t="s">
        <v>505</v>
      </c>
      <c r="B270" s="20" t="s">
        <v>506</v>
      </c>
      <c r="C270" s="6" t="s">
        <v>46</v>
      </c>
      <c r="D270" s="63">
        <v>15.519</v>
      </c>
      <c r="E270" s="59"/>
      <c r="F270" s="4"/>
      <c r="G270" s="4"/>
      <c r="H270" s="4"/>
    </row>
    <row r="271" spans="1:8" s="5" customFormat="1" ht="12.95" customHeight="1">
      <c r="A271" s="19" t="s">
        <v>507</v>
      </c>
      <c r="B271" s="20" t="s">
        <v>508</v>
      </c>
      <c r="C271" s="6" t="s">
        <v>46</v>
      </c>
      <c r="D271" s="63">
        <v>19.551000000000002</v>
      </c>
      <c r="E271" s="59"/>
      <c r="F271" s="4"/>
      <c r="G271" s="4"/>
      <c r="H271" s="4"/>
    </row>
    <row r="272" spans="1:8" s="5" customFormat="1" ht="12.95" customHeight="1">
      <c r="A272" s="19" t="s">
        <v>509</v>
      </c>
      <c r="B272" s="20" t="s">
        <v>510</v>
      </c>
      <c r="C272" s="6" t="s">
        <v>46</v>
      </c>
      <c r="D272" s="63">
        <v>15.519</v>
      </c>
      <c r="E272" s="59"/>
      <c r="F272" s="4"/>
      <c r="G272" s="4"/>
      <c r="H272" s="4"/>
    </row>
    <row r="273" spans="1:8" s="5" customFormat="1" ht="12.95" customHeight="1">
      <c r="A273" s="71" t="s">
        <v>511</v>
      </c>
      <c r="B273" s="72" t="s">
        <v>512</v>
      </c>
      <c r="C273" s="73" t="s">
        <v>46</v>
      </c>
      <c r="D273" s="74">
        <v>62.98</v>
      </c>
      <c r="E273" s="59"/>
      <c r="F273" s="4"/>
      <c r="G273" s="4"/>
      <c r="H273" s="4"/>
    </row>
    <row r="274" spans="1:8" s="5" customFormat="1" ht="12.95" customHeight="1">
      <c r="A274" s="19" t="s">
        <v>513</v>
      </c>
      <c r="B274" s="20" t="s">
        <v>514</v>
      </c>
      <c r="C274" s="6" t="s">
        <v>497</v>
      </c>
      <c r="D274" s="63">
        <v>11.8545</v>
      </c>
      <c r="E274" s="59"/>
      <c r="F274" s="4"/>
      <c r="G274" s="4"/>
      <c r="H274" s="4"/>
    </row>
    <row r="275" spans="1:8" s="5" customFormat="1" ht="12.95" customHeight="1">
      <c r="A275" s="71" t="s">
        <v>515</v>
      </c>
      <c r="B275" s="72" t="s">
        <v>516</v>
      </c>
      <c r="C275" s="73" t="s">
        <v>517</v>
      </c>
      <c r="D275" s="74">
        <v>16.2</v>
      </c>
      <c r="E275" s="59"/>
      <c r="F275" s="4"/>
      <c r="G275" s="4"/>
      <c r="H275" s="4"/>
    </row>
    <row r="276" spans="1:8" s="5" customFormat="1" ht="12.95" customHeight="1">
      <c r="A276" s="19" t="s">
        <v>518</v>
      </c>
      <c r="B276" s="20" t="s">
        <v>519</v>
      </c>
      <c r="C276" s="6" t="s">
        <v>520</v>
      </c>
      <c r="D276" s="63">
        <v>0.92400000000000004</v>
      </c>
      <c r="E276" s="59"/>
      <c r="F276" s="4"/>
      <c r="G276" s="4"/>
      <c r="H276" s="4"/>
    </row>
    <row r="277" spans="1:8" s="5" customFormat="1" ht="12.95" customHeight="1">
      <c r="A277" s="19" t="s">
        <v>521</v>
      </c>
      <c r="B277" s="20" t="s">
        <v>522</v>
      </c>
      <c r="C277" s="6" t="s">
        <v>46</v>
      </c>
      <c r="D277" s="63">
        <v>23.488500000000002</v>
      </c>
      <c r="E277" s="59"/>
      <c r="F277" s="4"/>
      <c r="G277" s="4"/>
      <c r="H277" s="4"/>
    </row>
    <row r="278" spans="1:8" s="5" customFormat="1" ht="12.95" customHeight="1">
      <c r="A278" s="19" t="s">
        <v>523</v>
      </c>
      <c r="B278" s="20" t="s">
        <v>524</v>
      </c>
      <c r="C278" s="6" t="s">
        <v>46</v>
      </c>
      <c r="D278" s="63">
        <v>17.482499999999998</v>
      </c>
      <c r="E278" s="59"/>
      <c r="F278" s="4"/>
      <c r="G278" s="4"/>
      <c r="H278" s="4"/>
    </row>
    <row r="279" spans="1:8" s="5" customFormat="1" ht="12.95" customHeight="1">
      <c r="A279" s="19" t="s">
        <v>525</v>
      </c>
      <c r="B279" s="20" t="s">
        <v>526</v>
      </c>
      <c r="C279" s="6" t="s">
        <v>46</v>
      </c>
      <c r="D279" s="63">
        <v>2.6774999999999998</v>
      </c>
      <c r="E279" s="59"/>
      <c r="F279" s="4"/>
      <c r="G279" s="4"/>
      <c r="H279" s="4"/>
    </row>
    <row r="280" spans="1:8" s="5" customFormat="1" ht="12.95" customHeight="1">
      <c r="A280" s="19" t="s">
        <v>527</v>
      </c>
      <c r="B280" s="20" t="s">
        <v>528</v>
      </c>
      <c r="C280" s="6" t="s">
        <v>46</v>
      </c>
      <c r="D280" s="63">
        <v>18.605999999999998</v>
      </c>
      <c r="E280" s="59"/>
      <c r="F280" s="4"/>
      <c r="G280" s="4"/>
      <c r="H280" s="4"/>
    </row>
    <row r="281" spans="1:8" s="5" customFormat="1" ht="12.95" customHeight="1">
      <c r="A281" s="19" t="s">
        <v>529</v>
      </c>
      <c r="B281" s="20" t="s">
        <v>530</v>
      </c>
      <c r="C281" s="6" t="s">
        <v>46</v>
      </c>
      <c r="D281" s="63">
        <v>142.71599999999998</v>
      </c>
      <c r="E281" s="59"/>
      <c r="F281" s="4"/>
      <c r="G281" s="4"/>
      <c r="H281" s="4"/>
    </row>
    <row r="282" spans="1:8" s="5" customFormat="1" ht="12.95" customHeight="1">
      <c r="A282" s="71" t="s">
        <v>531</v>
      </c>
      <c r="B282" s="72" t="s">
        <v>532</v>
      </c>
      <c r="C282" s="73" t="s">
        <v>46</v>
      </c>
      <c r="D282" s="74">
        <v>76.709999999999994</v>
      </c>
      <c r="E282" s="59"/>
      <c r="F282" s="4"/>
      <c r="G282" s="4"/>
      <c r="H282" s="4"/>
    </row>
    <row r="283" spans="1:8" s="5" customFormat="1" ht="12.95" customHeight="1">
      <c r="A283" s="19" t="s">
        <v>533</v>
      </c>
      <c r="B283" s="20" t="s">
        <v>534</v>
      </c>
      <c r="C283" s="6" t="s">
        <v>46</v>
      </c>
      <c r="D283" s="63">
        <v>1.47</v>
      </c>
      <c r="E283" s="59"/>
      <c r="F283" s="4"/>
      <c r="G283" s="4"/>
      <c r="H283" s="4"/>
    </row>
    <row r="284" spans="1:8" s="4" customFormat="1" ht="12.95" customHeight="1" thickBot="1">
      <c r="A284" s="21" t="s">
        <v>535</v>
      </c>
      <c r="B284" s="22" t="s">
        <v>536</v>
      </c>
      <c r="C284" s="12" t="s">
        <v>46</v>
      </c>
      <c r="D284" s="63" t="s">
        <v>537</v>
      </c>
    </row>
    <row r="285" spans="1:8" s="5" customFormat="1" ht="27" customHeight="1" thickBot="1">
      <c r="A285" s="75" t="s">
        <v>538</v>
      </c>
      <c r="B285" s="76"/>
      <c r="C285" s="76"/>
      <c r="D285" s="77"/>
      <c r="E285" s="59"/>
      <c r="F285" s="4"/>
      <c r="G285" s="4"/>
      <c r="H285" s="4"/>
    </row>
    <row r="286" spans="1:8" ht="27" customHeight="1" thickBot="1">
      <c r="A286" s="34" t="s">
        <v>3</v>
      </c>
      <c r="B286" s="35" t="s">
        <v>43</v>
      </c>
      <c r="C286" s="35" t="s">
        <v>5</v>
      </c>
      <c r="D286" s="65" t="s">
        <v>6</v>
      </c>
      <c r="E286" s="59"/>
    </row>
    <row r="287" spans="1:8" s="5" customFormat="1" ht="12.95" customHeight="1">
      <c r="A287" s="17" t="s">
        <v>539</v>
      </c>
      <c r="B287" s="18" t="s">
        <v>540</v>
      </c>
      <c r="C287" s="10" t="s">
        <v>46</v>
      </c>
      <c r="D287" s="63">
        <v>0.45150000000000001</v>
      </c>
      <c r="E287" s="59"/>
      <c r="F287" s="4"/>
      <c r="G287" s="4"/>
      <c r="H287" s="4"/>
    </row>
    <row r="288" spans="1:8" s="5" customFormat="1" ht="12.95" customHeight="1">
      <c r="A288" s="19" t="s">
        <v>541</v>
      </c>
      <c r="B288" s="20" t="s">
        <v>542</v>
      </c>
      <c r="C288" s="6" t="s">
        <v>46</v>
      </c>
      <c r="D288" s="63">
        <v>0.77700000000000002</v>
      </c>
      <c r="E288" s="59"/>
      <c r="F288" s="4"/>
      <c r="G288" s="4"/>
      <c r="H288" s="4"/>
    </row>
    <row r="289" spans="1:8" s="5" customFormat="1" ht="12.95" customHeight="1">
      <c r="A289" s="19" t="s">
        <v>543</v>
      </c>
      <c r="B289" s="20" t="s">
        <v>544</v>
      </c>
      <c r="C289" s="6" t="s">
        <v>46</v>
      </c>
      <c r="D289" s="63">
        <v>0.81900000000000006</v>
      </c>
      <c r="E289" s="59"/>
      <c r="F289" s="4"/>
      <c r="G289" s="4"/>
      <c r="H289" s="4"/>
    </row>
    <row r="290" spans="1:8" s="5" customFormat="1" ht="12.95" customHeight="1">
      <c r="A290" s="19" t="s">
        <v>545</v>
      </c>
      <c r="B290" s="20" t="s">
        <v>546</v>
      </c>
      <c r="C290" s="6" t="s">
        <v>46</v>
      </c>
      <c r="D290" s="63">
        <v>0.90300000000000002</v>
      </c>
      <c r="E290" s="59"/>
      <c r="F290" s="4"/>
      <c r="G290" s="4"/>
      <c r="H290" s="4"/>
    </row>
    <row r="291" spans="1:8" s="5" customFormat="1" ht="26.1" customHeight="1">
      <c r="A291" s="19" t="s">
        <v>547</v>
      </c>
      <c r="B291" s="20" t="s">
        <v>548</v>
      </c>
      <c r="C291" s="6" t="s">
        <v>46</v>
      </c>
      <c r="D291" s="63">
        <v>0.90300000000000002</v>
      </c>
      <c r="E291" s="59"/>
      <c r="F291" s="4"/>
      <c r="G291" s="4"/>
      <c r="H291" s="4"/>
    </row>
    <row r="292" spans="1:8" s="5" customFormat="1" ht="26.1" customHeight="1" thickBot="1">
      <c r="A292" s="19" t="s">
        <v>549</v>
      </c>
      <c r="B292" s="20" t="s">
        <v>550</v>
      </c>
      <c r="C292" s="6" t="s">
        <v>46</v>
      </c>
      <c r="D292" s="63">
        <v>0.79800000000000004</v>
      </c>
      <c r="E292" s="59"/>
      <c r="F292" s="4"/>
      <c r="G292" s="4"/>
      <c r="H292" s="4"/>
    </row>
    <row r="293" spans="1:8" s="5" customFormat="1" ht="27" customHeight="1" thickBot="1">
      <c r="A293" s="75" t="s">
        <v>551</v>
      </c>
      <c r="B293" s="76"/>
      <c r="C293" s="76"/>
      <c r="D293" s="77"/>
      <c r="E293" s="59"/>
      <c r="F293" s="4"/>
      <c r="G293" s="4"/>
      <c r="H293" s="4"/>
    </row>
    <row r="294" spans="1:8" ht="27" customHeight="1" thickBot="1">
      <c r="A294" s="34" t="s">
        <v>3</v>
      </c>
      <c r="B294" s="35" t="s">
        <v>43</v>
      </c>
      <c r="C294" s="35" t="s">
        <v>5</v>
      </c>
      <c r="D294" s="65" t="s">
        <v>6</v>
      </c>
      <c r="E294" s="59"/>
    </row>
    <row r="295" spans="1:8" s="5" customFormat="1" ht="26.1" customHeight="1">
      <c r="A295" s="19" t="s">
        <v>552</v>
      </c>
      <c r="B295" s="20" t="s">
        <v>553</v>
      </c>
      <c r="C295" s="6" t="s">
        <v>46</v>
      </c>
      <c r="D295" s="63">
        <v>0.81900000000000006</v>
      </c>
      <c r="E295" s="59"/>
      <c r="F295" s="4"/>
      <c r="G295" s="4"/>
      <c r="H295" s="4"/>
    </row>
    <row r="296" spans="1:8" s="5" customFormat="1" ht="26.1" customHeight="1">
      <c r="A296" s="19" t="s">
        <v>554</v>
      </c>
      <c r="B296" s="20" t="s">
        <v>555</v>
      </c>
      <c r="C296" s="6" t="s">
        <v>46</v>
      </c>
      <c r="D296" s="63">
        <v>0.90300000000000002</v>
      </c>
      <c r="E296" s="59"/>
      <c r="F296" s="4"/>
      <c r="G296" s="4"/>
      <c r="H296" s="4"/>
    </row>
    <row r="297" spans="1:8" s="5" customFormat="1" ht="26.1" customHeight="1">
      <c r="A297" s="19" t="s">
        <v>556</v>
      </c>
      <c r="B297" s="20" t="s">
        <v>557</v>
      </c>
      <c r="C297" s="6" t="s">
        <v>46</v>
      </c>
      <c r="D297" s="63">
        <v>0.90300000000000002</v>
      </c>
      <c r="E297" s="59"/>
      <c r="F297" s="4"/>
      <c r="G297" s="4"/>
      <c r="H297" s="4"/>
    </row>
    <row r="298" spans="1:8" s="5" customFormat="1" ht="26.1" customHeight="1">
      <c r="A298" s="19" t="s">
        <v>558</v>
      </c>
      <c r="B298" s="20" t="s">
        <v>559</v>
      </c>
      <c r="C298" s="6" t="s">
        <v>46</v>
      </c>
      <c r="D298" s="63">
        <v>0.51449999999999996</v>
      </c>
      <c r="E298" s="59"/>
      <c r="F298" s="4"/>
      <c r="G298" s="4"/>
      <c r="H298" s="4"/>
    </row>
    <row r="299" spans="1:8" s="5" customFormat="1" ht="26.1" customHeight="1">
      <c r="A299" s="19" t="s">
        <v>560</v>
      </c>
      <c r="B299" s="20" t="s">
        <v>561</v>
      </c>
      <c r="C299" s="6" t="s">
        <v>46</v>
      </c>
      <c r="D299" s="63">
        <v>0.57750000000000012</v>
      </c>
      <c r="E299" s="59"/>
      <c r="F299" s="4"/>
      <c r="G299" s="4"/>
      <c r="H299" s="4"/>
    </row>
    <row r="300" spans="1:8" s="5" customFormat="1" ht="26.1" customHeight="1">
      <c r="A300" s="26" t="s">
        <v>562</v>
      </c>
      <c r="B300" s="39" t="s">
        <v>563</v>
      </c>
      <c r="C300" s="8" t="s">
        <v>46</v>
      </c>
      <c r="D300" s="64">
        <v>0.73499999999999999</v>
      </c>
      <c r="E300" s="59"/>
      <c r="F300" s="4"/>
      <c r="G300" s="4"/>
      <c r="H300" s="4"/>
    </row>
    <row r="301" spans="1:8" s="5" customFormat="1" ht="26.1" customHeight="1">
      <c r="A301" s="26" t="s">
        <v>564</v>
      </c>
      <c r="B301" s="39" t="s">
        <v>565</v>
      </c>
      <c r="C301" s="8" t="s">
        <v>46</v>
      </c>
      <c r="D301" s="64">
        <v>0.89249999999999996</v>
      </c>
      <c r="E301" s="59"/>
      <c r="F301" s="4"/>
      <c r="G301" s="4"/>
      <c r="H301" s="4"/>
    </row>
    <row r="302" spans="1:8" s="5" customFormat="1" ht="12.95" customHeight="1">
      <c r="A302" s="19" t="s">
        <v>566</v>
      </c>
      <c r="B302" s="20" t="s">
        <v>567</v>
      </c>
      <c r="C302" s="6" t="s">
        <v>46</v>
      </c>
      <c r="D302" s="63">
        <v>0.70350000000000013</v>
      </c>
      <c r="E302" s="59"/>
      <c r="F302" s="4"/>
      <c r="G302" s="4"/>
      <c r="H302" s="4"/>
    </row>
    <row r="303" spans="1:8" s="5" customFormat="1" ht="26.1" customHeight="1">
      <c r="A303" s="42" t="s">
        <v>568</v>
      </c>
      <c r="B303" s="43" t="s">
        <v>569</v>
      </c>
      <c r="C303" s="44" t="s">
        <v>46</v>
      </c>
      <c r="D303" s="69">
        <v>0.88200000000000001</v>
      </c>
      <c r="E303" s="59"/>
      <c r="F303" s="4"/>
      <c r="G303" s="4"/>
      <c r="H303" s="4"/>
    </row>
    <row r="304" spans="1:8" s="5" customFormat="1" ht="13.5" thickBot="1">
      <c r="A304" s="21" t="s">
        <v>570</v>
      </c>
      <c r="B304" s="22" t="s">
        <v>571</v>
      </c>
      <c r="C304" s="12" t="s">
        <v>46</v>
      </c>
      <c r="D304" s="67">
        <v>1.3545</v>
      </c>
      <c r="E304" s="59"/>
      <c r="F304" s="4"/>
      <c r="G304" s="4"/>
      <c r="H304" s="4"/>
    </row>
    <row r="305" spans="1:9" ht="39.75" customHeight="1">
      <c r="A305" s="78" t="s">
        <v>572</v>
      </c>
      <c r="B305" s="78"/>
      <c r="C305" s="78"/>
      <c r="D305" s="78"/>
    </row>
    <row r="307" spans="1:9" s="37" customFormat="1">
      <c r="A307" s="38"/>
      <c r="B307" s="38"/>
      <c r="C307" s="38"/>
      <c r="D307" s="59"/>
      <c r="I307" s="38"/>
    </row>
    <row r="335" spans="1:4" s="37" customFormat="1">
      <c r="A335" s="38"/>
      <c r="B335" s="38"/>
      <c r="C335" s="15"/>
      <c r="D335" s="59"/>
    </row>
  </sheetData>
  <mergeCells count="21">
    <mergeCell ref="A153:D153"/>
    <mergeCell ref="A1:D1"/>
    <mergeCell ref="A3:D3"/>
    <mergeCell ref="A4:D4"/>
    <mergeCell ref="A22:D22"/>
    <mergeCell ref="A27:D27"/>
    <mergeCell ref="A34:D34"/>
    <mergeCell ref="A39:D39"/>
    <mergeCell ref="A60:D60"/>
    <mergeCell ref="A72:D72"/>
    <mergeCell ref="A101:D101"/>
    <mergeCell ref="A126:D126"/>
    <mergeCell ref="A285:D285"/>
    <mergeCell ref="A293:D293"/>
    <mergeCell ref="A305:D305"/>
    <mergeCell ref="A157:D157"/>
    <mergeCell ref="A189:D189"/>
    <mergeCell ref="A217:D217"/>
    <mergeCell ref="A246:D246"/>
    <mergeCell ref="A254:D254"/>
    <mergeCell ref="A262:D262"/>
  </mergeCells>
  <pageMargins left="0.7" right="0.7" top="0.75" bottom="0.75" header="0.3" footer="0.3"/>
  <pageSetup fitToHeight="0" orientation="portrait" r:id="rId1"/>
  <headerFooter>
    <oddFooter>&amp;R&amp;P of &amp;N</oddFooter>
  </headerFooter>
  <rowBreaks count="1" manualBreakCount="1">
    <brk id="7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C1F22-2914-4A1B-89A1-C0FB90CBA857}"/>
</file>

<file path=customXml/itemProps2.xml><?xml version="1.0" encoding="utf-8"?>
<ds:datastoreItem xmlns:ds="http://schemas.openxmlformats.org/officeDocument/2006/customXml" ds:itemID="{D6EFE760-F253-49E9-9D5C-0830632595C1}"/>
</file>

<file path=customXml/itemProps3.xml><?xml version="1.0" encoding="utf-8"?>
<ds:datastoreItem xmlns:ds="http://schemas.openxmlformats.org/officeDocument/2006/customXml" ds:itemID="{1CE7DF3F-E9BC-4B30-BE06-3AAA6591CD88}"/>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
  <cp:revision/>
  <dcterms:created xsi:type="dcterms:W3CDTF">2008-08-13T20:45:03Z</dcterms:created>
  <dcterms:modified xsi:type="dcterms:W3CDTF">2020-04-23T11:13:29Z</dcterms:modified>
  <cp:category/>
  <cp:contentStatus/>
</cp:coreProperties>
</file>