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8"/>
  <workbookPr defaultThemeVersion="124226"/>
  <mc:AlternateContent xmlns:mc="http://schemas.openxmlformats.org/markup-compatibility/2006">
    <mc:Choice Requires="x15">
      <x15ac:absPath xmlns:x15ac="http://schemas.microsoft.com/office/spreadsheetml/2010/11/ac" url="H:\2-SUD\DY2\"/>
    </mc:Choice>
  </mc:AlternateContent>
  <xr:revisionPtr revIDLastSave="0" documentId="8_{9A75618F-83FE-4C76-AA01-64557F915135}" xr6:coauthVersionLast="47" xr6:coauthVersionMax="47" xr10:uidLastSave="{00000000-0000-0000-0000-000000000000}"/>
  <bookViews>
    <workbookView xWindow="2685" yWindow="900" windowWidth="23310" windowHeight="13725" firstSheet="2" activeTab="2" xr2:uid="{00000000-000D-0000-FFFF-FFFF00000000}"/>
  </bookViews>
  <sheets>
    <sheet name="PRA disclosure statement" sheetId="5" r:id="rId1"/>
    <sheet name="SUD reporting issues" sheetId="2" r:id="rId2"/>
    <sheet name="SUD metrics" sheetId="1" r:id="rId3"/>
    <sheet name="SUD version notes" sheetId="3" r:id="rId4"/>
    <sheet name="Drop-down options (DO NOT EDIT)" sheetId="4" state="hidden" r:id="rId5"/>
  </sheets>
  <definedNames>
    <definedName name="_xlnm._FilterDatabase" localSheetId="2" hidden="1">'SUD metrics'!$A$12:$AW$95</definedName>
    <definedName name="_xlnm.Print_Area" localSheetId="0">'PRA disclosure statement'!$A$1</definedName>
    <definedName name="_xlnm.Print_Area" localSheetId="2">'SUD metrics'!$A$2:$AW$112</definedName>
    <definedName name="_xlnm.Print_Area" localSheetId="1">'SUD reporting issues'!$A$2:$H$54</definedName>
    <definedName name="_xlnm.Print_Area" localSheetId="3">'SUD version notes'!$A$1:$A$99</definedName>
    <definedName name="_xlnm.Print_Titles" localSheetId="2">'SUD metrics'!$A:$B,'SUD metrics'!$11:$12</definedName>
    <definedName name="_xlnm.Print_Titles" localSheetId="1">'SUD reporting issues'!$A:$A,'SUD reporting issues'!$2:$11</definedName>
    <definedName name="TitleRegion1.a10.h51.3">Table3[[#Headers],['#]]</definedName>
    <definedName name="TitleRegion1.a12.aw91.2">'SUD metrics'!$A$12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77" i="1" l="1"/>
  <c r="AR75" i="1"/>
  <c r="W76" i="1"/>
  <c r="W77" i="1"/>
  <c r="W75" i="1"/>
  <c r="T77" i="1"/>
  <c r="T76" i="1"/>
  <c r="T75" i="1"/>
  <c r="Q76" i="1"/>
  <c r="Q77" i="1"/>
  <c r="Q75" i="1"/>
  <c r="N75" i="1"/>
  <c r="P69" i="1"/>
  <c r="P68" i="1"/>
  <c r="P67" i="1"/>
  <c r="D4" i="2"/>
  <c r="D3" i="2"/>
  <c r="AW89" i="1"/>
  <c r="AT89" i="1"/>
  <c r="AW84" i="1"/>
  <c r="AW83" i="1"/>
  <c r="AW80" i="1"/>
  <c r="AT80" i="1"/>
  <c r="AW78" i="1"/>
  <c r="AW77" i="1"/>
  <c r="AT77" i="1"/>
  <c r="AW76" i="1"/>
  <c r="AT76" i="1"/>
  <c r="AW75" i="1"/>
  <c r="AT75" i="1"/>
  <c r="AW74" i="1"/>
  <c r="AT74" i="1"/>
  <c r="AW73" i="1"/>
  <c r="AT73" i="1"/>
  <c r="AW72" i="1"/>
  <c r="AT72" i="1"/>
  <c r="D5" i="2"/>
  <c r="D6" i="2"/>
  <c r="D7" i="2"/>
  <c r="D8" i="2"/>
  <c r="P58" i="1"/>
  <c r="P52" i="1"/>
  <c r="P53" i="1"/>
  <c r="P54" i="1"/>
  <c r="P55" i="1"/>
  <c r="P56" i="1"/>
  <c r="P57" i="1"/>
  <c r="P51" i="1"/>
  <c r="P89" i="1"/>
  <c r="P70" i="1"/>
  <c r="P71" i="1"/>
  <c r="P59" i="1"/>
  <c r="P60" i="1"/>
  <c r="P62" i="1"/>
  <c r="P63" i="1"/>
  <c r="P65" i="1"/>
  <c r="P66" i="1"/>
  <c r="P72" i="1"/>
  <c r="S72" i="1"/>
  <c r="V72" i="1"/>
  <c r="Y72" i="1"/>
  <c r="P73" i="1"/>
  <c r="S73" i="1"/>
  <c r="V73" i="1"/>
  <c r="Y73" i="1"/>
  <c r="P74" i="1"/>
  <c r="S74" i="1"/>
  <c r="V74" i="1"/>
  <c r="Y74" i="1"/>
  <c r="P75" i="1"/>
  <c r="S75" i="1"/>
  <c r="V75" i="1"/>
  <c r="Y75" i="1"/>
  <c r="P76" i="1"/>
  <c r="S76" i="1"/>
  <c r="V76" i="1"/>
  <c r="Y76" i="1"/>
  <c r="P77" i="1"/>
  <c r="S77" i="1"/>
  <c r="V77" i="1"/>
  <c r="Y77" i="1"/>
  <c r="P78" i="1"/>
  <c r="P80" i="1"/>
  <c r="S80" i="1"/>
  <c r="V80" i="1"/>
  <c r="Y80" i="1"/>
  <c r="P83" i="1"/>
  <c r="P84" i="1"/>
  <c r="P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tc={25934519-342B-4E8B-871B-DB2F9DB1045B}</author>
  </authors>
  <commentList>
    <comment ref="AR76" authorId="0" shapeId="0" xr:uid="{25934519-342B-4E8B-871B-DB2F9DB1045B}">
      <text>
        <t>[Threaded comment]
Your version of Excel allows you to read this threaded comment; however, any edits to it will get removed if the file is opened in a newer version of Excel. Learn more: https://go.microsoft.com/fwlink/?linkid=870924
Comment:
    this should be 08/01/2019 - 10/31/2019</t>
      </text>
    </comment>
  </commentList>
</comments>
</file>

<file path=xl/sharedStrings.xml><?xml version="1.0" encoding="utf-8"?>
<sst xmlns="http://schemas.openxmlformats.org/spreadsheetml/2006/main" count="1222" uniqueCount="431">
  <si>
    <t>Note: PRA Disclosure Statement to be added here</t>
  </si>
  <si>
    <t>end of worksheet</t>
  </si>
  <si>
    <t>Medicaid Section 1115 SUD Demonstrations Report (Part A) - Reporting issues (Version 5.0)</t>
  </si>
  <si>
    <t>State</t>
  </si>
  <si>
    <t>Demonstration Name</t>
  </si>
  <si>
    <t>SUD Demonstration Year (DY)
(Format: DY1, DY2, DY3, etc.)</t>
  </si>
  <si>
    <t>Calendar Dates for SUD DY
(Format: MM/DD/YYYY - MM/DD/YYYY)</t>
  </si>
  <si>
    <t>SUD Reporting Period
(Format: Q1, Q2, Q3, Q4)</t>
  </si>
  <si>
    <t xml:space="preserve">Calendar Dates for SUD Reporting Period
(Format: MM/DD/YYYY - MM/DD/YYYY) </t>
  </si>
  <si>
    <t>blank</t>
  </si>
  <si>
    <t>Substance Use Disorder (SUD) Reporting Issues</t>
  </si>
  <si>
    <t>#</t>
  </si>
  <si>
    <t>Metric name</t>
  </si>
  <si>
    <t>Milestone or reporting topic</t>
  </si>
  <si>
    <t>Summary of issue</t>
  </si>
  <si>
    <t xml:space="preserve">Date and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</si>
  <si>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</si>
  <si>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</si>
  <si>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</si>
  <si>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</si>
  <si>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</si>
  <si>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</si>
  <si>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</si>
  <si>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</si>
  <si>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</si>
  <si>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</si>
  <si>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</si>
  <si>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Assessed for SUD Treatment Needs Using a Standardized Screening Tool</t>
  </si>
  <si>
    <t>Assessment of need and qualification for SUD services</t>
  </si>
  <si>
    <t>Medicaid Beneficiaries with Newly Initiated SUD Treatment/Diagnosis</t>
  </si>
  <si>
    <t>Medicaid Beneficiaries with SUD Diagnosis (monthly)</t>
  </si>
  <si>
    <t>Assessment of need and qualification for SUD treatment services</t>
  </si>
  <si>
    <t>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</si>
  <si>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9/30/20; DY2Q3</t>
  </si>
  <si>
    <t xml:space="preserve">CMS response obtained via phone call on 7/30/20: CMS stated to continue reporting the issue obtaining the data in the reporting issues tab of the SUD metric workbook. As of this submission the state has not obtained a new living arrangement code. </t>
  </si>
  <si>
    <t>ongoing</t>
  </si>
  <si>
    <t>Medicaid Beneficiaries with SUD Diagnosis (annually)</t>
  </si>
  <si>
    <t>Medicaid Beneficiaries Treated in an IMD for SUD</t>
  </si>
  <si>
    <t>Milestone 2</t>
  </si>
  <si>
    <t>Any SUD Treatment</t>
  </si>
  <si>
    <t>Milestone 1</t>
  </si>
  <si>
    <t>Early Intervention</t>
  </si>
  <si>
    <t>Outpatient Services</t>
  </si>
  <si>
    <t>Intensive Outpatient and Partial Hospitalization Services</t>
  </si>
  <si>
    <t>Residential and Inpatient Services</t>
  </si>
  <si>
    <t>Withdrawal Management</t>
  </si>
  <si>
    <t>Medication-Assisted Treatment</t>
  </si>
  <si>
    <t>SUD Provider Availability</t>
  </si>
  <si>
    <t>Milestone 4</t>
  </si>
  <si>
    <t>SUD Provider Availability - MAT</t>
  </si>
  <si>
    <t>Initiation and Engagement of Alcohol and Other Drug  Dependence Treatment (IET-AD)
[NCQA; NQF #0004; Medicaid Adult Core Set; Adjusted HEDIS measure]</t>
  </si>
  <si>
    <t>Milestone 6</t>
  </si>
  <si>
    <t xml:space="preserve">SUB-3 Alcohol and Other Drug Use Disorder Treatment Provided or Offered at Discharge and SUB-3a Alcohol and Other Drug Use Disorder Treatment at Discharge
[Joint Commission]
</t>
  </si>
  <si>
    <t>17(1)</t>
  </si>
  <si>
    <t xml:space="preserve">Follow-up after Emergency Department Visit for Alcohol or Other Drug Dependence (FUA-AD)
[NCQA; NQF #3488; Medicaid Adult Core Set; Adjusted HEDIS measure]
</t>
  </si>
  <si>
    <t>1. (Prior, from DHB) 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2. A change of programmers found errors in prior code. This revision updates the values previously submitted.</t>
  </si>
  <si>
    <t>1. 1/30/20; DY1Q4
2. 8/1/2023</t>
  </si>
  <si>
    <t>1. Obtain clarification from CMS. Recalculate metrics as necessary. Switch to Sheps rendered this issue moot. 
2. Has been resolved with this revision.</t>
  </si>
  <si>
    <t>1 &amp; 2 have been resolved</t>
  </si>
  <si>
    <t xml:space="preserve">
</t>
  </si>
  <si>
    <t>17(2)</t>
  </si>
  <si>
    <t xml:space="preserve">Follow-up after Emergency Department Visit for Mental Illness (FUM-AD)
[NCQA; NQF #0576; Medicaid Adult Core Set; Adjusted HEDIS measure]
</t>
  </si>
  <si>
    <t>1. (prior, from DHB) 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We also report substantially higher values for 17.2 than for the prior calendar year. We believe this is due to a difference in the way the evaluator is coding the metric, but have not identified the issue yet.
2. A change of programmers found errors in prior code. This revision updates the values previously submitted.</t>
  </si>
  <si>
    <t>Use of Opioids at High Dosage in Persons Without Cancer (OHD-AD)
[PQA, NQF #2940; Medicaid Adult Core Set]</t>
  </si>
  <si>
    <t>Milestone 5</t>
  </si>
  <si>
    <t>Use of Opioids from Multiple Providers in Persons without Cancer (OMP)
[PQA; NQF #2950]</t>
  </si>
  <si>
    <t>Use of Opioids at High Dosage and from Multiple Providers in Persons Without Cancer (OHDMP) [PQA, NQF #2951]</t>
  </si>
  <si>
    <t>Concurrent Use of Opioids and Benzodiazepines (COB-AD) 
[PQA]</t>
  </si>
  <si>
    <t>Continuity of Pharmacotherapy for Opioid Use Disorder 
[USC; NQF #3175]</t>
  </si>
  <si>
    <t xml:space="preserve"> Emergency Department Utilization for SUD per 1,000 Medicaid Beneficiaries</t>
  </si>
  <si>
    <t xml:space="preserve">Inpatient Stays for SUD per 1,000 Medicaid Beneficiaries </t>
  </si>
  <si>
    <t>Other SUD-related metrics</t>
  </si>
  <si>
    <r>
      <t xml:space="preserve">Readmissions Among Beneficiaries with SUD </t>
    </r>
    <r>
      <rPr>
        <sz val="11"/>
        <color rgb="FFFF0000"/>
        <rFont val="Calibri"/>
        <family val="2"/>
        <scheme val="minor"/>
      </rPr>
      <t/>
    </r>
  </si>
  <si>
    <t>Overdose Deaths (count)</t>
  </si>
  <si>
    <t>Overdose Deaths (rate)</t>
  </si>
  <si>
    <t>SUD Spending</t>
  </si>
  <si>
    <t>SUD Spending Within IMDs</t>
  </si>
  <si>
    <t>Per Capita SUD Spending</t>
  </si>
  <si>
    <t>Per Capita SUD Spending Within IMDs</t>
  </si>
  <si>
    <t>Access to Preventive/ Ambulatory Health Services for Adult Medicaid Beneficiaries with SUD (AAP) [Adjusted HEDIS measure]</t>
  </si>
  <si>
    <t>Grievances Related to SUD Treatment Services</t>
  </si>
  <si>
    <t>Appeals Related to SUD Treatment Services</t>
  </si>
  <si>
    <t>Critical Incidents Related to SUD Treatment Services</t>
  </si>
  <si>
    <t>Average Length of Stay in IMDs</t>
  </si>
  <si>
    <t>Q1</t>
  </si>
  <si>
    <t>[Insert selected metric(s) for health IT question 1]</t>
  </si>
  <si>
    <t>Health IT</t>
  </si>
  <si>
    <t>Q2</t>
  </si>
  <si>
    <t>[Insert selected metric(s) for health IT question 2]</t>
  </si>
  <si>
    <t>Q3</t>
  </si>
  <si>
    <t>[Insert selected metric(s) for health IT question 3]</t>
  </si>
  <si>
    <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</si>
  <si>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Medicaid Section 1115 SUD Demonstrations Report (Part A) -  Metrics (Version 5.0)</t>
  </si>
  <si>
    <t>North Carolina</t>
  </si>
  <si>
    <t>North Carolina Medicaid Reform Demonstration</t>
  </si>
  <si>
    <t>SUD Demonstration Year (DY) 
(Format: DY1, DY2, DY3, etc.)</t>
  </si>
  <si>
    <t>DY2</t>
  </si>
  <si>
    <t>Calendar Dates for SUD DY 
(Format: MM/DD/YYYY - MM/DD/YYYY)</t>
  </si>
  <si>
    <t>11/01/2019 -- 10/31/2020</t>
  </si>
  <si>
    <t>SUD Reporting Period 
(Format: Q1, Q2, Q3, Q4)</t>
  </si>
  <si>
    <t>Q4</t>
  </si>
  <si>
    <t xml:space="preserve">Calendar Dates for SUD Reporting Period (Format: MM/DD/YYYY - MM/DD/YYYY) </t>
  </si>
  <si>
    <t>08/01/2020 - 10/31/2020</t>
  </si>
  <si>
    <r>
      <t>Substance Use Disorder (SUD) Metrics</t>
    </r>
    <r>
      <rPr>
        <b/>
        <vertAlign val="superscript"/>
        <sz val="16"/>
        <color theme="1"/>
        <rFont val="Times New Roman"/>
        <family val="1"/>
      </rPr>
      <t>a</t>
    </r>
  </si>
  <si>
    <t xml:space="preserve">Demonstration  </t>
  </si>
  <si>
    <t>Age &lt; 18</t>
  </si>
  <si>
    <t>Age 18-64</t>
  </si>
  <si>
    <t>Age 65+</t>
  </si>
  <si>
    <t>Dual eligible (Medicare-Medicaid eligible)</t>
  </si>
  <si>
    <t>Medicaid only</t>
  </si>
  <si>
    <t>Pregnant</t>
  </si>
  <si>
    <t>Not pregnant</t>
  </si>
  <si>
    <t>Criminally involved</t>
  </si>
  <si>
    <t>Not criminally involved</t>
  </si>
  <si>
    <t>OUD subpopulation</t>
  </si>
  <si>
    <r>
      <rPr>
        <b/>
        <i/>
        <sz val="11"/>
        <color theme="0"/>
        <rFont val="Times New Roman"/>
        <family val="1"/>
      </rPr>
      <t>[State-specific subpopulation]</t>
    </r>
    <r>
      <rPr>
        <b/>
        <vertAlign val="superscript"/>
        <sz val="11"/>
        <color theme="0"/>
        <rFont val="Times New Roman"/>
        <family val="1"/>
      </rPr>
      <t>d,e</t>
    </r>
  </si>
  <si>
    <t xml:space="preserve"># </t>
  </si>
  <si>
    <t>Metric description</t>
  </si>
  <si>
    <t>Reporting category</t>
  </si>
  <si>
    <t>Metric type</t>
  </si>
  <si>
    <t>Data source</t>
  </si>
  <si>
    <r>
      <t>Approved protocol indicates that reporting matches the 
CMS-provided technical specifications manual (Y/N)</t>
    </r>
    <r>
      <rPr>
        <b/>
        <vertAlign val="superscript"/>
        <sz val="11"/>
        <color theme="0"/>
        <rFont val="Times New Roman"/>
        <family val="1"/>
      </rPr>
      <t>b</t>
    </r>
  </si>
  <si>
    <t>Deviations from 
CMS-provided technical specifications manual in approved protocol</t>
  </si>
  <si>
    <t xml:space="preserve">Technical specifications manual version </t>
  </si>
  <si>
    <t>Reporting issue  (Y/N)
(further describe in SUD reporting 
issues tab)</t>
  </si>
  <si>
    <r>
      <t>Measurement period 
(month, quarter, year</t>
    </r>
    <r>
      <rPr>
        <b/>
        <vertAlign val="superscript"/>
        <sz val="11"/>
        <color theme="0"/>
        <rFont val="Times New Roman"/>
        <family val="1"/>
      </rPr>
      <t>c</t>
    </r>
    <r>
      <rPr>
        <b/>
        <sz val="11"/>
        <color theme="0"/>
        <rFont val="Times New Roman"/>
        <family val="1"/>
      </rPr>
      <t>)</t>
    </r>
  </si>
  <si>
    <t>Dates covered by 
measurement period 
(MM/DD/YYYY-
MM/DD/YYYY)</t>
  </si>
  <si>
    <t>Demonstration 
denominator</t>
  </si>
  <si>
    <t>Demonstration 
numerator or 
count</t>
  </si>
  <si>
    <r>
      <t>Demonstration 
rate/percentage</t>
    </r>
    <r>
      <rPr>
        <b/>
        <vertAlign val="superscript"/>
        <sz val="11"/>
        <color theme="0"/>
        <rFont val="Times New Roman"/>
        <family val="1"/>
      </rPr>
      <t>d</t>
    </r>
  </si>
  <si>
    <t>Age &lt; 18 
denominator</t>
  </si>
  <si>
    <t>Age &lt; 18 
numerator or 
count</t>
  </si>
  <si>
    <r>
      <t>Age &lt;18 
rate/percentage</t>
    </r>
    <r>
      <rPr>
        <b/>
        <vertAlign val="superscript"/>
        <sz val="11"/>
        <color theme="0"/>
        <rFont val="Times New Roman"/>
        <family val="1"/>
      </rPr>
      <t>d</t>
    </r>
  </si>
  <si>
    <t>Age 18-64 
denominator</t>
  </si>
  <si>
    <t>Age 18-64 
numerator or 
count</t>
  </si>
  <si>
    <r>
      <t>Age 18-64 
rate/percentage</t>
    </r>
    <r>
      <rPr>
        <b/>
        <vertAlign val="superscript"/>
        <sz val="11"/>
        <color theme="0"/>
        <rFont val="Times New Roman"/>
        <family val="1"/>
      </rPr>
      <t>d</t>
    </r>
  </si>
  <si>
    <t>Age 65+ 
denominator</t>
  </si>
  <si>
    <t>Age 65+ 
numerator or 
count</t>
  </si>
  <si>
    <r>
      <t>Age 65+ 
rate/percentage</t>
    </r>
    <r>
      <rPr>
        <b/>
        <vertAlign val="superscript"/>
        <sz val="11"/>
        <color theme="0"/>
        <rFont val="Times New Roman"/>
        <family val="1"/>
      </rPr>
      <t>d</t>
    </r>
  </si>
  <si>
    <t>Dual eligible 
(Medicare-Medicaid eligible) 
denominator</t>
  </si>
  <si>
    <t>Dual eligible 
(Medicare-Medicaid eligible) 
numerator or 
count</t>
  </si>
  <si>
    <r>
      <t>Dual eligible 
(Medicare-Medicaid eligible) 
rate/percentage</t>
    </r>
    <r>
      <rPr>
        <b/>
        <vertAlign val="superscript"/>
        <sz val="11"/>
        <color theme="0"/>
        <rFont val="Times New Roman"/>
        <family val="1"/>
      </rPr>
      <t>d</t>
    </r>
  </si>
  <si>
    <t>Medicaid only 
denominator</t>
  </si>
  <si>
    <t>Medicaid only 
numerator or 
count</t>
  </si>
  <si>
    <r>
      <t>Medicaid only 
rate/percentage</t>
    </r>
    <r>
      <rPr>
        <b/>
        <vertAlign val="superscript"/>
        <sz val="11"/>
        <color theme="0"/>
        <rFont val="Times New Roman"/>
        <family val="1"/>
      </rPr>
      <t>d</t>
    </r>
  </si>
  <si>
    <t>Pregnant 
denominator</t>
  </si>
  <si>
    <t>Pregnant 
numerator or 
count</t>
  </si>
  <si>
    <r>
      <t>Pregnant 
rate/percentage</t>
    </r>
    <r>
      <rPr>
        <b/>
        <vertAlign val="superscript"/>
        <sz val="11"/>
        <color theme="0"/>
        <rFont val="Times New Roman"/>
        <family val="1"/>
      </rPr>
      <t>d</t>
    </r>
  </si>
  <si>
    <t>Not pregnant 
denominator</t>
  </si>
  <si>
    <t>Not pregnant 
numerator or 
count</t>
  </si>
  <si>
    <r>
      <t>Not pregnant 
rate/percentage</t>
    </r>
    <r>
      <rPr>
        <b/>
        <vertAlign val="superscript"/>
        <sz val="11"/>
        <color theme="0"/>
        <rFont val="Times New Roman"/>
        <family val="1"/>
      </rPr>
      <t>d</t>
    </r>
  </si>
  <si>
    <t>Criminally involved 
denominator</t>
  </si>
  <si>
    <t>Criminally involved 
numerator or 
count</t>
  </si>
  <si>
    <r>
      <t>Criminally involved 
rate/percentage</t>
    </r>
    <r>
      <rPr>
        <b/>
        <vertAlign val="superscript"/>
        <sz val="11"/>
        <color theme="0"/>
        <rFont val="Times New Roman"/>
        <family val="1"/>
      </rPr>
      <t>d</t>
    </r>
  </si>
  <si>
    <t>Not criminally involved 
denominator</t>
  </si>
  <si>
    <t>Not criminally involved 
numerator or 
count</t>
  </si>
  <si>
    <r>
      <t>Not criminally involved 
rate/percentage</t>
    </r>
    <r>
      <rPr>
        <b/>
        <vertAlign val="superscript"/>
        <sz val="11"/>
        <color theme="0"/>
        <rFont val="Times New Roman"/>
        <family val="1"/>
      </rPr>
      <t>d</t>
    </r>
  </si>
  <si>
    <t>OUD 
subpopulation 
denominator</t>
  </si>
  <si>
    <t>OUD 
subpopulation 
numerator or 
count</t>
  </si>
  <si>
    <r>
      <t>OUD 
subpopulation 
rate/percentage</t>
    </r>
    <r>
      <rPr>
        <b/>
        <vertAlign val="superscript"/>
        <sz val="11"/>
        <color theme="0"/>
        <rFont val="Times New Roman"/>
        <family val="1"/>
      </rPr>
      <t>d</t>
    </r>
  </si>
  <si>
    <r>
      <rPr>
        <b/>
        <i/>
        <sz val="11"/>
        <color theme="0"/>
        <rFont val="Times New Roman"/>
        <family val="1"/>
      </rPr>
      <t xml:space="preserve">[State-specific subpopulation] </t>
    </r>
    <r>
      <rPr>
        <b/>
        <sz val="11"/>
        <color theme="0"/>
        <rFont val="Times New Roman"/>
        <family val="1"/>
      </rPr>
      <t xml:space="preserve"> 
denominator</t>
    </r>
  </si>
  <si>
    <r>
      <rPr>
        <b/>
        <i/>
        <sz val="11"/>
        <color theme="0"/>
        <rFont val="Times New Roman"/>
        <family val="1"/>
      </rPr>
      <t>[State-specific subpopulation]</t>
    </r>
    <r>
      <rPr>
        <b/>
        <sz val="11"/>
        <color theme="0"/>
        <rFont val="Times New Roman"/>
        <family val="1"/>
      </rPr>
      <t xml:space="preserve"> numerator or 
count</t>
    </r>
  </si>
  <si>
    <r>
      <rPr>
        <b/>
        <i/>
        <sz val="11"/>
        <color theme="0"/>
        <rFont val="Times New Roman"/>
        <family val="1"/>
      </rPr>
      <t>[State-specific subpopulation]</t>
    </r>
    <r>
      <rPr>
        <b/>
        <sz val="11"/>
        <color theme="0"/>
        <rFont val="Times New Roman"/>
        <family val="1"/>
      </rPr>
      <t xml:space="preserve"> rate/percentage</t>
    </r>
    <r>
      <rPr>
        <b/>
        <vertAlign val="superscript"/>
        <sz val="11"/>
        <color theme="0"/>
        <rFont val="Times New Roman"/>
        <family val="1"/>
      </rPr>
      <t>d</t>
    </r>
  </si>
  <si>
    <r>
      <t xml:space="preserve">EXAMPLE: 1
</t>
    </r>
    <r>
      <rPr>
        <b/>
        <i/>
        <sz val="11"/>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</si>
  <si>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</si>
  <si>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</si>
  <si>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</si>
  <si>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Other monthly and quarterly metric</t>
  </si>
  <si>
    <t>EXAMPLE:
CMS-constructed</t>
  </si>
  <si>
    <t>EXAMPLE:
Medical record review or claims</t>
  </si>
  <si>
    <t>EXAMPLE:
N</t>
  </si>
  <si>
    <t>EXAMPLE:
The Department will use state-defined procedure codes (list</t>
  </si>
  <si>
    <t>EXAMPLE:
Version 3.0</t>
  </si>
  <si>
    <t>EXAMPLE:
Y</t>
  </si>
  <si>
    <t>EXAMPLE:
Month 1</t>
  </si>
  <si>
    <t>EXAMPLE:
07/01/2018-7/31/2018</t>
  </si>
  <si>
    <t>EXAMPLE:
100</t>
  </si>
  <si>
    <t xml:space="preserve">EXAMPLE:
</t>
  </si>
  <si>
    <t>specific codes) to calculate this metric.</t>
  </si>
  <si>
    <t>EXAMPLE:
Month 2</t>
  </si>
  <si>
    <t>EXAMPLE:
08/01/2018-08/31/2018</t>
  </si>
  <si>
    <t>EXAMPLE:
Month 3</t>
  </si>
  <si>
    <t>EXAMPLE:
09/01/2018-09/30/2018</t>
  </si>
  <si>
    <t xml:space="preserve">Assessed for SUD Treatment Needs Using a </t>
  </si>
  <si>
    <t xml:space="preserve">Number of beneficiaries screened for SUD treatment needs using a </t>
  </si>
  <si>
    <t xml:space="preserve">Assessment of need and qualification for </t>
  </si>
  <si>
    <t xml:space="preserve">Other monthly and </t>
  </si>
  <si>
    <t>CMS-constructed</t>
  </si>
  <si>
    <t xml:space="preserve">Medical record </t>
  </si>
  <si>
    <t>Month 1</t>
  </si>
  <si>
    <t>Standardized Screening Tool</t>
  </si>
  <si>
    <t>standardized screening tool during the measurement period</t>
  </si>
  <si>
    <t>SUD treatment services</t>
  </si>
  <si>
    <t>quarterly metric</t>
  </si>
  <si>
    <t>review or claims</t>
  </si>
  <si>
    <t>Month 2</t>
  </si>
  <si>
    <t>Month 3</t>
  </si>
  <si>
    <t xml:space="preserve">Medicaid Beneficiaries with Newly Initiated SUD </t>
  </si>
  <si>
    <t xml:space="preserve">Number of beneficiaries who receive MAT or a SUD-related treatment </t>
  </si>
  <si>
    <t>Claims</t>
  </si>
  <si>
    <t>Treatment/Diagnosis</t>
  </si>
  <si>
    <t xml:space="preserve">service with an associated SUD diagnosis during the measurement </t>
  </si>
  <si>
    <t>period but not in the three months before the measurement period</t>
  </si>
  <si>
    <t xml:space="preserve">Number of beneficiaries who receive MAT or a SUD-related </t>
  </si>
  <si>
    <t>Y</t>
  </si>
  <si>
    <t>Version 3.0</t>
  </si>
  <si>
    <t>05/01/2020-05/31/2020</t>
  </si>
  <si>
    <t xml:space="preserve">treatment service with an associated SUD diagnosis during the </t>
  </si>
  <si>
    <t>06/01/2020-06/30/2020</t>
  </si>
  <si>
    <t>measurement period and/or in the 11 months before the measurement 
period</t>
  </si>
  <si>
    <t>07/01/2020-07/31/2020</t>
  </si>
  <si>
    <t>Number of beneficiaries who receive MAT or a SUD-related treatment service with an associated SUD diagnosis during the measurement period and/or in the 12 months before the measurement period</t>
  </si>
  <si>
    <t xml:space="preserve">Other annual metric </t>
  </si>
  <si>
    <t>Year</t>
  </si>
  <si>
    <t>Number of beneficiaries with a claim for residential or inpatient treatment for SUD in IMDs during the measurement period.</t>
  </si>
  <si>
    <t xml:space="preserve">Number of beneficiaries enrolled in the measurement period receiving </t>
  </si>
  <si>
    <t xml:space="preserve">any SUD treatment service, facility claim, or pharmacy claim during </t>
  </si>
  <si>
    <t xml:space="preserve">the measurement period </t>
  </si>
  <si>
    <t xml:space="preserve">Number of beneficiaries who used early intervention services (such as </t>
  </si>
  <si>
    <t xml:space="preserve">procedure codes associated with SBIRT) during the measurement </t>
  </si>
  <si>
    <t>period</t>
  </si>
  <si>
    <t xml:space="preserve">Number of beneficiaries who used outpatient services for SUD </t>
  </si>
  <si>
    <t xml:space="preserve">(such as outpatient recovery or motivational enhancement therapies, </t>
  </si>
  <si>
    <t>step down care, and monitoring for stable patients) during the measurement period</t>
  </si>
  <si>
    <t xml:space="preserve">Number of beneficiaries who used intensive outpatient and/or partial </t>
  </si>
  <si>
    <t xml:space="preserve">hospitalization services for SUD (such as specialized outpatient SUD </t>
  </si>
  <si>
    <t>therapy or other clinical services) during the measurement period</t>
  </si>
  <si>
    <t xml:space="preserve">Number of beneficiaries who use residential and/or inpatient services </t>
  </si>
  <si>
    <t>for SUD during the measurement period</t>
  </si>
  <si>
    <t xml:space="preserve"> blank</t>
  </si>
  <si>
    <t xml:space="preserve">Number of beneficiaries who use withdrawal management services </t>
  </si>
  <si>
    <t xml:space="preserve">(such as outpatient, inpatient, or residential) during the measurement </t>
  </si>
  <si>
    <t>Medication-Assisted Treatment (MAT)</t>
  </si>
  <si>
    <t xml:space="preserve">Number of beneficiaries who have a claim for MAT for SUD during </t>
  </si>
  <si>
    <t>the measurement period</t>
  </si>
  <si>
    <t>The number of providers who were enrolled in Medicaid and qualified to deliver SUD services during the measurement period</t>
  </si>
  <si>
    <t>Provider enrollment database; Claims</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</si>
  <si>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</si>
  <si>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</si>
  <si>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rFont val="Times New Roman"/>
        <family val="1"/>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</si>
  <si>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</si>
  <si>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Annual metric that is an established quality measure</t>
  </si>
  <si>
    <t>Established quality measure</t>
  </si>
  <si>
    <t>• Initiation of AOD Treatment - Alcohol abuse or dependence</t>
  </si>
  <si>
    <t>01/01/2019-12/31/2019</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</si>
  <si>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</si>
  <si>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</si>
  <si>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</si>
  <si>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</si>
  <si>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</si>
  <si>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</si>
  <si>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</si>
  <si>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t>
  </si>
  <si>
    <r>
      <rPr>
        <b/>
        <sz val="11"/>
        <rFont val="Times New Roman"/>
        <family val="1"/>
      </rPr>
      <t>SUB-3</t>
    </r>
    <r>
      <rPr>
        <sz val="11"/>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</si>
  <si>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t>Medical record review or claims</t>
  </si>
  <si>
    <r>
      <rPr>
        <b/>
        <sz val="11"/>
        <rFont val="Times New Roman"/>
        <family val="1"/>
      </rPr>
      <t>SUB-3a</t>
    </r>
    <r>
      <rPr>
        <sz val="11"/>
        <rFont val="Times New Roman"/>
        <family val="1"/>
      </rPr>
      <t>: Patients who are identified with alcohol or drug disorder who receive a prescription for FDA-approved medications for alcohol or drug use disorder OR a referral for addictions treatment.</t>
    </r>
  </si>
  <si>
    <r>
      <t>Follow-up after Emergency Department Visit for Alcohol or Other Drug Dependence (FUA-AD)
[NCQA; NQF #3488; Medicaid Adult Core Set; Adjusted HEDIS measure]</t>
    </r>
    <r>
      <rPr>
        <vertAlign val="superscript"/>
        <sz val="11"/>
        <rFont val="Times New Roman"/>
        <family val="1"/>
      </rPr>
      <t>f,g</t>
    </r>
    <r>
      <rPr>
        <sz val="11"/>
        <rFont val="Times New Roman"/>
        <family val="1"/>
      </rPr>
      <t xml:space="preserve">
</t>
    </r>
  </si>
  <si>
    <t>Percentage of ED visits for beneficiaries age 18 and older with a principal diagnosis of AOD abuse or dependence who had a follow-up visit for AOD abuse or dependence. Two rates are reported:</t>
  </si>
  <si>
    <t>N</t>
  </si>
  <si>
    <t>• Percentage of ED visits for which the beneficiary received follow-up within 30 days of the ED visit (31 total days).</t>
  </si>
  <si>
    <t>•  Percentage of ED visits for which the beneficiary received follow-up within 7 days of the ED visit (8 total days).</t>
  </si>
  <si>
    <r>
      <t>Follow-up after Emergency Department Visit for Mental Illness (FUM-AD)
[NCQA; NQF #0576; Medicaid Adult Core Set; Adjusted HEDIS measure]</t>
    </r>
    <r>
      <rPr>
        <vertAlign val="superscript"/>
        <sz val="11"/>
        <rFont val="Times New Roman"/>
        <family val="1"/>
      </rPr>
      <t>f,h</t>
    </r>
    <r>
      <rPr>
        <sz val="11"/>
        <rFont val="Times New Roman"/>
        <family val="1"/>
      </rPr>
      <t xml:space="preserve">
</t>
    </r>
  </si>
  <si>
    <t>Percentage of ED visits for beneficiaries age 18 and older with a principal diagnosis of mental illness or intentional self-harm and who had a follow-up visit for mental illness. Two rates are reported:</t>
  </si>
  <si>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</si>
  <si>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</si>
  <si>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</si>
  <si>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Use of Opioids from Multiple Providers in Persons Without Cancer (OMP)
[PQA; NQF #2950]</t>
  </si>
  <si>
    <t>The percentage of individuals ≥18 years of age who received prescriptions for opioids from ≥4 prescribers AND ≥4 pharmacies within ≤180 days.</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</si>
  <si>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</si>
  <si>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</si>
  <si>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</si>
  <si>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</si>
  <si>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</si>
  <si>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</si>
  <si>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Total number of inpatient stays per 1,000 beneficiaries in the measurement period</t>
  </si>
  <si>
    <t>Other monthly and quarterly metric</t>
  </si>
  <si>
    <t xml:space="preserve">The rate of all-cause readmissions during the measurement period among beneficiaries with SUD. </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</si>
  <si>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</si>
  <si>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</si>
  <si>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11/01/2018 - 10/31/2019</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</si>
  <si>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</si>
  <si>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Total Medicaid SUD spending during the measurement period.</t>
  </si>
  <si>
    <t>SUD Spending within IMDs</t>
  </si>
  <si>
    <t xml:space="preserve">Total Medicaid SUD spending on inpatient/residential treatment within IMDs during the measurement period. </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</si>
  <si>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</si>
  <si>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</si>
  <si>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</si>
  <si>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rFont val="Times New Roman"/>
        <family val="1"/>
      </rPr>
      <t>f</t>
    </r>
  </si>
  <si>
    <t>The percentage of Medicaid beneficiaries with SUD who had an ambulatory or preventive care visit during the measurement period.</t>
  </si>
  <si>
    <t>Number of grievances filed during the measurement period that are related to SUD treatment services</t>
  </si>
  <si>
    <t>Grievances and appeals</t>
  </si>
  <si>
    <t>Administrative records</t>
  </si>
  <si>
    <t>Quarter</t>
  </si>
  <si>
    <t>Number of appeals filed during the measurement period that are related to SUD treatment services</t>
  </si>
  <si>
    <t>Number of critical incidents filed during the measurement period that are related to SUD treatment services</t>
  </si>
  <si>
    <t>The average length of stay for beneficiaries discharged from IMD inpatient/residential treatment for SUD.</t>
  </si>
  <si>
    <t>Claims; State-specific IMD database</t>
  </si>
  <si>
    <t xml:space="preserve">Year </t>
  </si>
  <si>
    <t>Insert selected metric(s) related to key health IT 
question 1</t>
  </si>
  <si>
    <t>State-specific</t>
  </si>
  <si>
    <t>Insert selected metric(s) related to key health IT 
question 2</t>
  </si>
  <si>
    <t>Insert selected metric(s) related to key health IT 
question 3</t>
  </si>
  <si>
    <t>State-specific metrics</t>
  </si>
  <si>
    <t xml:space="preserve">Add rows for any additional state-specifc metrics </t>
  </si>
  <si>
    <r>
      <rPr>
        <sz val="11"/>
        <rFont val="Times New Roman"/>
        <family val="1"/>
      </rP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</si>
  <si>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rFont val="Times New Roman"/>
        <family val="1"/>
      </rPr>
      <t>States should create a new metrics report for each reporting quarter</t>
    </r>
  </si>
  <si>
    <r>
      <t xml:space="preserve">b </t>
    </r>
    <r>
      <rPr>
        <sz val="11"/>
        <rFont val="Times New Roman"/>
        <family val="1"/>
      </rPr>
      <t>For state-specific metrics, states should attest that they are reporting as specified in their monitoring protocol</t>
    </r>
  </si>
  <si>
    <r>
      <t xml:space="preserve">c </t>
    </r>
    <r>
      <rPr>
        <sz val="11"/>
        <rFont val="Times New Roman"/>
        <family val="1"/>
      </rPr>
      <t>Report metrics that are one annual value for a demonstration year only in the report specified in the reporting schedule</t>
    </r>
  </si>
  <si>
    <r>
      <rPr>
        <vertAlign val="superscript"/>
        <sz val="11"/>
        <rFont val="Times New Roman"/>
        <family val="1"/>
      </rPr>
      <t xml:space="preserve">d </t>
    </r>
    <r>
      <rPr>
        <sz val="11"/>
        <rFont val="Times New Roman"/>
        <family val="1"/>
      </rPr>
      <t>If applicable.  See CMS-provided technical specifications manual</t>
    </r>
  </si>
  <si>
    <r>
      <rPr>
        <vertAlign val="superscript"/>
        <sz val="11"/>
        <rFont val="Times New Roman"/>
        <family val="1"/>
      </rPr>
      <t xml:space="preserve">e </t>
    </r>
    <r>
      <rPr>
        <sz val="11"/>
        <rFont val="Times New Roman"/>
        <family val="1"/>
      </rPr>
      <t>Enter any state-specific subpopulations that will be reported after column AT; create new columns as needed</t>
    </r>
  </si>
  <si>
    <r>
      <t xml:space="preserve">f </t>
    </r>
    <r>
      <rPr>
        <sz val="11"/>
        <rFont val="Times New Roman"/>
        <family val="1"/>
      </rPr>
      <t>Rates for these metrics reflect Uncertified, Unaudited HEDIS rates</t>
    </r>
  </si>
  <si>
    <r>
      <rPr>
        <vertAlign val="superscript"/>
        <sz val="11"/>
        <rFont val="Times New Roman"/>
        <family val="1"/>
      </rPr>
      <t>g</t>
    </r>
    <r>
      <rPr>
        <sz val="11"/>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</si>
  <si>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rFont val="Times New Roman"/>
        <family val="1"/>
      </rPr>
      <t>h</t>
    </r>
    <r>
      <rPr>
        <sz val="11"/>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</si>
  <si>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</si>
  <si>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</si>
  <si>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</si>
  <si>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</si>
  <si>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</si>
  <si>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</si>
  <si>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</si>
  <si>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</si>
  <si>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</si>
  <si>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Substance Use Disorder (SUD) Version Notes</t>
  </si>
  <si>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</si>
  <si>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</si>
  <si>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</si>
  <si>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</si>
  <si>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</si>
  <si>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</si>
  <si>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</si>
  <si>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</si>
  <si>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</si>
  <si>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</si>
  <si>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</si>
  <si>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</si>
  <si>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</si>
  <si>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</si>
  <si>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</si>
  <si>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</si>
  <si>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</si>
  <si>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</si>
  <si>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</si>
  <si>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</si>
  <si>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</si>
  <si>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</si>
  <si>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</si>
  <si>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</si>
  <si>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</si>
  <si>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</si>
  <si>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</si>
  <si>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</si>
  <si>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</si>
  <si>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rPr>
        <sz val="11"/>
        <color theme="1"/>
        <rFont val="Calibri"/>
        <family val="2"/>
      </rPr>
      <t xml:space="preserve">▪ </t>
    </r>
    <r>
      <rPr>
        <sz val="11"/>
        <color theme="1"/>
        <rFont val="Times New Roman"/>
        <family val="1"/>
      </rPr>
      <t>Dates covered by first measurement period for metric (MM/DD/YYYY--MM/DD/YYYY)</t>
    </r>
  </si>
  <si>
    <t>▪ Submission date of first report in which the metric will be reported (MM/DD/YYYY)</t>
  </si>
  <si>
    <t>▪ State plans to phase in reporting (Y/N)</t>
  </si>
  <si>
    <t>▪ Milestone or reporting topic with a footnote indicating there were no metrics for millstones 2 and 3.</t>
  </si>
  <si>
    <t>▪ Type of metric</t>
  </si>
  <si>
    <r>
      <rPr>
        <sz val="7"/>
        <color theme="1"/>
        <rFont val="Times New Roman"/>
        <family val="1"/>
      </rPr>
      <t xml:space="preserve"> </t>
    </r>
    <r>
      <rPr>
        <sz val="11"/>
        <color theme="1"/>
        <rFont val="Times New Roman"/>
        <family val="1"/>
      </rPr>
      <t>Adds headers to the "Protocol - Planned metrics" tab  that map the columns to the instructions document (see row 7)</t>
    </r>
  </si>
  <si>
    <t xml:space="preserve">Adds conditional formatting to the "Protocol - Planned metrics" tab </t>
  </si>
  <si>
    <r>
      <rPr>
        <sz val="7"/>
        <color theme="1"/>
        <rFont val="Times New Roman"/>
        <family val="1"/>
      </rPr>
      <t xml:space="preserve"> </t>
    </r>
    <r>
      <rPr>
        <sz val="11"/>
        <color theme="1"/>
        <rFont val="Times New Roman"/>
        <family val="1"/>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</si>
  <si>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</si>
  <si>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</si>
  <si>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t>▪ Milestone or reporting topic</t>
  </si>
  <si>
    <t>▪ Dates covered by measurement period for each metric (MM/DD/YYYY--MM/DD/YYYY)</t>
  </si>
  <si>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</si>
  <si>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</si>
  <si>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</si>
  <si>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 15, 18, 21, 25</t>
  </si>
  <si>
    <t xml:space="preserve">Edits descriptions of Metrics # 15, 18, 19, 20, 25, 36 </t>
  </si>
  <si>
    <t>Adds four additional checks to the end of 'reporting - metrics reporting' tab</t>
  </si>
  <si>
    <t>Adds NCQA measure rate notice to the "Report - Metrics reporting" and "Report-Data &amp; reporting issues" tabs</t>
  </si>
  <si>
    <t>Version 5.0 updates metrics workbook 4.0 in the following ways:</t>
  </si>
  <si>
    <t>Divides the version 4.0 workbook into 2 workbooks - the "Medicaid Section 1115 Monitoring Report Workbook" and the "Medicaid Section 1115 Monitoring Protocol Workbook"</t>
  </si>
  <si>
    <t>Deletes "Submitted on" section in the workbook header on all tabs</t>
  </si>
  <si>
    <t>Adds bolded table titles for each tab of the workbook</t>
  </si>
  <si>
    <t>Replaces references to "state-identified" with "state-specific"</t>
  </si>
  <si>
    <t>Changes the name of the "Report-Metrics reporting" tab to “SUD metrics”</t>
  </si>
  <si>
    <t>Changes the name of the following columns:</t>
  </si>
  <si>
    <t>▪ From "Attest that reporting matches CMS-provided specification (Y/N)" to "Approved protocol indicates that reporting matches the CMS-provided technical specifications manual (Y/N)"</t>
  </si>
  <si>
    <t>▪ From "Describe any deviations from CMS-provided specifications" to "Deviations from CMS-provided technical specifications manual in approved protocol"</t>
  </si>
  <si>
    <t>▪ From "Technical specification manual version" to "Technical specifications manual version"</t>
  </si>
  <si>
    <t>Deletes the "Model" denominator, numerator or count, and rate/percentage columns</t>
  </si>
  <si>
    <t>Changes name of the "Report-Data &amp; reporting issues" tab to "SUD reporting issues”</t>
  </si>
  <si>
    <t xml:space="preserve">Changes the order of multiple columns </t>
  </si>
  <si>
    <t>Adds drop-down function to "Reporting Issues (Y/N)" and "Technical specifications manual version" columns in the "SUD metrics" tab</t>
  </si>
  <si>
    <t>Moves format examples in the header from column C to column B</t>
  </si>
  <si>
    <t>Adds section to the bottom of "SUD metrics" tab for "State-specific metrics"</t>
  </si>
  <si>
    <t>Changes the name of the "Report-Data &amp; Reporting Issues" tab to “SUD reporting issues”</t>
  </si>
  <si>
    <t>Reformats "SUD reporting issues" tab - lists all planned metrics and removes checkboxes</t>
  </si>
  <si>
    <t>Reorders columns in the "SUD reporting issues" tab</t>
  </si>
  <si>
    <t>Includes a filter on the “#” column of the "SUD reporting issues" tab</t>
  </si>
  <si>
    <t>Deletes  the following columns from the "SUD reporting isses" tab:</t>
  </si>
  <si>
    <t>▪ Estimated number of impacted beneficiaries</t>
  </si>
  <si>
    <t>▪ Known or suspected causes of issue (if applicable)</t>
  </si>
  <si>
    <t xml:space="preserve">Splits the "Remediation plan and timeline for resolution (if applicable)/status update if issue previously reported" into 2 columns in the "SUD reporting issues" tab: </t>
  </si>
  <si>
    <t>▪ Remediation plan and timeline for resolution</t>
  </si>
  <si>
    <t>▪ Update(s) to issue summary, remediation plan, and/or timeline for resolution, if issue previously reported</t>
  </si>
  <si>
    <t>Adds new column to the "SUD reporting issues" tab - "Status" which includes drop-down functionalities with the options: New, Ongoing, and Resolved</t>
  </si>
  <si>
    <t xml:space="preserve">Changes name of "New Model" column to "State-specific subpopulation" column </t>
  </si>
  <si>
    <t>Adds "For state-specific metrics, states should attest that they are reporting as specified in their monitoring protocol" footnote</t>
  </si>
  <si>
    <t>Changes "Enter any new models that will be reported after column AX; create new columns as needed" footnote to "Enter any state-specific subpopulations that will be reported after column AT; create new columns as needed"</t>
  </si>
  <si>
    <t>Includes an example row in both "SUD metrics" and "SUD reporting issues" tabs</t>
  </si>
  <si>
    <t>Edits names for Metrics # 19, 20, 32</t>
  </si>
  <si>
    <t>Edits decriptions for Metrics # 2, 3, 4, 15, 17(1), 17(2), 18, 21, 22, 26, 27, 29, 36</t>
  </si>
  <si>
    <t>Updated NQF numbers for Metrics # 17(1) and 17(2)</t>
  </si>
  <si>
    <t>Added NQF number for Metric #21</t>
  </si>
  <si>
    <t>Removed NQF number for Metric # 16</t>
  </si>
  <si>
    <t>Changes the milestone or reporting topic of the following metrics:</t>
  </si>
  <si>
    <t>▪ Metric #5: From "Assessment of need/qualification for SUD treatment services" to "Milestone 2"</t>
  </si>
  <si>
    <t>▪ Metric #15: From "Milestone 5" to "Milestone 6"</t>
  </si>
  <si>
    <t>▪ Metric #22: From "Milestone 5" to "Milestone 1"</t>
  </si>
  <si>
    <t>▪ Metric #23: From "Other SUD-related metrics" to "Milestone 5"</t>
  </si>
  <si>
    <t>▪ Metric #25: From "Other SUD-related metrics" to "Milestone 6"</t>
  </si>
  <si>
    <t>▪ Metric #26: From "Other SUD-related metrics" to "Milestone 5"</t>
  </si>
  <si>
    <t>▪ Metric #27: From "Other SUD-related metrics" to "Milestone 5"</t>
  </si>
  <si>
    <t>▪ Metric #36: From "Milestone 1" to "Milestone 2"</t>
  </si>
  <si>
    <t>Orders the metrics numerically rather than by milestone or reporting topic</t>
  </si>
  <si>
    <t>Removes "The definition of an IMD should be the same in #5, #29, #31, and #36" item from the "Checks" section</t>
  </si>
  <si>
    <t>Removes "Beneficiaries counted in #26 should be the same as those in #27" item from the "Checks" section</t>
  </si>
  <si>
    <t xml:space="preserve">Removes "Numerator in #2 should equal the numerator in #4 denominator in #30" item from the "Checks" section </t>
  </si>
  <si>
    <t>SUD metrics</t>
  </si>
  <si>
    <t>"Approved protocol indicates that reporting matches the CMS-provided technical specifications manual (Y/N)" column H</t>
  </si>
  <si>
    <t>"Reporting issue (Y/N)" column L</t>
  </si>
  <si>
    <t>"Technical specifications manual version" column K</t>
  </si>
  <si>
    <t>Version 1.1</t>
  </si>
  <si>
    <t>Version 2.0</t>
  </si>
  <si>
    <t>SUD reporting issues</t>
  </si>
  <si>
    <t>"Status" column G</t>
  </si>
  <si>
    <t>New</t>
  </si>
  <si>
    <t>Ongoing</t>
  </si>
  <si>
    <t>Resolved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</si>
</sst>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rgb="FFFF0000"/>
      <name val="Calibri"/>
      <family val="2"/>
      <scheme val="minor"/>
    </font>
    <font>
      <sz val="7"/>
      <color theme="1"/>
      <name val="Times New Roman"/>
      <family val="1"/>
    </font>
    <font>
      <sz val="11"/>
      <color theme="1"/>
      <name val="Calibri"/>
      <family val="2"/>
      <scheme val="minor"/>
    </font>
    <font>
      <sz val="8"/>
      <name val="Calibri"/>
      <family val="2"/>
      <scheme val="minor"/>
    </font>
    <font>
      <sz val="11"/>
      <color theme="1"/>
      <name val="Times New Roman"/>
      <family val="1"/>
    </font>
    <font>
      <sz val="11"/>
      <color rgb="FFFF0000"/>
      <name val="Times New Roman"/>
      <family val="1"/>
    </font>
    <font>
      <sz val="11"/>
      <name val="Times New Roman"/>
      <family val="1"/>
    </font>
    <font>
      <sz val="11"/>
      <color theme="0"/>
      <name val="Times New Roman"/>
      <family val="1"/>
    </font>
    <font>
      <b/>
      <sz val="16"/>
      <color theme="1"/>
      <name val="Times New Roman"/>
      <family val="1"/>
    </font>
    <font>
      <b/>
      <sz val="11"/>
      <color theme="0"/>
      <name val="Times New Roman"/>
      <family val="1"/>
    </font>
    <font>
      <b/>
      <vertAlign val="superscript"/>
      <sz val="11"/>
      <color theme="0"/>
      <name val="Times New Roman"/>
      <family val="1"/>
    </font>
    <font>
      <i/>
      <sz val="11"/>
      <color rgb="FFAEAAAA"/>
      <name val="Times New Roman"/>
      <family val="1"/>
    </font>
    <font>
      <vertAlign val="superscript"/>
      <sz val="11"/>
      <name val="Times New Roman"/>
      <family val="1"/>
    </font>
    <font>
      <b/>
      <sz val="11"/>
      <name val="Times New Roman"/>
      <family val="1"/>
    </font>
    <font>
      <i/>
      <sz val="11"/>
      <name val="Times New Roman"/>
      <family val="1"/>
    </font>
    <font>
      <b/>
      <sz val="11"/>
      <color theme="1"/>
      <name val="Times New Roman"/>
      <family val="1"/>
    </font>
    <font>
      <b/>
      <sz val="11"/>
      <color rgb="FFFFFFFF"/>
      <name val="Times New Roman"/>
      <family val="1"/>
    </font>
    <font>
      <sz val="11"/>
      <color theme="1"/>
      <name val="Times New Roman"/>
      <family val="2"/>
    </font>
    <font>
      <sz val="11"/>
      <color theme="1"/>
      <name val="Calibri"/>
      <family val="2"/>
    </font>
    <font>
      <b/>
      <vertAlign val="superscript"/>
      <sz val="16"/>
      <color theme="1"/>
      <name val="Times New Roman"/>
      <family val="1"/>
    </font>
    <font>
      <b/>
      <i/>
      <sz val="11"/>
      <name val="Times New Roman"/>
      <family val="1"/>
    </font>
    <font>
      <i/>
      <sz val="11"/>
      <color rgb="FFFFFFCC"/>
      <name val="Times New Roman"/>
      <family val="1"/>
    </font>
    <font>
      <sz val="11"/>
      <color rgb="FFFFFFCC"/>
      <name val="Times New Roman"/>
      <family val="1"/>
    </font>
    <font>
      <sz val="11"/>
      <color theme="0"/>
      <name val="Calibri"/>
      <family val="2"/>
      <scheme val="minor"/>
    </font>
    <font>
      <b/>
      <i/>
      <sz val="11"/>
      <color theme="0"/>
      <name val="Times New Roman"/>
      <family val="1"/>
    </font>
    <font>
      <sz val="11"/>
      <color rgb="FF000000"/>
      <name val="Calibri"/>
      <family val="2"/>
      <scheme val="minor"/>
    </font>
    <font>
      <b/>
      <sz val="11"/>
      <color rgb="FF000000"/>
      <name val="Calibri"/>
      <family val="2"/>
      <scheme val="minor"/>
    </font>
    <font>
      <sz val="15"/>
      <color rgb="FF444444"/>
      <name val="Calibri"/>
      <family val="2"/>
      <scheme val="minor"/>
    </font>
    <font>
      <sz val="11"/>
      <color rgb="FF000000"/>
      <name val="Times New Roman"/>
      <family val="1"/>
    </font>
  </fonts>
  <fills count="10">
    <fill>
      <patternFill patternType="none"/>
    </fill>
    <fill>
      <patternFill patternType="gray125"/>
    </fill>
    <fill>
      <patternFill patternType="solid">
        <fgColor theme="0" tint="-0.249977111117893"/>
        <bgColor indexed="64"/>
      </patternFill>
    </fill>
    <fill>
      <patternFill patternType="lightUp">
        <bgColor theme="2"/>
      </patternFill>
    </fill>
    <fill>
      <patternFill patternType="solid">
        <fgColor rgb="FF6C6F70"/>
        <bgColor indexed="64"/>
      </patternFill>
    </fill>
    <fill>
      <patternFill patternType="solid">
        <fgColor rgb="FFFFFFCC"/>
      </patternFill>
    </fill>
    <fill>
      <patternFill patternType="solid">
        <fgColor rgb="FFFFFFCC"/>
        <bgColor indexed="64"/>
      </patternFill>
    </fill>
    <fill>
      <patternFill patternType="solid">
        <fgColor theme="0"/>
        <bgColor indexed="64"/>
      </patternFill>
    </fill>
    <fill>
      <patternFill patternType="solid">
        <fgColor rgb="FFD9E1F2"/>
        <bgColor rgb="FF000000"/>
      </patternFill>
    </fill>
    <fill>
      <patternFill patternType="solid">
        <fgColor rgb="FFFFFFFF"/>
        <bgColor rgb="FF000000"/>
      </patternFill>
    </fill>
  </fills>
  <borders count="65">
    <border>
      <left/>
      <right/>
      <top/>
      <bottom/>
      <diagonal/>
    </border>
    <border>
      <left/>
      <right style="thin">
        <color theme="0"/>
      </right>
      <top/>
      <bottom/>
      <diagonal/>
    </border>
    <border>
      <left style="thin">
        <color theme="0"/>
      </left>
      <right/>
      <top/>
      <bottom/>
      <diagonal/>
    </border>
    <border>
      <left/>
      <right style="thin">
        <color indexed="64"/>
      </right>
      <top style="thin">
        <color indexed="64"/>
      </top>
      <bottom/>
      <diagonal/>
    </border>
    <border>
      <left/>
      <right/>
      <top style="thin">
        <color indexed="64"/>
      </top>
      <bottom/>
      <diagonal/>
    </border>
    <border>
      <left/>
      <right style="thin">
        <color theme="0" tint="-0.499984740745262"/>
      </right>
      <top/>
      <bottom/>
      <diagonal/>
    </border>
    <border>
      <left/>
      <right/>
      <top style="thin">
        <color indexed="64"/>
      </top>
      <bottom style="thin">
        <color indexed="64"/>
      </bottom>
      <diagonal/>
    </border>
    <border>
      <left style="thin">
        <color indexed="64"/>
      </left>
      <right/>
      <top/>
      <bottom/>
      <diagonal/>
    </border>
    <border>
      <left style="thin">
        <color theme="0"/>
      </left>
      <right/>
      <top style="thin">
        <color theme="0"/>
      </top>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thin">
        <color rgb="FFB2B2B2"/>
      </left>
      <right style="thin">
        <color rgb="FFB2B2B2"/>
      </right>
      <top style="thin">
        <color rgb="FFB2B2B2"/>
      </top>
      <bottom style="medium">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indexed="64"/>
      </right>
      <top style="thin">
        <color rgb="FFB2B2B2"/>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style="thin">
        <color rgb="FFB2B2B2"/>
      </left>
      <right/>
      <top/>
      <bottom style="medium">
        <color indexed="64"/>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style="thin">
        <color rgb="FFB2B2B2"/>
      </left>
      <right style="thin">
        <color rgb="FFB2B2B2"/>
      </right>
      <top/>
      <bottom style="medium">
        <color indexed="64"/>
      </bottom>
      <diagonal/>
    </border>
    <border>
      <left style="thin">
        <color rgb="FFFFFFCC"/>
      </left>
      <right style="thin">
        <color rgb="FFAEAAAA"/>
      </right>
      <top style="thin">
        <color rgb="FFFFFFCC"/>
      </top>
      <bottom style="thin">
        <color rgb="FFFFFFCC"/>
      </bottom>
      <diagonal/>
    </border>
    <border>
      <left/>
      <right/>
      <top style="thin">
        <color rgb="FFFFFFCC"/>
      </top>
      <bottom style="thin">
        <color rgb="FFFFFFCC"/>
      </bottom>
      <diagonal/>
    </border>
    <border>
      <left style="thin">
        <color rgb="FFB2B2B2"/>
      </left>
      <right style="thin">
        <color rgb="FFAEAAAA"/>
      </right>
      <top style="thin">
        <color rgb="FFB2B2B2"/>
      </top>
      <bottom style="thin">
        <color rgb="FFFFFFCC"/>
      </bottom>
      <diagonal/>
    </border>
    <border>
      <left style="thin">
        <color rgb="FFAEAAAA"/>
      </left>
      <right/>
      <top style="thin">
        <color rgb="FFFFFFCC"/>
      </top>
      <bottom style="thin">
        <color rgb="FFFFFFCC"/>
      </bottom>
      <diagonal/>
    </border>
    <border>
      <left style="thin">
        <color rgb="FFAEAAAA"/>
      </left>
      <right style="thin">
        <color rgb="FFAEAAAA"/>
      </right>
      <top style="thin">
        <color rgb="FFFFFFCC"/>
      </top>
      <bottom style="thin">
        <color rgb="FFFFFFCC"/>
      </bottom>
      <diagonal/>
    </border>
    <border>
      <left/>
      <right/>
      <top style="thin">
        <color rgb="FFB2B2B2"/>
      </top>
      <bottom style="thin">
        <color rgb="FFFFFFCC"/>
      </bottom>
      <diagonal/>
    </border>
    <border>
      <left style="thin">
        <color rgb="FFAEAAAA"/>
      </left>
      <right/>
      <top style="thin">
        <color rgb="FFFFFFCC"/>
      </top>
      <bottom style="medium">
        <color indexed="64"/>
      </bottom>
      <diagonal/>
    </border>
    <border>
      <left style="thin">
        <color rgb="FFAEAAAA"/>
      </left>
      <right style="thin">
        <color rgb="FFAEAAAA"/>
      </right>
      <top style="thin">
        <color rgb="FFB2B2B2"/>
      </top>
      <bottom style="thin">
        <color rgb="FFFFFFCC"/>
      </bottom>
      <diagonal/>
    </border>
    <border>
      <left style="thin">
        <color rgb="FFAEAAAA"/>
      </left>
      <right style="thin">
        <color rgb="FFAEAAAA"/>
      </right>
      <top style="thin">
        <color rgb="FFFFFFCC"/>
      </top>
      <bottom style="medium">
        <color indexed="64"/>
      </bottom>
      <diagonal/>
    </border>
    <border>
      <left style="thin">
        <color rgb="FFAEAAAA"/>
      </left>
      <right style="thin">
        <color rgb="FFAEAAAA"/>
      </right>
      <top style="thin">
        <color rgb="FFFFFFCC"/>
      </top>
      <bottom/>
      <diagonal/>
    </border>
    <border>
      <left style="thin">
        <color rgb="FFAEAAAA"/>
      </left>
      <right style="thin">
        <color rgb="FFAEAAAA"/>
      </right>
      <top/>
      <bottom style="medium">
        <color indexed="64"/>
      </bottom>
      <diagonal/>
    </border>
    <border>
      <left style="thin">
        <color rgb="FFAEAAAA"/>
      </left>
      <right style="thin">
        <color rgb="FFB2B2B2"/>
      </right>
      <top style="thin">
        <color rgb="FFFFFFCC"/>
      </top>
      <bottom style="medium">
        <color indexed="64"/>
      </bottom>
      <diagonal/>
    </border>
    <border>
      <left/>
      <right/>
      <top style="thin">
        <color rgb="FFFFFFCC"/>
      </top>
      <bottom style="medium">
        <color indexed="64"/>
      </bottom>
      <diagonal/>
    </border>
    <border>
      <left/>
      <right style="thin">
        <color rgb="FFB2B2B2"/>
      </right>
      <top style="thin">
        <color rgb="FFFFFFCC"/>
      </top>
      <bottom/>
      <diagonal/>
    </border>
    <border>
      <left style="thin">
        <color rgb="FFAEAAAA"/>
      </left>
      <right style="thin">
        <color rgb="FFB2B2B2"/>
      </right>
      <top style="thin">
        <color rgb="FFB2B2B2"/>
      </top>
      <bottom style="thin">
        <color rgb="FFFFFFCC"/>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right style="thin">
        <color theme="0" tint="-0.14999847407452621"/>
      </right>
      <top style="medium">
        <color indexed="64"/>
      </top>
      <bottom/>
      <diagonal/>
    </border>
    <border>
      <left style="thin">
        <color theme="0" tint="-0.14999847407452621"/>
      </left>
      <right style="thin">
        <color theme="0" tint="-0.14999847407452621"/>
      </right>
      <top style="medium">
        <color indexed="64"/>
      </top>
      <bottom/>
      <diagonal/>
    </border>
    <border>
      <left/>
      <right/>
      <top style="medium">
        <color indexed="64"/>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bottom style="thin">
        <color theme="0"/>
      </bottom>
      <diagonal/>
    </border>
    <border>
      <left style="thin">
        <color theme="0" tint="-0.14999847407452621"/>
      </left>
      <right style="thin">
        <color theme="0" tint="-0.14999847407452621"/>
      </right>
      <top/>
      <bottom style="thin">
        <color theme="0"/>
      </bottom>
      <diagonal/>
    </border>
    <border>
      <left style="thin">
        <color theme="0" tint="-0.14999847407452621"/>
      </left>
      <right style="thin">
        <color theme="0" tint="-0.14999847407452621"/>
      </right>
      <top style="thin">
        <color theme="0"/>
      </top>
      <bottom/>
      <diagonal/>
    </border>
    <border>
      <left/>
      <right/>
      <top/>
      <bottom style="thin">
        <color rgb="FFAEAAAA"/>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theme="0" tint="-0.499984740745262"/>
      </left>
      <right style="thin">
        <color indexed="64"/>
      </right>
      <top/>
      <bottom style="thin">
        <color rgb="FFB2B2B2"/>
      </bottom>
      <diagonal/>
    </border>
    <border>
      <left/>
      <right style="thin">
        <color theme="0"/>
      </right>
      <top style="thin">
        <color theme="0"/>
      </top>
      <bottom/>
      <diagonal/>
    </border>
    <border>
      <left/>
      <right/>
      <top style="thin">
        <color rgb="FF000000"/>
      </top>
      <bottom/>
      <diagonal/>
    </border>
  </borders>
  <cellStyleXfs count="2">
    <xf numFmtId="0" fontId="0" fillId="0" borderId="0"/>
    <xf numFmtId="0" fontId="3" fillId="5" borderId="10" applyNumberFormat="0" applyFont="0" applyAlignment="0" applyProtection="0"/>
  </cellStyleXfs>
  <cellXfs count="242">
    <xf numFmtId="0" fontId="0" fillId="0" borderId="0" xfId="0"/>
    <xf numFmtId="0" fontId="5" fillId="0" borderId="0" xfId="0" applyFont="1" applyAlignment="1" applyProtection="1">
      <alignment horizontal="left"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vertical="center" wrapText="1"/>
      <protection locked="0"/>
    </xf>
    <xf numFmtId="0" fontId="6" fillId="0" borderId="0" xfId="0" applyFont="1" applyAlignment="1" applyProtection="1">
      <alignment horizontal="left" wrapText="1"/>
      <protection locked="0"/>
    </xf>
    <xf numFmtId="0" fontId="5" fillId="0" borderId="0" xfId="0" applyFont="1" applyAlignment="1" applyProtection="1">
      <alignment wrapText="1"/>
      <protection locked="0"/>
    </xf>
    <xf numFmtId="0" fontId="7" fillId="0" borderId="0" xfId="0" applyFont="1" applyAlignment="1" applyProtection="1">
      <alignment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8"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9" fillId="0" borderId="0" xfId="0" applyFont="1" applyAlignment="1">
      <alignment horizontal="left" vertical="center"/>
    </xf>
    <xf numFmtId="0" fontId="9" fillId="0" borderId="0" xfId="0" applyFont="1" applyAlignment="1" applyProtection="1">
      <alignment horizontal="left" wrapText="1"/>
      <protection locked="0"/>
    </xf>
    <xf numFmtId="0" fontId="10" fillId="0" borderId="0" xfId="0" applyFont="1" applyAlignment="1" applyProtection="1">
      <alignment wrapText="1"/>
      <protection locked="0"/>
    </xf>
    <xf numFmtId="0" fontId="5" fillId="0" borderId="0" xfId="0" applyFont="1"/>
    <xf numFmtId="0" fontId="7" fillId="3" borderId="0" xfId="0" applyFont="1" applyFill="1" applyAlignment="1">
      <alignment horizontal="left" wrapText="1"/>
    </xf>
    <xf numFmtId="0" fontId="7" fillId="0" borderId="0" xfId="0" applyFont="1" applyAlignment="1" applyProtection="1">
      <alignment horizontal="left"/>
      <protection locked="0"/>
    </xf>
    <xf numFmtId="0" fontId="7" fillId="0" borderId="0" xfId="0" applyFont="1" applyProtection="1">
      <protection locked="0"/>
    </xf>
    <xf numFmtId="0" fontId="7" fillId="0" borderId="0" xfId="0" applyFont="1" applyAlignment="1">
      <alignment wrapText="1"/>
    </xf>
    <xf numFmtId="0" fontId="5" fillId="0" borderId="0" xfId="0" applyFont="1" applyAlignment="1" applyProtection="1">
      <alignment horizontal="left"/>
      <protection locked="0"/>
    </xf>
    <xf numFmtId="0" fontId="5" fillId="0" borderId="0" xfId="0" applyFont="1" applyProtection="1">
      <protection locked="0"/>
    </xf>
    <xf numFmtId="0" fontId="7" fillId="0" borderId="0" xfId="0" applyFont="1"/>
    <xf numFmtId="0" fontId="14" fillId="2" borderId="0" xfId="0" applyFont="1" applyFill="1" applyAlignment="1">
      <alignment horizontal="left" vertical="center"/>
    </xf>
    <xf numFmtId="0" fontId="15" fillId="0" borderId="0" xfId="0" applyFont="1" applyAlignment="1" applyProtection="1">
      <alignment vertical="center"/>
      <protection locked="0"/>
    </xf>
    <xf numFmtId="0" fontId="14" fillId="0" borderId="0" xfId="0" applyFont="1" applyAlignment="1" applyProtection="1">
      <alignment horizontal="left" vertical="center" wrapText="1"/>
      <protection locked="0"/>
    </xf>
    <xf numFmtId="0" fontId="13" fillId="0" borderId="0" xfId="0" applyFont="1" applyAlignment="1">
      <alignment horizontal="left" vertical="center"/>
    </xf>
    <xf numFmtId="0" fontId="7" fillId="0" borderId="0" xfId="0" applyFont="1" applyAlignment="1">
      <alignment vertical="center"/>
    </xf>
    <xf numFmtId="0" fontId="13" fillId="0" borderId="0" xfId="0" applyFont="1" applyAlignment="1" applyProtection="1">
      <alignment vertical="center"/>
      <protection locked="0"/>
    </xf>
    <xf numFmtId="0" fontId="7" fillId="0" borderId="0" xfId="0" applyFont="1" applyAlignment="1" applyProtection="1">
      <alignment horizontal="left" vertical="center"/>
      <protection locked="0"/>
    </xf>
    <xf numFmtId="2" fontId="14" fillId="0" borderId="0" xfId="0" applyNumberFormat="1" applyFont="1" applyAlignment="1" applyProtection="1">
      <alignment horizontal="left"/>
      <protection locked="0"/>
    </xf>
    <xf numFmtId="2" fontId="14" fillId="0" borderId="0" xfId="0" applyNumberFormat="1" applyFont="1" applyAlignment="1">
      <alignment horizontal="left" vertical="center"/>
    </xf>
    <xf numFmtId="0" fontId="8" fillId="0" borderId="0" xfId="0" applyFont="1" applyAlignment="1" applyProtection="1">
      <alignment horizontal="left"/>
      <protection locked="0"/>
    </xf>
    <xf numFmtId="0" fontId="7" fillId="0" borderId="0" xfId="0" applyFont="1" applyAlignment="1" applyProtection="1">
      <alignment vertical="center" wrapText="1"/>
      <protection locked="0"/>
    </xf>
    <xf numFmtId="0" fontId="13" fillId="0" borderId="0" xfId="0" applyFont="1" applyAlignment="1">
      <alignment vertical="center"/>
    </xf>
    <xf numFmtId="0" fontId="16" fillId="0" borderId="0" xfId="0" applyFont="1" applyAlignment="1" applyProtection="1">
      <alignment horizontal="left" vertical="center" wrapText="1"/>
      <protection locked="0"/>
    </xf>
    <xf numFmtId="0" fontId="16" fillId="0" borderId="0" xfId="0" applyFont="1" applyAlignment="1" applyProtection="1">
      <alignment horizontal="left" wrapText="1"/>
      <protection locked="0"/>
    </xf>
    <xf numFmtId="0" fontId="10" fillId="4" borderId="0" xfId="0" applyFont="1" applyFill="1" applyAlignment="1">
      <alignment horizontal="center" wrapText="1"/>
    </xf>
    <xf numFmtId="0" fontId="17" fillId="4" borderId="0" xfId="0" applyFont="1" applyFill="1" applyAlignment="1">
      <alignment horizontal="center" wrapText="1"/>
    </xf>
    <xf numFmtId="0" fontId="10" fillId="4" borderId="5" xfId="0" applyFont="1" applyFill="1" applyBorder="1" applyAlignment="1">
      <alignment horizontal="center" wrapText="1"/>
    </xf>
    <xf numFmtId="0" fontId="7" fillId="0" borderId="17" xfId="0" applyFont="1" applyBorder="1" applyAlignment="1">
      <alignment horizontal="left" vertical="top" wrapText="1"/>
    </xf>
    <xf numFmtId="0" fontId="7" fillId="0" borderId="6" xfId="0" applyFont="1" applyBorder="1" applyAlignment="1">
      <alignment vertical="top" wrapText="1"/>
    </xf>
    <xf numFmtId="0" fontId="15" fillId="0" borderId="18" xfId="0" applyFont="1" applyBorder="1" applyAlignment="1" applyProtection="1">
      <alignment horizontal="left" vertical="top" wrapText="1"/>
      <protection locked="0"/>
    </xf>
    <xf numFmtId="0" fontId="6" fillId="0" borderId="0" xfId="0" applyFont="1" applyAlignment="1" applyProtection="1">
      <alignment wrapText="1"/>
      <protection locked="0"/>
    </xf>
    <xf numFmtId="0" fontId="5" fillId="0" borderId="0" xfId="0" applyFont="1" applyAlignment="1">
      <alignment wrapText="1"/>
    </xf>
    <xf numFmtId="0" fontId="5" fillId="0" borderId="0" xfId="0" applyFont="1" applyAlignment="1">
      <alignment horizontal="left" vertical="center"/>
    </xf>
    <xf numFmtId="0" fontId="5" fillId="0" borderId="0" xfId="0" applyFont="1" applyAlignment="1">
      <alignment vertical="center" wrapText="1"/>
    </xf>
    <xf numFmtId="0" fontId="5" fillId="0" borderId="7" xfId="0" applyFont="1" applyBorder="1" applyProtection="1">
      <protection locked="0"/>
    </xf>
    <xf numFmtId="0" fontId="5" fillId="0" borderId="14" xfId="0" applyFont="1" applyBorder="1"/>
    <xf numFmtId="0" fontId="5" fillId="0" borderId="14" xfId="0" applyFont="1" applyBorder="1" applyProtection="1">
      <protection locked="0"/>
    </xf>
    <xf numFmtId="0" fontId="5" fillId="0" borderId="20" xfId="0" applyFont="1" applyBorder="1" applyProtection="1">
      <protection locked="0"/>
    </xf>
    <xf numFmtId="0" fontId="5" fillId="0" borderId="18" xfId="0" applyFont="1" applyBorder="1"/>
    <xf numFmtId="0" fontId="5" fillId="0" borderId="13" xfId="0" applyFont="1" applyBorder="1"/>
    <xf numFmtId="0" fontId="7" fillId="0" borderId="21" xfId="0" applyFont="1" applyBorder="1" applyAlignment="1">
      <alignment vertical="top" wrapText="1"/>
    </xf>
    <xf numFmtId="0" fontId="15" fillId="0" borderId="0" xfId="0" applyFont="1" applyAlignment="1">
      <alignment wrapText="1"/>
    </xf>
    <xf numFmtId="0" fontId="5" fillId="0" borderId="0" xfId="0" applyFont="1" applyAlignment="1">
      <alignment horizontal="left" vertical="center" wrapText="1"/>
    </xf>
    <xf numFmtId="0" fontId="14" fillId="0" borderId="0" xfId="0" applyFont="1" applyAlignment="1">
      <alignment horizontal="left" vertical="center"/>
    </xf>
    <xf numFmtId="0" fontId="7" fillId="0" borderId="0" xfId="0" applyFont="1" applyAlignment="1">
      <alignment vertical="top"/>
    </xf>
    <xf numFmtId="0" fontId="7" fillId="0" borderId="16" xfId="0" applyFont="1" applyBorder="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vertical="top"/>
    </xf>
    <xf numFmtId="0" fontId="7" fillId="0" borderId="0" xfId="0" applyFont="1" applyAlignment="1" applyProtection="1">
      <alignment horizontal="left" vertical="top"/>
      <protection locked="0"/>
    </xf>
    <xf numFmtId="0" fontId="9" fillId="0" borderId="0" xfId="0" applyFont="1" applyAlignment="1">
      <alignment horizontal="left" vertical="center" wrapText="1"/>
    </xf>
    <xf numFmtId="0" fontId="8" fillId="0" borderId="0" xfId="0" applyFont="1" applyAlignment="1">
      <alignment wrapText="1"/>
    </xf>
    <xf numFmtId="0" fontId="5" fillId="0" borderId="0" xfId="0" applyFont="1" applyAlignment="1">
      <alignment horizontal="left" vertical="center" wrapText="1" indent="2"/>
    </xf>
    <xf numFmtId="0" fontId="5" fillId="0" borderId="0" xfId="0" applyFont="1" applyAlignment="1">
      <alignment vertical="top"/>
    </xf>
    <xf numFmtId="0" fontId="5" fillId="0" borderId="0" xfId="0" applyFont="1" applyAlignment="1" applyProtection="1">
      <alignment vertical="top"/>
      <protection locked="0"/>
    </xf>
    <xf numFmtId="0" fontId="5" fillId="0" borderId="0" xfId="0" applyFont="1" applyAlignment="1">
      <alignment horizontal="left" wrapText="1" indent="2"/>
    </xf>
    <xf numFmtId="0" fontId="5" fillId="0" borderId="0" xfId="0" applyFont="1" applyAlignment="1" applyProtection="1">
      <alignment horizontal="left" wrapText="1" indent="2"/>
      <protection locked="0"/>
    </xf>
    <xf numFmtId="0" fontId="5" fillId="0" borderId="0" xfId="0" applyFont="1" applyAlignment="1">
      <alignment vertical="center"/>
    </xf>
    <xf numFmtId="0" fontId="5" fillId="0" borderId="0" xfId="0" quotePrefix="1" applyFont="1" applyAlignment="1">
      <alignment vertical="center"/>
    </xf>
    <xf numFmtId="0" fontId="5" fillId="0" borderId="0" xfId="0" applyFont="1" applyAlignment="1">
      <alignment vertical="top" wrapText="1"/>
    </xf>
    <xf numFmtId="0" fontId="8" fillId="0" borderId="0" xfId="0" applyFont="1" applyAlignment="1">
      <alignment horizontal="left" vertical="center"/>
    </xf>
    <xf numFmtId="0" fontId="7" fillId="7" borderId="0" xfId="0" applyFont="1" applyFill="1" applyAlignment="1">
      <alignment horizontal="left" vertical="top"/>
    </xf>
    <xf numFmtId="0" fontId="7" fillId="7" borderId="42" xfId="0" applyFont="1" applyFill="1" applyBorder="1" applyAlignment="1">
      <alignment horizontal="left" vertical="top"/>
    </xf>
    <xf numFmtId="0" fontId="8" fillId="0" borderId="42" xfId="0" applyFont="1" applyBorder="1" applyAlignment="1">
      <alignment horizontal="left" vertical="top"/>
    </xf>
    <xf numFmtId="0" fontId="7" fillId="0" borderId="42" xfId="0" applyFont="1" applyBorder="1" applyAlignment="1">
      <alignment horizontal="left" vertical="top"/>
    </xf>
    <xf numFmtId="0" fontId="8" fillId="7" borderId="42" xfId="0" applyFont="1" applyFill="1" applyBorder="1" applyAlignment="1">
      <alignment horizontal="left" vertical="top"/>
    </xf>
    <xf numFmtId="0" fontId="7" fillId="0" borderId="42" xfId="0" applyFont="1" applyBorder="1" applyAlignment="1">
      <alignment vertical="top"/>
    </xf>
    <xf numFmtId="0" fontId="8" fillId="7" borderId="42" xfId="0" applyFont="1" applyFill="1" applyBorder="1" applyAlignment="1">
      <alignment vertical="top"/>
    </xf>
    <xf numFmtId="0" fontId="8" fillId="0" borderId="42" xfId="0" applyFont="1" applyBorder="1" applyAlignment="1">
      <alignment vertical="top"/>
    </xf>
    <xf numFmtId="0" fontId="7" fillId="0" borderId="42" xfId="0" applyFont="1" applyBorder="1" applyAlignment="1">
      <alignment horizontal="left" vertical="top" wrapText="1"/>
    </xf>
    <xf numFmtId="0" fontId="7" fillId="0" borderId="42" xfId="0" applyFont="1" applyBorder="1" applyAlignment="1">
      <alignment vertical="top" wrapText="1"/>
    </xf>
    <xf numFmtId="0" fontId="15" fillId="0" borderId="42" xfId="0" applyFont="1" applyBorder="1" applyAlignment="1" applyProtection="1">
      <alignment vertical="top" wrapText="1"/>
      <protection locked="0"/>
    </xf>
    <xf numFmtId="0" fontId="7" fillId="0" borderId="43" xfId="0" applyFont="1" applyBorder="1" applyAlignment="1">
      <alignment horizontal="left" vertical="top"/>
    </xf>
    <xf numFmtId="0" fontId="7" fillId="7" borderId="43" xfId="0" applyFont="1" applyFill="1" applyBorder="1" applyAlignment="1">
      <alignment horizontal="left" vertical="top"/>
    </xf>
    <xf numFmtId="0" fontId="7" fillId="0" borderId="43" xfId="0" applyFont="1" applyBorder="1" applyAlignment="1">
      <alignment horizontal="left" vertical="top" wrapText="1"/>
    </xf>
    <xf numFmtId="0" fontId="8" fillId="0" borderId="43" xfId="0" applyFont="1" applyBorder="1" applyAlignment="1">
      <alignment horizontal="left" vertical="top"/>
    </xf>
    <xf numFmtId="0" fontId="7" fillId="0" borderId="43" xfId="0" applyFont="1" applyBorder="1" applyAlignment="1">
      <alignment vertical="top" wrapText="1"/>
    </xf>
    <xf numFmtId="0" fontId="8" fillId="7" borderId="43" xfId="0" applyFont="1" applyFill="1" applyBorder="1" applyAlignment="1">
      <alignment horizontal="left" vertical="top"/>
    </xf>
    <xf numFmtId="0" fontId="7" fillId="0" borderId="44" xfId="0" applyFont="1" applyBorder="1" applyAlignment="1">
      <alignment horizontal="left" vertical="top"/>
    </xf>
    <xf numFmtId="0" fontId="7" fillId="0" borderId="45" xfId="0" applyFont="1" applyBorder="1" applyAlignment="1">
      <alignment horizontal="left" vertical="top"/>
    </xf>
    <xf numFmtId="0" fontId="7" fillId="0" borderId="43" xfId="0" applyFont="1" applyBorder="1" applyAlignment="1">
      <alignment vertical="top"/>
    </xf>
    <xf numFmtId="0" fontId="7" fillId="0" borderId="43" xfId="0" quotePrefix="1" applyFont="1" applyBorder="1" applyAlignment="1">
      <alignment horizontal="left" vertical="top"/>
    </xf>
    <xf numFmtId="0" fontId="8" fillId="7" borderId="43" xfId="0" quotePrefix="1" applyFont="1" applyFill="1" applyBorder="1" applyAlignment="1">
      <alignment horizontal="left" vertical="top"/>
    </xf>
    <xf numFmtId="0" fontId="8" fillId="0" borderId="43" xfId="0" quotePrefix="1" applyFont="1" applyBorder="1" applyAlignment="1">
      <alignment horizontal="left" vertical="top"/>
    </xf>
    <xf numFmtId="0" fontId="8" fillId="7" borderId="43" xfId="0" applyFont="1" applyFill="1" applyBorder="1" applyAlignment="1">
      <alignment horizontal="left"/>
    </xf>
    <xf numFmtId="0" fontId="8" fillId="0" borderId="43" xfId="0" applyFont="1" applyBorder="1" applyAlignment="1">
      <alignment horizontal="left"/>
    </xf>
    <xf numFmtId="0" fontId="7" fillId="0" borderId="43" xfId="0" applyFont="1" applyBorder="1" applyAlignment="1" applyProtection="1">
      <alignment horizontal="left"/>
      <protection locked="0"/>
    </xf>
    <xf numFmtId="0" fontId="7" fillId="0" borderId="42" xfId="0" applyFont="1" applyBorder="1" applyAlignment="1" applyProtection="1">
      <alignment horizontal="left"/>
      <protection locked="0"/>
    </xf>
    <xf numFmtId="0" fontId="7" fillId="0" borderId="46" xfId="0" applyFont="1" applyBorder="1" applyAlignment="1">
      <alignment vertical="top" wrapText="1"/>
    </xf>
    <xf numFmtId="0" fontId="7" fillId="7" borderId="47" xfId="0" applyFont="1" applyFill="1" applyBorder="1" applyAlignment="1">
      <alignment vertical="top" wrapText="1"/>
    </xf>
    <xf numFmtId="0" fontId="8" fillId="0" borderId="0" xfId="0" applyFont="1" applyAlignment="1">
      <alignment horizontal="left" vertical="top" wrapText="1"/>
    </xf>
    <xf numFmtId="0" fontId="7" fillId="0" borderId="49" xfId="0" applyFont="1" applyBorder="1" applyAlignment="1">
      <alignment horizontal="left" vertical="top"/>
    </xf>
    <xf numFmtId="0" fontId="7" fillId="0" borderId="50" xfId="0" applyFont="1" applyBorder="1" applyAlignment="1">
      <alignment horizontal="left" vertical="top" wrapText="1"/>
    </xf>
    <xf numFmtId="0" fontId="8" fillId="0" borderId="51" xfId="0" applyFont="1" applyBorder="1" applyAlignment="1">
      <alignment horizontal="left" vertical="top"/>
    </xf>
    <xf numFmtId="0" fontId="15" fillId="5" borderId="27" xfId="1" applyFont="1" applyBorder="1" applyAlignment="1" applyProtection="1">
      <alignment vertical="top" wrapText="1"/>
    </xf>
    <xf numFmtId="0" fontId="15" fillId="5" borderId="30" xfId="1" applyFont="1" applyBorder="1" applyAlignment="1" applyProtection="1">
      <alignment vertical="top" wrapText="1"/>
    </xf>
    <xf numFmtId="0" fontId="15" fillId="5" borderId="38" xfId="1" applyFont="1" applyBorder="1" applyAlignment="1" applyProtection="1">
      <alignment vertical="top" wrapText="1"/>
    </xf>
    <xf numFmtId="0" fontId="12" fillId="3" borderId="0" xfId="0" applyFont="1" applyFill="1" applyAlignment="1">
      <alignment horizontal="left" vertical="top" wrapText="1"/>
    </xf>
    <xf numFmtId="0" fontId="12" fillId="3" borderId="11" xfId="0" applyFont="1" applyFill="1" applyBorder="1" applyAlignment="1">
      <alignment horizontal="left" vertical="top" wrapText="1"/>
    </xf>
    <xf numFmtId="0" fontId="7" fillId="3" borderId="0" xfId="0" applyFont="1" applyFill="1" applyAlignment="1">
      <alignment horizontal="left" vertical="top" wrapText="1"/>
    </xf>
    <xf numFmtId="0" fontId="7" fillId="0" borderId="0" xfId="0" applyFont="1" applyAlignment="1" applyProtection="1">
      <alignment horizontal="left" vertical="top" wrapText="1"/>
      <protection locked="0"/>
    </xf>
    <xf numFmtId="0" fontId="5" fillId="0" borderId="0" xfId="0" applyFont="1" applyAlignment="1">
      <alignment horizontal="left" indent="2"/>
    </xf>
    <xf numFmtId="0" fontId="7" fillId="0" borderId="0" xfId="0" applyFont="1" applyAlignment="1">
      <alignment horizontal="left" wrapText="1" indent="2"/>
    </xf>
    <xf numFmtId="0" fontId="7" fillId="0" borderId="0" xfId="0" applyFont="1" applyAlignment="1">
      <alignment horizontal="left" indent="2"/>
    </xf>
    <xf numFmtId="0" fontId="18" fillId="0" borderId="0" xfId="0" applyFont="1" applyAlignment="1">
      <alignment horizontal="left" vertical="center" indent="5"/>
    </xf>
    <xf numFmtId="0" fontId="5" fillId="0" borderId="0" xfId="0" applyFont="1" applyAlignment="1">
      <alignment horizontal="left" vertical="center" indent="5"/>
    </xf>
    <xf numFmtId="0" fontId="7" fillId="0" borderId="46" xfId="0" applyFont="1" applyBorder="1" applyAlignment="1" applyProtection="1">
      <alignment wrapText="1"/>
      <protection locked="0"/>
    </xf>
    <xf numFmtId="0" fontId="7" fillId="7" borderId="41" xfId="0" applyFont="1" applyFill="1" applyBorder="1" applyAlignment="1" applyProtection="1">
      <alignment wrapText="1"/>
      <protection locked="0"/>
    </xf>
    <xf numFmtId="0" fontId="7" fillId="0" borderId="48" xfId="0" applyFont="1" applyBorder="1" applyAlignment="1" applyProtection="1">
      <alignment wrapText="1"/>
      <protection locked="0"/>
    </xf>
    <xf numFmtId="0" fontId="7" fillId="0" borderId="41" xfId="0" applyFont="1" applyBorder="1" applyAlignment="1" applyProtection="1">
      <alignment horizontal="left" wrapText="1"/>
      <protection locked="0"/>
    </xf>
    <xf numFmtId="0" fontId="7" fillId="0" borderId="0" xfId="0" applyFont="1" applyAlignment="1" applyProtection="1">
      <alignment vertical="top"/>
      <protection locked="0"/>
    </xf>
    <xf numFmtId="0" fontId="7" fillId="0" borderId="43" xfId="0" applyFont="1" applyBorder="1" applyAlignment="1" applyProtection="1">
      <alignment vertical="top"/>
      <protection locked="0"/>
    </xf>
    <xf numFmtId="0" fontId="8" fillId="0" borderId="0" xfId="0" applyFont="1" applyAlignment="1">
      <alignment horizontal="left"/>
    </xf>
    <xf numFmtId="0" fontId="8" fillId="7" borderId="42" xfId="0" applyFont="1" applyFill="1" applyBorder="1" applyAlignment="1">
      <alignment horizontal="left"/>
    </xf>
    <xf numFmtId="0" fontId="8" fillId="0" borderId="42" xfId="0" applyFont="1" applyBorder="1" applyAlignment="1">
      <alignment horizontal="left"/>
    </xf>
    <xf numFmtId="0" fontId="7" fillId="0" borderId="57" xfId="0" applyFont="1" applyBorder="1" applyAlignment="1" applyProtection="1">
      <alignment horizontal="left"/>
      <protection locked="0"/>
    </xf>
    <xf numFmtId="0" fontId="7" fillId="0" borderId="57" xfId="0" applyFont="1" applyBorder="1" applyAlignment="1">
      <alignment vertical="top" wrapText="1"/>
    </xf>
    <xf numFmtId="0" fontId="8" fillId="7" borderId="55" xfId="0" applyFont="1" applyFill="1" applyBorder="1" applyAlignment="1">
      <alignment horizontal="left"/>
    </xf>
    <xf numFmtId="0" fontId="7" fillId="0" borderId="54" xfId="0" applyFont="1" applyBorder="1" applyAlignment="1" applyProtection="1">
      <alignment horizontal="left"/>
      <protection locked="0"/>
    </xf>
    <xf numFmtId="0" fontId="7" fillId="0" borderId="53" xfId="0" applyFont="1" applyBorder="1" applyAlignment="1" applyProtection="1">
      <alignment horizontal="left"/>
      <protection locked="0"/>
    </xf>
    <xf numFmtId="0" fontId="7" fillId="0" borderId="59" xfId="0" applyFont="1" applyBorder="1" applyAlignment="1" applyProtection="1">
      <alignment horizontal="left"/>
      <protection locked="0"/>
    </xf>
    <xf numFmtId="0" fontId="8" fillId="0" borderId="55" xfId="0" applyFont="1" applyBorder="1" applyAlignment="1">
      <alignment horizontal="left"/>
    </xf>
    <xf numFmtId="0" fontId="8" fillId="7" borderId="42" xfId="0" applyFont="1" applyFill="1" applyBorder="1" applyAlignment="1">
      <alignment horizontal="left" vertical="top" wrapText="1"/>
    </xf>
    <xf numFmtId="0" fontId="7" fillId="0" borderId="59" xfId="0" applyFont="1" applyBorder="1" applyAlignment="1">
      <alignment horizontal="left" vertical="top" wrapText="1"/>
    </xf>
    <xf numFmtId="0" fontId="8" fillId="7" borderId="56" xfId="0" applyFont="1" applyFill="1" applyBorder="1" applyAlignment="1">
      <alignment horizontal="left" vertical="top" wrapText="1"/>
    </xf>
    <xf numFmtId="0" fontId="8" fillId="7" borderId="56" xfId="0" applyFont="1" applyFill="1" applyBorder="1" applyAlignment="1">
      <alignment horizontal="left"/>
    </xf>
    <xf numFmtId="3" fontId="7" fillId="0" borderId="0" xfId="0" applyNumberFormat="1" applyFont="1" applyAlignment="1" applyProtection="1">
      <alignment horizontal="left"/>
      <protection locked="0"/>
    </xf>
    <xf numFmtId="0" fontId="7" fillId="0" borderId="44" xfId="0" applyFont="1" applyBorder="1" applyAlignment="1" applyProtection="1">
      <alignment horizontal="left"/>
      <protection locked="0"/>
    </xf>
    <xf numFmtId="3" fontId="7" fillId="0" borderId="42" xfId="0" applyNumberFormat="1" applyFont="1" applyBorder="1" applyAlignment="1" applyProtection="1">
      <alignment horizontal="left"/>
      <protection locked="0"/>
    </xf>
    <xf numFmtId="0" fontId="7" fillId="0" borderId="58" xfId="0" applyFont="1" applyBorder="1" applyAlignment="1" applyProtection="1">
      <alignment horizontal="left"/>
      <protection locked="0"/>
    </xf>
    <xf numFmtId="0" fontId="7" fillId="2" borderId="0" xfId="0" applyFont="1" applyFill="1" applyAlignment="1">
      <alignment horizontal="left" vertical="center"/>
    </xf>
    <xf numFmtId="0" fontId="7" fillId="2" borderId="0" xfId="0" applyFont="1" applyFill="1" applyAlignment="1">
      <alignment horizontal="left"/>
    </xf>
    <xf numFmtId="3" fontId="7" fillId="0" borderId="44" xfId="0" applyNumberFormat="1" applyFont="1" applyBorder="1" applyAlignment="1" applyProtection="1">
      <alignment horizontal="left"/>
      <protection locked="0"/>
    </xf>
    <xf numFmtId="3" fontId="7" fillId="0" borderId="43" xfId="0" applyNumberFormat="1" applyFont="1" applyBorder="1" applyAlignment="1" applyProtection="1">
      <alignment horizontal="left"/>
      <protection locked="0"/>
    </xf>
    <xf numFmtId="0" fontId="5" fillId="0" borderId="0" xfId="0" applyFont="1" applyAlignment="1">
      <alignment horizontal="left"/>
    </xf>
    <xf numFmtId="0" fontId="7" fillId="0" borderId="0" xfId="0" applyFont="1" applyAlignment="1">
      <alignment horizontal="left" wrapText="1"/>
    </xf>
    <xf numFmtId="0" fontId="23" fillId="6" borderId="35" xfId="0" applyFont="1" applyFill="1" applyBorder="1"/>
    <xf numFmtId="0" fontId="23" fillId="6" borderId="30" xfId="0" applyFont="1" applyFill="1" applyBorder="1"/>
    <xf numFmtId="0" fontId="15" fillId="5" borderId="40" xfId="1" applyFont="1" applyBorder="1" applyAlignment="1" applyProtection="1">
      <alignment vertical="top" wrapText="1"/>
    </xf>
    <xf numFmtId="0" fontId="15" fillId="5" borderId="10" xfId="1" applyFont="1" applyAlignment="1" applyProtection="1">
      <alignment vertical="top" wrapText="1"/>
    </xf>
    <xf numFmtId="0" fontId="15" fillId="5" borderId="39" xfId="1" applyFont="1" applyBorder="1" applyAlignment="1" applyProtection="1">
      <alignment vertical="top" wrapText="1"/>
    </xf>
    <xf numFmtId="0" fontId="15" fillId="5" borderId="37" xfId="1" applyFont="1" applyBorder="1" applyAlignment="1" applyProtection="1">
      <alignment vertical="top" wrapText="1"/>
    </xf>
    <xf numFmtId="0" fontId="15" fillId="5" borderId="12" xfId="1" applyFont="1" applyBorder="1" applyAlignment="1" applyProtection="1">
      <alignment vertical="top" wrapText="1"/>
    </xf>
    <xf numFmtId="3" fontId="15" fillId="6" borderId="33" xfId="1" applyNumberFormat="1" applyFont="1" applyFill="1" applyBorder="1" applyAlignment="1" applyProtection="1">
      <alignment horizontal="left" vertical="top" wrapText="1"/>
    </xf>
    <xf numFmtId="3" fontId="15" fillId="5" borderId="30" xfId="1" applyNumberFormat="1" applyFont="1" applyBorder="1" applyAlignment="1" applyProtection="1">
      <alignment horizontal="left" vertical="top" wrapText="1"/>
    </xf>
    <xf numFmtId="0" fontId="15" fillId="6" borderId="35" xfId="0" applyFont="1" applyFill="1" applyBorder="1" applyAlignment="1">
      <alignment vertical="top" wrapText="1"/>
    </xf>
    <xf numFmtId="0" fontId="15" fillId="6" borderId="30" xfId="0" applyFont="1" applyFill="1" applyBorder="1" applyAlignment="1">
      <alignment vertical="top" wrapText="1"/>
    </xf>
    <xf numFmtId="3" fontId="22" fillId="5" borderId="36" xfId="1" applyNumberFormat="1" applyFont="1" applyBorder="1" applyAlignment="1" applyProtection="1">
      <alignment horizontal="left" vertical="top" wrapText="1"/>
    </xf>
    <xf numFmtId="3" fontId="22" fillId="5" borderId="34" xfId="1" applyNumberFormat="1" applyFont="1" applyBorder="1" applyAlignment="1" applyProtection="1">
      <alignment horizontal="left" vertical="top" wrapText="1"/>
    </xf>
    <xf numFmtId="0" fontId="15" fillId="6" borderId="33" xfId="1" applyFont="1" applyFill="1" applyBorder="1" applyAlignment="1" applyProtection="1">
      <alignment horizontal="left" vertical="top" wrapText="1"/>
    </xf>
    <xf numFmtId="0" fontId="22" fillId="5" borderId="30" xfId="1" applyFont="1" applyBorder="1" applyAlignment="1" applyProtection="1">
      <alignment horizontal="left" wrapText="1"/>
    </xf>
    <xf numFmtId="3" fontId="22" fillId="5" borderId="30" xfId="1" applyNumberFormat="1" applyFont="1" applyBorder="1" applyAlignment="1" applyProtection="1">
      <alignment horizontal="left" wrapText="1"/>
    </xf>
    <xf numFmtId="0" fontId="22" fillId="5" borderId="34" xfId="1" applyFont="1" applyBorder="1" applyAlignment="1" applyProtection="1">
      <alignment horizontal="left" vertical="top" wrapText="1"/>
    </xf>
    <xf numFmtId="3" fontId="22" fillId="6" borderId="34" xfId="1" applyNumberFormat="1" applyFont="1" applyFill="1" applyBorder="1" applyAlignment="1" applyProtection="1">
      <alignment horizontal="left" vertical="top" wrapText="1"/>
    </xf>
    <xf numFmtId="0" fontId="15" fillId="6" borderId="31" xfId="1" applyFont="1" applyFill="1" applyBorder="1" applyAlignment="1" applyProtection="1">
      <alignment horizontal="left" wrapText="1"/>
    </xf>
    <xf numFmtId="0" fontId="15" fillId="6" borderId="28" xfId="1" applyFont="1" applyFill="1" applyBorder="1" applyAlignment="1" applyProtection="1">
      <alignment horizontal="left" wrapText="1"/>
    </xf>
    <xf numFmtId="0" fontId="15" fillId="6" borderId="23" xfId="1" applyFont="1" applyFill="1" applyBorder="1" applyAlignment="1" applyProtection="1">
      <alignment horizontal="left" vertical="top" wrapText="1"/>
    </xf>
    <xf numFmtId="0" fontId="15" fillId="6" borderId="24" xfId="1" applyFont="1" applyFill="1" applyBorder="1" applyAlignment="1" applyProtection="1">
      <alignment horizontal="left" vertical="top" wrapText="1"/>
    </xf>
    <xf numFmtId="0" fontId="22" fillId="5" borderId="26" xfId="1" applyFont="1" applyBorder="1" applyAlignment="1" applyProtection="1">
      <alignment horizontal="left" wrapText="1"/>
    </xf>
    <xf numFmtId="0" fontId="22" fillId="5" borderId="27" xfId="1" applyFont="1" applyBorder="1" applyAlignment="1" applyProtection="1">
      <alignment horizontal="left" wrapText="1"/>
    </xf>
    <xf numFmtId="0" fontId="22" fillId="5" borderId="29" xfId="1" applyFont="1" applyBorder="1" applyAlignment="1" applyProtection="1">
      <alignment horizontal="left" vertical="top" wrapText="1"/>
    </xf>
    <xf numFmtId="0" fontId="22" fillId="5" borderId="25" xfId="1" applyFont="1" applyBorder="1" applyAlignment="1" applyProtection="1">
      <alignment horizontal="left" vertical="top" wrapText="1"/>
    </xf>
    <xf numFmtId="0" fontId="22" fillId="5" borderId="22" xfId="1" applyFont="1" applyBorder="1" applyAlignment="1" applyProtection="1">
      <alignment horizontal="left" vertical="top" wrapText="1"/>
    </xf>
    <xf numFmtId="0" fontId="22" fillId="5" borderId="32" xfId="1" applyFont="1" applyBorder="1" applyAlignment="1" applyProtection="1">
      <alignment horizontal="left" vertical="top" wrapText="1"/>
    </xf>
    <xf numFmtId="0" fontId="10" fillId="4" borderId="62" xfId="0" applyFont="1" applyFill="1" applyBorder="1" applyAlignment="1">
      <alignment horizontal="center" wrapText="1"/>
    </xf>
    <xf numFmtId="0" fontId="24" fillId="0" borderId="0" xfId="0" applyFont="1"/>
    <xf numFmtId="0" fontId="15" fillId="5" borderId="12" xfId="1" applyFont="1" applyBorder="1" applyAlignment="1" applyProtection="1">
      <alignment wrapText="1"/>
    </xf>
    <xf numFmtId="0" fontId="15" fillId="5" borderId="12" xfId="1" applyFont="1" applyBorder="1" applyAlignment="1" applyProtection="1">
      <alignment horizontal="left" wrapText="1"/>
    </xf>
    <xf numFmtId="0" fontId="15" fillId="5" borderId="11" xfId="1" applyFont="1" applyBorder="1" applyAlignment="1" applyProtection="1">
      <alignment horizontal="left" wrapText="1"/>
    </xf>
    <xf numFmtId="0" fontId="15" fillId="5" borderId="15" xfId="1" applyFont="1" applyBorder="1" applyAlignment="1" applyProtection="1">
      <alignment wrapText="1"/>
    </xf>
    <xf numFmtId="0" fontId="7" fillId="0" borderId="18" xfId="0" applyFont="1" applyBorder="1" applyAlignment="1">
      <alignment vertical="top"/>
    </xf>
    <xf numFmtId="0" fontId="7" fillId="0" borderId="4" xfId="0" applyFont="1" applyBorder="1" applyAlignment="1">
      <alignment horizontal="left" vertical="top" wrapText="1"/>
    </xf>
    <xf numFmtId="0" fontId="7" fillId="0" borderId="21" xfId="0" applyFont="1" applyBorder="1" applyAlignment="1">
      <alignment horizontal="left" vertical="top" wrapText="1"/>
    </xf>
    <xf numFmtId="0" fontId="7" fillId="0" borderId="18" xfId="0" applyFont="1" applyBorder="1" applyAlignment="1">
      <alignment horizontal="left" vertical="top" wrapText="1"/>
    </xf>
    <xf numFmtId="0" fontId="7" fillId="0" borderId="18" xfId="0" applyFont="1" applyBorder="1" applyAlignment="1">
      <alignment vertical="top" wrapText="1"/>
    </xf>
    <xf numFmtId="0" fontId="14" fillId="0" borderId="4" xfId="0" applyFont="1" applyBorder="1" applyAlignment="1" applyProtection="1">
      <alignment vertical="center"/>
      <protection locked="0"/>
    </xf>
    <xf numFmtId="0" fontId="14" fillId="0" borderId="3" xfId="0" applyFont="1" applyBorder="1" applyAlignment="1" applyProtection="1">
      <alignment vertical="center"/>
      <protection locked="0"/>
    </xf>
    <xf numFmtId="0" fontId="7" fillId="0" borderId="60" xfId="0" applyFont="1" applyBorder="1" applyAlignment="1" applyProtection="1">
      <alignment horizontal="left" vertical="top" wrapText="1"/>
      <protection locked="0"/>
    </xf>
    <xf numFmtId="0" fontId="7" fillId="0" borderId="4"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61" xfId="0" applyFont="1" applyBorder="1" applyAlignment="1" applyProtection="1">
      <alignment vertical="center" wrapText="1"/>
      <protection locked="0"/>
    </xf>
    <xf numFmtId="0" fontId="16" fillId="0" borderId="0" xfId="0" applyFont="1" applyAlignment="1" applyProtection="1">
      <alignment horizontal="left" vertical="center"/>
      <protection locked="0"/>
    </xf>
    <xf numFmtId="0" fontId="7" fillId="3" borderId="0" xfId="0" applyFont="1" applyFill="1" applyAlignment="1">
      <alignment horizontal="left"/>
    </xf>
    <xf numFmtId="0" fontId="7" fillId="2" borderId="0" xfId="0" applyFont="1" applyFill="1" applyAlignment="1">
      <alignment vertical="center" wrapText="1"/>
    </xf>
    <xf numFmtId="0" fontId="7" fillId="2" borderId="0" xfId="0" applyFont="1" applyFill="1"/>
    <xf numFmtId="0" fontId="7" fillId="2" borderId="0" xfId="0" applyFont="1" applyFill="1" applyAlignment="1">
      <alignment vertical="top"/>
    </xf>
    <xf numFmtId="0" fontId="7" fillId="2" borderId="0" xfId="0" applyFont="1" applyFill="1" applyAlignment="1">
      <alignmen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xf>
    <xf numFmtId="0" fontId="7" fillId="2" borderId="0" xfId="0" applyFont="1" applyFill="1" applyAlignment="1">
      <alignment horizontal="left" wrapText="1"/>
    </xf>
    <xf numFmtId="0" fontId="7" fillId="2" borderId="0" xfId="0" applyFont="1" applyFill="1" applyAlignment="1">
      <alignment horizontal="left" vertical="center" wrapText="1"/>
    </xf>
    <xf numFmtId="0" fontId="7" fillId="3" borderId="11" xfId="0" applyFont="1" applyFill="1" applyBorder="1" applyAlignment="1">
      <alignment horizontal="left" vertical="top" wrapText="1"/>
    </xf>
    <xf numFmtId="0" fontId="10" fillId="4" borderId="52" xfId="0" applyFont="1" applyFill="1" applyBorder="1" applyAlignment="1">
      <alignment horizontal="center" wrapText="1"/>
    </xf>
    <xf numFmtId="0" fontId="10" fillId="4" borderId="0" xfId="0" applyFont="1" applyFill="1" applyAlignment="1">
      <alignment horizontal="left" wrapText="1"/>
    </xf>
    <xf numFmtId="0" fontId="10" fillId="4" borderId="1" xfId="0" applyFont="1" applyFill="1" applyBorder="1" applyAlignment="1">
      <alignment horizontal="left" wrapText="1"/>
    </xf>
    <xf numFmtId="0" fontId="10" fillId="4" borderId="2" xfId="0" applyFont="1" applyFill="1" applyBorder="1" applyAlignment="1">
      <alignment horizontal="left" wrapText="1"/>
    </xf>
    <xf numFmtId="0" fontId="10" fillId="4" borderId="2" xfId="0" applyFont="1" applyFill="1" applyBorder="1" applyAlignment="1" applyProtection="1">
      <alignment horizontal="left" wrapText="1"/>
      <protection locked="0"/>
    </xf>
    <xf numFmtId="0" fontId="10" fillId="4" borderId="0" xfId="0" applyFont="1" applyFill="1" applyAlignment="1" applyProtection="1">
      <alignment horizontal="left" wrapText="1"/>
      <protection locked="0"/>
    </xf>
    <xf numFmtId="0" fontId="10" fillId="4" borderId="1" xfId="0" applyFont="1" applyFill="1" applyBorder="1" applyAlignment="1" applyProtection="1">
      <alignment horizontal="left" wrapText="1"/>
      <protection locked="0"/>
    </xf>
    <xf numFmtId="0" fontId="26" fillId="8" borderId="0" xfId="0" applyFont="1" applyFill="1" applyProtection="1">
      <protection locked="0"/>
    </xf>
    <xf numFmtId="0" fontId="26" fillId="0" borderId="0" xfId="0" applyFont="1" applyProtection="1">
      <protection locked="0"/>
    </xf>
    <xf numFmtId="0" fontId="26" fillId="9" borderId="0" xfId="0" applyFont="1" applyFill="1" applyProtection="1">
      <protection locked="0"/>
    </xf>
    <xf numFmtId="0" fontId="27" fillId="0" borderId="0" xfId="0" applyFont="1" applyProtection="1">
      <protection locked="0"/>
    </xf>
    <xf numFmtId="0" fontId="15" fillId="0" borderId="0" xfId="0" applyFont="1" applyAlignment="1" applyProtection="1">
      <alignment horizontal="left" vertical="top" wrapText="1"/>
      <protection locked="0"/>
    </xf>
    <xf numFmtId="0" fontId="28" fillId="0" borderId="0" xfId="0" applyFont="1" applyProtection="1">
      <protection locked="0"/>
    </xf>
    <xf numFmtId="0" fontId="29" fillId="0" borderId="64" xfId="0" applyFont="1" applyBorder="1" applyAlignment="1" applyProtection="1">
      <alignment vertical="center" wrapText="1"/>
      <protection locked="0"/>
    </xf>
    <xf numFmtId="0" fontId="29" fillId="0" borderId="64" xfId="0" applyFont="1" applyBorder="1" applyAlignment="1" applyProtection="1">
      <alignment wrapText="1"/>
      <protection locked="0"/>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0" fontId="10" fillId="4" borderId="8"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63" xfId="0" applyFont="1" applyFill="1" applyBorder="1" applyAlignment="1">
      <alignment horizontal="center" vertical="top" wrapText="1"/>
    </xf>
    <xf numFmtId="0" fontId="10" fillId="4" borderId="0" xfId="0" applyFont="1" applyFill="1" applyAlignment="1">
      <alignment horizontal="center" vertical="top" wrapText="1"/>
    </xf>
    <xf numFmtId="0" fontId="10" fillId="4" borderId="1" xfId="0" applyFont="1" applyFill="1" applyBorder="1" applyAlignment="1">
      <alignment horizontal="center" vertical="top" wrapText="1"/>
    </xf>
    <xf numFmtId="0" fontId="10" fillId="4" borderId="2" xfId="0" applyFont="1" applyFill="1" applyBorder="1" applyAlignment="1">
      <alignment horizontal="center" vertical="top" wrapText="1"/>
    </xf>
    <xf numFmtId="0" fontId="7" fillId="0" borderId="0" xfId="0" applyFont="1" applyAlignment="1">
      <alignment vertical="top" wrapText="1"/>
    </xf>
    <xf numFmtId="0" fontId="15" fillId="0" borderId="0" xfId="0" applyFont="1" applyAlignment="1">
      <alignment horizontal="left" vertical="top" wrapText="1"/>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4" xfId="0" applyFont="1" applyFill="1" applyBorder="1" applyAlignment="1">
      <alignment horizontal="left" vertical="center" wrapText="1"/>
    </xf>
    <xf numFmtId="0" fontId="10" fillId="4" borderId="19" xfId="0" applyFont="1" applyFill="1" applyBorder="1" applyAlignment="1">
      <alignment horizontal="center" wrapText="1"/>
    </xf>
    <xf numFmtId="0" fontId="10" fillId="4" borderId="4" xfId="0" applyFont="1" applyFill="1" applyBorder="1" applyAlignment="1">
      <alignment horizontal="center" wrapText="1"/>
    </xf>
    <xf numFmtId="0" fontId="10" fillId="4" borderId="3" xfId="0" applyFont="1" applyFill="1" applyBorder="1" applyAlignment="1">
      <alignment horizontal="center" wrapText="1"/>
    </xf>
  </cellXfs>
  <cellStyles count="2">
    <cellStyle name="Normal" xfId="0" builtinId="0"/>
    <cellStyle name="Note" xfId="1" builtinId="10"/>
  </cellStyles>
  <dxfs count="74">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family val="1"/>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theme="0"/>
        <name val="Times New Roman"/>
        <family val="1"/>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0"/>
        <name val="Times New Roman"/>
        <family val="1"/>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theme="0"/>
        <name val="Times New Roman"/>
        <family val="1"/>
        <scheme val="none"/>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family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family val="1"/>
        <scheme val="none"/>
      </font>
      <alignment horizontal="general" vertical="top" textRotation="0" wrapText="0" indent="0" justifyLastLine="0" shrinkToFit="0" readingOrder="0"/>
      <protection locked="0" hidden="0"/>
    </dxf>
    <dxf>
      <font>
        <b val="0"/>
        <i/>
        <strike val="0"/>
        <condense val="0"/>
        <extend val="0"/>
        <outline val="0"/>
        <shadow val="0"/>
        <u val="none"/>
        <vertAlign val="baseline"/>
        <sz val="11"/>
        <color auto="1"/>
        <name val="Times New Roman"/>
        <family val="1"/>
        <scheme val="none"/>
      </font>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auto="1"/>
        <name val="Times New Roman"/>
        <family val="1"/>
        <scheme val="none"/>
      </font>
      <alignment horizontal="left" vertical="bottom" textRotation="0" wrapText="0" indent="0" justifyLastLine="0" shrinkToFit="0" readingOrder="0"/>
      <protection locked="0" hidden="0"/>
    </dxf>
    <dxf>
      <fill>
        <patternFill patternType="solid">
          <fgColor indexed="64"/>
          <bgColor rgb="FF6C6F70"/>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ont>
        <b val="0"/>
        <i/>
        <strike val="0"/>
        <condense val="0"/>
        <extend val="0"/>
        <outline val="0"/>
        <shadow val="0"/>
        <u val="none"/>
        <vertAlign val="baseline"/>
        <sz val="11"/>
        <color rgb="FFA6A6A6"/>
        <name val="Times New Roman"/>
        <family val="1"/>
        <scheme val="none"/>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Times New Roman"/>
        <family val="1"/>
        <scheme val="none"/>
      </font>
      <alignment horizontal="left" vertical="top" textRotation="0" wrapText="1" indent="0" justifyLastLine="0" shrinkToFit="0" readingOrder="0"/>
      <protection locked="0" hidden="0"/>
    </dxf>
    <dxf>
      <font>
        <strike val="0"/>
        <outline val="0"/>
        <shadow val="0"/>
        <u val="none"/>
        <vertAlign val="baseline"/>
        <name val="Times New Roman"/>
        <family val="1"/>
        <scheme val="none"/>
      </font>
      <border diagonalUp="0" diagonalDown="0" outline="0">
        <left/>
        <right style="thin">
          <color indexed="64"/>
        </right>
        <top/>
        <bottom/>
      </border>
      <protection locked="0" hidden="0"/>
    </dxf>
    <dxf>
      <font>
        <b val="0"/>
        <i/>
        <strike val="0"/>
        <condense val="0"/>
        <extend val="0"/>
        <outline val="0"/>
        <shadow val="0"/>
        <u val="none"/>
        <vertAlign val="baseline"/>
        <sz val="11"/>
        <color rgb="FFA6A6A6"/>
        <name val="Times New Roman"/>
        <family val="1"/>
        <scheme val="none"/>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Times New Roman"/>
        <family val="1"/>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general" vertical="bottom" textRotation="0" wrapText="1"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
        <color auto="1"/>
        <name val="Times New Roman"/>
        <family val="1"/>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Times New Roman"/>
        <family val="1"/>
        <scheme val="none"/>
      </font>
      <alignment horizontal="left" textRotation="0" indent="0" justifyLastLine="0" shrinkToFit="0" readingOrder="0"/>
      <protection locked="0" hidden="0"/>
    </dxf>
    <dxf>
      <border outline="0">
        <bottom style="medium">
          <color indexed="64"/>
        </bottom>
      </border>
    </dxf>
    <dxf>
      <font>
        <b val="0"/>
        <i/>
        <strike val="0"/>
        <condense val="0"/>
        <extend val="0"/>
        <outline val="0"/>
        <shadow val="0"/>
        <u val="none"/>
        <vertAlign val="baseline"/>
        <sz val="11"/>
        <color rgb="FFA6A6A6"/>
        <name val="Times New Roman"/>
        <family val="1"/>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1"/>
        <color rgb="FFFFFFFF"/>
        <name val="Times New Roman"/>
        <family val="1"/>
        <scheme val="none"/>
      </font>
      <fill>
        <patternFill patternType="solid">
          <fgColor indexed="64"/>
          <bgColor rgb="FF6C6F70"/>
        </patternFill>
      </fill>
      <alignment horizontal="center" vertical="bottom" textRotation="0" wrapText="1" indent="0" justifyLastLine="0" shrinkToFit="0" readingOrder="0"/>
      <protection locked="1" hidden="0"/>
    </dxf>
  </dxfs>
  <tableStyles count="0" defaultTableStyle="TableStyleMedium2" defaultPivotStyle="PivotStyleLight16"/>
  <colors>
    <mruColors>
      <color rgb="FFFFFFCC"/>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ergmire, Dawn M" id="{5A5C1250-F023-4B8E-8DF0-97AA68C759BC}" userId="S::bergmire@ad.unc.edu::ae4a9462-9c0a-4ce3-aa30-08a66088a18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 displayName="Table3" ref="A11:H52" totalsRowShown="0" headerRowDxfId="73" dataDxfId="72" tableBorderDxfId="71">
  <autoFilter ref="A11:H52" xr:uid="{9F9AF7CA-ABCA-475B-A1F0-3F4929A37E01}"/>
  <tableColumns count="8">
    <tableColumn id="8" xr3:uid="{00000000-0010-0000-0000-000008000000}" name="#" dataDxfId="70"/>
    <tableColumn id="2" xr3:uid="{00000000-0010-0000-0000-000002000000}" name="Metric name" dataDxfId="69"/>
    <tableColumn id="11" xr3:uid="{00000000-0010-0000-0000-00000B000000}" name="Milestone or reporting topic" dataDxfId="68"/>
    <tableColumn id="3" xr3:uid="{00000000-0010-0000-0000-000003000000}" name="Summary of issue" dataDxfId="67"/>
    <tableColumn id="4" xr3:uid="{00000000-0010-0000-0000-000004000000}" name="Date and report in which _x000a_issue was first reported " dataDxfId="66"/>
    <tableColumn id="7" xr3:uid="{00000000-0010-0000-0000-000007000000}" name="Remediation plan and timeline for resolution" dataDxfId="65"/>
    <tableColumn id="10" xr3:uid="{00000000-0010-0000-0000-00000A000000}" name="Status" dataDxfId="64"/>
    <tableColumn id="9" xr3:uid="{00000000-0010-0000-0000-000009000000}" name="Update(s) to issue summary, remediation plan, and/or timeline for resolution, if issue previously reported" dataDxfId="63"/>
  </tableColumns>
  <tableStyleInfo showFirstColumn="0" showLastColumn="0" showRowStripes="1" showColumnStripes="0"/>
  <extLst>
    <ext xmlns:x14="http://schemas.microsoft.com/office/spreadsheetml/2009/9/main" uri="{504A1905-F514-4f6f-8877-14C23A59335A}">
      <x14:table altText="Substance Use Disorder (SUD) Reporting Issu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B38575-2B1B-4F6E-BF82-E36F8A7422CE}" name="Table2" displayName="Table2" ref="A12:AW92" totalsRowShown="0" headerRowDxfId="50" dataDxfId="49">
  <autoFilter ref="A12:AW92" xr:uid="{CB0CBAF2-E660-4270-8FE7-E4DC56F0E732}"/>
  <tableColumns count="49">
    <tableColumn id="1" xr3:uid="{DCA63BF2-D370-4122-9B94-3080B8FACB1C}" name="# " dataDxfId="48"/>
    <tableColumn id="2" xr3:uid="{B3C5F761-C44E-4368-9833-EAE04D873E04}" name="Metric name" dataDxfId="47"/>
    <tableColumn id="3" xr3:uid="{B7344C9A-8CBA-4B35-9B26-E2295EA2B8BC}" name="Metric description" dataDxfId="46"/>
    <tableColumn id="4" xr3:uid="{7A63BA24-B90E-48E5-A5DC-8DF523985DEF}" name="Milestone or reporting topic" dataDxfId="45"/>
    <tableColumn id="5" xr3:uid="{4ECA0364-1B5A-447C-B548-1F801EFA56D4}" name="Reporting category" dataDxfId="44"/>
    <tableColumn id="6" xr3:uid="{9CA6272E-F8BF-4734-A104-123D84F6FC70}" name="Metric type" dataDxfId="43"/>
    <tableColumn id="7" xr3:uid="{86AB14E2-F026-4F8D-A7C5-87523EF4DED0}" name="Data source" dataDxfId="42"/>
    <tableColumn id="8" xr3:uid="{0C90E6CA-9AAD-4AD3-8690-FB346E510A22}" name="Approved protocol indicates that reporting matches the _x000a_CMS-provided technical specifications manual (Y/N)b" dataDxfId="41"/>
    <tableColumn id="9" xr3:uid="{DE83A284-DB21-4446-8D80-AC761C0DA506}" name="Deviations from _x000a_CMS-provided technical specifications manual in approved protocol" dataDxfId="40"/>
    <tableColumn id="11" xr3:uid="{BBC97493-5309-42E5-A944-9155CE7D4B1A}" name="Technical specifications manual version " dataDxfId="39"/>
    <tableColumn id="12" xr3:uid="{E62A7EA0-CC55-4C0E-B92C-C0115EBB83E4}" name="Reporting issue  (Y/N)_x000a_(further describe in SUD reporting _x000a_issues tab)" dataDxfId="38"/>
    <tableColumn id="13" xr3:uid="{FB38BE44-A501-4EDC-A4D6-DEB952B27DF5}" name="Measurement period _x000a_(month, quarter, yearc)" dataDxfId="37"/>
    <tableColumn id="14" xr3:uid="{163A7047-B010-48E3-8437-4DD0F24AF2BB}" name="Dates covered by _x000a_measurement period _x000a_(MM/DD/YYYY-_x000a_MM/DD/YYYY)" dataDxfId="36"/>
    <tableColumn id="15" xr3:uid="{FC30B322-36D2-45BD-8B06-A649DB72E91F}" name="Demonstration _x000a_denominator" dataDxfId="35"/>
    <tableColumn id="16" xr3:uid="{7AFC1249-7C6C-4907-85C4-E7C0C3B5FDA0}" name="Demonstration _x000a_numerator or _x000a_count" dataDxfId="34"/>
    <tableColumn id="17" xr3:uid="{16759363-17FB-41CD-8278-93A03717C95A}" name="Demonstration _x000a_rate/percentaged" dataDxfId="33"/>
    <tableColumn id="18" xr3:uid="{87CF4EE9-F5D1-4A9E-B800-E4B6CE0ADD71}" name="Age &lt; 18 _x000a_denominator" dataDxfId="32"/>
    <tableColumn id="19" xr3:uid="{7696B02E-79C8-4162-97FD-08FF1A41A19D}" name="Age &lt; 18 _x000a_numerator or _x000a_count" dataDxfId="31"/>
    <tableColumn id="20" xr3:uid="{7EF3A3C9-2479-4A23-9465-1C630D32482A}" name="Age &lt;18 _x000a_rate/percentaged" dataDxfId="30"/>
    <tableColumn id="21" xr3:uid="{A433CB2C-7EFE-45AE-AF64-3440D3A83633}" name="Age 18-64 _x000a_denominator" dataDxfId="29"/>
    <tableColumn id="22" xr3:uid="{59306208-5549-4E5C-B04B-FC5098525F9A}" name="Age 18-64 _x000a_numerator or _x000a_count" dataDxfId="28"/>
    <tableColumn id="23" xr3:uid="{FC2CE664-0371-485C-974D-37A2C4C97C3F}" name="Age 18-64 _x000a_rate/percentaged" dataDxfId="27"/>
    <tableColumn id="24" xr3:uid="{E0405F9B-3848-417D-9AEA-83F914B94CA8}" name="Age 65+ _x000a_denominator" dataDxfId="26"/>
    <tableColumn id="25" xr3:uid="{647935B4-8FE5-44C4-9F5D-20EC55202EF4}" name="Age 65+ _x000a_numerator or _x000a_count" dataDxfId="25"/>
    <tableColumn id="26" xr3:uid="{38EA1000-582E-4DA8-B6FE-CCCC4FA6C716}" name="Age 65+ _x000a_rate/percentaged" dataDxfId="24"/>
    <tableColumn id="27" xr3:uid="{515B0C9C-15A8-4BE9-AE35-C9016C58BA08}" name="Dual eligible _x000a_(Medicare-Medicaid eligible) _x000a_denominator" dataDxfId="23"/>
    <tableColumn id="28" xr3:uid="{42714F61-404D-4460-93B0-CC06FDF2E317}" name="Dual eligible _x000a_(Medicare-Medicaid eligible) _x000a_numerator or _x000a_count" dataDxfId="22"/>
    <tableColumn id="29" xr3:uid="{7D335C7C-B38C-48D1-B5C4-E398AFAFCBFF}" name="Dual eligible _x000a_(Medicare-Medicaid eligible) _x000a_rate/percentaged" dataDxfId="21"/>
    <tableColumn id="30" xr3:uid="{8B60C881-93B5-490D-8021-93BAE7391407}" name="Medicaid only _x000a_denominator" dataDxfId="20"/>
    <tableColumn id="31" xr3:uid="{1D1C78A7-D11A-46C7-965E-FB46E7EFA9E1}" name="Medicaid only _x000a_numerator or _x000a_count" dataDxfId="19"/>
    <tableColumn id="32" xr3:uid="{A7D67EC3-A8F6-42B6-B5BB-D66E0750001D}" name="Medicaid only _x000a_rate/percentaged" dataDxfId="18"/>
    <tableColumn id="33" xr3:uid="{1DE9B107-DC4B-4BA7-AB99-CD41AAEE4ABB}" name="Pregnant _x000a_denominator" dataDxfId="17"/>
    <tableColumn id="34" xr3:uid="{F3FA9AF3-54A0-49E6-B0DA-277E283B3952}" name="Pregnant _x000a_numerator or _x000a_count" dataDxfId="16"/>
    <tableColumn id="35" xr3:uid="{5477E68E-4E7B-47BF-A7CD-536DF9EEE1F5}" name="Pregnant _x000a_rate/percentaged" dataDxfId="15"/>
    <tableColumn id="36" xr3:uid="{35A49509-429D-4CA0-812E-A2600A4F7BD2}" name="Not pregnant _x000a_denominator" dataDxfId="14"/>
    <tableColumn id="37" xr3:uid="{C3B7FC72-3585-410B-B0F2-F57C93E118EB}" name="Not pregnant _x000a_numerator or _x000a_count" dataDxfId="13"/>
    <tableColumn id="38" xr3:uid="{4BB506FC-F509-48EB-93A3-C9729383BC56}" name="Not pregnant _x000a_rate/percentaged" dataDxfId="12"/>
    <tableColumn id="39" xr3:uid="{777B11D4-28D4-4E20-BC7C-E3F3C2A4E669}" name="Criminally involved _x000a_denominator" dataDxfId="11"/>
    <tableColumn id="40" xr3:uid="{3B3361D4-A675-48A8-BC8D-7F39F614222D}" name="Criminally involved _x000a_numerator or _x000a_count" dataDxfId="10"/>
    <tableColumn id="41" xr3:uid="{9FD89BC7-48B5-432C-9752-42E043B985A5}" name="Criminally involved _x000a_rate/percentaged" dataDxfId="9"/>
    <tableColumn id="42" xr3:uid="{70BDCCEC-E263-415B-A3C2-9D02D4A20ED8}" name="Not criminally involved _x000a_denominator" dataDxfId="8"/>
    <tableColumn id="43" xr3:uid="{315EF8CD-E02E-414C-BA2D-E2C741F5762E}" name="Not criminally involved _x000a_numerator or _x000a_count" dataDxfId="7"/>
    <tableColumn id="44" xr3:uid="{DCA5E5D0-6330-42AC-96B7-7A4B4294DEB8}" name="Not criminally involved _x000a_rate/percentaged" dataDxfId="6"/>
    <tableColumn id="45" xr3:uid="{3CF5C417-2B75-4A18-9747-76C0EC5547AE}" name="OUD _x000a_subpopulation _x000a_denominator" dataDxfId="5"/>
    <tableColumn id="46" xr3:uid="{FFBC372E-1D00-4B6D-8E3A-C08219EC2E75}" name="OUD _x000a_subpopulation _x000a_numerator or _x000a_count" dataDxfId="4"/>
    <tableColumn id="47" xr3:uid="{2740D9AE-0693-43AD-A321-1B78A24599C3}" name="OUD _x000a_subpopulation _x000a_rate/percentaged" dataDxfId="3"/>
    <tableColumn id="48" xr3:uid="{5DE53B20-613A-476E-85C3-2D92936E5056}" name="[State-specific subpopulation]  _x000a_denominator" dataDxfId="2"/>
    <tableColumn id="49" xr3:uid="{A70049E6-85EC-4CBE-99C4-C1D96C159D17}" name="[State-specific subpopulation] numerator or _x000a_count" dataDxfId="1"/>
    <tableColumn id="50" xr3:uid="{02FE55DB-CC4C-4E77-ABEC-162051821BB9}" name="[State-specific subpopulation] rate/percentaged" dataDxfId="0"/>
  </tableColumns>
  <tableStyleInfo showFirstColumn="0" showLastColumn="0" showRowStripes="1" showColumnStripes="0"/>
  <extLst>
    <ext xmlns:x14="http://schemas.microsoft.com/office/spreadsheetml/2009/9/main" uri="{504A1905-F514-4f6f-8877-14C23A59335A}">
      <x14:table altText="Substance Use Disorder (SUD) Metric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R76" dT="2021-07-15T14:59:53.98" personId="{5A5C1250-F023-4B8E-8DF0-97AA68C759BC}" id="{25934519-342B-4E8B-871B-DB2F9DB1045B}">
    <text>this should be 08/01/2019 - 10/31/2019</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1C47-89AA-41EE-994E-5A5C0B470677}">
  <dimension ref="A1:A2"/>
  <sheetViews>
    <sheetView zoomScale="80" zoomScaleNormal="80" workbookViewId="0"/>
  </sheetViews>
  <sheetFormatPr defaultColWidth="8.85546875" defaultRowHeight="15"/>
  <cols>
    <col min="1" max="1" width="121.85546875" customWidth="1"/>
  </cols>
  <sheetData>
    <row r="1" spans="1:1" ht="236.1" customHeight="1">
      <c r="A1" s="53" t="s">
        <v>0</v>
      </c>
    </row>
    <row r="2" spans="1:1">
      <c r="A2" s="178" t="s">
        <v>1</v>
      </c>
    </row>
  </sheetData>
  <sheetProtection algorithmName="SHA-512" hashValue="Q1YLhfoh3shjigICFdzsdmUiE4lBn7Q0HmJxptYGbq+AtYkyC0DTRlmoTsUMrHe9MTZwlHyD3oPsSD+J/LGc6Q==" saltValue="04Ue2xfCuaXnewk/vBOvb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56"/>
  <sheetViews>
    <sheetView topLeftCell="A29" zoomScale="80" zoomScaleNormal="80" zoomScaleSheetLayoutView="42" workbookViewId="0">
      <selection activeCell="F29" sqref="F29"/>
    </sheetView>
  </sheetViews>
  <sheetFormatPr defaultColWidth="9.140625" defaultRowHeight="15"/>
  <cols>
    <col min="1" max="1" width="14.85546875" style="20" customWidth="1"/>
    <col min="2" max="2" width="31.42578125" style="19" customWidth="1"/>
    <col min="3" max="3" width="23.140625" style="20" customWidth="1"/>
    <col min="4" max="4" width="51.85546875" style="20" customWidth="1"/>
    <col min="5" max="5" width="19.85546875" style="20" customWidth="1"/>
    <col min="6" max="6" width="48.140625" style="20" customWidth="1"/>
    <col min="7" max="7" width="18.42578125" style="20" customWidth="1"/>
    <col min="8" max="8" width="48.140625" style="20" customWidth="1"/>
    <col min="9" max="9" width="51.140625" style="20" customWidth="1"/>
    <col min="10" max="16384" width="9.140625" style="20"/>
  </cols>
  <sheetData>
    <row r="2" spans="1:8" s="6" customFormat="1">
      <c r="B2" s="223" t="s">
        <v>2</v>
      </c>
      <c r="C2" s="18"/>
      <c r="D2" s="148"/>
    </row>
    <row r="3" spans="1:8" s="6" customFormat="1">
      <c r="B3" s="227" t="s">
        <v>3</v>
      </c>
      <c r="C3" s="227"/>
      <c r="D3" s="223" t="str">
        <f>'SUD metrics'!C3</f>
        <v>North Carolina</v>
      </c>
    </row>
    <row r="4" spans="1:8" s="6" customFormat="1">
      <c r="B4" s="227" t="s">
        <v>4</v>
      </c>
      <c r="C4" s="227"/>
      <c r="D4" s="223" t="str">
        <f>'SUD metrics'!C4</f>
        <v>North Carolina Medicaid Reform Demonstration</v>
      </c>
    </row>
    <row r="5" spans="1:8" s="6" customFormat="1" ht="30" customHeight="1">
      <c r="B5" s="226" t="s">
        <v>5</v>
      </c>
      <c r="C5" s="226"/>
      <c r="D5" s="223" t="str">
        <f>'SUD metrics'!C5</f>
        <v>DY2</v>
      </c>
    </row>
    <row r="6" spans="1:8" s="6" customFormat="1" ht="30" customHeight="1">
      <c r="B6" s="226" t="s">
        <v>6</v>
      </c>
      <c r="C6" s="226"/>
      <c r="D6" s="223" t="str">
        <f>'SUD metrics'!C6</f>
        <v>11/01/2019 -- 10/31/2020</v>
      </c>
    </row>
    <row r="7" spans="1:8" s="17" customFormat="1">
      <c r="B7" s="226" t="s">
        <v>7</v>
      </c>
      <c r="C7" s="227"/>
      <c r="D7" s="223" t="str">
        <f>'SUD metrics'!C7</f>
        <v>Q4</v>
      </c>
    </row>
    <row r="8" spans="1:8" s="17" customFormat="1" ht="30" customHeight="1">
      <c r="B8" s="226" t="s">
        <v>8</v>
      </c>
      <c r="C8" s="226"/>
      <c r="D8" s="223" t="str">
        <f>'SUD metrics'!C8</f>
        <v>08/01/2020 - 10/31/2020</v>
      </c>
    </row>
    <row r="9" spans="1:8" s="195" customFormat="1" ht="14.45" customHeight="1">
      <c r="A9" s="9" t="s">
        <v>9</v>
      </c>
    </row>
    <row r="10" spans="1:8" ht="20.25">
      <c r="A10" s="11" t="s">
        <v>10</v>
      </c>
    </row>
    <row r="11" spans="1:8" ht="72" customHeight="1">
      <c r="A11" s="36" t="s">
        <v>11</v>
      </c>
      <c r="B11" s="37" t="s">
        <v>12</v>
      </c>
      <c r="C11" s="36" t="s">
        <v>13</v>
      </c>
      <c r="D11" s="37" t="s">
        <v>14</v>
      </c>
      <c r="E11" s="37" t="s">
        <v>15</v>
      </c>
      <c r="F11" s="38" t="s">
        <v>16</v>
      </c>
      <c r="G11" s="38" t="s">
        <v>17</v>
      </c>
      <c r="H11" s="177" t="s">
        <v>18</v>
      </c>
    </row>
    <row r="12" spans="1:8" s="14" customFormat="1" ht="76.7" customHeight="1" thickBot="1">
      <c r="A12" s="179" t="s">
        <v>19</v>
      </c>
      <c r="B12" s="179" t="s">
        <v>20</v>
      </c>
      <c r="C12" s="179" t="s">
        <v>21</v>
      </c>
      <c r="D12" s="180" t="s">
        <v>22</v>
      </c>
      <c r="E12" s="180" t="s">
        <v>23</v>
      </c>
      <c r="F12" s="180" t="s">
        <v>24</v>
      </c>
      <c r="G12" s="181" t="s">
        <v>25</v>
      </c>
      <c r="H12" s="182" t="s">
        <v>26</v>
      </c>
    </row>
    <row r="13" spans="1:8" ht="45">
      <c r="A13" s="221">
        <v>1</v>
      </c>
      <c r="B13" s="185" t="s">
        <v>27</v>
      </c>
      <c r="C13" s="52" t="s">
        <v>28</v>
      </c>
      <c r="D13" s="113"/>
      <c r="E13" s="113"/>
      <c r="F13" s="113"/>
      <c r="G13" s="113"/>
      <c r="H13" s="190"/>
    </row>
    <row r="14" spans="1:8" ht="45">
      <c r="A14" s="39">
        <v>2</v>
      </c>
      <c r="B14" s="40" t="s">
        <v>29</v>
      </c>
      <c r="C14" s="40" t="s">
        <v>28</v>
      </c>
      <c r="D14" s="191"/>
      <c r="E14" s="191"/>
      <c r="F14" s="191"/>
      <c r="G14" s="191"/>
      <c r="H14" s="192"/>
    </row>
    <row r="15" spans="1:8" ht="210">
      <c r="A15" s="39">
        <v>3</v>
      </c>
      <c r="B15" s="186" t="s">
        <v>30</v>
      </c>
      <c r="C15" s="187" t="s">
        <v>31</v>
      </c>
      <c r="D15" s="32" t="s">
        <v>32</v>
      </c>
      <c r="E15" s="191" t="s">
        <v>33</v>
      </c>
      <c r="F15" s="32" t="s">
        <v>34</v>
      </c>
      <c r="G15" s="191" t="s">
        <v>35</v>
      </c>
      <c r="H15" s="192"/>
    </row>
    <row r="16" spans="1:8" ht="45">
      <c r="A16" s="39">
        <v>4</v>
      </c>
      <c r="B16" s="186" t="s">
        <v>36</v>
      </c>
      <c r="C16" s="187" t="s">
        <v>31</v>
      </c>
      <c r="D16" s="191"/>
      <c r="E16" s="191"/>
      <c r="F16" s="191"/>
      <c r="G16" s="191"/>
      <c r="H16" s="192"/>
    </row>
    <row r="17" spans="1:9" ht="30">
      <c r="A17" s="39">
        <v>5</v>
      </c>
      <c r="B17" s="186" t="s">
        <v>37</v>
      </c>
      <c r="C17" s="187" t="s">
        <v>38</v>
      </c>
      <c r="D17" s="191"/>
      <c r="E17" s="191"/>
      <c r="F17" s="191"/>
      <c r="G17" s="191"/>
      <c r="H17" s="192"/>
    </row>
    <row r="18" spans="1:9" ht="210">
      <c r="A18" s="39">
        <v>6</v>
      </c>
      <c r="B18" s="186" t="s">
        <v>39</v>
      </c>
      <c r="C18" s="187" t="s">
        <v>40</v>
      </c>
      <c r="D18" s="32" t="s">
        <v>32</v>
      </c>
      <c r="E18" s="191" t="s">
        <v>33</v>
      </c>
      <c r="F18" s="191" t="s">
        <v>34</v>
      </c>
      <c r="G18" s="191" t="s">
        <v>35</v>
      </c>
      <c r="H18" s="192"/>
    </row>
    <row r="19" spans="1:9" ht="210">
      <c r="A19" s="39">
        <v>7</v>
      </c>
      <c r="B19" s="186" t="s">
        <v>41</v>
      </c>
      <c r="C19" s="187" t="s">
        <v>40</v>
      </c>
      <c r="D19" s="32" t="s">
        <v>32</v>
      </c>
      <c r="E19" s="191" t="s">
        <v>33</v>
      </c>
      <c r="F19" s="191" t="s">
        <v>34</v>
      </c>
      <c r="G19" s="191" t="s">
        <v>35</v>
      </c>
      <c r="H19" s="192"/>
    </row>
    <row r="20" spans="1:9" ht="210">
      <c r="A20" s="39">
        <v>8</v>
      </c>
      <c r="B20" s="186" t="s">
        <v>42</v>
      </c>
      <c r="C20" s="187" t="s">
        <v>40</v>
      </c>
      <c r="D20" s="32" t="s">
        <v>32</v>
      </c>
      <c r="E20" s="191" t="s">
        <v>33</v>
      </c>
      <c r="F20" s="191" t="s">
        <v>34</v>
      </c>
      <c r="G20" s="191" t="s">
        <v>35</v>
      </c>
      <c r="H20" s="192"/>
    </row>
    <row r="21" spans="1:9" ht="210">
      <c r="A21" s="39">
        <v>9</v>
      </c>
      <c r="B21" s="186" t="s">
        <v>43</v>
      </c>
      <c r="C21" s="187" t="s">
        <v>40</v>
      </c>
      <c r="D21" s="32" t="s">
        <v>32</v>
      </c>
      <c r="E21" s="191" t="s">
        <v>33</v>
      </c>
      <c r="F21" s="191" t="s">
        <v>34</v>
      </c>
      <c r="G21" s="191" t="s">
        <v>35</v>
      </c>
      <c r="H21" s="192"/>
    </row>
    <row r="22" spans="1:9" ht="210">
      <c r="A22" s="39">
        <v>10</v>
      </c>
      <c r="B22" s="186" t="s">
        <v>44</v>
      </c>
      <c r="C22" s="187" t="s">
        <v>40</v>
      </c>
      <c r="D22" s="32" t="s">
        <v>32</v>
      </c>
      <c r="E22" s="191" t="s">
        <v>33</v>
      </c>
      <c r="F22" s="191" t="s">
        <v>34</v>
      </c>
      <c r="G22" s="191" t="s">
        <v>35</v>
      </c>
      <c r="H22" s="192"/>
    </row>
    <row r="23" spans="1:9" ht="210">
      <c r="A23" s="39">
        <v>11</v>
      </c>
      <c r="B23" s="186" t="s">
        <v>45</v>
      </c>
      <c r="C23" s="187" t="s">
        <v>40</v>
      </c>
      <c r="D23" s="32" t="s">
        <v>32</v>
      </c>
      <c r="E23" s="191" t="s">
        <v>33</v>
      </c>
      <c r="F23" s="191" t="s">
        <v>34</v>
      </c>
      <c r="G23" s="191" t="s">
        <v>35</v>
      </c>
      <c r="H23" s="192"/>
    </row>
    <row r="24" spans="1:9" ht="210">
      <c r="A24" s="39">
        <v>12</v>
      </c>
      <c r="B24" s="186" t="s">
        <v>46</v>
      </c>
      <c r="C24" s="187" t="s">
        <v>40</v>
      </c>
      <c r="D24" s="32" t="s">
        <v>32</v>
      </c>
      <c r="E24" s="191" t="s">
        <v>33</v>
      </c>
      <c r="F24" s="191" t="s">
        <v>34</v>
      </c>
      <c r="G24" s="191" t="s">
        <v>35</v>
      </c>
      <c r="H24" s="192"/>
    </row>
    <row r="25" spans="1:9">
      <c r="A25" s="39">
        <v>13</v>
      </c>
      <c r="B25" s="186" t="s">
        <v>47</v>
      </c>
      <c r="C25" s="187" t="s">
        <v>48</v>
      </c>
      <c r="D25" s="188"/>
      <c r="E25" s="188"/>
      <c r="F25" s="188"/>
      <c r="G25" s="188"/>
      <c r="H25" s="189"/>
    </row>
    <row r="26" spans="1:9">
      <c r="A26" s="39">
        <v>14</v>
      </c>
      <c r="B26" s="186" t="s">
        <v>49</v>
      </c>
      <c r="C26" s="187" t="s">
        <v>48</v>
      </c>
      <c r="D26" s="191"/>
      <c r="E26" s="191"/>
      <c r="F26" s="191"/>
      <c r="G26" s="191"/>
      <c r="H26" s="192"/>
    </row>
    <row r="27" spans="1:9" ht="105">
      <c r="A27" s="39">
        <v>15</v>
      </c>
      <c r="B27" s="186" t="s">
        <v>50</v>
      </c>
      <c r="C27" s="187" t="s">
        <v>51</v>
      </c>
      <c r="D27" s="193"/>
      <c r="E27" s="193"/>
      <c r="F27" s="193"/>
      <c r="G27" s="193"/>
      <c r="H27" s="194"/>
    </row>
    <row r="28" spans="1:9" ht="105">
      <c r="A28" s="39">
        <v>16</v>
      </c>
      <c r="B28" s="186" t="s">
        <v>52</v>
      </c>
      <c r="C28" s="187" t="s">
        <v>51</v>
      </c>
      <c r="D28" s="191"/>
      <c r="E28" s="191"/>
      <c r="F28" s="191"/>
      <c r="G28" s="191"/>
      <c r="H28" s="192"/>
    </row>
    <row r="29" spans="1:9" ht="210">
      <c r="A29" s="39" t="s">
        <v>53</v>
      </c>
      <c r="B29" s="186" t="s">
        <v>54</v>
      </c>
      <c r="C29" s="187" t="s">
        <v>51</v>
      </c>
      <c r="D29" s="191" t="s">
        <v>55</v>
      </c>
      <c r="E29" s="191" t="s">
        <v>56</v>
      </c>
      <c r="F29" s="191" t="s">
        <v>57</v>
      </c>
      <c r="G29" s="191" t="s">
        <v>58</v>
      </c>
      <c r="H29" s="192" t="s">
        <v>59</v>
      </c>
    </row>
    <row r="30" spans="1:9" ht="255">
      <c r="A30" s="39" t="s">
        <v>60</v>
      </c>
      <c r="B30" s="186" t="s">
        <v>61</v>
      </c>
      <c r="C30" s="187" t="s">
        <v>51</v>
      </c>
      <c r="D30" s="191" t="s">
        <v>62</v>
      </c>
      <c r="E30" s="191" t="s">
        <v>56</v>
      </c>
      <c r="F30" s="191" t="s">
        <v>57</v>
      </c>
      <c r="G30" s="191" t="s">
        <v>58</v>
      </c>
      <c r="H30" s="219"/>
      <c r="I30" s="220"/>
    </row>
    <row r="31" spans="1:9" ht="75">
      <c r="A31" s="39">
        <v>18</v>
      </c>
      <c r="B31" s="186" t="s">
        <v>63</v>
      </c>
      <c r="C31" s="187" t="s">
        <v>64</v>
      </c>
      <c r="D31" s="193"/>
      <c r="E31" s="193"/>
      <c r="F31" s="193"/>
      <c r="G31" s="193"/>
      <c r="H31" s="194"/>
    </row>
    <row r="32" spans="1:9" ht="60">
      <c r="A32" s="39">
        <v>19</v>
      </c>
      <c r="B32" s="186" t="s">
        <v>65</v>
      </c>
      <c r="C32" s="187" t="s">
        <v>64</v>
      </c>
      <c r="D32" s="191"/>
      <c r="E32" s="191"/>
      <c r="F32" s="191"/>
      <c r="G32" s="191"/>
      <c r="H32" s="192"/>
    </row>
    <row r="33" spans="1:8" ht="60">
      <c r="A33" s="39">
        <v>20</v>
      </c>
      <c r="B33" s="186" t="s">
        <v>66</v>
      </c>
      <c r="C33" s="187" t="s">
        <v>64</v>
      </c>
      <c r="D33" s="191"/>
      <c r="E33" s="191"/>
      <c r="F33" s="191"/>
      <c r="G33" s="191"/>
      <c r="H33" s="192"/>
    </row>
    <row r="34" spans="1:8" ht="45">
      <c r="A34" s="39">
        <v>21</v>
      </c>
      <c r="B34" s="186" t="s">
        <v>67</v>
      </c>
      <c r="C34" s="187" t="s">
        <v>64</v>
      </c>
      <c r="D34" s="191"/>
      <c r="E34" s="191"/>
      <c r="F34" s="191"/>
      <c r="G34" s="191"/>
      <c r="H34" s="192"/>
    </row>
    <row r="35" spans="1:8" ht="45">
      <c r="A35" s="39">
        <v>22</v>
      </c>
      <c r="B35" s="186" t="s">
        <v>68</v>
      </c>
      <c r="C35" s="187" t="s">
        <v>40</v>
      </c>
      <c r="D35" s="193"/>
      <c r="E35" s="193"/>
      <c r="F35" s="193"/>
      <c r="G35" s="193"/>
      <c r="H35" s="194"/>
    </row>
    <row r="36" spans="1:8" ht="45">
      <c r="A36" s="39">
        <v>23</v>
      </c>
      <c r="B36" s="186" t="s">
        <v>69</v>
      </c>
      <c r="C36" s="187" t="s">
        <v>64</v>
      </c>
      <c r="D36" s="191"/>
      <c r="E36" s="191"/>
      <c r="F36" s="191"/>
      <c r="G36" s="191"/>
      <c r="H36" s="192"/>
    </row>
    <row r="37" spans="1:8" ht="30">
      <c r="A37" s="39">
        <v>24</v>
      </c>
      <c r="B37" s="186" t="s">
        <v>70</v>
      </c>
      <c r="C37" s="187" t="s">
        <v>71</v>
      </c>
      <c r="D37" s="191"/>
      <c r="E37" s="191"/>
      <c r="F37" s="191"/>
      <c r="G37" s="191"/>
      <c r="H37" s="192"/>
    </row>
    <row r="38" spans="1:8" ht="30">
      <c r="A38" s="39">
        <v>25</v>
      </c>
      <c r="B38" s="186" t="s">
        <v>72</v>
      </c>
      <c r="C38" s="187" t="s">
        <v>51</v>
      </c>
      <c r="D38" s="191"/>
      <c r="E38" s="191"/>
      <c r="F38" s="191"/>
      <c r="G38" s="191"/>
      <c r="H38" s="192"/>
    </row>
    <row r="39" spans="1:8">
      <c r="A39" s="39">
        <v>26</v>
      </c>
      <c r="B39" s="186" t="s">
        <v>73</v>
      </c>
      <c r="C39" s="187" t="s">
        <v>64</v>
      </c>
      <c r="D39" s="191"/>
      <c r="E39" s="191"/>
      <c r="F39" s="191"/>
      <c r="G39" s="191"/>
      <c r="H39" s="192"/>
    </row>
    <row r="40" spans="1:8">
      <c r="A40" s="39">
        <v>27</v>
      </c>
      <c r="B40" s="186" t="s">
        <v>74</v>
      </c>
      <c r="C40" s="187" t="s">
        <v>64</v>
      </c>
      <c r="D40" s="191"/>
      <c r="E40" s="191"/>
      <c r="F40" s="191"/>
      <c r="G40" s="191"/>
      <c r="H40" s="192"/>
    </row>
    <row r="41" spans="1:8" ht="30">
      <c r="A41" s="39">
        <v>28</v>
      </c>
      <c r="B41" s="186" t="s">
        <v>75</v>
      </c>
      <c r="C41" s="187" t="s">
        <v>71</v>
      </c>
      <c r="D41" s="191"/>
      <c r="E41" s="191"/>
      <c r="F41" s="191"/>
      <c r="G41" s="191"/>
      <c r="H41" s="192"/>
    </row>
    <row r="42" spans="1:8" ht="30">
      <c r="A42" s="39">
        <v>29</v>
      </c>
      <c r="B42" s="186" t="s">
        <v>76</v>
      </c>
      <c r="C42" s="187" t="s">
        <v>71</v>
      </c>
      <c r="D42" s="191"/>
      <c r="E42" s="191"/>
      <c r="F42" s="191"/>
      <c r="G42" s="191"/>
      <c r="H42" s="192"/>
    </row>
    <row r="43" spans="1:8" ht="30">
      <c r="A43" s="39">
        <v>30</v>
      </c>
      <c r="B43" s="186" t="s">
        <v>77</v>
      </c>
      <c r="C43" s="187" t="s">
        <v>71</v>
      </c>
      <c r="D43" s="191"/>
      <c r="E43" s="191"/>
      <c r="F43" s="191"/>
      <c r="G43" s="191"/>
      <c r="H43" s="192"/>
    </row>
    <row r="44" spans="1:8" ht="30">
      <c r="A44" s="39">
        <v>31</v>
      </c>
      <c r="B44" s="186" t="s">
        <v>78</v>
      </c>
      <c r="C44" s="187" t="s">
        <v>71</v>
      </c>
      <c r="D44" s="191"/>
      <c r="E44" s="191"/>
      <c r="F44" s="191"/>
      <c r="G44" s="191"/>
      <c r="H44" s="192"/>
    </row>
    <row r="45" spans="1:8" ht="75">
      <c r="A45" s="39">
        <v>32</v>
      </c>
      <c r="B45" s="186" t="s">
        <v>79</v>
      </c>
      <c r="C45" s="187" t="s">
        <v>71</v>
      </c>
      <c r="D45" s="191"/>
      <c r="E45" s="191"/>
      <c r="F45" s="191"/>
      <c r="G45" s="191"/>
      <c r="H45" s="192"/>
    </row>
    <row r="46" spans="1:8" ht="30">
      <c r="A46" s="39">
        <v>33</v>
      </c>
      <c r="B46" s="186" t="s">
        <v>80</v>
      </c>
      <c r="C46" s="187" t="s">
        <v>71</v>
      </c>
      <c r="D46" s="191"/>
      <c r="E46" s="191"/>
      <c r="F46" s="191"/>
      <c r="G46" s="191"/>
      <c r="H46" s="192"/>
    </row>
    <row r="47" spans="1:8" ht="30">
      <c r="A47" s="39">
        <v>34</v>
      </c>
      <c r="B47" s="186" t="s">
        <v>81</v>
      </c>
      <c r="C47" s="187" t="s">
        <v>71</v>
      </c>
      <c r="D47" s="191"/>
      <c r="E47" s="191"/>
      <c r="F47" s="191"/>
      <c r="G47" s="191"/>
      <c r="H47" s="192"/>
    </row>
    <row r="48" spans="1:8" ht="30">
      <c r="A48" s="39">
        <v>35</v>
      </c>
      <c r="B48" s="186" t="s">
        <v>82</v>
      </c>
      <c r="C48" s="187" t="s">
        <v>71</v>
      </c>
      <c r="D48" s="191"/>
      <c r="E48" s="191"/>
      <c r="F48" s="191"/>
      <c r="G48" s="191"/>
      <c r="H48" s="192"/>
    </row>
    <row r="49" spans="1:8">
      <c r="A49" s="39">
        <v>36</v>
      </c>
      <c r="B49" s="186" t="s">
        <v>83</v>
      </c>
      <c r="C49" s="187" t="s">
        <v>38</v>
      </c>
      <c r="D49" s="191"/>
      <c r="E49" s="191"/>
      <c r="F49" s="191"/>
      <c r="G49" s="191"/>
      <c r="H49" s="192"/>
    </row>
    <row r="50" spans="1:8" ht="30">
      <c r="A50" s="39" t="s">
        <v>84</v>
      </c>
      <c r="B50" s="41" t="s">
        <v>85</v>
      </c>
      <c r="C50" s="183" t="s">
        <v>86</v>
      </c>
      <c r="D50" s="191"/>
      <c r="E50" s="191"/>
      <c r="F50" s="191"/>
      <c r="G50" s="191"/>
      <c r="H50" s="192"/>
    </row>
    <row r="51" spans="1:8" ht="30">
      <c r="A51" s="39" t="s">
        <v>87</v>
      </c>
      <c r="B51" s="41" t="s">
        <v>88</v>
      </c>
      <c r="C51" s="183" t="s">
        <v>86</v>
      </c>
      <c r="D51" s="191"/>
      <c r="E51" s="191"/>
      <c r="F51" s="191"/>
      <c r="G51" s="191"/>
      <c r="H51" s="192"/>
    </row>
    <row r="52" spans="1:8" ht="30">
      <c r="A52" s="184" t="s">
        <v>89</v>
      </c>
      <c r="B52" s="41" t="s">
        <v>90</v>
      </c>
      <c r="C52" s="183" t="s">
        <v>86</v>
      </c>
      <c r="D52" s="191"/>
      <c r="E52" s="191"/>
      <c r="F52" s="191"/>
      <c r="G52" s="191"/>
      <c r="H52" s="192"/>
    </row>
    <row r="53" spans="1:8">
      <c r="A53" s="221"/>
      <c r="B53" s="217"/>
      <c r="C53" s="56"/>
      <c r="E53" s="32"/>
      <c r="G53" s="32"/>
      <c r="H53" s="32"/>
    </row>
    <row r="54" spans="1:8" ht="198.75" customHeight="1">
      <c r="A54" s="225" t="s">
        <v>91</v>
      </c>
      <c r="B54" s="225"/>
      <c r="C54" s="225"/>
      <c r="D54" s="225"/>
      <c r="E54" s="225"/>
      <c r="F54" s="42"/>
    </row>
    <row r="55" spans="1:8" s="17" customFormat="1" ht="30">
      <c r="A55" s="64" t="s">
        <v>1</v>
      </c>
      <c r="B55" s="18"/>
      <c r="C55" s="18"/>
      <c r="D55" s="18"/>
      <c r="E55" s="18"/>
    </row>
    <row r="56" spans="1:8">
      <c r="A56" s="17"/>
    </row>
  </sheetData>
  <sheetProtection algorithmName="SHA-512" hashValue="E/r9RlLEaZLOwDw1cT86w74plICY2nbRIQoS04HNsJfMXEEOZTEnxqNgb+tKs2bollWywYEONIVlpIPjQmJbVQ==" saltValue="zZzOOXSUIVgPMUprrvsAdg==" spinCount="100000" sheet="1" insertRows="0" autoFilter="0"/>
  <mergeCells count="7">
    <mergeCell ref="A54:E54"/>
    <mergeCell ref="B8:C8"/>
    <mergeCell ref="B3:C3"/>
    <mergeCell ref="B4:C4"/>
    <mergeCell ref="B5:C5"/>
    <mergeCell ref="B6:C6"/>
    <mergeCell ref="B7:C7"/>
  </mergeCells>
  <phoneticPr fontId="4" type="noConversion"/>
  <pageMargins left="0.7" right="0.7" top="0.75" bottom="0.75" header="0.3" footer="0.3"/>
  <pageSetup scale="85"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EH140"/>
  <sheetViews>
    <sheetView tabSelected="1" topLeftCell="A59" zoomScaleNormal="100" zoomScaleSheetLayoutView="15" workbookViewId="0">
      <selection activeCell="N65" sqref="N65"/>
    </sheetView>
  </sheetViews>
  <sheetFormatPr defaultColWidth="9.140625" defaultRowHeight="15"/>
  <cols>
    <col min="1" max="1" width="17.42578125" style="1" customWidth="1"/>
    <col min="2" max="2" width="50.140625" style="2" customWidth="1"/>
    <col min="3" max="3" width="56.42578125" style="2" customWidth="1"/>
    <col min="4" max="4" width="42.85546875" style="3" customWidth="1"/>
    <col min="5" max="6" width="20.42578125" style="2" customWidth="1"/>
    <col min="7" max="7" width="19.42578125" style="1" customWidth="1"/>
    <col min="8" max="8" width="32" style="5" customWidth="1"/>
    <col min="9" max="9" width="31.42578125" style="5" customWidth="1"/>
    <col min="10" max="10" width="19.42578125" style="1" customWidth="1"/>
    <col min="11" max="11" width="38.42578125" style="5" customWidth="1"/>
    <col min="12" max="13" width="23.42578125" style="5" customWidth="1"/>
    <col min="14" max="14" width="17.85546875" style="5" customWidth="1"/>
    <col min="15" max="15" width="17.42578125" style="5" customWidth="1"/>
    <col min="16" max="16" width="24" style="5" customWidth="1"/>
    <col min="17" max="17" width="18" style="5" customWidth="1"/>
    <col min="18" max="18" width="16.140625" style="5" customWidth="1"/>
    <col min="19" max="19" width="25.140625" style="5" customWidth="1"/>
    <col min="20" max="20" width="18" style="5" customWidth="1"/>
    <col min="21" max="21" width="15.42578125" style="5" customWidth="1"/>
    <col min="22" max="22" width="26.140625" style="5" customWidth="1"/>
    <col min="23" max="23" width="18" style="5" customWidth="1"/>
    <col min="24" max="24" width="16.140625" style="5" customWidth="1"/>
    <col min="25" max="25" width="23.140625" style="5" customWidth="1"/>
    <col min="26" max="26" width="18" style="5" customWidth="1"/>
    <col min="27" max="27" width="14.85546875" style="5" customWidth="1"/>
    <col min="28" max="28" width="24.140625" style="5" customWidth="1"/>
    <col min="29" max="29" width="18" style="5" customWidth="1"/>
    <col min="30" max="30" width="14.85546875" style="5" customWidth="1"/>
    <col min="31" max="31" width="23.85546875" style="5" customWidth="1"/>
    <col min="32" max="32" width="18" style="5" customWidth="1"/>
    <col min="33" max="33" width="14.85546875" style="5" customWidth="1"/>
    <col min="34" max="34" width="25.140625" style="5" customWidth="1"/>
    <col min="35" max="35" width="18.85546875" style="5" customWidth="1"/>
    <col min="36" max="36" width="14.85546875" style="5" customWidth="1"/>
    <col min="37" max="37" width="23.42578125" style="5" customWidth="1"/>
    <col min="38" max="38" width="18" style="5" customWidth="1"/>
    <col min="39" max="39" width="14.85546875" style="5" customWidth="1"/>
    <col min="40" max="40" width="25.42578125" style="5" customWidth="1"/>
    <col min="41" max="41" width="18" style="5" customWidth="1"/>
    <col min="42" max="42" width="14.85546875" style="5" customWidth="1"/>
    <col min="43" max="43" width="27.140625" style="5" customWidth="1"/>
    <col min="44" max="44" width="18" style="5" customWidth="1"/>
    <col min="45" max="45" width="14.42578125" style="5" customWidth="1"/>
    <col min="46" max="46" width="24.85546875" style="5" customWidth="1"/>
    <col min="47" max="48" width="14.42578125" style="5" customWidth="1"/>
    <col min="49" max="49" width="19.42578125" style="5" customWidth="1"/>
    <col min="50" max="16384" width="9.140625" style="5"/>
  </cols>
  <sheetData>
    <row r="2" spans="1:49">
      <c r="B2" s="147" t="s">
        <v>92</v>
      </c>
      <c r="C2" s="19"/>
      <c r="D2" s="19"/>
      <c r="G2" s="4"/>
      <c r="J2" s="4"/>
    </row>
    <row r="3" spans="1:49" s="6" customFormat="1" ht="15" customHeight="1">
      <c r="B3" s="21" t="s">
        <v>3</v>
      </c>
      <c r="C3" s="7" t="s">
        <v>93</v>
      </c>
      <c r="E3" s="7"/>
      <c r="F3" s="7"/>
      <c r="G3" s="8"/>
      <c r="J3" s="8"/>
    </row>
    <row r="4" spans="1:49" s="6" customFormat="1" ht="15" customHeight="1">
      <c r="B4" s="21" t="s">
        <v>4</v>
      </c>
      <c r="C4" s="7" t="s">
        <v>94</v>
      </c>
      <c r="E4" s="7"/>
      <c r="F4" s="7"/>
      <c r="G4" s="8"/>
      <c r="J4" s="8"/>
    </row>
    <row r="5" spans="1:49" s="6" customFormat="1" ht="30" customHeight="1">
      <c r="B5" s="18" t="s">
        <v>95</v>
      </c>
      <c r="C5" s="7" t="s">
        <v>96</v>
      </c>
      <c r="E5" s="7"/>
      <c r="F5" s="7"/>
      <c r="G5" s="8"/>
      <c r="J5" s="8"/>
    </row>
    <row r="6" spans="1:49" s="6" customFormat="1" ht="30" customHeight="1">
      <c r="B6" s="18" t="s">
        <v>97</v>
      </c>
      <c r="C6" s="7" t="s">
        <v>98</v>
      </c>
      <c r="E6" s="7"/>
      <c r="F6" s="7"/>
      <c r="G6" s="8"/>
      <c r="J6" s="8"/>
    </row>
    <row r="7" spans="1:49" s="6" customFormat="1" ht="30" customHeight="1">
      <c r="B7" s="18" t="s">
        <v>99</v>
      </c>
      <c r="C7" s="7" t="s">
        <v>100</v>
      </c>
      <c r="E7" s="7"/>
      <c r="F7" s="7"/>
      <c r="G7" s="8"/>
      <c r="J7" s="8"/>
    </row>
    <row r="8" spans="1:49" s="6" customFormat="1" ht="30" customHeight="1">
      <c r="B8" s="18" t="s">
        <v>101</v>
      </c>
      <c r="C8" s="7" t="s">
        <v>102</v>
      </c>
      <c r="E8" s="7"/>
      <c r="F8" s="7"/>
      <c r="G8" s="8"/>
      <c r="J8" s="8"/>
    </row>
    <row r="9" spans="1:49">
      <c r="A9" s="9" t="s">
        <v>9</v>
      </c>
      <c r="E9" s="10"/>
      <c r="F9" s="10"/>
    </row>
    <row r="10" spans="1:49" ht="21" customHeight="1">
      <c r="A10" s="11" t="s">
        <v>103</v>
      </c>
      <c r="G10" s="12"/>
      <c r="H10" s="12"/>
      <c r="I10" s="12"/>
      <c r="J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row>
    <row r="11" spans="1:49" s="13" customFormat="1" ht="18" customHeight="1">
      <c r="A11" s="36"/>
      <c r="B11" s="36"/>
      <c r="C11" s="36"/>
      <c r="D11" s="36"/>
      <c r="E11" s="36"/>
      <c r="F11" s="36"/>
      <c r="G11" s="36"/>
      <c r="H11" s="36"/>
      <c r="I11" s="36"/>
      <c r="J11" s="36"/>
      <c r="K11" s="36"/>
      <c r="L11" s="36"/>
      <c r="M11" s="36"/>
      <c r="N11" s="231" t="s">
        <v>104</v>
      </c>
      <c r="O11" s="231"/>
      <c r="P11" s="232"/>
      <c r="Q11" s="231" t="s">
        <v>105</v>
      </c>
      <c r="R11" s="231"/>
      <c r="S11" s="232"/>
      <c r="T11" s="231" t="s">
        <v>106</v>
      </c>
      <c r="U11" s="231"/>
      <c r="V11" s="231"/>
      <c r="W11" s="233" t="s">
        <v>107</v>
      </c>
      <c r="X11" s="231"/>
      <c r="Y11" s="232"/>
      <c r="Z11" s="231" t="s">
        <v>108</v>
      </c>
      <c r="AA11" s="231"/>
      <c r="AB11" s="231"/>
      <c r="AC11" s="233" t="s">
        <v>109</v>
      </c>
      <c r="AD11" s="231"/>
      <c r="AE11" s="232"/>
      <c r="AF11" s="233" t="s">
        <v>110</v>
      </c>
      <c r="AG11" s="231"/>
      <c r="AH11" s="231"/>
      <c r="AI11" s="233" t="s">
        <v>111</v>
      </c>
      <c r="AJ11" s="231"/>
      <c r="AK11" s="231"/>
      <c r="AL11" s="228" t="s">
        <v>112</v>
      </c>
      <c r="AM11" s="229"/>
      <c r="AN11" s="229"/>
      <c r="AO11" s="228" t="s">
        <v>113</v>
      </c>
      <c r="AP11" s="229"/>
      <c r="AQ11" s="230"/>
      <c r="AR11" s="231" t="s">
        <v>114</v>
      </c>
      <c r="AS11" s="231"/>
      <c r="AT11" s="232"/>
      <c r="AU11" s="228" t="s">
        <v>115</v>
      </c>
      <c r="AV11" s="229"/>
      <c r="AW11" s="229"/>
    </row>
    <row r="12" spans="1:49" s="6" customFormat="1" ht="86.25">
      <c r="A12" s="206" t="s">
        <v>116</v>
      </c>
      <c r="B12" s="36" t="s">
        <v>12</v>
      </c>
      <c r="C12" s="36" t="s">
        <v>117</v>
      </c>
      <c r="D12" s="36" t="s">
        <v>13</v>
      </c>
      <c r="E12" s="36" t="s">
        <v>118</v>
      </c>
      <c r="F12" s="36" t="s">
        <v>119</v>
      </c>
      <c r="G12" s="36" t="s">
        <v>120</v>
      </c>
      <c r="H12" s="36" t="s">
        <v>121</v>
      </c>
      <c r="I12" s="36" t="s">
        <v>122</v>
      </c>
      <c r="J12" s="36" t="s">
        <v>123</v>
      </c>
      <c r="K12" s="36" t="s">
        <v>124</v>
      </c>
      <c r="L12" s="36" t="s">
        <v>125</v>
      </c>
      <c r="M12" s="36" t="s">
        <v>126</v>
      </c>
      <c r="N12" s="207" t="s">
        <v>127</v>
      </c>
      <c r="O12" s="207" t="s">
        <v>128</v>
      </c>
      <c r="P12" s="208" t="s">
        <v>129</v>
      </c>
      <c r="Q12" s="207" t="s">
        <v>130</v>
      </c>
      <c r="R12" s="207" t="s">
        <v>131</v>
      </c>
      <c r="S12" s="208" t="s">
        <v>132</v>
      </c>
      <c r="T12" s="207" t="s">
        <v>133</v>
      </c>
      <c r="U12" s="207" t="s">
        <v>134</v>
      </c>
      <c r="V12" s="208" t="s">
        <v>135</v>
      </c>
      <c r="W12" s="209" t="s">
        <v>136</v>
      </c>
      <c r="X12" s="207" t="s">
        <v>137</v>
      </c>
      <c r="Y12" s="208" t="s">
        <v>138</v>
      </c>
      <c r="Z12" s="209" t="s">
        <v>139</v>
      </c>
      <c r="AA12" s="207" t="s">
        <v>140</v>
      </c>
      <c r="AB12" s="208" t="s">
        <v>141</v>
      </c>
      <c r="AC12" s="209" t="s">
        <v>142</v>
      </c>
      <c r="AD12" s="207" t="s">
        <v>143</v>
      </c>
      <c r="AE12" s="208" t="s">
        <v>144</v>
      </c>
      <c r="AF12" s="209" t="s">
        <v>145</v>
      </c>
      <c r="AG12" s="207" t="s">
        <v>146</v>
      </c>
      <c r="AH12" s="208" t="s">
        <v>147</v>
      </c>
      <c r="AI12" s="209" t="s">
        <v>148</v>
      </c>
      <c r="AJ12" s="207" t="s">
        <v>149</v>
      </c>
      <c r="AK12" s="208" t="s">
        <v>150</v>
      </c>
      <c r="AL12" s="209" t="s">
        <v>151</v>
      </c>
      <c r="AM12" s="207" t="s">
        <v>152</v>
      </c>
      <c r="AN12" s="208" t="s">
        <v>153</v>
      </c>
      <c r="AO12" s="209" t="s">
        <v>154</v>
      </c>
      <c r="AP12" s="207" t="s">
        <v>155</v>
      </c>
      <c r="AQ12" s="208" t="s">
        <v>156</v>
      </c>
      <c r="AR12" s="207" t="s">
        <v>157</v>
      </c>
      <c r="AS12" s="207" t="s">
        <v>158</v>
      </c>
      <c r="AT12" s="208" t="s">
        <v>159</v>
      </c>
      <c r="AU12" s="210" t="s">
        <v>160</v>
      </c>
      <c r="AV12" s="211" t="s">
        <v>161</v>
      </c>
      <c r="AW12" s="212" t="s">
        <v>162</v>
      </c>
    </row>
    <row r="13" spans="1:49" s="14" customFormat="1" ht="45.75" customHeight="1">
      <c r="A13" s="170" t="s">
        <v>163</v>
      </c>
      <c r="B13" s="169" t="s">
        <v>164</v>
      </c>
      <c r="C13" s="168" t="s">
        <v>165</v>
      </c>
      <c r="D13" s="167" t="s">
        <v>166</v>
      </c>
      <c r="E13" s="162" t="s">
        <v>167</v>
      </c>
      <c r="F13" s="162" t="s">
        <v>168</v>
      </c>
      <c r="G13" s="162" t="s">
        <v>169</v>
      </c>
      <c r="H13" s="156" t="s">
        <v>170</v>
      </c>
      <c r="I13" s="156" t="s">
        <v>171</v>
      </c>
      <c r="J13" s="158" t="s">
        <v>172</v>
      </c>
      <c r="K13" s="159" t="s">
        <v>173</v>
      </c>
      <c r="L13" s="107" t="s">
        <v>174</v>
      </c>
      <c r="M13" s="151" t="s">
        <v>175</v>
      </c>
      <c r="N13" s="110"/>
      <c r="O13" s="152" t="s">
        <v>176</v>
      </c>
      <c r="P13" s="110"/>
      <c r="Q13" s="110"/>
      <c r="R13" s="152" t="s">
        <v>177</v>
      </c>
      <c r="S13" s="110"/>
      <c r="T13" s="110"/>
      <c r="U13" s="152" t="s">
        <v>177</v>
      </c>
      <c r="V13" s="110"/>
      <c r="W13" s="110"/>
      <c r="X13" s="152" t="s">
        <v>177</v>
      </c>
      <c r="Y13" s="110"/>
      <c r="Z13" s="110"/>
      <c r="AA13" s="152" t="s">
        <v>177</v>
      </c>
      <c r="AB13" s="110"/>
      <c r="AC13" s="110"/>
      <c r="AD13" s="152" t="s">
        <v>177</v>
      </c>
      <c r="AE13" s="110"/>
      <c r="AF13" s="110"/>
      <c r="AG13" s="152" t="s">
        <v>177</v>
      </c>
      <c r="AH13" s="110"/>
      <c r="AI13" s="110"/>
      <c r="AJ13" s="152" t="s">
        <v>177</v>
      </c>
      <c r="AK13" s="110"/>
      <c r="AL13" s="110"/>
      <c r="AM13" s="152" t="s">
        <v>177</v>
      </c>
      <c r="AN13" s="110"/>
      <c r="AO13" s="110"/>
      <c r="AP13" s="152" t="s">
        <v>177</v>
      </c>
      <c r="AQ13" s="110"/>
      <c r="AR13" s="110"/>
      <c r="AS13" s="112"/>
      <c r="AT13" s="110"/>
      <c r="AU13" s="110"/>
      <c r="AV13" s="152" t="s">
        <v>177</v>
      </c>
      <c r="AW13" s="110"/>
    </row>
    <row r="14" spans="1:49" s="14" customFormat="1" ht="41.1" customHeight="1">
      <c r="A14" s="171" t="s">
        <v>9</v>
      </c>
      <c r="B14" s="172" t="s">
        <v>9</v>
      </c>
      <c r="C14" s="173" t="s">
        <v>9</v>
      </c>
      <c r="D14" s="163" t="s">
        <v>9</v>
      </c>
      <c r="E14" s="163" t="s">
        <v>9</v>
      </c>
      <c r="F14" s="163" t="s">
        <v>9</v>
      </c>
      <c r="G14" s="163" t="s">
        <v>9</v>
      </c>
      <c r="H14" s="164" t="s">
        <v>9</v>
      </c>
      <c r="I14" s="157" t="s">
        <v>178</v>
      </c>
      <c r="J14" s="149" t="s">
        <v>9</v>
      </c>
      <c r="K14" s="150" t="s">
        <v>9</v>
      </c>
      <c r="L14" s="108" t="s">
        <v>179</v>
      </c>
      <c r="M14" s="153" t="s">
        <v>180</v>
      </c>
      <c r="N14" s="110"/>
      <c r="O14" s="152" t="s">
        <v>176</v>
      </c>
      <c r="P14" s="110"/>
      <c r="Q14" s="110"/>
      <c r="R14" s="152" t="s">
        <v>177</v>
      </c>
      <c r="S14" s="110"/>
      <c r="T14" s="110"/>
      <c r="U14" s="152" t="s">
        <v>177</v>
      </c>
      <c r="V14" s="110"/>
      <c r="W14" s="110"/>
      <c r="X14" s="152" t="s">
        <v>177</v>
      </c>
      <c r="Y14" s="110"/>
      <c r="Z14" s="110"/>
      <c r="AA14" s="152" t="s">
        <v>177</v>
      </c>
      <c r="AB14" s="110"/>
      <c r="AC14" s="110"/>
      <c r="AD14" s="152" t="s">
        <v>177</v>
      </c>
      <c r="AE14" s="110"/>
      <c r="AF14" s="110"/>
      <c r="AG14" s="152" t="s">
        <v>177</v>
      </c>
      <c r="AH14" s="110"/>
      <c r="AI14" s="110"/>
      <c r="AJ14" s="152" t="s">
        <v>177</v>
      </c>
      <c r="AK14" s="110"/>
      <c r="AL14" s="110"/>
      <c r="AM14" s="152" t="s">
        <v>177</v>
      </c>
      <c r="AN14" s="110"/>
      <c r="AO14" s="110"/>
      <c r="AP14" s="152" t="s">
        <v>177</v>
      </c>
      <c r="AQ14" s="110"/>
      <c r="AR14" s="110"/>
      <c r="AS14" s="112"/>
      <c r="AT14" s="110"/>
      <c r="AU14" s="110"/>
      <c r="AV14" s="152" t="s">
        <v>177</v>
      </c>
      <c r="AW14" s="110"/>
    </row>
    <row r="15" spans="1:49" s="14" customFormat="1" ht="40.5" customHeight="1" thickBot="1">
      <c r="A15" s="174" t="s">
        <v>9</v>
      </c>
      <c r="B15" s="174" t="s">
        <v>9</v>
      </c>
      <c r="C15" s="175" t="s">
        <v>9</v>
      </c>
      <c r="D15" s="176" t="s">
        <v>9</v>
      </c>
      <c r="E15" s="165" t="s">
        <v>9</v>
      </c>
      <c r="F15" s="165" t="s">
        <v>9</v>
      </c>
      <c r="G15" s="165" t="s">
        <v>9</v>
      </c>
      <c r="H15" s="166" t="s">
        <v>9</v>
      </c>
      <c r="I15" s="161" t="s">
        <v>9</v>
      </c>
      <c r="J15" s="160" t="s">
        <v>9</v>
      </c>
      <c r="K15" s="160" t="s">
        <v>9</v>
      </c>
      <c r="L15" s="109" t="s">
        <v>181</v>
      </c>
      <c r="M15" s="154" t="s">
        <v>182</v>
      </c>
      <c r="N15" s="111"/>
      <c r="O15" s="155" t="s">
        <v>176</v>
      </c>
      <c r="P15" s="111"/>
      <c r="Q15" s="111"/>
      <c r="R15" s="155" t="s">
        <v>177</v>
      </c>
      <c r="S15" s="111"/>
      <c r="T15" s="111"/>
      <c r="U15" s="155" t="s">
        <v>177</v>
      </c>
      <c r="V15" s="111"/>
      <c r="W15" s="111"/>
      <c r="X15" s="155" t="s">
        <v>177</v>
      </c>
      <c r="Y15" s="111"/>
      <c r="Z15" s="111"/>
      <c r="AA15" s="155" t="s">
        <v>177</v>
      </c>
      <c r="AB15" s="111"/>
      <c r="AC15" s="111"/>
      <c r="AD15" s="155" t="s">
        <v>177</v>
      </c>
      <c r="AE15" s="111"/>
      <c r="AF15" s="111"/>
      <c r="AG15" s="155" t="s">
        <v>177</v>
      </c>
      <c r="AH15" s="111"/>
      <c r="AI15" s="111"/>
      <c r="AJ15" s="155" t="s">
        <v>177</v>
      </c>
      <c r="AK15" s="111"/>
      <c r="AL15" s="111"/>
      <c r="AM15" s="155" t="s">
        <v>177</v>
      </c>
      <c r="AN15" s="111"/>
      <c r="AO15" s="111"/>
      <c r="AP15" s="155" t="s">
        <v>177</v>
      </c>
      <c r="AQ15" s="111"/>
      <c r="AR15" s="111"/>
      <c r="AS15" s="205"/>
      <c r="AT15" s="111"/>
      <c r="AU15" s="111"/>
      <c r="AV15" s="155" t="s">
        <v>177</v>
      </c>
      <c r="AW15" s="111"/>
    </row>
    <row r="16" spans="1:49" s="6" customFormat="1" ht="14.25" customHeight="1">
      <c r="A16" s="57">
        <v>1</v>
      </c>
      <c r="B16" s="57" t="s">
        <v>183</v>
      </c>
      <c r="C16" s="57" t="s">
        <v>184</v>
      </c>
      <c r="D16" s="91" t="s">
        <v>185</v>
      </c>
      <c r="E16" s="92" t="s">
        <v>186</v>
      </c>
      <c r="F16" s="57" t="s">
        <v>187</v>
      </c>
      <c r="G16" s="58" t="s">
        <v>188</v>
      </c>
      <c r="H16" s="139"/>
      <c r="I16" s="145"/>
      <c r="J16" s="16"/>
      <c r="K16" s="140"/>
      <c r="L16" s="101" t="s">
        <v>189</v>
      </c>
      <c r="M16" s="119"/>
      <c r="N16" s="112"/>
      <c r="O16" s="113"/>
      <c r="P16" s="112"/>
      <c r="Q16" s="112"/>
      <c r="R16" s="113"/>
      <c r="S16" s="112"/>
      <c r="T16" s="112"/>
      <c r="U16" s="113"/>
      <c r="V16" s="112"/>
      <c r="W16" s="112"/>
      <c r="X16" s="113"/>
      <c r="Y16" s="112"/>
      <c r="Z16" s="112"/>
      <c r="AA16" s="113"/>
      <c r="AB16" s="112"/>
      <c r="AC16" s="112"/>
      <c r="AD16" s="113"/>
      <c r="AE16" s="112"/>
      <c r="AF16" s="112"/>
      <c r="AG16" s="113"/>
      <c r="AH16" s="112"/>
      <c r="AI16" s="112"/>
      <c r="AJ16" s="113"/>
      <c r="AK16" s="112"/>
      <c r="AL16" s="112"/>
      <c r="AM16" s="113"/>
      <c r="AN16" s="112"/>
      <c r="AO16" s="112"/>
      <c r="AP16" s="113"/>
      <c r="AQ16" s="112"/>
      <c r="AR16" s="112"/>
      <c r="AS16" s="112"/>
      <c r="AT16" s="112"/>
      <c r="AU16" s="112"/>
      <c r="AV16" s="113"/>
      <c r="AW16" s="112"/>
    </row>
    <row r="17" spans="1:49" s="6" customFormat="1">
      <c r="A17" s="75"/>
      <c r="B17" s="75" t="s">
        <v>190</v>
      </c>
      <c r="C17" s="74" t="s">
        <v>191</v>
      </c>
      <c r="D17" s="86" t="s">
        <v>192</v>
      </c>
      <c r="E17" s="86" t="s">
        <v>193</v>
      </c>
      <c r="F17" s="78" t="s">
        <v>9</v>
      </c>
      <c r="G17" s="74" t="s">
        <v>194</v>
      </c>
      <c r="H17" s="97" t="s">
        <v>9</v>
      </c>
      <c r="I17" s="97" t="s">
        <v>9</v>
      </c>
      <c r="J17" s="97" t="s">
        <v>9</v>
      </c>
      <c r="K17" s="126" t="s">
        <v>9</v>
      </c>
      <c r="L17" s="102" t="s">
        <v>195</v>
      </c>
      <c r="M17" s="120"/>
      <c r="N17" s="112"/>
      <c r="O17" s="113"/>
      <c r="P17" s="112"/>
      <c r="Q17" s="112"/>
      <c r="R17" s="113"/>
      <c r="S17" s="112"/>
      <c r="T17" s="112"/>
      <c r="U17" s="113"/>
      <c r="V17" s="112"/>
      <c r="W17" s="112"/>
      <c r="X17" s="113"/>
      <c r="Y17" s="112"/>
      <c r="Z17" s="112"/>
      <c r="AA17" s="113"/>
      <c r="AB17" s="112"/>
      <c r="AC17" s="112"/>
      <c r="AD17" s="113"/>
      <c r="AE17" s="112"/>
      <c r="AF17" s="112"/>
      <c r="AG17" s="113"/>
      <c r="AH17" s="112"/>
      <c r="AI17" s="112"/>
      <c r="AJ17" s="113"/>
      <c r="AK17" s="112"/>
      <c r="AL17" s="112"/>
      <c r="AM17" s="113"/>
      <c r="AN17" s="112"/>
      <c r="AO17" s="112"/>
      <c r="AP17" s="113"/>
      <c r="AQ17" s="112"/>
      <c r="AR17" s="112"/>
      <c r="AS17" s="112"/>
      <c r="AT17" s="112"/>
      <c r="AU17" s="112"/>
      <c r="AV17" s="113"/>
      <c r="AW17" s="112"/>
    </row>
    <row r="18" spans="1:49" s="6" customFormat="1" ht="15" customHeight="1">
      <c r="A18" s="76" t="s">
        <v>9</v>
      </c>
      <c r="B18" s="76" t="s">
        <v>9</v>
      </c>
      <c r="C18" s="59" t="s">
        <v>9</v>
      </c>
      <c r="D18" s="76" t="s">
        <v>9</v>
      </c>
      <c r="E18" s="88" t="s">
        <v>9</v>
      </c>
      <c r="F18" s="76" t="s">
        <v>9</v>
      </c>
      <c r="G18" s="59" t="s">
        <v>9</v>
      </c>
      <c r="H18" s="127" t="s">
        <v>9</v>
      </c>
      <c r="I18" s="98" t="s">
        <v>9</v>
      </c>
      <c r="J18" s="98" t="s">
        <v>9</v>
      </c>
      <c r="K18" s="127" t="s">
        <v>9</v>
      </c>
      <c r="L18" s="224" t="s">
        <v>196</v>
      </c>
      <c r="M18" s="121"/>
      <c r="N18" s="112"/>
      <c r="O18" s="113"/>
      <c r="P18" s="112"/>
      <c r="Q18" s="112"/>
      <c r="R18" s="113"/>
      <c r="S18" s="112"/>
      <c r="T18" s="112"/>
      <c r="U18" s="113"/>
      <c r="V18" s="112"/>
      <c r="W18" s="112"/>
      <c r="X18" s="113"/>
      <c r="Y18" s="112"/>
      <c r="Z18" s="112"/>
      <c r="AA18" s="113"/>
      <c r="AB18" s="112"/>
      <c r="AC18" s="112"/>
      <c r="AD18" s="113"/>
      <c r="AE18" s="112"/>
      <c r="AF18" s="112"/>
      <c r="AG18" s="113"/>
      <c r="AH18" s="112"/>
      <c r="AI18" s="112"/>
      <c r="AJ18" s="113"/>
      <c r="AK18" s="112"/>
      <c r="AL18" s="112"/>
      <c r="AM18" s="113"/>
      <c r="AN18" s="112"/>
      <c r="AO18" s="112"/>
      <c r="AP18" s="113"/>
      <c r="AQ18" s="112"/>
      <c r="AR18" s="112"/>
      <c r="AS18" s="112"/>
      <c r="AT18" s="112"/>
      <c r="AU18" s="112"/>
      <c r="AV18" s="113"/>
      <c r="AW18" s="112"/>
    </row>
    <row r="19" spans="1:49" s="6" customFormat="1" ht="14.45" customHeight="1">
      <c r="A19" s="77">
        <v>2</v>
      </c>
      <c r="B19" s="77" t="s">
        <v>197</v>
      </c>
      <c r="C19" s="58" t="s">
        <v>198</v>
      </c>
      <c r="D19" s="77" t="s">
        <v>185</v>
      </c>
      <c r="E19" s="85" t="s">
        <v>186</v>
      </c>
      <c r="F19" s="77" t="s">
        <v>187</v>
      </c>
      <c r="G19" s="58" t="s">
        <v>199</v>
      </c>
      <c r="H19" s="141"/>
      <c r="I19" s="146"/>
      <c r="J19" s="99"/>
      <c r="K19" s="100"/>
      <c r="L19" s="224" t="s">
        <v>189</v>
      </c>
      <c r="N19" s="112"/>
      <c r="O19" s="113"/>
      <c r="P19" s="112"/>
      <c r="Q19" s="112"/>
      <c r="R19" s="113"/>
      <c r="S19" s="112"/>
      <c r="T19" s="112"/>
      <c r="U19" s="113"/>
      <c r="V19" s="112"/>
      <c r="W19" s="112"/>
      <c r="X19" s="113"/>
      <c r="Y19" s="112"/>
      <c r="Z19" s="112"/>
      <c r="AA19" s="113"/>
      <c r="AB19" s="112"/>
      <c r="AC19" s="112"/>
      <c r="AD19" s="113"/>
      <c r="AE19" s="112"/>
      <c r="AF19" s="112"/>
      <c r="AG19" s="113"/>
      <c r="AH19" s="112"/>
      <c r="AI19" s="112"/>
      <c r="AJ19" s="113"/>
      <c r="AK19" s="112"/>
      <c r="AL19" s="112"/>
      <c r="AM19" s="113"/>
      <c r="AN19" s="112"/>
      <c r="AO19" s="112"/>
      <c r="AP19" s="113"/>
      <c r="AQ19" s="112"/>
      <c r="AR19" s="112"/>
      <c r="AS19" s="113"/>
      <c r="AT19" s="112"/>
      <c r="AU19" s="112"/>
      <c r="AV19" s="113"/>
      <c r="AW19" s="112"/>
    </row>
    <row r="20" spans="1:49" s="6" customFormat="1">
      <c r="A20" s="78" t="s">
        <v>9</v>
      </c>
      <c r="B20" s="75" t="s">
        <v>200</v>
      </c>
      <c r="C20" s="74" t="s">
        <v>201</v>
      </c>
      <c r="D20" s="86" t="s">
        <v>192</v>
      </c>
      <c r="E20" s="86" t="s">
        <v>193</v>
      </c>
      <c r="F20" s="78" t="s">
        <v>9</v>
      </c>
      <c r="G20" s="90" t="s">
        <v>9</v>
      </c>
      <c r="H20" s="126" t="s">
        <v>9</v>
      </c>
      <c r="I20" s="97" t="s">
        <v>9</v>
      </c>
      <c r="J20" s="97" t="s">
        <v>9</v>
      </c>
      <c r="K20" s="126" t="s">
        <v>9</v>
      </c>
      <c r="L20" s="224" t="s">
        <v>195</v>
      </c>
      <c r="N20" s="112"/>
      <c r="O20" s="113"/>
      <c r="P20" s="112"/>
      <c r="Q20" s="112"/>
      <c r="R20" s="113"/>
      <c r="S20" s="112"/>
      <c r="T20" s="112"/>
      <c r="U20" s="113"/>
      <c r="V20" s="112"/>
      <c r="W20" s="112"/>
      <c r="X20" s="113"/>
      <c r="Y20" s="112"/>
      <c r="Z20" s="112"/>
      <c r="AA20" s="113"/>
      <c r="AB20" s="112"/>
      <c r="AC20" s="112"/>
      <c r="AD20" s="113"/>
      <c r="AE20" s="112"/>
      <c r="AF20" s="112"/>
      <c r="AG20" s="113"/>
      <c r="AH20" s="112"/>
      <c r="AI20" s="112"/>
      <c r="AJ20" s="113"/>
      <c r="AK20" s="112"/>
      <c r="AL20" s="112"/>
      <c r="AM20" s="113"/>
      <c r="AN20" s="112"/>
      <c r="AO20" s="112"/>
      <c r="AP20" s="113"/>
      <c r="AQ20" s="112"/>
      <c r="AR20" s="112"/>
      <c r="AS20" s="113"/>
      <c r="AT20" s="112"/>
      <c r="AU20" s="112"/>
      <c r="AV20" s="113"/>
      <c r="AW20" s="112"/>
    </row>
    <row r="21" spans="1:49" s="6" customFormat="1" ht="21.95" customHeight="1">
      <c r="A21" s="76" t="s">
        <v>9</v>
      </c>
      <c r="B21" s="76" t="s">
        <v>9</v>
      </c>
      <c r="C21" s="58" t="s">
        <v>202</v>
      </c>
      <c r="D21" s="76" t="s">
        <v>9</v>
      </c>
      <c r="E21" s="88" t="s">
        <v>9</v>
      </c>
      <c r="F21" s="76" t="s">
        <v>9</v>
      </c>
      <c r="G21" s="59" t="s">
        <v>9</v>
      </c>
      <c r="H21" s="127" t="s">
        <v>9</v>
      </c>
      <c r="I21" s="98" t="s">
        <v>9</v>
      </c>
      <c r="J21" s="98" t="s">
        <v>9</v>
      </c>
      <c r="K21" s="127" t="s">
        <v>9</v>
      </c>
      <c r="L21" s="224" t="s">
        <v>196</v>
      </c>
      <c r="N21" s="112"/>
      <c r="O21" s="113"/>
      <c r="P21" s="112"/>
      <c r="Q21" s="112"/>
      <c r="R21" s="113"/>
      <c r="S21" s="112"/>
      <c r="T21" s="112"/>
      <c r="U21" s="113"/>
      <c r="V21" s="112"/>
      <c r="W21" s="112"/>
      <c r="X21" s="113"/>
      <c r="Y21" s="112"/>
      <c r="Z21" s="112"/>
      <c r="AA21" s="113"/>
      <c r="AB21" s="112"/>
      <c r="AC21" s="112"/>
      <c r="AD21" s="113"/>
      <c r="AE21" s="112"/>
      <c r="AF21" s="112"/>
      <c r="AG21" s="113"/>
      <c r="AH21" s="112"/>
      <c r="AI21" s="112"/>
      <c r="AJ21" s="113"/>
      <c r="AK21" s="112"/>
      <c r="AL21" s="112"/>
      <c r="AM21" s="113"/>
      <c r="AN21" s="112"/>
      <c r="AO21" s="112"/>
      <c r="AP21" s="113"/>
      <c r="AQ21" s="112"/>
      <c r="AR21" s="112"/>
      <c r="AS21" s="113"/>
      <c r="AT21" s="112"/>
      <c r="AU21" s="112"/>
      <c r="AV21" s="113"/>
      <c r="AW21" s="112"/>
    </row>
    <row r="22" spans="1:49" s="6" customFormat="1" ht="14.45" customHeight="1">
      <c r="A22" s="77">
        <v>3</v>
      </c>
      <c r="B22" s="77" t="s">
        <v>30</v>
      </c>
      <c r="C22" s="58" t="s">
        <v>203</v>
      </c>
      <c r="D22" s="77" t="s">
        <v>185</v>
      </c>
      <c r="E22" s="85" t="s">
        <v>186</v>
      </c>
      <c r="F22" s="77" t="s">
        <v>187</v>
      </c>
      <c r="G22" s="85" t="s">
        <v>199</v>
      </c>
      <c r="H22" s="141" t="s">
        <v>204</v>
      </c>
      <c r="I22" s="146"/>
      <c r="J22" s="99" t="s">
        <v>205</v>
      </c>
      <c r="K22" s="100" t="s">
        <v>204</v>
      </c>
      <c r="L22" s="224" t="s">
        <v>189</v>
      </c>
      <c r="M22" s="6" t="s">
        <v>206</v>
      </c>
      <c r="N22" s="112"/>
      <c r="O22" s="113">
        <v>67776</v>
      </c>
      <c r="P22" s="112"/>
      <c r="Q22" s="112"/>
      <c r="R22" s="113">
        <v>3044</v>
      </c>
      <c r="S22" s="112"/>
      <c r="T22" s="112"/>
      <c r="U22" s="214">
        <v>60077</v>
      </c>
      <c r="V22" s="112"/>
      <c r="W22" s="112"/>
      <c r="X22" s="214">
        <v>4655</v>
      </c>
      <c r="Y22" s="112"/>
      <c r="Z22" s="112"/>
      <c r="AA22" s="214">
        <v>16568</v>
      </c>
      <c r="AB22" s="112"/>
      <c r="AC22" s="112"/>
      <c r="AD22" s="214">
        <v>51208</v>
      </c>
      <c r="AE22" s="112"/>
      <c r="AF22" s="112"/>
      <c r="AG22" s="214">
        <v>603</v>
      </c>
      <c r="AH22" s="112"/>
      <c r="AI22" s="112"/>
      <c r="AJ22" s="214">
        <v>67173</v>
      </c>
      <c r="AK22" s="112"/>
      <c r="AL22" s="112"/>
      <c r="AM22" s="214">
        <v>73</v>
      </c>
      <c r="AN22" s="112"/>
      <c r="AO22" s="112"/>
      <c r="AP22" s="214">
        <v>67703</v>
      </c>
      <c r="AQ22" s="112"/>
      <c r="AR22" s="112"/>
      <c r="AS22" s="214">
        <v>30414</v>
      </c>
      <c r="AT22" s="112"/>
      <c r="AU22" s="112"/>
      <c r="AV22" s="113"/>
      <c r="AW22" s="112"/>
    </row>
    <row r="23" spans="1:49" s="6" customFormat="1">
      <c r="A23" s="78" t="s">
        <v>9</v>
      </c>
      <c r="B23" s="78" t="s">
        <v>9</v>
      </c>
      <c r="C23" s="75" t="s">
        <v>207</v>
      </c>
      <c r="D23" s="75" t="s">
        <v>192</v>
      </c>
      <c r="E23" s="86" t="s">
        <v>193</v>
      </c>
      <c r="F23" s="78" t="s">
        <v>9</v>
      </c>
      <c r="G23" s="90" t="s">
        <v>9</v>
      </c>
      <c r="H23" s="126" t="s">
        <v>9</v>
      </c>
      <c r="I23" s="97" t="s">
        <v>9</v>
      </c>
      <c r="J23" s="97" t="s">
        <v>9</v>
      </c>
      <c r="K23" s="126" t="s">
        <v>9</v>
      </c>
      <c r="L23" s="224" t="s">
        <v>195</v>
      </c>
      <c r="M23" s="6" t="s">
        <v>208</v>
      </c>
      <c r="N23" s="112"/>
      <c r="O23" s="113">
        <v>68326</v>
      </c>
      <c r="P23" s="112"/>
      <c r="Q23" s="112"/>
      <c r="R23" s="113">
        <v>3009</v>
      </c>
      <c r="S23" s="112"/>
      <c r="T23" s="112"/>
      <c r="U23" s="214">
        <v>60639</v>
      </c>
      <c r="V23" s="112"/>
      <c r="W23" s="112"/>
      <c r="X23" s="214">
        <v>4678</v>
      </c>
      <c r="Y23" s="112"/>
      <c r="Z23" s="112"/>
      <c r="AA23" s="214">
        <v>16478</v>
      </c>
      <c r="AB23" s="112"/>
      <c r="AC23" s="112"/>
      <c r="AD23" s="214">
        <v>51848</v>
      </c>
      <c r="AE23" s="112"/>
      <c r="AF23" s="112"/>
      <c r="AG23" s="214">
        <v>558</v>
      </c>
      <c r="AH23" s="112"/>
      <c r="AI23" s="112"/>
      <c r="AJ23" s="214">
        <v>67768</v>
      </c>
      <c r="AK23" s="112"/>
      <c r="AL23" s="112"/>
      <c r="AM23" s="214">
        <v>74</v>
      </c>
      <c r="AN23" s="112"/>
      <c r="AO23" s="112"/>
      <c r="AP23" s="214">
        <v>68252</v>
      </c>
      <c r="AQ23" s="112"/>
      <c r="AR23" s="112"/>
      <c r="AS23" s="214">
        <v>30656</v>
      </c>
      <c r="AT23" s="112"/>
      <c r="AU23" s="112"/>
      <c r="AV23" s="113"/>
      <c r="AW23" s="112"/>
    </row>
    <row r="24" spans="1:49" s="6" customFormat="1" ht="33.6" customHeight="1">
      <c r="A24" s="76" t="s">
        <v>9</v>
      </c>
      <c r="B24" s="76" t="s">
        <v>9</v>
      </c>
      <c r="C24" s="221" t="s">
        <v>209</v>
      </c>
      <c r="D24" s="76" t="s">
        <v>9</v>
      </c>
      <c r="E24" s="88" t="s">
        <v>9</v>
      </c>
      <c r="F24" s="76" t="s">
        <v>9</v>
      </c>
      <c r="G24" s="88" t="s">
        <v>9</v>
      </c>
      <c r="H24" s="127" t="s">
        <v>9</v>
      </c>
      <c r="I24" s="98" t="s">
        <v>9</v>
      </c>
      <c r="J24" s="98" t="s">
        <v>9</v>
      </c>
      <c r="K24" s="127" t="s">
        <v>9</v>
      </c>
      <c r="L24" s="224" t="s">
        <v>196</v>
      </c>
      <c r="M24" s="6" t="s">
        <v>210</v>
      </c>
      <c r="N24" s="112"/>
      <c r="O24" s="113">
        <v>68270</v>
      </c>
      <c r="P24" s="112"/>
      <c r="Q24" s="112"/>
      <c r="R24" s="113">
        <v>2973</v>
      </c>
      <c r="S24" s="112"/>
      <c r="T24" s="112"/>
      <c r="U24" s="214">
        <v>60652</v>
      </c>
      <c r="V24" s="112"/>
      <c r="W24" s="112"/>
      <c r="X24" s="214">
        <v>4645</v>
      </c>
      <c r="Y24" s="112"/>
      <c r="Z24" s="112"/>
      <c r="AA24" s="214">
        <v>16166</v>
      </c>
      <c r="AB24" s="112"/>
      <c r="AC24" s="112"/>
      <c r="AD24" s="214">
        <v>52104</v>
      </c>
      <c r="AE24" s="112"/>
      <c r="AF24" s="112"/>
      <c r="AG24" s="214">
        <v>510</v>
      </c>
      <c r="AH24" s="112"/>
      <c r="AI24" s="112"/>
      <c r="AJ24" s="214">
        <v>67760</v>
      </c>
      <c r="AK24" s="112"/>
      <c r="AL24" s="112"/>
      <c r="AM24" s="214">
        <v>60</v>
      </c>
      <c r="AN24" s="112"/>
      <c r="AO24" s="112"/>
      <c r="AP24" s="214">
        <v>68210</v>
      </c>
      <c r="AQ24" s="112"/>
      <c r="AR24" s="112"/>
      <c r="AS24" s="214">
        <v>30782</v>
      </c>
      <c r="AT24" s="112"/>
      <c r="AU24" s="112"/>
      <c r="AV24" s="113"/>
      <c r="AW24" s="112"/>
    </row>
    <row r="25" spans="1:49" s="6" customFormat="1" ht="47.45" customHeight="1">
      <c r="A25" s="77">
        <v>4</v>
      </c>
      <c r="B25" s="77" t="s">
        <v>36</v>
      </c>
      <c r="C25" s="221" t="s">
        <v>211</v>
      </c>
      <c r="D25" s="82" t="s">
        <v>31</v>
      </c>
      <c r="E25" s="93" t="s">
        <v>212</v>
      </c>
      <c r="F25" s="79" t="s">
        <v>187</v>
      </c>
      <c r="G25" s="85" t="s">
        <v>199</v>
      </c>
      <c r="H25" s="141"/>
      <c r="I25" s="146"/>
      <c r="J25" s="100"/>
      <c r="K25" s="100"/>
      <c r="L25" s="224" t="s">
        <v>213</v>
      </c>
      <c r="N25" s="112"/>
      <c r="O25" s="113"/>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3"/>
      <c r="AT25" s="112"/>
      <c r="AU25" s="112"/>
      <c r="AV25" s="113"/>
      <c r="AW25" s="112"/>
    </row>
    <row r="26" spans="1:49" s="6" customFormat="1" ht="34.5" customHeight="1">
      <c r="A26" s="77">
        <v>5</v>
      </c>
      <c r="B26" s="77" t="s">
        <v>37</v>
      </c>
      <c r="C26" s="221" t="s">
        <v>214</v>
      </c>
      <c r="D26" s="77" t="s">
        <v>38</v>
      </c>
      <c r="E26" s="93" t="s">
        <v>212</v>
      </c>
      <c r="F26" s="79" t="s">
        <v>187</v>
      </c>
      <c r="G26" s="85" t="s">
        <v>199</v>
      </c>
      <c r="H26" s="141"/>
      <c r="I26" s="146"/>
      <c r="J26" s="100"/>
      <c r="K26" s="100"/>
      <c r="L26" s="224" t="s">
        <v>213</v>
      </c>
      <c r="N26" s="112"/>
      <c r="O26" s="113"/>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3"/>
      <c r="AT26" s="112"/>
      <c r="AU26" s="112"/>
      <c r="AV26" s="113"/>
      <c r="AW26" s="112"/>
    </row>
    <row r="27" spans="1:49" s="6" customFormat="1" ht="14.45" customHeight="1">
      <c r="A27" s="77">
        <v>6</v>
      </c>
      <c r="B27" s="77" t="s">
        <v>39</v>
      </c>
      <c r="C27" s="85" t="s">
        <v>215</v>
      </c>
      <c r="D27" s="77" t="s">
        <v>40</v>
      </c>
      <c r="E27" s="85" t="s">
        <v>186</v>
      </c>
      <c r="F27" s="77" t="s">
        <v>187</v>
      </c>
      <c r="G27" s="85" t="s">
        <v>199</v>
      </c>
      <c r="H27" s="100"/>
      <c r="I27" s="99"/>
      <c r="J27" s="99" t="s">
        <v>205</v>
      </c>
      <c r="K27" s="100"/>
      <c r="L27" s="224" t="s">
        <v>189</v>
      </c>
      <c r="M27" s="6" t="s">
        <v>206</v>
      </c>
      <c r="N27" s="112"/>
      <c r="O27" s="113">
        <v>21939</v>
      </c>
      <c r="P27" s="112"/>
      <c r="Q27" s="112"/>
      <c r="R27" s="113">
        <v>527</v>
      </c>
      <c r="S27" s="112"/>
      <c r="T27" s="112"/>
      <c r="U27" s="214">
        <v>20406</v>
      </c>
      <c r="V27" s="112"/>
      <c r="W27" s="112"/>
      <c r="X27" s="214">
        <v>1006</v>
      </c>
      <c r="Y27" s="112"/>
      <c r="Z27" s="112"/>
      <c r="AA27" s="214">
        <v>3629</v>
      </c>
      <c r="AB27" s="112"/>
      <c r="AC27" s="112"/>
      <c r="AD27" s="214">
        <v>18310</v>
      </c>
      <c r="AE27" s="112"/>
      <c r="AF27" s="112"/>
      <c r="AG27" s="214">
        <v>242</v>
      </c>
      <c r="AH27" s="112"/>
      <c r="AI27" s="112"/>
      <c r="AJ27" s="214">
        <v>21697</v>
      </c>
      <c r="AK27" s="112"/>
      <c r="AL27" s="112"/>
      <c r="AM27" s="214">
        <v>3</v>
      </c>
      <c r="AN27" s="112"/>
      <c r="AO27" s="112"/>
      <c r="AP27" s="214">
        <v>21936</v>
      </c>
      <c r="AQ27" s="112"/>
      <c r="AR27" s="112"/>
      <c r="AS27" s="214">
        <v>14721</v>
      </c>
      <c r="AT27" s="112"/>
      <c r="AU27" s="112"/>
      <c r="AV27" s="113"/>
      <c r="AW27" s="112"/>
    </row>
    <row r="28" spans="1:49" s="6" customFormat="1">
      <c r="A28" s="78" t="s">
        <v>9</v>
      </c>
      <c r="B28" s="78" t="s">
        <v>9</v>
      </c>
      <c r="C28" s="86" t="s">
        <v>216</v>
      </c>
      <c r="D28" s="78" t="s">
        <v>9</v>
      </c>
      <c r="E28" s="86" t="s">
        <v>193</v>
      </c>
      <c r="F28" s="78" t="s">
        <v>9</v>
      </c>
      <c r="G28" s="90" t="s">
        <v>9</v>
      </c>
      <c r="H28" s="126" t="s">
        <v>9</v>
      </c>
      <c r="I28" s="97" t="s">
        <v>9</v>
      </c>
      <c r="J28" s="97" t="s">
        <v>9</v>
      </c>
      <c r="K28" s="126" t="s">
        <v>9</v>
      </c>
      <c r="L28" s="224" t="s">
        <v>195</v>
      </c>
      <c r="M28" s="6" t="s">
        <v>208</v>
      </c>
      <c r="N28" s="112"/>
      <c r="O28" s="113">
        <v>22982</v>
      </c>
      <c r="P28" s="112"/>
      <c r="Q28" s="112"/>
      <c r="R28" s="113">
        <v>502</v>
      </c>
      <c r="S28" s="112"/>
      <c r="T28" s="112"/>
      <c r="U28" s="214">
        <v>21437</v>
      </c>
      <c r="V28" s="112"/>
      <c r="W28" s="112"/>
      <c r="X28" s="214">
        <v>1043</v>
      </c>
      <c r="Y28" s="112"/>
      <c r="Z28" s="112"/>
      <c r="AA28" s="214">
        <v>3803</v>
      </c>
      <c r="AB28" s="112"/>
      <c r="AC28" s="112"/>
      <c r="AD28" s="214">
        <v>19179</v>
      </c>
      <c r="AE28" s="112"/>
      <c r="AF28" s="112"/>
      <c r="AG28" s="214">
        <v>228</v>
      </c>
      <c r="AH28" s="112"/>
      <c r="AI28" s="112"/>
      <c r="AJ28" s="214">
        <v>22754</v>
      </c>
      <c r="AK28" s="112"/>
      <c r="AL28" s="112"/>
      <c r="AM28" s="214">
        <v>6</v>
      </c>
      <c r="AN28" s="112"/>
      <c r="AO28" s="112"/>
      <c r="AP28" s="214">
        <v>22976</v>
      </c>
      <c r="AQ28" s="112"/>
      <c r="AR28" s="112"/>
      <c r="AS28" s="214">
        <v>15230</v>
      </c>
      <c r="AT28" s="112"/>
      <c r="AU28" s="112"/>
      <c r="AV28" s="113"/>
      <c r="AW28" s="112"/>
    </row>
    <row r="29" spans="1:49" s="6" customFormat="1" ht="19.5" customHeight="1">
      <c r="A29" s="76" t="s">
        <v>9</v>
      </c>
      <c r="B29" s="76" t="s">
        <v>9</v>
      </c>
      <c r="C29" s="85" t="s">
        <v>217</v>
      </c>
      <c r="D29" s="76" t="s">
        <v>9</v>
      </c>
      <c r="E29" s="88" t="s">
        <v>9</v>
      </c>
      <c r="F29" s="76" t="s">
        <v>9</v>
      </c>
      <c r="G29" s="88" t="s">
        <v>9</v>
      </c>
      <c r="H29" s="127" t="s">
        <v>9</v>
      </c>
      <c r="I29" s="98" t="s">
        <v>9</v>
      </c>
      <c r="J29" s="98" t="s">
        <v>9</v>
      </c>
      <c r="K29" s="127" t="s">
        <v>9</v>
      </c>
      <c r="L29" s="224" t="s">
        <v>196</v>
      </c>
      <c r="M29" s="6" t="s">
        <v>210</v>
      </c>
      <c r="N29" s="112"/>
      <c r="O29" s="113">
        <v>22999</v>
      </c>
      <c r="P29" s="112"/>
      <c r="Q29" s="112"/>
      <c r="R29" s="113">
        <v>495</v>
      </c>
      <c r="S29" s="112"/>
      <c r="T29" s="112"/>
      <c r="U29" s="214">
        <v>21447</v>
      </c>
      <c r="V29" s="112"/>
      <c r="W29" s="112"/>
      <c r="X29" s="214">
        <v>1057</v>
      </c>
      <c r="Y29" s="112"/>
      <c r="Z29" s="112"/>
      <c r="AA29" s="214">
        <v>3668</v>
      </c>
      <c r="AB29" s="112"/>
      <c r="AC29" s="112"/>
      <c r="AD29" s="214">
        <v>19331</v>
      </c>
      <c r="AE29" s="112"/>
      <c r="AF29" s="112"/>
      <c r="AG29" s="214">
        <v>200</v>
      </c>
      <c r="AH29" s="112"/>
      <c r="AI29" s="112"/>
      <c r="AJ29" s="214">
        <v>22799</v>
      </c>
      <c r="AK29" s="112"/>
      <c r="AL29" s="112"/>
      <c r="AM29" s="214">
        <v>5</v>
      </c>
      <c r="AN29" s="112"/>
      <c r="AO29" s="112"/>
      <c r="AP29" s="214">
        <v>22994</v>
      </c>
      <c r="AQ29" s="112"/>
      <c r="AR29" s="112"/>
      <c r="AS29" s="214">
        <v>15239</v>
      </c>
      <c r="AT29" s="112"/>
      <c r="AU29" s="112"/>
      <c r="AV29" s="113"/>
      <c r="AW29" s="112"/>
    </row>
    <row r="30" spans="1:49" s="6" customFormat="1" ht="15" customHeight="1">
      <c r="A30" s="77">
        <v>7</v>
      </c>
      <c r="B30" s="77" t="s">
        <v>41</v>
      </c>
      <c r="C30" s="85" t="s">
        <v>218</v>
      </c>
      <c r="D30" s="77" t="s">
        <v>40</v>
      </c>
      <c r="E30" s="85" t="s">
        <v>186</v>
      </c>
      <c r="F30" s="77" t="s">
        <v>187</v>
      </c>
      <c r="G30" s="85" t="s">
        <v>199</v>
      </c>
      <c r="H30" s="100"/>
      <c r="I30" s="99"/>
      <c r="J30" s="99" t="s">
        <v>205</v>
      </c>
      <c r="K30" s="100"/>
      <c r="L30" s="224" t="s">
        <v>189</v>
      </c>
      <c r="M30" s="6" t="s">
        <v>206</v>
      </c>
      <c r="N30" s="112"/>
      <c r="O30" s="113">
        <v>3</v>
      </c>
      <c r="P30" s="112"/>
      <c r="Q30" s="112"/>
      <c r="R30" s="113">
        <v>0</v>
      </c>
      <c r="S30" s="112"/>
      <c r="T30" s="112"/>
      <c r="U30" s="214">
        <v>3</v>
      </c>
      <c r="V30" s="112"/>
      <c r="W30" s="112"/>
      <c r="X30" s="214">
        <v>0</v>
      </c>
      <c r="Y30" s="112"/>
      <c r="Z30" s="112"/>
      <c r="AA30" s="214">
        <v>0</v>
      </c>
      <c r="AB30" s="112"/>
      <c r="AC30" s="112"/>
      <c r="AD30" s="214">
        <v>3</v>
      </c>
      <c r="AE30" s="112"/>
      <c r="AF30" s="112"/>
      <c r="AG30" s="214">
        <v>1</v>
      </c>
      <c r="AH30" s="112"/>
      <c r="AI30" s="112"/>
      <c r="AJ30" s="214">
        <v>2</v>
      </c>
      <c r="AK30" s="112"/>
      <c r="AL30" s="112"/>
      <c r="AM30" s="214">
        <v>0</v>
      </c>
      <c r="AN30" s="112"/>
      <c r="AO30" s="112"/>
      <c r="AP30" s="214">
        <v>3</v>
      </c>
      <c r="AQ30" s="112"/>
      <c r="AR30" s="112"/>
      <c r="AS30" s="214">
        <v>2</v>
      </c>
      <c r="AT30" s="112"/>
      <c r="AU30" s="112"/>
      <c r="AV30" s="113"/>
      <c r="AW30" s="112"/>
    </row>
    <row r="31" spans="1:49" s="6" customFormat="1" ht="19.350000000000001" customHeight="1">
      <c r="A31" s="78" t="s">
        <v>9</v>
      </c>
      <c r="B31" s="78" t="s">
        <v>9</v>
      </c>
      <c r="C31" s="86" t="s">
        <v>219</v>
      </c>
      <c r="D31" s="78" t="s">
        <v>9</v>
      </c>
      <c r="E31" s="86" t="s">
        <v>193</v>
      </c>
      <c r="F31" s="78" t="s">
        <v>9</v>
      </c>
      <c r="G31" s="90" t="s">
        <v>9</v>
      </c>
      <c r="H31" s="126" t="s">
        <v>9</v>
      </c>
      <c r="I31" s="97" t="s">
        <v>9</v>
      </c>
      <c r="J31" s="97" t="s">
        <v>9</v>
      </c>
      <c r="K31" s="126" t="s">
        <v>9</v>
      </c>
      <c r="L31" s="224" t="s">
        <v>195</v>
      </c>
      <c r="M31" s="6" t="s">
        <v>208</v>
      </c>
      <c r="N31" s="112"/>
      <c r="O31" s="113">
        <v>4</v>
      </c>
      <c r="P31" s="112"/>
      <c r="Q31" s="112"/>
      <c r="R31" s="113">
        <v>0</v>
      </c>
      <c r="S31" s="112"/>
      <c r="T31" s="112"/>
      <c r="U31" s="214">
        <v>4</v>
      </c>
      <c r="V31" s="112"/>
      <c r="W31" s="112"/>
      <c r="X31" s="214">
        <v>0</v>
      </c>
      <c r="Y31" s="112"/>
      <c r="Z31" s="112"/>
      <c r="AA31" s="214">
        <v>0</v>
      </c>
      <c r="AB31" s="112"/>
      <c r="AC31" s="112"/>
      <c r="AD31" s="214">
        <v>4</v>
      </c>
      <c r="AE31" s="112"/>
      <c r="AF31" s="112"/>
      <c r="AG31" s="214">
        <v>1</v>
      </c>
      <c r="AH31" s="112"/>
      <c r="AI31" s="112"/>
      <c r="AJ31" s="214">
        <v>3</v>
      </c>
      <c r="AK31" s="112"/>
      <c r="AL31" s="112"/>
      <c r="AM31" s="214">
        <v>0</v>
      </c>
      <c r="AN31" s="112"/>
      <c r="AO31" s="112"/>
      <c r="AP31" s="214">
        <v>4</v>
      </c>
      <c r="AQ31" s="112"/>
      <c r="AR31" s="112"/>
      <c r="AS31" s="214">
        <v>3</v>
      </c>
      <c r="AT31" s="112"/>
      <c r="AU31" s="112"/>
      <c r="AV31" s="113"/>
      <c r="AW31" s="112"/>
    </row>
    <row r="32" spans="1:49" s="6" customFormat="1" ht="15" customHeight="1">
      <c r="A32" s="76" t="s">
        <v>9</v>
      </c>
      <c r="B32" s="76" t="s">
        <v>9</v>
      </c>
      <c r="C32" s="85" t="s">
        <v>220</v>
      </c>
      <c r="D32" s="76" t="s">
        <v>9</v>
      </c>
      <c r="E32" s="88" t="s">
        <v>9</v>
      </c>
      <c r="F32" s="76" t="s">
        <v>9</v>
      </c>
      <c r="G32" s="88" t="s">
        <v>9</v>
      </c>
      <c r="H32" s="127" t="s">
        <v>9</v>
      </c>
      <c r="I32" s="98" t="s">
        <v>9</v>
      </c>
      <c r="J32" s="98" t="s">
        <v>9</v>
      </c>
      <c r="K32" s="127" t="s">
        <v>9</v>
      </c>
      <c r="L32" s="224" t="s">
        <v>196</v>
      </c>
      <c r="M32" s="6" t="s">
        <v>210</v>
      </c>
      <c r="N32" s="112"/>
      <c r="O32" s="113">
        <v>10</v>
      </c>
      <c r="P32" s="112"/>
      <c r="Q32" s="112"/>
      <c r="R32" s="113">
        <v>0</v>
      </c>
      <c r="S32" s="112"/>
      <c r="T32" s="112"/>
      <c r="U32" s="214">
        <v>10</v>
      </c>
      <c r="V32" s="112"/>
      <c r="W32" s="112"/>
      <c r="X32" s="214">
        <v>0</v>
      </c>
      <c r="Y32" s="112"/>
      <c r="Z32" s="112"/>
      <c r="AA32" s="214">
        <v>0</v>
      </c>
      <c r="AB32" s="112"/>
      <c r="AC32" s="112"/>
      <c r="AD32" s="214">
        <v>10</v>
      </c>
      <c r="AE32" s="112"/>
      <c r="AF32" s="112"/>
      <c r="AG32" s="214">
        <v>0</v>
      </c>
      <c r="AH32" s="112"/>
      <c r="AI32" s="112"/>
      <c r="AJ32" s="214">
        <v>10</v>
      </c>
      <c r="AK32" s="112"/>
      <c r="AL32" s="112"/>
      <c r="AM32" s="214">
        <v>0</v>
      </c>
      <c r="AN32" s="112"/>
      <c r="AO32" s="112"/>
      <c r="AP32" s="214">
        <v>10</v>
      </c>
      <c r="AQ32" s="112"/>
      <c r="AR32" s="112"/>
      <c r="AS32" s="214">
        <v>9</v>
      </c>
      <c r="AT32" s="112"/>
      <c r="AU32" s="112"/>
      <c r="AV32" s="113"/>
      <c r="AW32" s="112"/>
    </row>
    <row r="33" spans="1:51" s="6" customFormat="1" ht="15" customHeight="1">
      <c r="A33" s="77">
        <v>8</v>
      </c>
      <c r="B33" s="77" t="s">
        <v>42</v>
      </c>
      <c r="C33" s="85" t="s">
        <v>221</v>
      </c>
      <c r="D33" s="77" t="s">
        <v>40</v>
      </c>
      <c r="E33" s="85" t="s">
        <v>186</v>
      </c>
      <c r="F33" s="77" t="s">
        <v>187</v>
      </c>
      <c r="G33" s="85" t="s">
        <v>199</v>
      </c>
      <c r="H33" s="100"/>
      <c r="I33" s="99"/>
      <c r="J33" s="99"/>
      <c r="K33" s="100"/>
      <c r="L33" s="224" t="s">
        <v>189</v>
      </c>
      <c r="M33" s="6" t="s">
        <v>206</v>
      </c>
      <c r="N33" s="112"/>
      <c r="O33" s="113">
        <v>15684</v>
      </c>
      <c r="P33" s="112"/>
      <c r="Q33" s="112"/>
      <c r="R33" s="113">
        <v>332</v>
      </c>
      <c r="S33" s="112"/>
      <c r="T33" s="112"/>
      <c r="U33" s="214">
        <v>14841</v>
      </c>
      <c r="V33" s="112"/>
      <c r="W33" s="112"/>
      <c r="X33" s="214">
        <v>511</v>
      </c>
      <c r="Y33" s="112"/>
      <c r="Z33" s="112"/>
      <c r="AA33" s="214">
        <v>2235</v>
      </c>
      <c r="AB33" s="112"/>
      <c r="AC33" s="112"/>
      <c r="AD33" s="214">
        <v>13449</v>
      </c>
      <c r="AE33" s="112"/>
      <c r="AF33" s="112"/>
      <c r="AG33" s="214">
        <v>171</v>
      </c>
      <c r="AH33" s="112"/>
      <c r="AI33" s="112"/>
      <c r="AJ33" s="214">
        <v>15513</v>
      </c>
      <c r="AK33" s="112"/>
      <c r="AL33" s="112"/>
      <c r="AM33" s="213">
        <v>0</v>
      </c>
      <c r="AN33" s="112"/>
      <c r="AO33" s="112"/>
      <c r="AP33" s="214">
        <v>15684</v>
      </c>
      <c r="AQ33" s="112"/>
      <c r="AR33" s="112"/>
      <c r="AS33" s="215">
        <v>11187</v>
      </c>
      <c r="AT33" s="112"/>
      <c r="AU33" s="112"/>
      <c r="AV33" s="113"/>
      <c r="AW33" s="112"/>
    </row>
    <row r="34" spans="1:51" s="6" customFormat="1">
      <c r="A34" s="78" t="s">
        <v>9</v>
      </c>
      <c r="B34" s="78" t="s">
        <v>9</v>
      </c>
      <c r="C34" s="86" t="s">
        <v>222</v>
      </c>
      <c r="D34" s="78" t="s">
        <v>9</v>
      </c>
      <c r="E34" s="86" t="s">
        <v>193</v>
      </c>
      <c r="F34" s="78" t="s">
        <v>9</v>
      </c>
      <c r="G34" s="90" t="s">
        <v>9</v>
      </c>
      <c r="H34" s="126" t="s">
        <v>9</v>
      </c>
      <c r="I34" s="97" t="s">
        <v>9</v>
      </c>
      <c r="J34" s="97" t="s">
        <v>9</v>
      </c>
      <c r="K34" s="126" t="s">
        <v>9</v>
      </c>
      <c r="L34" s="224" t="s">
        <v>195</v>
      </c>
      <c r="M34" s="6" t="s">
        <v>208</v>
      </c>
      <c r="N34" s="112"/>
      <c r="O34" s="113">
        <v>16711</v>
      </c>
      <c r="P34" s="112"/>
      <c r="Q34" s="112"/>
      <c r="R34" s="113">
        <v>348</v>
      </c>
      <c r="S34" s="112"/>
      <c r="T34" s="112"/>
      <c r="U34" s="214">
        <v>15823</v>
      </c>
      <c r="V34" s="112"/>
      <c r="W34" s="112"/>
      <c r="X34" s="214">
        <v>540</v>
      </c>
      <c r="Y34" s="112"/>
      <c r="Z34" s="112"/>
      <c r="AA34" s="214">
        <v>2395</v>
      </c>
      <c r="AB34" s="112"/>
      <c r="AC34" s="112"/>
      <c r="AD34" s="214">
        <v>14316</v>
      </c>
      <c r="AE34" s="112"/>
      <c r="AF34" s="112"/>
      <c r="AG34" s="214">
        <v>169</v>
      </c>
      <c r="AH34" s="112"/>
      <c r="AI34" s="112"/>
      <c r="AJ34" s="214">
        <v>16542</v>
      </c>
      <c r="AK34" s="112"/>
      <c r="AL34" s="112"/>
      <c r="AM34" s="213">
        <v>0</v>
      </c>
      <c r="AN34" s="112"/>
      <c r="AO34" s="112"/>
      <c r="AP34" s="214">
        <v>16711</v>
      </c>
      <c r="AQ34" s="112"/>
      <c r="AR34" s="112"/>
      <c r="AS34" s="215">
        <v>11715</v>
      </c>
      <c r="AT34" s="112"/>
      <c r="AU34" s="112"/>
      <c r="AV34" s="113"/>
      <c r="AW34" s="112"/>
    </row>
    <row r="35" spans="1:51" s="6" customFormat="1" ht="30.75" customHeight="1">
      <c r="A35" s="76" t="s">
        <v>9</v>
      </c>
      <c r="B35" s="76" t="s">
        <v>9</v>
      </c>
      <c r="C35" s="87" t="s">
        <v>223</v>
      </c>
      <c r="D35" s="76" t="s">
        <v>9</v>
      </c>
      <c r="E35" s="88" t="s">
        <v>9</v>
      </c>
      <c r="F35" s="76" t="s">
        <v>9</v>
      </c>
      <c r="G35" s="88" t="s">
        <v>9</v>
      </c>
      <c r="H35" s="127" t="s">
        <v>9</v>
      </c>
      <c r="I35" s="98" t="s">
        <v>9</v>
      </c>
      <c r="J35" s="98" t="s">
        <v>9</v>
      </c>
      <c r="K35" s="127" t="s">
        <v>9</v>
      </c>
      <c r="L35" s="224" t="s">
        <v>196</v>
      </c>
      <c r="M35" s="6" t="s">
        <v>210</v>
      </c>
      <c r="N35" s="112"/>
      <c r="O35" s="113">
        <v>16729</v>
      </c>
      <c r="P35" s="112"/>
      <c r="Q35" s="112"/>
      <c r="R35" s="113">
        <v>316</v>
      </c>
      <c r="S35" s="112"/>
      <c r="T35" s="112"/>
      <c r="U35" s="214">
        <v>15848</v>
      </c>
      <c r="V35" s="112"/>
      <c r="W35" s="112"/>
      <c r="X35" s="214">
        <v>565</v>
      </c>
      <c r="Y35" s="112"/>
      <c r="Z35" s="112"/>
      <c r="AA35" s="214">
        <v>2373</v>
      </c>
      <c r="AB35" s="112"/>
      <c r="AC35" s="112"/>
      <c r="AD35" s="214">
        <v>14356</v>
      </c>
      <c r="AE35" s="112"/>
      <c r="AF35" s="112"/>
      <c r="AG35" s="214">
        <v>145</v>
      </c>
      <c r="AH35" s="112"/>
      <c r="AI35" s="112"/>
      <c r="AJ35" s="214">
        <v>16584</v>
      </c>
      <c r="AK35" s="112"/>
      <c r="AL35" s="112"/>
      <c r="AM35" s="213">
        <v>1</v>
      </c>
      <c r="AN35" s="112"/>
      <c r="AO35" s="112"/>
      <c r="AP35" s="214">
        <v>16728</v>
      </c>
      <c r="AQ35" s="112"/>
      <c r="AR35" s="112"/>
      <c r="AS35" s="215">
        <v>11635</v>
      </c>
      <c r="AT35" s="112"/>
      <c r="AU35" s="112"/>
      <c r="AV35" s="113"/>
      <c r="AW35" s="112"/>
    </row>
    <row r="36" spans="1:51" s="6" customFormat="1" ht="15" customHeight="1">
      <c r="A36" s="77">
        <v>9</v>
      </c>
      <c r="B36" s="77" t="s">
        <v>43</v>
      </c>
      <c r="C36" s="85" t="s">
        <v>224</v>
      </c>
      <c r="D36" s="77" t="s">
        <v>40</v>
      </c>
      <c r="E36" s="85" t="s">
        <v>186</v>
      </c>
      <c r="F36" s="77" t="s">
        <v>187</v>
      </c>
      <c r="G36" s="85" t="s">
        <v>199</v>
      </c>
      <c r="H36" s="100"/>
      <c r="I36" s="99"/>
      <c r="J36" s="99" t="s">
        <v>205</v>
      </c>
      <c r="K36" s="100"/>
      <c r="L36" s="224" t="s">
        <v>189</v>
      </c>
      <c r="M36" s="6" t="s">
        <v>206</v>
      </c>
      <c r="N36" s="112"/>
      <c r="O36" s="113">
        <v>1122</v>
      </c>
      <c r="P36" s="112"/>
      <c r="Q36" s="112"/>
      <c r="R36" s="113">
        <v>61</v>
      </c>
      <c r="S36" s="112"/>
      <c r="T36" s="112"/>
      <c r="U36" s="216">
        <v>1009</v>
      </c>
      <c r="V36" s="112"/>
      <c r="W36" s="112"/>
      <c r="X36" s="214">
        <v>52</v>
      </c>
      <c r="Y36" s="112"/>
      <c r="Z36" s="112"/>
      <c r="AA36" s="214">
        <v>237</v>
      </c>
      <c r="AB36" s="112"/>
      <c r="AC36" s="112"/>
      <c r="AD36" s="216">
        <v>885</v>
      </c>
      <c r="AE36" s="112"/>
      <c r="AF36" s="112"/>
      <c r="AG36" s="214">
        <v>13</v>
      </c>
      <c r="AH36" s="112"/>
      <c r="AI36" s="112"/>
      <c r="AJ36" s="216">
        <v>1109</v>
      </c>
      <c r="AK36" s="112"/>
      <c r="AL36" s="112"/>
      <c r="AM36" s="214">
        <v>0</v>
      </c>
      <c r="AN36" s="112"/>
      <c r="AO36" s="112"/>
      <c r="AP36" s="216">
        <v>1122</v>
      </c>
      <c r="AQ36" s="112"/>
      <c r="AR36" s="112"/>
      <c r="AS36" s="214">
        <v>495</v>
      </c>
      <c r="AT36" s="112"/>
      <c r="AU36" s="112"/>
      <c r="AV36" s="113"/>
      <c r="AW36" s="112"/>
    </row>
    <row r="37" spans="1:51" s="6" customFormat="1">
      <c r="A37" s="78" t="s">
        <v>9</v>
      </c>
      <c r="B37" s="78" t="s">
        <v>9</v>
      </c>
      <c r="C37" s="86" t="s">
        <v>225</v>
      </c>
      <c r="D37" s="78" t="s">
        <v>9</v>
      </c>
      <c r="E37" s="86" t="s">
        <v>193</v>
      </c>
      <c r="F37" s="78" t="s">
        <v>9</v>
      </c>
      <c r="G37" s="90" t="s">
        <v>9</v>
      </c>
      <c r="H37" s="126" t="s">
        <v>9</v>
      </c>
      <c r="I37" s="97" t="s">
        <v>9</v>
      </c>
      <c r="J37" s="97" t="s">
        <v>9</v>
      </c>
      <c r="K37" s="126" t="s">
        <v>9</v>
      </c>
      <c r="L37" s="224" t="s">
        <v>195</v>
      </c>
      <c r="M37" s="6" t="s">
        <v>208</v>
      </c>
      <c r="N37" s="112"/>
      <c r="O37" s="113">
        <v>1188</v>
      </c>
      <c r="P37" s="112"/>
      <c r="Q37" s="112"/>
      <c r="R37" s="113">
        <v>64</v>
      </c>
      <c r="S37" s="112"/>
      <c r="T37" s="112"/>
      <c r="U37" s="216">
        <v>1068</v>
      </c>
      <c r="V37" s="112"/>
      <c r="W37" s="112"/>
      <c r="X37" s="214">
        <v>56</v>
      </c>
      <c r="Y37" s="112"/>
      <c r="Z37" s="112"/>
      <c r="AA37" s="214">
        <v>248</v>
      </c>
      <c r="AB37" s="112"/>
      <c r="AC37" s="112"/>
      <c r="AD37" s="216">
        <v>940</v>
      </c>
      <c r="AE37" s="112"/>
      <c r="AF37" s="112"/>
      <c r="AG37" s="214">
        <v>11</v>
      </c>
      <c r="AH37" s="112"/>
      <c r="AI37" s="112"/>
      <c r="AJ37" s="216">
        <v>1177</v>
      </c>
      <c r="AK37" s="112"/>
      <c r="AL37" s="112"/>
      <c r="AM37" s="214">
        <v>1</v>
      </c>
      <c r="AN37" s="112"/>
      <c r="AO37" s="112"/>
      <c r="AP37" s="216">
        <v>1187</v>
      </c>
      <c r="AQ37" s="112"/>
      <c r="AR37" s="112"/>
      <c r="AS37" s="214">
        <v>516</v>
      </c>
      <c r="AT37" s="112"/>
      <c r="AU37" s="112"/>
      <c r="AV37" s="113"/>
      <c r="AW37" s="112"/>
    </row>
    <row r="38" spans="1:51" s="6" customFormat="1">
      <c r="A38" s="76" t="s">
        <v>9</v>
      </c>
      <c r="B38" s="76" t="s">
        <v>9</v>
      </c>
      <c r="C38" s="85" t="s">
        <v>226</v>
      </c>
      <c r="D38" s="76" t="s">
        <v>9</v>
      </c>
      <c r="E38" s="88" t="s">
        <v>9</v>
      </c>
      <c r="F38" s="76" t="s">
        <v>9</v>
      </c>
      <c r="G38" s="88" t="s">
        <v>9</v>
      </c>
      <c r="H38" s="127" t="s">
        <v>9</v>
      </c>
      <c r="I38" s="98" t="s">
        <v>9</v>
      </c>
      <c r="J38" s="98" t="s">
        <v>9</v>
      </c>
      <c r="K38" s="127" t="s">
        <v>9</v>
      </c>
      <c r="L38" s="224" t="s">
        <v>196</v>
      </c>
      <c r="M38" s="6" t="s">
        <v>210</v>
      </c>
      <c r="N38" s="112"/>
      <c r="O38" s="113">
        <v>1122</v>
      </c>
      <c r="P38" s="112"/>
      <c r="Q38" s="112"/>
      <c r="R38" s="113">
        <v>52</v>
      </c>
      <c r="S38" s="112"/>
      <c r="T38" s="112"/>
      <c r="U38" s="216">
        <v>1019</v>
      </c>
      <c r="V38" s="112"/>
      <c r="W38" s="112"/>
      <c r="X38" s="214">
        <v>51</v>
      </c>
      <c r="Y38" s="112"/>
      <c r="Z38" s="112"/>
      <c r="AA38" s="214">
        <v>221</v>
      </c>
      <c r="AB38" s="112"/>
      <c r="AC38" s="112"/>
      <c r="AD38" s="216">
        <v>901</v>
      </c>
      <c r="AE38" s="112"/>
      <c r="AF38" s="112"/>
      <c r="AG38" s="214">
        <v>9</v>
      </c>
      <c r="AH38" s="112"/>
      <c r="AI38" s="112"/>
      <c r="AJ38" s="216">
        <v>1113</v>
      </c>
      <c r="AK38" s="112"/>
      <c r="AL38" s="112"/>
      <c r="AM38" s="214">
        <v>1</v>
      </c>
      <c r="AN38" s="112"/>
      <c r="AO38" s="112"/>
      <c r="AP38" s="216">
        <v>1121</v>
      </c>
      <c r="AQ38" s="112"/>
      <c r="AR38" s="112"/>
      <c r="AS38" s="214">
        <v>507</v>
      </c>
      <c r="AT38" s="112"/>
      <c r="AU38" s="112"/>
      <c r="AV38" s="113"/>
      <c r="AW38" s="112"/>
    </row>
    <row r="39" spans="1:51" s="6" customFormat="1" ht="15" customHeight="1">
      <c r="A39" s="77">
        <v>10</v>
      </c>
      <c r="B39" s="77" t="s">
        <v>44</v>
      </c>
      <c r="C39" s="85" t="s">
        <v>227</v>
      </c>
      <c r="D39" s="77" t="s">
        <v>40</v>
      </c>
      <c r="E39" s="85" t="s">
        <v>186</v>
      </c>
      <c r="F39" s="77" t="s">
        <v>187</v>
      </c>
      <c r="G39" s="85" t="s">
        <v>199</v>
      </c>
      <c r="H39" s="100"/>
      <c r="I39" s="99"/>
      <c r="J39" s="99" t="s">
        <v>205</v>
      </c>
      <c r="K39" s="100"/>
      <c r="L39" s="224" t="s">
        <v>189</v>
      </c>
      <c r="M39" s="6" t="s">
        <v>206</v>
      </c>
      <c r="N39" s="112"/>
      <c r="O39" s="113">
        <v>300</v>
      </c>
      <c r="P39" s="112"/>
      <c r="Q39" s="112"/>
      <c r="R39" s="113">
        <v>9</v>
      </c>
      <c r="S39" s="112"/>
      <c r="T39" s="112"/>
      <c r="U39" s="214">
        <v>278</v>
      </c>
      <c r="V39" s="112"/>
      <c r="W39" s="112"/>
      <c r="X39" s="214">
        <v>13</v>
      </c>
      <c r="Y39" s="112"/>
      <c r="Z39" s="112"/>
      <c r="AA39" s="214">
        <v>49</v>
      </c>
      <c r="AB39" s="112"/>
      <c r="AC39" s="112"/>
      <c r="AD39" s="214">
        <v>251</v>
      </c>
      <c r="AE39" s="112"/>
      <c r="AF39" s="112"/>
      <c r="AG39" s="214">
        <v>2</v>
      </c>
      <c r="AH39" s="112"/>
      <c r="AI39" s="112"/>
      <c r="AJ39" s="214">
        <v>298</v>
      </c>
      <c r="AK39" s="112"/>
      <c r="AL39" s="112"/>
      <c r="AM39" s="214">
        <v>0</v>
      </c>
      <c r="AN39" s="112"/>
      <c r="AO39" s="112"/>
      <c r="AP39" s="214">
        <v>300</v>
      </c>
      <c r="AQ39" s="112"/>
      <c r="AR39" s="112"/>
      <c r="AS39" s="214">
        <v>155</v>
      </c>
      <c r="AT39" s="112"/>
      <c r="AU39" s="112"/>
      <c r="AV39" s="113"/>
      <c r="AW39" s="112"/>
    </row>
    <row r="40" spans="1:51" s="6" customFormat="1">
      <c r="A40" s="78" t="s">
        <v>9</v>
      </c>
      <c r="B40" s="78" t="s">
        <v>9</v>
      </c>
      <c r="C40" s="86" t="s">
        <v>228</v>
      </c>
      <c r="D40" s="78" t="s">
        <v>9</v>
      </c>
      <c r="E40" s="86" t="s">
        <v>193</v>
      </c>
      <c r="F40" s="78" t="s">
        <v>9</v>
      </c>
      <c r="G40" s="90" t="s">
        <v>9</v>
      </c>
      <c r="H40" s="126" t="s">
        <v>9</v>
      </c>
      <c r="I40" s="97" t="s">
        <v>9</v>
      </c>
      <c r="J40" s="97" t="s">
        <v>9</v>
      </c>
      <c r="K40" s="126" t="s">
        <v>9</v>
      </c>
      <c r="L40" s="224" t="s">
        <v>195</v>
      </c>
      <c r="M40" s="6" t="s">
        <v>208</v>
      </c>
      <c r="N40" s="112"/>
      <c r="O40" s="113">
        <v>338</v>
      </c>
      <c r="P40" s="112"/>
      <c r="Q40" s="112"/>
      <c r="R40" s="113">
        <v>7</v>
      </c>
      <c r="S40" s="112"/>
      <c r="T40" s="112"/>
      <c r="U40" s="214">
        <v>317</v>
      </c>
      <c r="V40" s="112"/>
      <c r="W40" s="112"/>
      <c r="X40" s="214">
        <v>14</v>
      </c>
      <c r="Y40" s="112"/>
      <c r="Z40" s="112"/>
      <c r="AA40" s="214">
        <v>52</v>
      </c>
      <c r="AB40" s="112"/>
      <c r="AC40" s="112"/>
      <c r="AD40" s="214">
        <v>286</v>
      </c>
      <c r="AE40" s="112"/>
      <c r="AF40" s="112"/>
      <c r="AG40" s="214">
        <v>0</v>
      </c>
      <c r="AH40" s="112"/>
      <c r="AI40" s="112"/>
      <c r="AJ40" s="214">
        <v>338</v>
      </c>
      <c r="AK40" s="112"/>
      <c r="AL40" s="112"/>
      <c r="AM40" s="214">
        <v>1</v>
      </c>
      <c r="AN40" s="112"/>
      <c r="AO40" s="112"/>
      <c r="AP40" s="214">
        <v>337</v>
      </c>
      <c r="AQ40" s="112"/>
      <c r="AR40" s="112"/>
      <c r="AS40" s="214">
        <v>178</v>
      </c>
      <c r="AT40" s="112"/>
      <c r="AU40" s="112"/>
      <c r="AV40" s="113"/>
      <c r="AW40" s="112"/>
    </row>
    <row r="41" spans="1:51" s="6" customFormat="1">
      <c r="A41" s="76" t="s">
        <v>9</v>
      </c>
      <c r="B41" s="76" t="s">
        <v>9</v>
      </c>
      <c r="C41" s="88" t="s">
        <v>229</v>
      </c>
      <c r="D41" s="76" t="s">
        <v>9</v>
      </c>
      <c r="E41" s="88" t="s">
        <v>9</v>
      </c>
      <c r="F41" s="76" t="s">
        <v>9</v>
      </c>
      <c r="G41" s="88" t="s">
        <v>9</v>
      </c>
      <c r="H41" s="127" t="s">
        <v>9</v>
      </c>
      <c r="I41" s="98" t="s">
        <v>9</v>
      </c>
      <c r="J41" s="98" t="s">
        <v>9</v>
      </c>
      <c r="K41" s="127" t="s">
        <v>9</v>
      </c>
      <c r="L41" s="224" t="s">
        <v>196</v>
      </c>
      <c r="M41" s="6" t="s">
        <v>210</v>
      </c>
      <c r="N41" s="112"/>
      <c r="O41" s="113">
        <v>333</v>
      </c>
      <c r="P41" s="112"/>
      <c r="Q41" s="112"/>
      <c r="R41" s="113">
        <v>14</v>
      </c>
      <c r="S41" s="112"/>
      <c r="T41" s="112"/>
      <c r="U41" s="214">
        <v>306</v>
      </c>
      <c r="V41" s="112"/>
      <c r="W41" s="112"/>
      <c r="X41" s="214">
        <v>13</v>
      </c>
      <c r="Y41" s="112"/>
      <c r="Z41" s="112"/>
      <c r="AA41" s="214">
        <v>61</v>
      </c>
      <c r="AB41" s="112"/>
      <c r="AC41" s="112"/>
      <c r="AD41" s="214">
        <v>272</v>
      </c>
      <c r="AE41" s="112"/>
      <c r="AF41" s="112"/>
      <c r="AG41" s="214">
        <v>2</v>
      </c>
      <c r="AH41" s="112"/>
      <c r="AI41" s="112"/>
      <c r="AJ41" s="214">
        <v>331</v>
      </c>
      <c r="AK41" s="112"/>
      <c r="AL41" s="112"/>
      <c r="AM41" s="214">
        <v>0</v>
      </c>
      <c r="AN41" s="112"/>
      <c r="AO41" s="112"/>
      <c r="AP41" s="214">
        <v>333</v>
      </c>
      <c r="AQ41" s="112"/>
      <c r="AR41" s="112"/>
      <c r="AS41" s="214">
        <v>171</v>
      </c>
      <c r="AT41" s="112"/>
      <c r="AU41" s="112"/>
      <c r="AV41" s="113"/>
      <c r="AW41" s="112"/>
    </row>
    <row r="42" spans="1:51" s="6" customFormat="1" ht="15" customHeight="1">
      <c r="A42" s="77">
        <v>11</v>
      </c>
      <c r="B42" s="77" t="s">
        <v>45</v>
      </c>
      <c r="C42" s="85" t="s">
        <v>230</v>
      </c>
      <c r="D42" s="77" t="s">
        <v>40</v>
      </c>
      <c r="E42" s="85" t="s">
        <v>186</v>
      </c>
      <c r="F42" s="77" t="s">
        <v>187</v>
      </c>
      <c r="G42" s="85" t="s">
        <v>199</v>
      </c>
      <c r="H42" s="100"/>
      <c r="I42" s="99"/>
      <c r="J42" s="99" t="s">
        <v>205</v>
      </c>
      <c r="K42" s="100"/>
      <c r="L42" s="224" t="s">
        <v>189</v>
      </c>
      <c r="M42" s="6" t="s">
        <v>206</v>
      </c>
      <c r="N42" s="112"/>
      <c r="O42" s="113">
        <v>112</v>
      </c>
      <c r="P42" s="112"/>
      <c r="Q42" s="112"/>
      <c r="R42" s="113">
        <v>0</v>
      </c>
      <c r="S42" s="112"/>
      <c r="T42" s="112"/>
      <c r="U42" s="214">
        <v>108</v>
      </c>
      <c r="V42" s="112"/>
      <c r="W42" s="112"/>
      <c r="X42" s="214">
        <v>4</v>
      </c>
      <c r="Y42" s="112"/>
      <c r="Z42" s="112"/>
      <c r="AA42" s="214">
        <v>12</v>
      </c>
      <c r="AB42" s="112"/>
      <c r="AC42" s="112"/>
      <c r="AD42" s="214">
        <v>100</v>
      </c>
      <c r="AE42" s="112"/>
      <c r="AF42" s="112"/>
      <c r="AG42" s="214">
        <v>0</v>
      </c>
      <c r="AH42" s="112"/>
      <c r="AI42" s="112"/>
      <c r="AJ42" s="214">
        <v>112</v>
      </c>
      <c r="AK42" s="112"/>
      <c r="AL42" s="112"/>
      <c r="AM42" s="214">
        <v>1</v>
      </c>
      <c r="AN42" s="112"/>
      <c r="AO42" s="112"/>
      <c r="AP42" s="214">
        <v>111</v>
      </c>
      <c r="AQ42" s="112"/>
      <c r="AR42" s="112"/>
      <c r="AS42" s="214">
        <v>59</v>
      </c>
      <c r="AT42" s="112"/>
      <c r="AU42" s="112"/>
      <c r="AV42" s="113"/>
      <c r="AW42" s="112"/>
    </row>
    <row r="43" spans="1:51" s="6" customFormat="1">
      <c r="A43" s="78" t="s">
        <v>9</v>
      </c>
      <c r="B43" s="78" t="s">
        <v>9</v>
      </c>
      <c r="C43" s="86" t="s">
        <v>231</v>
      </c>
      <c r="D43" s="78" t="s">
        <v>9</v>
      </c>
      <c r="E43" s="86" t="s">
        <v>193</v>
      </c>
      <c r="F43" s="78" t="s">
        <v>9</v>
      </c>
      <c r="G43" s="90" t="s">
        <v>9</v>
      </c>
      <c r="H43" s="126" t="s">
        <v>9</v>
      </c>
      <c r="I43" s="97" t="s">
        <v>9</v>
      </c>
      <c r="J43" s="97" t="s">
        <v>9</v>
      </c>
      <c r="K43" s="126" t="s">
        <v>9</v>
      </c>
      <c r="L43" s="224" t="s">
        <v>195</v>
      </c>
      <c r="M43" s="6" t="s">
        <v>208</v>
      </c>
      <c r="N43" s="112"/>
      <c r="O43" s="113">
        <v>111</v>
      </c>
      <c r="P43" s="112"/>
      <c r="Q43" s="112"/>
      <c r="R43" s="113">
        <v>0</v>
      </c>
      <c r="S43" s="112"/>
      <c r="T43" s="112"/>
      <c r="U43" s="214">
        <v>106</v>
      </c>
      <c r="V43" s="112"/>
      <c r="W43" s="112"/>
      <c r="X43" s="214">
        <v>5</v>
      </c>
      <c r="Y43" s="112"/>
      <c r="Z43" s="112"/>
      <c r="AA43" s="214">
        <v>16</v>
      </c>
      <c r="AB43" s="112"/>
      <c r="AC43" s="112"/>
      <c r="AD43" s="214">
        <v>95</v>
      </c>
      <c r="AE43" s="112"/>
      <c r="AF43" s="112"/>
      <c r="AG43" s="214">
        <v>0</v>
      </c>
      <c r="AH43" s="112"/>
      <c r="AI43" s="112"/>
      <c r="AJ43" s="214">
        <v>111</v>
      </c>
      <c r="AK43" s="112"/>
      <c r="AL43" s="112"/>
      <c r="AM43" s="214">
        <v>0</v>
      </c>
      <c r="AN43" s="112"/>
      <c r="AO43" s="112"/>
      <c r="AP43" s="214">
        <v>111</v>
      </c>
      <c r="AQ43" s="112"/>
      <c r="AR43" s="112"/>
      <c r="AS43" s="214">
        <v>63</v>
      </c>
      <c r="AT43" s="112"/>
      <c r="AU43" s="112"/>
      <c r="AV43" s="113"/>
      <c r="AW43" s="112"/>
    </row>
    <row r="44" spans="1:51" s="6" customFormat="1" ht="15" customHeight="1">
      <c r="A44" s="76" t="s">
        <v>9</v>
      </c>
      <c r="B44" s="76" t="s">
        <v>9</v>
      </c>
      <c r="C44" s="85" t="s">
        <v>220</v>
      </c>
      <c r="D44" s="76" t="s">
        <v>9</v>
      </c>
      <c r="E44" s="88" t="s">
        <v>9</v>
      </c>
      <c r="F44" s="76" t="s">
        <v>9</v>
      </c>
      <c r="G44" s="88" t="s">
        <v>9</v>
      </c>
      <c r="H44" s="127" t="s">
        <v>9</v>
      </c>
      <c r="I44" s="98" t="s">
        <v>9</v>
      </c>
      <c r="J44" s="98" t="s">
        <v>9</v>
      </c>
      <c r="K44" s="127" t="s">
        <v>9</v>
      </c>
      <c r="L44" s="224" t="s">
        <v>196</v>
      </c>
      <c r="M44" s="6" t="s">
        <v>210</v>
      </c>
      <c r="N44" s="112"/>
      <c r="O44" s="113">
        <v>125</v>
      </c>
      <c r="P44" s="112"/>
      <c r="Q44" s="112"/>
      <c r="R44" s="113">
        <v>1</v>
      </c>
      <c r="S44" s="112"/>
      <c r="T44" s="112"/>
      <c r="U44" s="214">
        <v>124</v>
      </c>
      <c r="V44" s="112"/>
      <c r="W44" s="112"/>
      <c r="X44" s="214">
        <v>0</v>
      </c>
      <c r="Y44" s="112"/>
      <c r="Z44" s="112"/>
      <c r="AA44" s="214">
        <v>10</v>
      </c>
      <c r="AB44" s="112"/>
      <c r="AC44" s="112"/>
      <c r="AD44" s="214">
        <v>115</v>
      </c>
      <c r="AE44" s="112"/>
      <c r="AF44" s="112"/>
      <c r="AG44" s="214">
        <v>0</v>
      </c>
      <c r="AH44" s="112"/>
      <c r="AI44" s="112"/>
      <c r="AJ44" s="214">
        <v>125</v>
      </c>
      <c r="AK44" s="112"/>
      <c r="AL44" s="112"/>
      <c r="AM44" s="214">
        <v>0</v>
      </c>
      <c r="AN44" s="112"/>
      <c r="AO44" s="112"/>
      <c r="AP44" s="214">
        <v>125</v>
      </c>
      <c r="AQ44" s="112"/>
      <c r="AR44" s="112"/>
      <c r="AS44" s="214">
        <v>65</v>
      </c>
      <c r="AT44" s="112"/>
      <c r="AU44" s="112"/>
      <c r="AV44" s="113"/>
      <c r="AW44" s="112"/>
    </row>
    <row r="45" spans="1:51" s="6" customFormat="1" ht="15" customHeight="1">
      <c r="A45" s="77">
        <v>12</v>
      </c>
      <c r="B45" s="77" t="s">
        <v>232</v>
      </c>
      <c r="C45" s="85" t="s">
        <v>233</v>
      </c>
      <c r="D45" s="77" t="s">
        <v>40</v>
      </c>
      <c r="E45" s="85" t="s">
        <v>186</v>
      </c>
      <c r="F45" s="77" t="s">
        <v>187</v>
      </c>
      <c r="G45" s="85" t="s">
        <v>199</v>
      </c>
      <c r="H45" s="100"/>
      <c r="I45" s="99"/>
      <c r="J45" s="99" t="s">
        <v>205</v>
      </c>
      <c r="K45" s="100"/>
      <c r="L45" s="224" t="s">
        <v>189</v>
      </c>
      <c r="M45" s="6" t="s">
        <v>206</v>
      </c>
      <c r="N45" s="112"/>
      <c r="O45" s="113">
        <v>12586</v>
      </c>
      <c r="P45" s="112"/>
      <c r="Q45" s="112"/>
      <c r="R45" s="113">
        <v>58</v>
      </c>
      <c r="S45" s="112"/>
      <c r="T45" s="112"/>
      <c r="U45" s="214">
        <v>12425</v>
      </c>
      <c r="V45" s="112"/>
      <c r="W45" s="112"/>
      <c r="X45" s="214">
        <v>103</v>
      </c>
      <c r="Y45" s="112"/>
      <c r="Z45" s="112"/>
      <c r="AA45" s="214">
        <v>504</v>
      </c>
      <c r="AB45" s="112"/>
      <c r="AC45" s="112"/>
      <c r="AD45" s="214">
        <v>12082</v>
      </c>
      <c r="AE45" s="112"/>
      <c r="AF45" s="112"/>
      <c r="AG45" s="214">
        <v>127</v>
      </c>
      <c r="AH45" s="112"/>
      <c r="AI45" s="112"/>
      <c r="AJ45" s="214">
        <v>12459</v>
      </c>
      <c r="AK45" s="112"/>
      <c r="AL45" s="112"/>
      <c r="AM45" s="214">
        <v>0</v>
      </c>
      <c r="AN45" s="112"/>
      <c r="AO45" s="112"/>
      <c r="AP45" s="214">
        <v>12586</v>
      </c>
      <c r="AQ45" s="112"/>
      <c r="AR45" s="112"/>
      <c r="AS45" s="214">
        <v>11745</v>
      </c>
      <c r="AT45" s="112"/>
      <c r="AU45" s="112"/>
      <c r="AV45" s="113"/>
      <c r="AW45" s="112"/>
    </row>
    <row r="46" spans="1:51" s="6" customFormat="1">
      <c r="A46" s="78" t="s">
        <v>9</v>
      </c>
      <c r="B46" s="78" t="s">
        <v>9</v>
      </c>
      <c r="C46" s="86" t="s">
        <v>234</v>
      </c>
      <c r="D46" s="78" t="s">
        <v>9</v>
      </c>
      <c r="E46" s="86" t="s">
        <v>193</v>
      </c>
      <c r="F46" s="78" t="s">
        <v>9</v>
      </c>
      <c r="G46" s="90" t="s">
        <v>9</v>
      </c>
      <c r="H46" s="126" t="s">
        <v>9</v>
      </c>
      <c r="I46" s="97" t="s">
        <v>9</v>
      </c>
      <c r="J46" s="97" t="s">
        <v>9</v>
      </c>
      <c r="K46" s="126" t="s">
        <v>9</v>
      </c>
      <c r="L46" s="224" t="s">
        <v>195</v>
      </c>
      <c r="M46" s="6" t="s">
        <v>208</v>
      </c>
      <c r="N46" s="112"/>
      <c r="O46" s="113">
        <v>12895</v>
      </c>
      <c r="P46" s="112"/>
      <c r="Q46" s="112"/>
      <c r="R46" s="113">
        <v>59</v>
      </c>
      <c r="S46" s="112"/>
      <c r="T46" s="112"/>
      <c r="U46" s="214">
        <v>12729</v>
      </c>
      <c r="V46" s="112"/>
      <c r="W46" s="112"/>
      <c r="X46" s="214">
        <v>107</v>
      </c>
      <c r="Y46" s="112"/>
      <c r="Z46" s="112"/>
      <c r="AA46" s="214">
        <v>488</v>
      </c>
      <c r="AB46" s="112"/>
      <c r="AC46" s="112"/>
      <c r="AD46" s="214">
        <v>12407</v>
      </c>
      <c r="AE46" s="112"/>
      <c r="AF46" s="112"/>
      <c r="AG46" s="214">
        <v>130</v>
      </c>
      <c r="AH46" s="112"/>
      <c r="AI46" s="112"/>
      <c r="AJ46" s="214">
        <v>12765</v>
      </c>
      <c r="AK46" s="112"/>
      <c r="AL46" s="112"/>
      <c r="AM46" s="214">
        <v>0</v>
      </c>
      <c r="AN46" s="112"/>
      <c r="AO46" s="112"/>
      <c r="AP46" s="214">
        <v>12895</v>
      </c>
      <c r="AQ46" s="112"/>
      <c r="AR46" s="112"/>
      <c r="AS46" s="214">
        <v>11977</v>
      </c>
      <c r="AT46" s="112"/>
      <c r="AU46" s="112"/>
      <c r="AV46" s="113"/>
      <c r="AW46" s="112"/>
    </row>
    <row r="47" spans="1:51" s="6" customFormat="1">
      <c r="A47" s="76" t="s">
        <v>9</v>
      </c>
      <c r="B47" s="76" t="s">
        <v>9</v>
      </c>
      <c r="C47" s="88" t="s">
        <v>9</v>
      </c>
      <c r="D47" s="76" t="s">
        <v>9</v>
      </c>
      <c r="E47" s="88" t="s">
        <v>9</v>
      </c>
      <c r="F47" s="76" t="s">
        <v>9</v>
      </c>
      <c r="G47" s="88" t="s">
        <v>9</v>
      </c>
      <c r="H47" s="127" t="s">
        <v>9</v>
      </c>
      <c r="I47" s="98" t="s">
        <v>9</v>
      </c>
      <c r="J47" s="125" t="s">
        <v>9</v>
      </c>
      <c r="K47" s="127" t="s">
        <v>9</v>
      </c>
      <c r="L47" s="224" t="s">
        <v>196</v>
      </c>
      <c r="M47" s="6" t="s">
        <v>210</v>
      </c>
      <c r="N47" s="112"/>
      <c r="O47" s="113">
        <v>13255</v>
      </c>
      <c r="P47" s="112"/>
      <c r="Q47" s="112"/>
      <c r="R47" s="113">
        <v>63</v>
      </c>
      <c r="S47" s="112"/>
      <c r="T47" s="112"/>
      <c r="U47" s="214">
        <v>13085</v>
      </c>
      <c r="V47" s="112"/>
      <c r="W47" s="112"/>
      <c r="X47" s="214">
        <v>107</v>
      </c>
      <c r="Y47" s="112"/>
      <c r="Z47" s="112"/>
      <c r="AA47" s="214">
        <v>462</v>
      </c>
      <c r="AB47" s="112"/>
      <c r="AC47" s="112"/>
      <c r="AD47" s="214">
        <v>12793</v>
      </c>
      <c r="AE47" s="112"/>
      <c r="AF47" s="112"/>
      <c r="AG47" s="214">
        <v>115</v>
      </c>
      <c r="AH47" s="112"/>
      <c r="AI47" s="112"/>
      <c r="AJ47" s="214">
        <v>13140</v>
      </c>
      <c r="AK47" s="112"/>
      <c r="AL47" s="112"/>
      <c r="AM47" s="214">
        <v>0</v>
      </c>
      <c r="AN47" s="112"/>
      <c r="AO47" s="112"/>
      <c r="AP47" s="214">
        <v>13255</v>
      </c>
      <c r="AQ47" s="112"/>
      <c r="AR47" s="112"/>
      <c r="AS47" s="214">
        <v>12290</v>
      </c>
      <c r="AT47" s="112"/>
      <c r="AU47" s="112"/>
      <c r="AV47" s="113"/>
      <c r="AW47" s="112"/>
    </row>
    <row r="48" spans="1:51" s="6" customFormat="1" ht="45">
      <c r="A48" s="77">
        <v>13</v>
      </c>
      <c r="B48" s="77" t="s">
        <v>47</v>
      </c>
      <c r="C48" s="87" t="s">
        <v>235</v>
      </c>
      <c r="D48" s="77" t="s">
        <v>48</v>
      </c>
      <c r="E48" s="93" t="s">
        <v>212</v>
      </c>
      <c r="F48" s="79" t="s">
        <v>187</v>
      </c>
      <c r="G48" s="87" t="s">
        <v>236</v>
      </c>
      <c r="H48" s="100"/>
      <c r="I48" s="99"/>
      <c r="J48" s="100"/>
      <c r="K48" s="100"/>
      <c r="L48" s="224" t="s">
        <v>213</v>
      </c>
      <c r="N48" s="112"/>
      <c r="O48" s="113"/>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3"/>
      <c r="AW48" s="112"/>
      <c r="AX48" s="8"/>
      <c r="AY48" s="8"/>
    </row>
    <row r="49" spans="1:51" s="6" customFormat="1" ht="60">
      <c r="A49" s="77">
        <v>14</v>
      </c>
      <c r="B49" s="77" t="s">
        <v>49</v>
      </c>
      <c r="C49" s="87" t="s">
        <v>237</v>
      </c>
      <c r="D49" s="77" t="s">
        <v>48</v>
      </c>
      <c r="E49" s="93" t="s">
        <v>212</v>
      </c>
      <c r="F49" s="79" t="s">
        <v>187</v>
      </c>
      <c r="G49" s="87" t="s">
        <v>238</v>
      </c>
      <c r="H49" s="100"/>
      <c r="I49" s="99"/>
      <c r="J49" s="100"/>
      <c r="K49" s="100"/>
      <c r="L49" s="224" t="s">
        <v>213</v>
      </c>
      <c r="N49" s="112"/>
      <c r="O49" s="113"/>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3"/>
      <c r="AW49" s="112"/>
      <c r="AX49" s="8"/>
      <c r="AY49" s="8"/>
    </row>
    <row r="50" spans="1:51" s="6" customFormat="1" ht="270">
      <c r="A50" s="77">
        <v>15</v>
      </c>
      <c r="B50" s="82" t="s">
        <v>239</v>
      </c>
      <c r="C50" s="87" t="s">
        <v>240</v>
      </c>
      <c r="D50" s="77" t="s">
        <v>51</v>
      </c>
      <c r="E50" s="87" t="s">
        <v>241</v>
      </c>
      <c r="F50" s="82" t="s">
        <v>242</v>
      </c>
      <c r="G50" s="94" t="s">
        <v>199</v>
      </c>
      <c r="H50" s="100"/>
      <c r="I50" s="99"/>
      <c r="J50" s="99" t="s">
        <v>205</v>
      </c>
      <c r="K50" s="100"/>
      <c r="L50" s="82" t="s">
        <v>213</v>
      </c>
      <c r="M50" s="15"/>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8"/>
      <c r="AY50" s="8"/>
    </row>
    <row r="51" spans="1:51" s="6" customFormat="1" ht="26.45" customHeight="1">
      <c r="A51" s="78" t="s">
        <v>9</v>
      </c>
      <c r="B51" s="78" t="s">
        <v>9</v>
      </c>
      <c r="C51" s="85" t="s">
        <v>243</v>
      </c>
      <c r="D51" s="78" t="s">
        <v>9</v>
      </c>
      <c r="E51" s="90" t="s">
        <v>9</v>
      </c>
      <c r="F51" s="78" t="s">
        <v>9</v>
      </c>
      <c r="G51" s="95" t="s">
        <v>9</v>
      </c>
      <c r="H51" s="126" t="s">
        <v>9</v>
      </c>
      <c r="I51" s="97" t="s">
        <v>9</v>
      </c>
      <c r="J51" s="97" t="s">
        <v>9</v>
      </c>
      <c r="K51" s="126" t="s">
        <v>9</v>
      </c>
      <c r="L51" s="135" t="s">
        <v>9</v>
      </c>
      <c r="M51" s="16" t="s">
        <v>244</v>
      </c>
      <c r="N51" s="62">
        <v>15507</v>
      </c>
      <c r="O51" s="16">
        <v>6579</v>
      </c>
      <c r="P51" s="221">
        <f t="shared" ref="P51:P60" si="0">(O51/N51)*100</f>
        <v>42.426001160766106</v>
      </c>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8"/>
      <c r="AY51" s="8"/>
    </row>
    <row r="52" spans="1:51" s="6" customFormat="1" ht="28.5" customHeight="1">
      <c r="A52" s="78" t="s">
        <v>9</v>
      </c>
      <c r="B52" s="78" t="s">
        <v>9</v>
      </c>
      <c r="C52" s="85" t="s">
        <v>245</v>
      </c>
      <c r="D52" s="78" t="s">
        <v>9</v>
      </c>
      <c r="E52" s="90" t="s">
        <v>9</v>
      </c>
      <c r="F52" s="78" t="s">
        <v>9</v>
      </c>
      <c r="G52" s="95" t="s">
        <v>9</v>
      </c>
      <c r="H52" s="127" t="s">
        <v>9</v>
      </c>
      <c r="I52" s="98" t="s">
        <v>9</v>
      </c>
      <c r="J52" s="98" t="s">
        <v>9</v>
      </c>
      <c r="K52" s="127" t="s">
        <v>9</v>
      </c>
      <c r="L52" s="135" t="s">
        <v>9</v>
      </c>
      <c r="M52" s="16" t="s">
        <v>244</v>
      </c>
      <c r="N52" s="62">
        <v>12151</v>
      </c>
      <c r="O52" s="16">
        <v>5858</v>
      </c>
      <c r="P52" s="221">
        <f t="shared" si="0"/>
        <v>48.21002386634845</v>
      </c>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8"/>
      <c r="AY52" s="8"/>
    </row>
    <row r="53" spans="1:51" s="6" customFormat="1" ht="30.2" customHeight="1">
      <c r="A53" s="78" t="s">
        <v>9</v>
      </c>
      <c r="B53" s="78" t="s">
        <v>9</v>
      </c>
      <c r="C53" s="85" t="s">
        <v>246</v>
      </c>
      <c r="D53" s="78" t="s">
        <v>9</v>
      </c>
      <c r="E53" s="90" t="s">
        <v>9</v>
      </c>
      <c r="F53" s="78" t="s">
        <v>9</v>
      </c>
      <c r="G53" s="95" t="s">
        <v>9</v>
      </c>
      <c r="H53" s="126" t="s">
        <v>9</v>
      </c>
      <c r="I53" s="97" t="s">
        <v>9</v>
      </c>
      <c r="J53" s="97" t="s">
        <v>9</v>
      </c>
      <c r="K53" s="126" t="s">
        <v>9</v>
      </c>
      <c r="L53" s="135" t="s">
        <v>9</v>
      </c>
      <c r="M53" s="16" t="s">
        <v>244</v>
      </c>
      <c r="N53" s="62">
        <v>24867</v>
      </c>
      <c r="O53" s="16">
        <v>10533</v>
      </c>
      <c r="P53" s="221">
        <f t="shared" si="0"/>
        <v>42.35734105440946</v>
      </c>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8"/>
      <c r="AY53" s="8"/>
    </row>
    <row r="54" spans="1:51" s="6" customFormat="1" ht="30.2" customHeight="1">
      <c r="A54" s="78" t="s">
        <v>9</v>
      </c>
      <c r="B54" s="78" t="s">
        <v>9</v>
      </c>
      <c r="C54" s="85" t="s">
        <v>247</v>
      </c>
      <c r="D54" s="78" t="s">
        <v>9</v>
      </c>
      <c r="E54" s="90" t="s">
        <v>9</v>
      </c>
      <c r="F54" s="78" t="s">
        <v>9</v>
      </c>
      <c r="G54" s="95" t="s">
        <v>9</v>
      </c>
      <c r="H54" s="127" t="s">
        <v>9</v>
      </c>
      <c r="I54" s="98" t="s">
        <v>9</v>
      </c>
      <c r="J54" s="98" t="s">
        <v>9</v>
      </c>
      <c r="K54" s="127" t="s">
        <v>9</v>
      </c>
      <c r="L54" s="135" t="s">
        <v>9</v>
      </c>
      <c r="M54" s="16" t="s">
        <v>244</v>
      </c>
      <c r="N54" s="62">
        <v>44619</v>
      </c>
      <c r="O54" s="16">
        <v>18175</v>
      </c>
      <c r="P54" s="221">
        <f t="shared" si="0"/>
        <v>40.733768125686368</v>
      </c>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8"/>
      <c r="AY54" s="8"/>
    </row>
    <row r="55" spans="1:51" s="6" customFormat="1" ht="30.2" customHeight="1">
      <c r="A55" s="78" t="s">
        <v>9</v>
      </c>
      <c r="B55" s="78" t="s">
        <v>9</v>
      </c>
      <c r="C55" s="85" t="s">
        <v>248</v>
      </c>
      <c r="D55" s="78" t="s">
        <v>9</v>
      </c>
      <c r="E55" s="90" t="s">
        <v>9</v>
      </c>
      <c r="F55" s="78" t="s">
        <v>9</v>
      </c>
      <c r="G55" s="95" t="s">
        <v>9</v>
      </c>
      <c r="H55" s="126" t="s">
        <v>9</v>
      </c>
      <c r="I55" s="97" t="s">
        <v>9</v>
      </c>
      <c r="J55" s="97" t="s">
        <v>9</v>
      </c>
      <c r="K55" s="126" t="s">
        <v>9</v>
      </c>
      <c r="L55" s="135" t="s">
        <v>9</v>
      </c>
      <c r="M55" s="16" t="s">
        <v>244</v>
      </c>
      <c r="N55" s="62">
        <v>15507</v>
      </c>
      <c r="O55" s="16">
        <v>2885</v>
      </c>
      <c r="P55" s="221">
        <f t="shared" si="0"/>
        <v>18.604501193009611</v>
      </c>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8"/>
      <c r="AY55" s="8"/>
    </row>
    <row r="56" spans="1:51" s="6" customFormat="1" ht="34.5" customHeight="1">
      <c r="A56" s="78" t="s">
        <v>9</v>
      </c>
      <c r="B56" s="78" t="s">
        <v>9</v>
      </c>
      <c r="C56" s="85" t="s">
        <v>249</v>
      </c>
      <c r="D56" s="78" t="s">
        <v>9</v>
      </c>
      <c r="E56" s="90" t="s">
        <v>9</v>
      </c>
      <c r="F56" s="78" t="s">
        <v>9</v>
      </c>
      <c r="G56" s="95" t="s">
        <v>9</v>
      </c>
      <c r="H56" s="127" t="s">
        <v>9</v>
      </c>
      <c r="I56" s="98" t="s">
        <v>9</v>
      </c>
      <c r="J56" s="98" t="s">
        <v>9</v>
      </c>
      <c r="K56" s="127" t="s">
        <v>9</v>
      </c>
      <c r="L56" s="135" t="s">
        <v>9</v>
      </c>
      <c r="M56" s="16" t="s">
        <v>244</v>
      </c>
      <c r="N56" s="62">
        <v>12151</v>
      </c>
      <c r="O56" s="16">
        <v>3709</v>
      </c>
      <c r="P56" s="221">
        <f t="shared" si="0"/>
        <v>30.524236688338409</v>
      </c>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8"/>
      <c r="AY56" s="8"/>
    </row>
    <row r="57" spans="1:51" s="6" customFormat="1" ht="34.5" customHeight="1">
      <c r="A57" s="78" t="s">
        <v>9</v>
      </c>
      <c r="B57" s="78" t="s">
        <v>9</v>
      </c>
      <c r="C57" s="85" t="s">
        <v>250</v>
      </c>
      <c r="D57" s="78" t="s">
        <v>9</v>
      </c>
      <c r="E57" s="90" t="s">
        <v>9</v>
      </c>
      <c r="F57" s="78" t="s">
        <v>9</v>
      </c>
      <c r="G57" s="95" t="s">
        <v>9</v>
      </c>
      <c r="H57" s="126" t="s">
        <v>9</v>
      </c>
      <c r="I57" s="97" t="s">
        <v>9</v>
      </c>
      <c r="J57" s="97" t="s">
        <v>9</v>
      </c>
      <c r="K57" s="126" t="s">
        <v>9</v>
      </c>
      <c r="L57" s="135" t="s">
        <v>9</v>
      </c>
      <c r="M57" s="16" t="s">
        <v>244</v>
      </c>
      <c r="N57" s="62">
        <v>24867</v>
      </c>
      <c r="O57" s="16">
        <v>4934</v>
      </c>
      <c r="P57" s="221">
        <f t="shared" si="0"/>
        <v>19.841557083685206</v>
      </c>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8"/>
      <c r="AY57" s="8"/>
    </row>
    <row r="58" spans="1:51" s="6" customFormat="1" ht="31.7" customHeight="1">
      <c r="A58" s="76" t="s">
        <v>9</v>
      </c>
      <c r="B58" s="76" t="s">
        <v>9</v>
      </c>
      <c r="C58" s="85" t="s">
        <v>251</v>
      </c>
      <c r="D58" s="76" t="s">
        <v>9</v>
      </c>
      <c r="E58" s="88" t="s">
        <v>9</v>
      </c>
      <c r="F58" s="76" t="s">
        <v>9</v>
      </c>
      <c r="G58" s="96" t="s">
        <v>9</v>
      </c>
      <c r="H58" s="127" t="s">
        <v>9</v>
      </c>
      <c r="I58" s="98" t="s">
        <v>9</v>
      </c>
      <c r="J58" s="134" t="s">
        <v>9</v>
      </c>
      <c r="K58" s="127" t="s">
        <v>9</v>
      </c>
      <c r="L58" s="103" t="s">
        <v>9</v>
      </c>
      <c r="M58" s="16" t="s">
        <v>244</v>
      </c>
      <c r="N58" s="62">
        <v>44619</v>
      </c>
      <c r="O58" s="16">
        <v>8514</v>
      </c>
      <c r="P58" s="221">
        <f t="shared" si="0"/>
        <v>19.081557184159216</v>
      </c>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8"/>
      <c r="AY58" s="8"/>
    </row>
    <row r="59" spans="1:51" s="6" customFormat="1" ht="72.75" customHeight="1">
      <c r="A59" s="104">
        <v>16</v>
      </c>
      <c r="B59" s="105" t="s">
        <v>252</v>
      </c>
      <c r="C59" s="105" t="s">
        <v>253</v>
      </c>
      <c r="D59" s="77" t="s">
        <v>51</v>
      </c>
      <c r="E59" s="87" t="s">
        <v>241</v>
      </c>
      <c r="F59" s="82" t="s">
        <v>242</v>
      </c>
      <c r="G59" s="105" t="s">
        <v>254</v>
      </c>
      <c r="H59" s="142"/>
      <c r="I59" s="142"/>
      <c r="J59" s="131"/>
      <c r="K59" s="133"/>
      <c r="L59" s="136" t="s">
        <v>213</v>
      </c>
      <c r="M59" s="16"/>
      <c r="N59" s="113"/>
      <c r="O59" s="113"/>
      <c r="P59" s="221" t="e">
        <f t="shared" si="0"/>
        <v>#DIV/0!</v>
      </c>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8"/>
      <c r="AY59" s="8"/>
    </row>
    <row r="60" spans="1:51" s="6" customFormat="1" ht="60">
      <c r="A60" s="76" t="s">
        <v>9</v>
      </c>
      <c r="B60" s="76" t="s">
        <v>9</v>
      </c>
      <c r="C60" s="87" t="s">
        <v>255</v>
      </c>
      <c r="D60" s="106" t="s">
        <v>9</v>
      </c>
      <c r="E60" s="106" t="s">
        <v>9</v>
      </c>
      <c r="F60" s="106" t="s">
        <v>9</v>
      </c>
      <c r="G60" s="88" t="s">
        <v>9</v>
      </c>
      <c r="H60" s="130" t="s">
        <v>9</v>
      </c>
      <c r="I60" s="130" t="s">
        <v>9</v>
      </c>
      <c r="J60" s="130" t="s">
        <v>9</v>
      </c>
      <c r="K60" s="138" t="s">
        <v>9</v>
      </c>
      <c r="L60" s="137" t="s">
        <v>9</v>
      </c>
      <c r="M60" s="16"/>
      <c r="N60" s="113"/>
      <c r="O60" s="113"/>
      <c r="P60" s="221" t="e">
        <f t="shared" si="0"/>
        <v>#DIV/0!</v>
      </c>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8"/>
      <c r="AY60" s="8"/>
    </row>
    <row r="61" spans="1:51" s="6" customFormat="1" ht="74.25" customHeight="1">
      <c r="A61" s="79" t="s">
        <v>53</v>
      </c>
      <c r="B61" s="83" t="s">
        <v>256</v>
      </c>
      <c r="C61" s="89" t="s">
        <v>257</v>
      </c>
      <c r="D61" s="79" t="s">
        <v>51</v>
      </c>
      <c r="E61" s="87" t="s">
        <v>241</v>
      </c>
      <c r="F61" s="82" t="s">
        <v>242</v>
      </c>
      <c r="G61" s="85" t="s">
        <v>199</v>
      </c>
      <c r="H61" s="100"/>
      <c r="I61" s="99"/>
      <c r="J61" s="99" t="s">
        <v>205</v>
      </c>
      <c r="K61" s="100" t="s">
        <v>258</v>
      </c>
      <c r="L61" s="221" t="s">
        <v>213</v>
      </c>
      <c r="M61" s="15"/>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8"/>
      <c r="AY61" s="8"/>
    </row>
    <row r="62" spans="1:51" s="6" customFormat="1" ht="33" customHeight="1">
      <c r="A62" s="80" t="s">
        <v>9</v>
      </c>
      <c r="B62" s="80" t="s">
        <v>9</v>
      </c>
      <c r="C62" s="89" t="s">
        <v>259</v>
      </c>
      <c r="D62" s="80" t="s">
        <v>9</v>
      </c>
      <c r="E62" s="90" t="s">
        <v>9</v>
      </c>
      <c r="F62" s="78" t="s">
        <v>9</v>
      </c>
      <c r="G62" s="90" t="s">
        <v>9</v>
      </c>
      <c r="H62" s="126" t="s">
        <v>9</v>
      </c>
      <c r="I62" s="97" t="s">
        <v>9</v>
      </c>
      <c r="J62" s="97" t="s">
        <v>9</v>
      </c>
      <c r="K62" s="126" t="s">
        <v>9</v>
      </c>
      <c r="L62" s="135" t="s">
        <v>9</v>
      </c>
      <c r="M62" s="122" t="s">
        <v>244</v>
      </c>
      <c r="N62" s="113">
        <v>11350</v>
      </c>
      <c r="O62" s="113">
        <v>3141</v>
      </c>
      <c r="P62" s="221">
        <f>(O62/N62)*100</f>
        <v>27.674008810572687</v>
      </c>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8"/>
      <c r="AY62" s="8"/>
    </row>
    <row r="63" spans="1:51" s="6" customFormat="1" ht="33" customHeight="1">
      <c r="A63" s="81" t="s">
        <v>9</v>
      </c>
      <c r="B63" s="81" t="s">
        <v>9</v>
      </c>
      <c r="C63" s="89" t="s">
        <v>260</v>
      </c>
      <c r="D63" s="81" t="s">
        <v>9</v>
      </c>
      <c r="E63" s="88" t="s">
        <v>9</v>
      </c>
      <c r="F63" s="76" t="s">
        <v>9</v>
      </c>
      <c r="G63" s="88" t="s">
        <v>9</v>
      </c>
      <c r="H63" s="130" t="s">
        <v>9</v>
      </c>
      <c r="I63" s="130" t="s">
        <v>9</v>
      </c>
      <c r="J63" s="130" t="s">
        <v>9</v>
      </c>
      <c r="K63" s="138" t="s">
        <v>9</v>
      </c>
      <c r="L63" s="137" t="s">
        <v>9</v>
      </c>
      <c r="M63" s="8" t="s">
        <v>244</v>
      </c>
      <c r="N63" s="113">
        <v>11350</v>
      </c>
      <c r="O63" s="113">
        <v>2093</v>
      </c>
      <c r="P63" s="221">
        <f>(O63/N63)*100</f>
        <v>18.440528634361232</v>
      </c>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8"/>
      <c r="AY63" s="8"/>
    </row>
    <row r="64" spans="1:51" s="6" customFormat="1" ht="75" customHeight="1">
      <c r="A64" s="79" t="s">
        <v>60</v>
      </c>
      <c r="B64" s="83" t="s">
        <v>261</v>
      </c>
      <c r="C64" s="89" t="s">
        <v>262</v>
      </c>
      <c r="D64" s="79" t="s">
        <v>51</v>
      </c>
      <c r="E64" s="87" t="s">
        <v>241</v>
      </c>
      <c r="F64" s="82" t="s">
        <v>242</v>
      </c>
      <c r="G64" s="85" t="s">
        <v>199</v>
      </c>
      <c r="H64" s="100"/>
      <c r="I64" s="99"/>
      <c r="J64" s="131"/>
      <c r="K64" s="100" t="s">
        <v>204</v>
      </c>
      <c r="L64" s="221" t="s">
        <v>213</v>
      </c>
      <c r="M64" s="15"/>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8"/>
      <c r="AY64" s="8"/>
    </row>
    <row r="65" spans="1:51" s="6" customFormat="1" ht="45">
      <c r="A65" s="80" t="s">
        <v>9</v>
      </c>
      <c r="B65" s="80" t="s">
        <v>9</v>
      </c>
      <c r="C65" s="89" t="s">
        <v>263</v>
      </c>
      <c r="D65" s="80" t="s">
        <v>9</v>
      </c>
      <c r="E65" s="90" t="s">
        <v>9</v>
      </c>
      <c r="F65" s="78" t="s">
        <v>9</v>
      </c>
      <c r="G65" s="90" t="s">
        <v>9</v>
      </c>
      <c r="H65" s="126" t="s">
        <v>9</v>
      </c>
      <c r="I65" s="97" t="s">
        <v>9</v>
      </c>
      <c r="J65" s="97" t="s">
        <v>9</v>
      </c>
      <c r="K65" s="126" t="s">
        <v>9</v>
      </c>
      <c r="L65" s="135" t="s">
        <v>9</v>
      </c>
      <c r="M65" s="122" t="s">
        <v>244</v>
      </c>
      <c r="N65" s="113">
        <v>12618</v>
      </c>
      <c r="O65" s="113">
        <v>7254</v>
      </c>
      <c r="P65" s="221">
        <f>(O65/N65)*100</f>
        <v>57.489300998573469</v>
      </c>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8"/>
      <c r="AY65" s="8"/>
    </row>
    <row r="66" spans="1:51" s="17" customFormat="1" ht="45">
      <c r="A66" s="81" t="s">
        <v>9</v>
      </c>
      <c r="B66" s="81" t="s">
        <v>9</v>
      </c>
      <c r="C66" s="89" t="s">
        <v>264</v>
      </c>
      <c r="D66" s="81" t="s">
        <v>9</v>
      </c>
      <c r="E66" s="88" t="s">
        <v>9</v>
      </c>
      <c r="F66" s="76" t="s">
        <v>9</v>
      </c>
      <c r="G66" s="88" t="s">
        <v>9</v>
      </c>
      <c r="H66" s="126" t="s">
        <v>9</v>
      </c>
      <c r="I66" s="97" t="s">
        <v>9</v>
      </c>
      <c r="J66" s="97" t="s">
        <v>9</v>
      </c>
      <c r="K66" s="126" t="s">
        <v>9</v>
      </c>
      <c r="L66" s="135" t="s">
        <v>9</v>
      </c>
      <c r="M66" s="8" t="s">
        <v>244</v>
      </c>
      <c r="N66" s="113">
        <v>12618</v>
      </c>
      <c r="O66" s="113">
        <v>5209</v>
      </c>
      <c r="P66" s="221">
        <f>(O66/N66)*100</f>
        <v>41.282295133935648</v>
      </c>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6"/>
      <c r="AY66" s="16"/>
    </row>
    <row r="67" spans="1:51" s="6" customFormat="1" ht="78.599999999999994" customHeight="1">
      <c r="A67" s="77">
        <v>18</v>
      </c>
      <c r="B67" s="82" t="s">
        <v>63</v>
      </c>
      <c r="C67" s="87" t="s">
        <v>265</v>
      </c>
      <c r="D67" s="77" t="s">
        <v>64</v>
      </c>
      <c r="E67" s="87" t="s">
        <v>241</v>
      </c>
      <c r="F67" s="82" t="s">
        <v>242</v>
      </c>
      <c r="G67" s="85" t="s">
        <v>199</v>
      </c>
      <c r="H67" s="132"/>
      <c r="I67" s="132"/>
      <c r="J67" s="132"/>
      <c r="K67" s="128"/>
      <c r="L67" s="129" t="s">
        <v>213</v>
      </c>
      <c r="M67" s="122" t="s">
        <v>244</v>
      </c>
      <c r="N67" s="113">
        <v>29183</v>
      </c>
      <c r="O67" s="113">
        <v>1719</v>
      </c>
      <c r="P67" s="221">
        <f>(O67)/(N67)*100</f>
        <v>5.8904156529486347</v>
      </c>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8"/>
      <c r="AY67" s="8"/>
    </row>
    <row r="68" spans="1:51" s="6" customFormat="1" ht="50.1" customHeight="1">
      <c r="A68" s="77">
        <v>19</v>
      </c>
      <c r="B68" s="82" t="s">
        <v>266</v>
      </c>
      <c r="C68" s="87" t="s">
        <v>267</v>
      </c>
      <c r="D68" s="77" t="s">
        <v>64</v>
      </c>
      <c r="E68" s="87" t="s">
        <v>241</v>
      </c>
      <c r="F68" s="82" t="s">
        <v>242</v>
      </c>
      <c r="G68" s="85" t="s">
        <v>199</v>
      </c>
      <c r="H68" s="100"/>
      <c r="I68" s="99"/>
      <c r="J68" s="99"/>
      <c r="K68" s="100"/>
      <c r="L68" s="224" t="s">
        <v>213</v>
      </c>
      <c r="M68" s="8"/>
      <c r="N68" s="113"/>
      <c r="O68" s="113"/>
      <c r="P68" s="221" t="e">
        <f>(O68)/(N68)*100</f>
        <v>#DIV/0!</v>
      </c>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8"/>
      <c r="AY68" s="8"/>
    </row>
    <row r="69" spans="1:51" s="6" customFormat="1" ht="61.5" customHeight="1">
      <c r="A69" s="77">
        <v>20</v>
      </c>
      <c r="B69" s="83" t="s">
        <v>66</v>
      </c>
      <c r="C69" s="87" t="s">
        <v>268</v>
      </c>
      <c r="D69" s="77" t="s">
        <v>64</v>
      </c>
      <c r="E69" s="87" t="s">
        <v>241</v>
      </c>
      <c r="F69" s="82" t="s">
        <v>242</v>
      </c>
      <c r="G69" s="85" t="s">
        <v>199</v>
      </c>
      <c r="H69" s="100"/>
      <c r="I69" s="99"/>
      <c r="J69" s="99"/>
      <c r="K69" s="100"/>
      <c r="L69" s="224" t="s">
        <v>213</v>
      </c>
      <c r="M69" s="8"/>
      <c r="N69" s="113"/>
      <c r="O69" s="113"/>
      <c r="P69" s="221" t="e">
        <f>(O69)/(N69)*100</f>
        <v>#DIV/0!</v>
      </c>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8"/>
      <c r="AY69" s="8"/>
    </row>
    <row r="70" spans="1:51" s="6" customFormat="1" ht="60">
      <c r="A70" s="77">
        <v>21</v>
      </c>
      <c r="B70" s="82" t="s">
        <v>269</v>
      </c>
      <c r="C70" s="87" t="s">
        <v>270</v>
      </c>
      <c r="D70" s="77" t="s">
        <v>64</v>
      </c>
      <c r="E70" s="87" t="s">
        <v>241</v>
      </c>
      <c r="F70" s="82" t="s">
        <v>242</v>
      </c>
      <c r="G70" s="85" t="s">
        <v>199</v>
      </c>
      <c r="H70" s="100"/>
      <c r="I70" s="99"/>
      <c r="J70" s="99" t="s">
        <v>205</v>
      </c>
      <c r="K70" s="100"/>
      <c r="L70" s="224" t="s">
        <v>213</v>
      </c>
      <c r="M70" s="8" t="s">
        <v>244</v>
      </c>
      <c r="N70" s="113">
        <v>31579</v>
      </c>
      <c r="O70" s="113">
        <v>4714</v>
      </c>
      <c r="P70" s="221">
        <f>(O70/N70)*100</f>
        <v>14.927641787263687</v>
      </c>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8"/>
      <c r="AY70" s="8"/>
    </row>
    <row r="71" spans="1:51" s="6" customFormat="1" ht="45">
      <c r="A71" s="77">
        <v>22</v>
      </c>
      <c r="B71" s="82" t="s">
        <v>68</v>
      </c>
      <c r="C71" s="87" t="s">
        <v>271</v>
      </c>
      <c r="D71" s="77" t="s">
        <v>40</v>
      </c>
      <c r="E71" s="87" t="s">
        <v>241</v>
      </c>
      <c r="F71" s="82" t="s">
        <v>242</v>
      </c>
      <c r="G71" s="85" t="s">
        <v>199</v>
      </c>
      <c r="H71" s="100"/>
      <c r="I71" s="99"/>
      <c r="J71" s="99"/>
      <c r="K71" s="100"/>
      <c r="L71" s="224" t="s">
        <v>213</v>
      </c>
      <c r="M71" s="8" t="s">
        <v>244</v>
      </c>
      <c r="N71" s="113">
        <v>20441</v>
      </c>
      <c r="O71" s="113">
        <v>5342</v>
      </c>
      <c r="P71" s="221">
        <f>(O71/N71)*100</f>
        <v>26.13375079497089</v>
      </c>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8"/>
      <c r="AY71" s="8"/>
    </row>
    <row r="72" spans="1:51" s="6" customFormat="1" ht="15" customHeight="1">
      <c r="A72" s="77">
        <v>23</v>
      </c>
      <c r="B72" s="82" t="s">
        <v>272</v>
      </c>
      <c r="C72" s="87" t="s">
        <v>273</v>
      </c>
      <c r="D72" s="77" t="s">
        <v>64</v>
      </c>
      <c r="E72" s="85" t="s">
        <v>186</v>
      </c>
      <c r="F72" s="77" t="s">
        <v>187</v>
      </c>
      <c r="G72" s="85" t="s">
        <v>199</v>
      </c>
      <c r="H72" s="100" t="s">
        <v>204</v>
      </c>
      <c r="I72" s="99"/>
      <c r="J72" s="99" t="s">
        <v>205</v>
      </c>
      <c r="K72" s="100"/>
      <c r="L72" s="224" t="s">
        <v>189</v>
      </c>
      <c r="M72" s="8" t="s">
        <v>206</v>
      </c>
      <c r="N72" s="113">
        <v>1772339</v>
      </c>
      <c r="O72" s="113">
        <v>3516</v>
      </c>
      <c r="P72" s="221">
        <f t="shared" ref="P72:P77" si="1">(O72/N72)*1000</f>
        <v>1.9838191226396307</v>
      </c>
      <c r="Q72" s="113">
        <v>1055955</v>
      </c>
      <c r="R72" s="218">
        <v>187</v>
      </c>
      <c r="S72" s="221">
        <f>(R72/Q72)*1000</f>
        <v>0.1770908798196893</v>
      </c>
      <c r="T72" s="113">
        <v>580976</v>
      </c>
      <c r="U72" s="113">
        <v>3147</v>
      </c>
      <c r="V72" s="221">
        <f t="shared" ref="V72:V77" si="2">(U72/T72)*1000</f>
        <v>5.4167469912698634</v>
      </c>
      <c r="W72" s="113">
        <v>135408</v>
      </c>
      <c r="X72" s="113">
        <v>151</v>
      </c>
      <c r="Y72" s="221">
        <f t="shared" ref="Y72:Y77" si="3">(X72/W72)*1000</f>
        <v>1.1151482925676475</v>
      </c>
      <c r="Z72" s="112"/>
      <c r="AA72" s="112"/>
      <c r="AB72" s="112"/>
      <c r="AC72" s="112"/>
      <c r="AD72" s="112"/>
      <c r="AE72" s="112"/>
      <c r="AF72" s="112"/>
      <c r="AG72" s="112"/>
      <c r="AH72" s="112"/>
      <c r="AI72" s="112"/>
      <c r="AJ72" s="112"/>
      <c r="AK72" s="112"/>
      <c r="AL72" s="112"/>
      <c r="AM72" s="112"/>
      <c r="AN72" s="112"/>
      <c r="AO72" s="112"/>
      <c r="AP72" s="112"/>
      <c r="AQ72" s="112"/>
      <c r="AR72" s="113">
        <v>14795</v>
      </c>
      <c r="AS72" s="113">
        <v>658</v>
      </c>
      <c r="AT72" s="221">
        <f t="shared" ref="AT72:AT77" si="4">(AS72/AR72)*1000</f>
        <v>44.474484623183507</v>
      </c>
      <c r="AU72" s="113"/>
      <c r="AV72" s="113"/>
      <c r="AW72" s="221" t="e">
        <f t="shared" ref="AW72:AW77" si="5">(AV72/AU72)*1000</f>
        <v>#DIV/0!</v>
      </c>
      <c r="AX72" s="8"/>
      <c r="AY72" s="8"/>
    </row>
    <row r="73" spans="1:51" s="6" customFormat="1">
      <c r="A73" s="78" t="s">
        <v>9</v>
      </c>
      <c r="B73" s="78" t="s">
        <v>9</v>
      </c>
      <c r="C73" s="90" t="s">
        <v>9</v>
      </c>
      <c r="D73" s="78" t="s">
        <v>9</v>
      </c>
      <c r="E73" s="86" t="s">
        <v>193</v>
      </c>
      <c r="F73" s="78" t="s">
        <v>9</v>
      </c>
      <c r="G73" s="90" t="s">
        <v>9</v>
      </c>
      <c r="H73" s="97" t="s">
        <v>9</v>
      </c>
      <c r="I73" s="97" t="s">
        <v>9</v>
      </c>
      <c r="J73" s="97" t="s">
        <v>9</v>
      </c>
      <c r="K73" s="126" t="s">
        <v>9</v>
      </c>
      <c r="L73" s="224" t="s">
        <v>195</v>
      </c>
      <c r="M73" s="8" t="s">
        <v>208</v>
      </c>
      <c r="N73" s="113">
        <v>1791747</v>
      </c>
      <c r="O73" s="113">
        <v>3338</v>
      </c>
      <c r="P73" s="221">
        <f t="shared" si="1"/>
        <v>1.8629862363380545</v>
      </c>
      <c r="Q73" s="113">
        <v>1063595</v>
      </c>
      <c r="R73" s="113">
        <v>146</v>
      </c>
      <c r="S73" s="221">
        <f>(R73/Q73)*1000</f>
        <v>0.13727029555422882</v>
      </c>
      <c r="T73" s="113">
        <v>592220</v>
      </c>
      <c r="U73" s="113">
        <v>3033</v>
      </c>
      <c r="V73" s="221">
        <f t="shared" si="2"/>
        <v>5.1214075850190808</v>
      </c>
      <c r="W73" s="113">
        <v>135932</v>
      </c>
      <c r="X73" s="113">
        <v>129</v>
      </c>
      <c r="Y73" s="221">
        <f t="shared" si="3"/>
        <v>0.94900391372156667</v>
      </c>
      <c r="Z73" s="112"/>
      <c r="AA73" s="112"/>
      <c r="AB73" s="112"/>
      <c r="AC73" s="112"/>
      <c r="AD73" s="112"/>
      <c r="AE73" s="112"/>
      <c r="AF73" s="112"/>
      <c r="AG73" s="112"/>
      <c r="AH73" s="112"/>
      <c r="AI73" s="112"/>
      <c r="AJ73" s="112"/>
      <c r="AK73" s="112"/>
      <c r="AL73" s="112"/>
      <c r="AM73" s="112"/>
      <c r="AN73" s="112"/>
      <c r="AO73" s="112"/>
      <c r="AP73" s="112"/>
      <c r="AQ73" s="112"/>
      <c r="AR73" s="113">
        <v>14795</v>
      </c>
      <c r="AS73" s="113">
        <v>636</v>
      </c>
      <c r="AT73" s="221">
        <f t="shared" si="4"/>
        <v>42.987495775599861</v>
      </c>
      <c r="AU73" s="113"/>
      <c r="AV73" s="113"/>
      <c r="AW73" s="221" t="e">
        <f t="shared" si="5"/>
        <v>#DIV/0!</v>
      </c>
      <c r="AX73" s="8"/>
      <c r="AY73" s="8"/>
    </row>
    <row r="74" spans="1:51" s="6" customFormat="1" ht="15" customHeight="1">
      <c r="A74" s="76" t="s">
        <v>9</v>
      </c>
      <c r="B74" s="76" t="s">
        <v>9</v>
      </c>
      <c r="C74" s="88" t="s">
        <v>9</v>
      </c>
      <c r="D74" s="76" t="s">
        <v>9</v>
      </c>
      <c r="E74" s="88" t="s">
        <v>9</v>
      </c>
      <c r="F74" s="76" t="s">
        <v>9</v>
      </c>
      <c r="G74" s="88" t="s">
        <v>9</v>
      </c>
      <c r="H74" s="98" t="s">
        <v>9</v>
      </c>
      <c r="I74" s="98" t="s">
        <v>9</v>
      </c>
      <c r="J74" s="98" t="s">
        <v>9</v>
      </c>
      <c r="K74" s="127" t="s">
        <v>9</v>
      </c>
      <c r="L74" s="224" t="s">
        <v>196</v>
      </c>
      <c r="M74" s="8" t="s">
        <v>210</v>
      </c>
      <c r="N74" s="113">
        <v>1811124</v>
      </c>
      <c r="O74" s="113">
        <v>2869</v>
      </c>
      <c r="P74" s="221">
        <f t="shared" si="1"/>
        <v>1.5840991561041653</v>
      </c>
      <c r="Q74" s="113">
        <v>1071742</v>
      </c>
      <c r="R74" s="113">
        <v>148</v>
      </c>
      <c r="S74" s="221">
        <f t="shared" ref="S74:S77" si="6">(R74/Q74)*1000</f>
        <v>0.13809293654629565</v>
      </c>
      <c r="T74" s="113">
        <v>602993</v>
      </c>
      <c r="U74" s="113">
        <v>2576</v>
      </c>
      <c r="V74" s="221">
        <f t="shared" si="2"/>
        <v>4.2720230583107925</v>
      </c>
      <c r="W74" s="113">
        <v>136389</v>
      </c>
      <c r="X74" s="113">
        <v>114</v>
      </c>
      <c r="Y74" s="221">
        <f t="shared" si="3"/>
        <v>0.83584453291687744</v>
      </c>
      <c r="Z74" s="112"/>
      <c r="AA74" s="112"/>
      <c r="AB74" s="112"/>
      <c r="AC74" s="112"/>
      <c r="AD74" s="112"/>
      <c r="AE74" s="112"/>
      <c r="AF74" s="112"/>
      <c r="AG74" s="112"/>
      <c r="AH74" s="112"/>
      <c r="AI74" s="112"/>
      <c r="AJ74" s="112"/>
      <c r="AK74" s="112"/>
      <c r="AL74" s="112"/>
      <c r="AM74" s="112"/>
      <c r="AN74" s="112"/>
      <c r="AO74" s="112"/>
      <c r="AP74" s="112"/>
      <c r="AQ74" s="112"/>
      <c r="AR74" s="113">
        <v>15099</v>
      </c>
      <c r="AS74" s="113">
        <v>572</v>
      </c>
      <c r="AT74" s="221">
        <f t="shared" si="4"/>
        <v>37.8833035300351</v>
      </c>
      <c r="AU74" s="113"/>
      <c r="AV74" s="113"/>
      <c r="AW74" s="221" t="e">
        <f t="shared" si="5"/>
        <v>#DIV/0!</v>
      </c>
      <c r="AX74" s="8"/>
      <c r="AY74" s="8"/>
    </row>
    <row r="75" spans="1:51" s="6" customFormat="1" ht="30" customHeight="1">
      <c r="A75" s="77">
        <v>24</v>
      </c>
      <c r="B75" s="82" t="s">
        <v>70</v>
      </c>
      <c r="C75" s="87" t="s">
        <v>274</v>
      </c>
      <c r="D75" s="77" t="s">
        <v>71</v>
      </c>
      <c r="E75" s="87" t="s">
        <v>275</v>
      </c>
      <c r="F75" s="77" t="s">
        <v>187</v>
      </c>
      <c r="G75" s="85" t="s">
        <v>199</v>
      </c>
      <c r="H75" s="99" t="s">
        <v>204</v>
      </c>
      <c r="I75" s="99"/>
      <c r="J75" s="99"/>
      <c r="K75" s="100"/>
      <c r="L75" s="224" t="s">
        <v>189</v>
      </c>
      <c r="M75" s="8" t="s">
        <v>206</v>
      </c>
      <c r="N75" s="113">
        <f>N72</f>
        <v>1772339</v>
      </c>
      <c r="O75" s="113">
        <v>2704</v>
      </c>
      <c r="P75" s="221">
        <f t="shared" si="1"/>
        <v>1.5256674936341186</v>
      </c>
      <c r="Q75" s="113">
        <f>Q72</f>
        <v>1055955</v>
      </c>
      <c r="R75" s="113">
        <v>57</v>
      </c>
      <c r="S75" s="221">
        <f t="shared" si="6"/>
        <v>5.3979572993167323E-2</v>
      </c>
      <c r="T75" s="113">
        <f>T72</f>
        <v>580976</v>
      </c>
      <c r="U75" s="113">
        <v>1939</v>
      </c>
      <c r="V75" s="221">
        <f t="shared" si="2"/>
        <v>3.3374872628129215</v>
      </c>
      <c r="W75" s="113">
        <f>W72</f>
        <v>135408</v>
      </c>
      <c r="X75" s="113">
        <v>677</v>
      </c>
      <c r="Y75" s="221">
        <f t="shared" si="3"/>
        <v>4.9997045964787894</v>
      </c>
      <c r="Z75" s="112"/>
      <c r="AA75" s="112"/>
      <c r="AB75" s="112"/>
      <c r="AC75" s="112"/>
      <c r="AD75" s="112"/>
      <c r="AE75" s="112"/>
      <c r="AF75" s="112"/>
      <c r="AG75" s="112"/>
      <c r="AH75" s="112"/>
      <c r="AI75" s="112"/>
      <c r="AJ75" s="112"/>
      <c r="AK75" s="112"/>
      <c r="AL75" s="112"/>
      <c r="AM75" s="112"/>
      <c r="AN75" s="112"/>
      <c r="AO75" s="112"/>
      <c r="AP75" s="112"/>
      <c r="AQ75" s="112"/>
      <c r="AR75" s="113">
        <f>AR72</f>
        <v>14795</v>
      </c>
      <c r="AS75" s="113">
        <v>721</v>
      </c>
      <c r="AT75" s="221">
        <f t="shared" si="4"/>
        <v>48.732679959445761</v>
      </c>
      <c r="AU75" s="113"/>
      <c r="AV75" s="113"/>
      <c r="AW75" s="221" t="e">
        <f t="shared" si="5"/>
        <v>#DIV/0!</v>
      </c>
      <c r="AX75" s="8"/>
      <c r="AY75" s="8"/>
    </row>
    <row r="76" spans="1:51" s="6" customFormat="1">
      <c r="A76" s="78" t="s">
        <v>9</v>
      </c>
      <c r="B76" s="78" t="s">
        <v>9</v>
      </c>
      <c r="C76" s="90" t="s">
        <v>9</v>
      </c>
      <c r="D76" s="78" t="s">
        <v>9</v>
      </c>
      <c r="E76" s="90" t="s">
        <v>9</v>
      </c>
      <c r="F76" s="78" t="s">
        <v>9</v>
      </c>
      <c r="G76" s="90" t="s">
        <v>9</v>
      </c>
      <c r="H76" s="97" t="s">
        <v>9</v>
      </c>
      <c r="I76" s="97" t="s">
        <v>9</v>
      </c>
      <c r="J76" s="97" t="s">
        <v>9</v>
      </c>
      <c r="K76" s="126" t="s">
        <v>9</v>
      </c>
      <c r="L76" s="224" t="s">
        <v>195</v>
      </c>
      <c r="M76" s="8" t="s">
        <v>208</v>
      </c>
      <c r="N76" s="113">
        <v>1791747</v>
      </c>
      <c r="O76" s="113">
        <v>2563</v>
      </c>
      <c r="P76" s="221">
        <f t="shared" si="1"/>
        <v>1.4304474906334432</v>
      </c>
      <c r="Q76" s="113">
        <f t="shared" ref="Q76:Q77" si="7">Q73</f>
        <v>1063595</v>
      </c>
      <c r="R76" s="113">
        <v>43</v>
      </c>
      <c r="S76" s="221">
        <f t="shared" si="6"/>
        <v>4.0428922663231774E-2</v>
      </c>
      <c r="T76" s="113">
        <f>T73</f>
        <v>592220</v>
      </c>
      <c r="U76" s="113">
        <v>1910</v>
      </c>
      <c r="V76" s="221">
        <f t="shared" si="2"/>
        <v>3.2251528148323261</v>
      </c>
      <c r="W76" s="113">
        <f t="shared" ref="W76:W77" si="8">W73</f>
        <v>135932</v>
      </c>
      <c r="X76" s="113">
        <v>580</v>
      </c>
      <c r="Y76" s="221">
        <f t="shared" si="3"/>
        <v>4.2668393020039437</v>
      </c>
      <c r="Z76" s="112"/>
      <c r="AA76" s="112"/>
      <c r="AB76" s="112"/>
      <c r="AC76" s="112"/>
      <c r="AD76" s="112"/>
      <c r="AE76" s="112"/>
      <c r="AF76" s="112"/>
      <c r="AG76" s="112"/>
      <c r="AH76" s="112"/>
      <c r="AI76" s="112"/>
      <c r="AJ76" s="112"/>
      <c r="AK76" s="112"/>
      <c r="AL76" s="112"/>
      <c r="AM76" s="112"/>
      <c r="AN76" s="112"/>
      <c r="AO76" s="112"/>
      <c r="AP76" s="112"/>
      <c r="AQ76" s="112"/>
      <c r="AR76" s="113">
        <v>15454</v>
      </c>
      <c r="AS76" s="113">
        <v>735</v>
      </c>
      <c r="AT76" s="221">
        <f t="shared" si="4"/>
        <v>47.560502135369482</v>
      </c>
      <c r="AU76" s="113"/>
      <c r="AV76" s="113"/>
      <c r="AW76" s="221" t="e">
        <f t="shared" si="5"/>
        <v>#DIV/0!</v>
      </c>
      <c r="AX76" s="8"/>
      <c r="AY76" s="8"/>
    </row>
    <row r="77" spans="1:51" s="6" customFormat="1">
      <c r="A77" s="76" t="s">
        <v>9</v>
      </c>
      <c r="B77" s="76" t="s">
        <v>9</v>
      </c>
      <c r="C77" s="88" t="s">
        <v>9</v>
      </c>
      <c r="D77" s="76" t="s">
        <v>9</v>
      </c>
      <c r="E77" s="88" t="s">
        <v>9</v>
      </c>
      <c r="F77" s="76" t="s">
        <v>9</v>
      </c>
      <c r="G77" s="88" t="s">
        <v>9</v>
      </c>
      <c r="H77" s="127" t="s">
        <v>9</v>
      </c>
      <c r="I77" s="98" t="s">
        <v>9</v>
      </c>
      <c r="J77" s="125" t="s">
        <v>9</v>
      </c>
      <c r="K77" s="127" t="s">
        <v>9</v>
      </c>
      <c r="L77" s="224" t="s">
        <v>196</v>
      </c>
      <c r="M77" s="8" t="s">
        <v>210</v>
      </c>
      <c r="N77" s="113">
        <v>1811124</v>
      </c>
      <c r="O77" s="113">
        <v>2579</v>
      </c>
      <c r="P77" s="221">
        <f t="shared" si="1"/>
        <v>1.4239775962330574</v>
      </c>
      <c r="Q77" s="113">
        <f t="shared" si="7"/>
        <v>1071742</v>
      </c>
      <c r="R77" s="113">
        <v>48</v>
      </c>
      <c r="S77" s="221">
        <f t="shared" si="6"/>
        <v>4.4786898339339132E-2</v>
      </c>
      <c r="T77" s="113">
        <f>T74</f>
        <v>602993</v>
      </c>
      <c r="U77" s="113">
        <v>1770</v>
      </c>
      <c r="V77" s="221">
        <f t="shared" si="2"/>
        <v>2.9353574585442948</v>
      </c>
      <c r="W77" s="113">
        <f t="shared" si="8"/>
        <v>136389</v>
      </c>
      <c r="X77" s="113">
        <v>730</v>
      </c>
      <c r="Y77" s="221">
        <f t="shared" si="3"/>
        <v>5.3523377985028118</v>
      </c>
      <c r="Z77" s="112"/>
      <c r="AA77" s="112"/>
      <c r="AB77" s="112"/>
      <c r="AC77" s="112"/>
      <c r="AD77" s="112"/>
      <c r="AE77" s="112"/>
      <c r="AF77" s="112"/>
      <c r="AG77" s="112"/>
      <c r="AH77" s="112"/>
      <c r="AI77" s="112"/>
      <c r="AJ77" s="112"/>
      <c r="AK77" s="112"/>
      <c r="AL77" s="112"/>
      <c r="AM77" s="112"/>
      <c r="AN77" s="112"/>
      <c r="AO77" s="112"/>
      <c r="AP77" s="112"/>
      <c r="AQ77" s="112"/>
      <c r="AR77" s="113">
        <f>AR74</f>
        <v>15099</v>
      </c>
      <c r="AS77" s="113">
        <v>726</v>
      </c>
      <c r="AT77" s="221">
        <f t="shared" si="4"/>
        <v>48.082654480429163</v>
      </c>
      <c r="AU77" s="113"/>
      <c r="AV77" s="113"/>
      <c r="AW77" s="221" t="e">
        <f t="shared" si="5"/>
        <v>#DIV/0!</v>
      </c>
      <c r="AX77" s="8"/>
      <c r="AY77" s="8"/>
    </row>
    <row r="78" spans="1:51" s="6" customFormat="1" ht="39.950000000000003" customHeight="1">
      <c r="A78" s="77">
        <v>25</v>
      </c>
      <c r="B78" s="77" t="s">
        <v>72</v>
      </c>
      <c r="C78" s="87" t="s">
        <v>276</v>
      </c>
      <c r="D78" s="79" t="s">
        <v>51</v>
      </c>
      <c r="E78" s="93" t="s">
        <v>212</v>
      </c>
      <c r="F78" s="79" t="s">
        <v>187</v>
      </c>
      <c r="G78" s="85" t="s">
        <v>199</v>
      </c>
      <c r="H78" s="100"/>
      <c r="I78" s="99"/>
      <c r="J78" s="100"/>
      <c r="K78" s="100"/>
      <c r="L78" s="224" t="s">
        <v>213</v>
      </c>
      <c r="M78" s="8"/>
      <c r="N78" s="113"/>
      <c r="O78" s="113"/>
      <c r="P78" s="221" t="e">
        <f>O78/N78</f>
        <v>#DIV/0!</v>
      </c>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3"/>
      <c r="AV78" s="113"/>
      <c r="AW78" s="221" t="e">
        <f>AV78/AU78</f>
        <v>#DIV/0!</v>
      </c>
      <c r="AX78" s="8"/>
      <c r="AY78" s="8"/>
    </row>
    <row r="79" spans="1:51" s="6" customFormat="1" ht="75" customHeight="1">
      <c r="A79" s="77">
        <v>26</v>
      </c>
      <c r="B79" s="77" t="s">
        <v>73</v>
      </c>
      <c r="C79" s="87" t="s">
        <v>277</v>
      </c>
      <c r="D79" s="79" t="s">
        <v>71</v>
      </c>
      <c r="E79" s="93" t="s">
        <v>212</v>
      </c>
      <c r="F79" s="79" t="s">
        <v>187</v>
      </c>
      <c r="G79" s="87" t="s">
        <v>278</v>
      </c>
      <c r="H79" s="100"/>
      <c r="I79" s="99"/>
      <c r="J79" s="100"/>
      <c r="K79" s="100"/>
      <c r="L79" s="224" t="s">
        <v>213</v>
      </c>
      <c r="M79" s="8" t="s">
        <v>279</v>
      </c>
      <c r="N79" s="112"/>
      <c r="O79" s="113">
        <v>506</v>
      </c>
      <c r="P79" s="112"/>
      <c r="Q79" s="112"/>
      <c r="R79" s="113">
        <v>7</v>
      </c>
      <c r="S79" s="112"/>
      <c r="T79" s="112"/>
      <c r="U79" s="113">
        <v>482</v>
      </c>
      <c r="V79" s="112"/>
      <c r="W79" s="112"/>
      <c r="X79" s="113">
        <v>17</v>
      </c>
      <c r="Y79" s="112"/>
      <c r="Z79" s="112"/>
      <c r="AA79" s="112"/>
      <c r="AB79" s="112"/>
      <c r="AC79" s="112"/>
      <c r="AD79" s="112"/>
      <c r="AE79" s="112"/>
      <c r="AF79" s="112"/>
      <c r="AG79" s="112"/>
      <c r="AH79" s="112"/>
      <c r="AI79" s="112"/>
      <c r="AJ79" s="112"/>
      <c r="AK79" s="112"/>
      <c r="AL79" s="112"/>
      <c r="AM79" s="112"/>
      <c r="AN79" s="112"/>
      <c r="AO79" s="112"/>
      <c r="AP79" s="112"/>
      <c r="AQ79" s="112"/>
      <c r="AR79" s="112"/>
      <c r="AS79" s="113">
        <v>385</v>
      </c>
      <c r="AT79" s="112"/>
      <c r="AU79" s="112"/>
      <c r="AV79" s="113"/>
      <c r="AW79" s="112"/>
      <c r="AX79" s="8"/>
      <c r="AY79" s="8"/>
    </row>
    <row r="80" spans="1:51" s="6" customFormat="1" ht="78" customHeight="1">
      <c r="A80" s="77">
        <v>27</v>
      </c>
      <c r="B80" s="77" t="s">
        <v>74</v>
      </c>
      <c r="C80" s="87" t="s">
        <v>280</v>
      </c>
      <c r="D80" s="79" t="s">
        <v>64</v>
      </c>
      <c r="E80" s="93" t="s">
        <v>212</v>
      </c>
      <c r="F80" s="79" t="s">
        <v>187</v>
      </c>
      <c r="G80" s="87" t="s">
        <v>278</v>
      </c>
      <c r="H80" s="100"/>
      <c r="I80" s="99"/>
      <c r="J80" s="100"/>
      <c r="K80" s="100"/>
      <c r="L80" s="224" t="s">
        <v>213</v>
      </c>
      <c r="M80" s="8" t="s">
        <v>279</v>
      </c>
      <c r="N80" s="113">
        <v>1863838</v>
      </c>
      <c r="O80" s="113">
        <v>506</v>
      </c>
      <c r="P80" s="221">
        <f>(O80/N80)*1000</f>
        <v>0.27148282200491675</v>
      </c>
      <c r="Q80" s="113">
        <v>1213136</v>
      </c>
      <c r="R80" s="113">
        <v>7</v>
      </c>
      <c r="S80" s="221">
        <f>(R80/Q80)*1000</f>
        <v>5.7701692143337594E-3</v>
      </c>
      <c r="T80" s="113">
        <v>513941</v>
      </c>
      <c r="U80" s="113">
        <v>482</v>
      </c>
      <c r="V80" s="221">
        <f>(U80/T80)*1000</f>
        <v>0.93785084280102193</v>
      </c>
      <c r="W80" s="113">
        <v>136761</v>
      </c>
      <c r="X80" s="113">
        <v>17</v>
      </c>
      <c r="Y80" s="221">
        <f>(X80/W80)*1000</f>
        <v>0.12430444351825448</v>
      </c>
      <c r="Z80" s="112"/>
      <c r="AA80" s="112"/>
      <c r="AB80" s="112"/>
      <c r="AC80" s="112"/>
      <c r="AD80" s="112"/>
      <c r="AE80" s="112"/>
      <c r="AF80" s="112"/>
      <c r="AG80" s="112"/>
      <c r="AH80" s="112"/>
      <c r="AI80" s="112"/>
      <c r="AJ80" s="112"/>
      <c r="AK80" s="112"/>
      <c r="AL80" s="112"/>
      <c r="AM80" s="112"/>
      <c r="AN80" s="112"/>
      <c r="AO80" s="112"/>
      <c r="AP80" s="112"/>
      <c r="AQ80" s="112"/>
      <c r="AR80" s="113">
        <v>31375</v>
      </c>
      <c r="AS80" s="113">
        <v>385</v>
      </c>
      <c r="AT80" s="221">
        <f>(AS80/AR80)*1000</f>
        <v>12.270916334661354</v>
      </c>
      <c r="AU80" s="113"/>
      <c r="AV80" s="113"/>
      <c r="AW80" s="221" t="e">
        <f>(AV80/AU80)*1000</f>
        <v>#DIV/0!</v>
      </c>
      <c r="AX80" s="8"/>
      <c r="AY80" s="8"/>
    </row>
    <row r="81" spans="1:6898" s="6" customFormat="1" ht="17.100000000000001" customHeight="1">
      <c r="A81" s="77">
        <v>28</v>
      </c>
      <c r="B81" s="77" t="s">
        <v>75</v>
      </c>
      <c r="C81" s="87" t="s">
        <v>281</v>
      </c>
      <c r="D81" s="77" t="s">
        <v>71</v>
      </c>
      <c r="E81" s="93" t="s">
        <v>212</v>
      </c>
      <c r="F81" s="79" t="s">
        <v>187</v>
      </c>
      <c r="G81" s="85" t="s">
        <v>199</v>
      </c>
      <c r="H81" s="100"/>
      <c r="I81" s="99"/>
      <c r="J81" s="100"/>
      <c r="K81" s="100"/>
      <c r="L81" s="224" t="s">
        <v>213</v>
      </c>
      <c r="M81" s="8"/>
      <c r="N81" s="112"/>
      <c r="O81" s="113"/>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3"/>
      <c r="AW81" s="112"/>
      <c r="AX81" s="8"/>
      <c r="AY81" s="8"/>
    </row>
    <row r="82" spans="1:6898" s="6" customFormat="1" ht="33.950000000000003" customHeight="1">
      <c r="A82" s="77">
        <v>29</v>
      </c>
      <c r="B82" s="77" t="s">
        <v>282</v>
      </c>
      <c r="C82" s="87" t="s">
        <v>283</v>
      </c>
      <c r="D82" s="77" t="s">
        <v>71</v>
      </c>
      <c r="E82" s="93" t="s">
        <v>212</v>
      </c>
      <c r="F82" s="79" t="s">
        <v>187</v>
      </c>
      <c r="G82" s="85" t="s">
        <v>199</v>
      </c>
      <c r="H82" s="100"/>
      <c r="I82" s="99"/>
      <c r="J82" s="100"/>
      <c r="K82" s="100"/>
      <c r="L82" s="224" t="s">
        <v>213</v>
      </c>
      <c r="M82" s="8"/>
      <c r="N82" s="112"/>
      <c r="O82" s="113"/>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3"/>
      <c r="AW82" s="112"/>
      <c r="AX82" s="8"/>
      <c r="AY82" s="8"/>
    </row>
    <row r="83" spans="1:6898" s="6" customFormat="1">
      <c r="A83" s="77">
        <v>30</v>
      </c>
      <c r="B83" s="82" t="s">
        <v>77</v>
      </c>
      <c r="C83" s="87" t="s">
        <v>284</v>
      </c>
      <c r="D83" s="77" t="s">
        <v>71</v>
      </c>
      <c r="E83" s="93" t="s">
        <v>212</v>
      </c>
      <c r="F83" s="79" t="s">
        <v>187</v>
      </c>
      <c r="G83" s="85" t="s">
        <v>199</v>
      </c>
      <c r="H83" s="100"/>
      <c r="I83" s="99"/>
      <c r="J83" s="100"/>
      <c r="K83" s="100"/>
      <c r="L83" s="224" t="s">
        <v>213</v>
      </c>
      <c r="M83" s="8"/>
      <c r="N83" s="113"/>
      <c r="O83" s="113"/>
      <c r="P83" s="221" t="e">
        <f>O83/N83</f>
        <v>#DIV/0!</v>
      </c>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3"/>
      <c r="AV83" s="113"/>
      <c r="AW83" s="221" t="e">
        <f>AV83/AU83</f>
        <v>#DIV/0!</v>
      </c>
      <c r="AX83" s="8"/>
      <c r="AY83" s="8"/>
    </row>
    <row r="84" spans="1:6898" s="6" customFormat="1" ht="30">
      <c r="A84" s="77">
        <v>31</v>
      </c>
      <c r="B84" s="82" t="s">
        <v>285</v>
      </c>
      <c r="C84" s="87" t="s">
        <v>286</v>
      </c>
      <c r="D84" s="77" t="s">
        <v>71</v>
      </c>
      <c r="E84" s="93" t="s">
        <v>212</v>
      </c>
      <c r="F84" s="79" t="s">
        <v>187</v>
      </c>
      <c r="G84" s="85" t="s">
        <v>199</v>
      </c>
      <c r="H84" s="100"/>
      <c r="I84" s="99"/>
      <c r="J84" s="100"/>
      <c r="K84" s="100"/>
      <c r="L84" s="224" t="s">
        <v>213</v>
      </c>
      <c r="M84" s="8"/>
      <c r="N84" s="113"/>
      <c r="O84" s="113"/>
      <c r="P84" s="221" t="e">
        <f>O84/N84</f>
        <v>#DIV/0!</v>
      </c>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3"/>
      <c r="AV84" s="113"/>
      <c r="AW84" s="221" t="e">
        <f>AV84/AU84</f>
        <v>#DIV/0!</v>
      </c>
      <c r="AX84" s="8"/>
      <c r="AY84" s="8"/>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c r="IZ84" s="14"/>
      <c r="JA84" s="14"/>
      <c r="JB84" s="14"/>
      <c r="JC84" s="14"/>
      <c r="JD84" s="14"/>
      <c r="JE84" s="14"/>
      <c r="JF84" s="14"/>
      <c r="JG84" s="14"/>
      <c r="JH84" s="14"/>
      <c r="JI84" s="14"/>
      <c r="JJ84" s="14"/>
      <c r="JK84" s="14"/>
      <c r="JL84" s="14"/>
      <c r="JM84" s="14"/>
      <c r="JN84" s="14"/>
      <c r="JO84" s="14"/>
      <c r="JP84" s="14"/>
      <c r="JQ84" s="14"/>
      <c r="JR84" s="14"/>
      <c r="JS84" s="14"/>
      <c r="JT84" s="14"/>
      <c r="JU84" s="14"/>
      <c r="JV84" s="14"/>
      <c r="JW84" s="14"/>
      <c r="JX84" s="14"/>
      <c r="JY84" s="14"/>
      <c r="JZ84" s="14"/>
      <c r="KA84" s="14"/>
      <c r="KB84" s="14"/>
      <c r="KC84" s="14"/>
      <c r="KD84" s="14"/>
      <c r="KE84" s="14"/>
      <c r="KF84" s="14"/>
      <c r="KG84" s="14"/>
      <c r="KH84" s="14"/>
      <c r="KI84" s="14"/>
      <c r="KJ84" s="14"/>
      <c r="KK84" s="14"/>
      <c r="KL84" s="14"/>
      <c r="KM84" s="14"/>
      <c r="KN84" s="14"/>
      <c r="KO84" s="14"/>
      <c r="KP84" s="14"/>
      <c r="KQ84" s="14"/>
      <c r="KR84" s="14"/>
      <c r="KS84" s="14"/>
      <c r="KT84" s="14"/>
      <c r="KU84" s="14"/>
      <c r="KV84" s="14"/>
      <c r="KW84" s="14"/>
      <c r="KX84" s="14"/>
      <c r="KY84" s="14"/>
      <c r="KZ84" s="14"/>
      <c r="LA84" s="14"/>
      <c r="LB84" s="14"/>
      <c r="LC84" s="14"/>
      <c r="LD84" s="14"/>
      <c r="LE84" s="14"/>
      <c r="LF84" s="14"/>
      <c r="LG84" s="14"/>
      <c r="LH84" s="14"/>
      <c r="LI84" s="14"/>
      <c r="LJ84" s="14"/>
      <c r="LK84" s="14"/>
      <c r="LL84" s="14"/>
      <c r="LM84" s="14"/>
      <c r="LN84" s="14"/>
      <c r="LO84" s="14"/>
      <c r="LP84" s="14"/>
      <c r="LQ84" s="14"/>
      <c r="LR84" s="14"/>
      <c r="LS84" s="14"/>
      <c r="LT84" s="14"/>
      <c r="LU84" s="14"/>
      <c r="LV84" s="14"/>
      <c r="LW84" s="14"/>
      <c r="LX84" s="14"/>
      <c r="LY84" s="14"/>
      <c r="LZ84" s="14"/>
      <c r="MA84" s="14"/>
      <c r="MB84" s="14"/>
      <c r="MC84" s="14"/>
      <c r="MD84" s="14"/>
      <c r="ME84" s="14"/>
      <c r="MF84" s="14"/>
      <c r="MG84" s="14"/>
      <c r="MH84" s="14"/>
      <c r="MI84" s="14"/>
      <c r="MJ84" s="14"/>
      <c r="MK84" s="14"/>
      <c r="ML84" s="14"/>
      <c r="MM84" s="14"/>
      <c r="MN84" s="14"/>
      <c r="MO84" s="14"/>
      <c r="MP84" s="14"/>
      <c r="MQ84" s="14"/>
      <c r="MR84" s="14"/>
      <c r="MS84" s="14"/>
      <c r="MT84" s="14"/>
      <c r="MU84" s="14"/>
      <c r="MV84" s="14"/>
      <c r="MW84" s="14"/>
      <c r="MX84" s="14"/>
      <c r="MY84" s="14"/>
      <c r="MZ84" s="14"/>
      <c r="NA84" s="14"/>
      <c r="NB84" s="14"/>
      <c r="NC84" s="14"/>
      <c r="ND84" s="14"/>
      <c r="NE84" s="14"/>
      <c r="NF84" s="14"/>
      <c r="NG84" s="14"/>
      <c r="NH84" s="14"/>
      <c r="NI84" s="14"/>
      <c r="NJ84" s="14"/>
      <c r="NK84" s="14"/>
      <c r="NL84" s="14"/>
      <c r="NM84" s="14"/>
      <c r="NN84" s="14"/>
      <c r="NO84" s="14"/>
      <c r="NP84" s="14"/>
      <c r="NQ84" s="14"/>
      <c r="NR84" s="14"/>
      <c r="NS84" s="14"/>
      <c r="NT84" s="14"/>
      <c r="NU84" s="14"/>
      <c r="NV84" s="14"/>
      <c r="NW84" s="14"/>
      <c r="NX84" s="14"/>
      <c r="NY84" s="14"/>
      <c r="NZ84" s="14"/>
      <c r="OA84" s="14"/>
      <c r="OB84" s="14"/>
      <c r="OC84" s="14"/>
      <c r="OD84" s="14"/>
      <c r="OE84" s="14"/>
      <c r="OF84" s="14"/>
      <c r="OG84" s="14"/>
      <c r="OH84" s="14"/>
      <c r="OI84" s="14"/>
      <c r="OJ84" s="14"/>
      <c r="OK84" s="14"/>
      <c r="OL84" s="14"/>
      <c r="OM84" s="14"/>
      <c r="ON84" s="14"/>
      <c r="OO84" s="14"/>
      <c r="OP84" s="14"/>
      <c r="OQ84" s="14"/>
      <c r="OR84" s="14"/>
      <c r="OS84" s="14"/>
      <c r="OT84" s="14"/>
      <c r="OU84" s="14"/>
      <c r="OV84" s="14"/>
      <c r="OW84" s="14"/>
      <c r="OX84" s="14"/>
      <c r="OY84" s="14"/>
      <c r="OZ84" s="14"/>
      <c r="PA84" s="14"/>
      <c r="PB84" s="14"/>
      <c r="PC84" s="14"/>
      <c r="PD84" s="14"/>
      <c r="PE84" s="14"/>
      <c r="PF84" s="14"/>
      <c r="PG84" s="14"/>
      <c r="PH84" s="14"/>
      <c r="PI84" s="14"/>
      <c r="PJ84" s="14"/>
      <c r="PK84" s="14"/>
      <c r="PL84" s="14"/>
      <c r="PM84" s="14"/>
      <c r="PN84" s="14"/>
      <c r="PO84" s="14"/>
      <c r="PP84" s="14"/>
      <c r="PQ84" s="14"/>
      <c r="PR84" s="14"/>
      <c r="PS84" s="14"/>
      <c r="PT84" s="14"/>
      <c r="PU84" s="14"/>
      <c r="PV84" s="14"/>
      <c r="PW84" s="14"/>
      <c r="PX84" s="14"/>
      <c r="PY84" s="14"/>
      <c r="PZ84" s="14"/>
      <c r="QA84" s="14"/>
      <c r="QB84" s="14"/>
      <c r="QC84" s="14"/>
      <c r="QD84" s="14"/>
      <c r="QE84" s="14"/>
      <c r="QF84" s="14"/>
      <c r="QG84" s="14"/>
      <c r="QH84" s="14"/>
      <c r="QI84" s="14"/>
      <c r="QJ84" s="14"/>
      <c r="QK84" s="14"/>
      <c r="QL84" s="14"/>
      <c r="QM84" s="14"/>
      <c r="QN84" s="14"/>
      <c r="QO84" s="14"/>
      <c r="QP84" s="14"/>
      <c r="QQ84" s="14"/>
      <c r="QR84" s="14"/>
      <c r="QS84" s="14"/>
      <c r="QT84" s="14"/>
      <c r="QU84" s="14"/>
      <c r="QV84" s="14"/>
      <c r="QW84" s="14"/>
      <c r="QX84" s="14"/>
      <c r="QY84" s="14"/>
      <c r="QZ84" s="14"/>
      <c r="RA84" s="14"/>
      <c r="RB84" s="14"/>
      <c r="RC84" s="14"/>
      <c r="RD84" s="14"/>
      <c r="RE84" s="14"/>
      <c r="RF84" s="14"/>
      <c r="RG84" s="14"/>
      <c r="RH84" s="14"/>
      <c r="RI84" s="14"/>
      <c r="RJ84" s="14"/>
      <c r="RK84" s="14"/>
      <c r="RL84" s="14"/>
      <c r="RM84" s="14"/>
      <c r="RN84" s="14"/>
      <c r="RO84" s="14"/>
      <c r="RP84" s="14"/>
      <c r="RQ84" s="14"/>
      <c r="RR84" s="14"/>
      <c r="RS84" s="14"/>
      <c r="RT84" s="14"/>
      <c r="RU84" s="14"/>
      <c r="RV84" s="14"/>
      <c r="RW84" s="14"/>
      <c r="RX84" s="14"/>
      <c r="RY84" s="14"/>
      <c r="RZ84" s="14"/>
      <c r="SA84" s="14"/>
      <c r="SB84" s="14"/>
      <c r="SC84" s="14"/>
      <c r="SD84" s="14"/>
      <c r="SE84" s="14"/>
      <c r="SF84" s="14"/>
      <c r="SG84" s="14"/>
      <c r="SH84" s="14"/>
      <c r="SI84" s="14"/>
      <c r="SJ84" s="14"/>
      <c r="SK84" s="14"/>
      <c r="SL84" s="14"/>
      <c r="SM84" s="14"/>
      <c r="SN84" s="14"/>
      <c r="SO84" s="14"/>
      <c r="SP84" s="14"/>
      <c r="SQ84" s="14"/>
      <c r="SR84" s="14"/>
      <c r="SS84" s="14"/>
      <c r="ST84" s="14"/>
      <c r="SU84" s="14"/>
      <c r="SV84" s="14"/>
      <c r="SW84" s="14"/>
      <c r="SX84" s="14"/>
      <c r="SY84" s="14"/>
      <c r="SZ84" s="14"/>
      <c r="TA84" s="14"/>
      <c r="TB84" s="14"/>
      <c r="TC84" s="14"/>
      <c r="TD84" s="14"/>
      <c r="TE84" s="14"/>
      <c r="TF84" s="14"/>
      <c r="TG84" s="14"/>
      <c r="TH84" s="14"/>
      <c r="TI84" s="14"/>
      <c r="TJ84" s="14"/>
      <c r="TK84" s="14"/>
      <c r="TL84" s="14"/>
      <c r="TM84" s="14"/>
      <c r="TN84" s="14"/>
      <c r="TO84" s="14"/>
      <c r="TP84" s="14"/>
      <c r="TQ84" s="14"/>
      <c r="TR84" s="14"/>
      <c r="TS84" s="14"/>
      <c r="TT84" s="14"/>
      <c r="TU84" s="14"/>
      <c r="TV84" s="14"/>
      <c r="TW84" s="14"/>
      <c r="TX84" s="14"/>
      <c r="TY84" s="14"/>
      <c r="TZ84" s="14"/>
      <c r="UA84" s="14"/>
      <c r="UB84" s="14"/>
      <c r="UC84" s="14"/>
      <c r="UD84" s="14"/>
      <c r="UE84" s="14"/>
      <c r="UF84" s="14"/>
      <c r="UG84" s="14"/>
      <c r="UH84" s="14"/>
      <c r="UI84" s="14"/>
      <c r="UJ84" s="14"/>
      <c r="UK84" s="14"/>
      <c r="UL84" s="14"/>
      <c r="UM84" s="14"/>
      <c r="UN84" s="14"/>
      <c r="UO84" s="14"/>
      <c r="UP84" s="14"/>
      <c r="UQ84" s="14"/>
      <c r="UR84" s="14"/>
      <c r="US84" s="14"/>
      <c r="UT84" s="14"/>
      <c r="UU84" s="14"/>
      <c r="UV84" s="14"/>
      <c r="UW84" s="14"/>
      <c r="UX84" s="14"/>
      <c r="UY84" s="14"/>
      <c r="UZ84" s="14"/>
      <c r="VA84" s="14"/>
      <c r="VB84" s="14"/>
      <c r="VC84" s="14"/>
      <c r="VD84" s="14"/>
      <c r="VE84" s="14"/>
      <c r="VF84" s="14"/>
      <c r="VG84" s="14"/>
      <c r="VH84" s="14"/>
      <c r="VI84" s="14"/>
      <c r="VJ84" s="14"/>
      <c r="VK84" s="14"/>
      <c r="VL84" s="14"/>
      <c r="VM84" s="14"/>
      <c r="VN84" s="14"/>
      <c r="VO84" s="14"/>
      <c r="VP84" s="14"/>
      <c r="VQ84" s="14"/>
      <c r="VR84" s="14"/>
      <c r="VS84" s="14"/>
      <c r="VT84" s="14"/>
      <c r="VU84" s="14"/>
      <c r="VV84" s="14"/>
      <c r="VW84" s="14"/>
      <c r="VX84" s="14"/>
      <c r="VY84" s="14"/>
      <c r="VZ84" s="14"/>
      <c r="WA84" s="14"/>
      <c r="WB84" s="14"/>
      <c r="WC84" s="14"/>
      <c r="WD84" s="14"/>
      <c r="WE84" s="14"/>
      <c r="WF84" s="14"/>
      <c r="WG84" s="14"/>
      <c r="WH84" s="14"/>
      <c r="WI84" s="14"/>
      <c r="WJ84" s="14"/>
      <c r="WK84" s="14"/>
      <c r="WL84" s="14"/>
      <c r="WM84" s="14"/>
      <c r="WN84" s="14"/>
      <c r="WO84" s="14"/>
      <c r="WP84" s="14"/>
      <c r="WQ84" s="14"/>
      <c r="WR84" s="14"/>
      <c r="WS84" s="14"/>
      <c r="WT84" s="14"/>
      <c r="WU84" s="14"/>
      <c r="WV84" s="14"/>
      <c r="WW84" s="14"/>
      <c r="WX84" s="14"/>
      <c r="WY84" s="14"/>
      <c r="WZ84" s="14"/>
      <c r="XA84" s="14"/>
      <c r="XB84" s="14"/>
      <c r="XC84" s="14"/>
      <c r="XD84" s="14"/>
      <c r="XE84" s="14"/>
      <c r="XF84" s="14"/>
      <c r="XG84" s="14"/>
      <c r="XH84" s="14"/>
      <c r="XI84" s="14"/>
      <c r="XJ84" s="14"/>
      <c r="XK84" s="14"/>
      <c r="XL84" s="14"/>
      <c r="XM84" s="14"/>
      <c r="XN84" s="14"/>
      <c r="XO84" s="14"/>
      <c r="XP84" s="14"/>
      <c r="XQ84" s="14"/>
      <c r="XR84" s="14"/>
      <c r="XS84" s="14"/>
      <c r="XT84" s="14"/>
      <c r="XU84" s="14"/>
      <c r="XV84" s="14"/>
      <c r="XW84" s="14"/>
      <c r="XX84" s="14"/>
      <c r="XY84" s="14"/>
      <c r="XZ84" s="14"/>
      <c r="YA84" s="14"/>
      <c r="YB84" s="14"/>
      <c r="YC84" s="14"/>
      <c r="YD84" s="14"/>
      <c r="YE84" s="14"/>
      <c r="YF84" s="14"/>
      <c r="YG84" s="14"/>
      <c r="YH84" s="14"/>
      <c r="YI84" s="14"/>
      <c r="YJ84" s="14"/>
      <c r="YK84" s="14"/>
      <c r="YL84" s="14"/>
      <c r="YM84" s="14"/>
      <c r="YN84" s="14"/>
      <c r="YO84" s="14"/>
      <c r="YP84" s="14"/>
      <c r="YQ84" s="14"/>
      <c r="YR84" s="14"/>
      <c r="YS84" s="14"/>
      <c r="YT84" s="14"/>
      <c r="YU84" s="14"/>
      <c r="YV84" s="14"/>
      <c r="YW84" s="14"/>
      <c r="YX84" s="14"/>
      <c r="YY84" s="14"/>
      <c r="YZ84" s="14"/>
      <c r="ZA84" s="14"/>
      <c r="ZB84" s="14"/>
      <c r="ZC84" s="14"/>
      <c r="ZD84" s="14"/>
      <c r="ZE84" s="14"/>
      <c r="ZF84" s="14"/>
      <c r="ZG84" s="14"/>
      <c r="ZH84" s="14"/>
      <c r="ZI84" s="14"/>
      <c r="ZJ84" s="14"/>
      <c r="ZK84" s="14"/>
      <c r="ZL84" s="14"/>
      <c r="ZM84" s="14"/>
      <c r="ZN84" s="14"/>
      <c r="ZO84" s="14"/>
      <c r="ZP84" s="14"/>
      <c r="ZQ84" s="14"/>
      <c r="ZR84" s="14"/>
      <c r="ZS84" s="14"/>
      <c r="ZT84" s="14"/>
      <c r="ZU84" s="14"/>
      <c r="ZV84" s="14"/>
      <c r="ZW84" s="14"/>
      <c r="ZX84" s="14"/>
      <c r="ZY84" s="14"/>
      <c r="ZZ84" s="14"/>
      <c r="AAA84" s="14"/>
      <c r="AAB84" s="14"/>
      <c r="AAC84" s="14"/>
      <c r="AAD84" s="14"/>
      <c r="AAE84" s="14"/>
      <c r="AAF84" s="14"/>
      <c r="AAG84" s="14"/>
      <c r="AAH84" s="14"/>
      <c r="AAI84" s="14"/>
      <c r="AAJ84" s="14"/>
      <c r="AAK84" s="14"/>
      <c r="AAL84" s="14"/>
      <c r="AAM84" s="14"/>
      <c r="AAN84" s="14"/>
      <c r="AAO84" s="14"/>
      <c r="AAP84" s="14"/>
      <c r="AAQ84" s="14"/>
      <c r="AAR84" s="14"/>
      <c r="AAS84" s="14"/>
      <c r="AAT84" s="14"/>
      <c r="AAU84" s="14"/>
      <c r="AAV84" s="14"/>
      <c r="AAW84" s="14"/>
      <c r="AAX84" s="14"/>
      <c r="AAY84" s="14"/>
      <c r="AAZ84" s="14"/>
      <c r="ABA84" s="14"/>
      <c r="ABB84" s="14"/>
      <c r="ABC84" s="14"/>
      <c r="ABD84" s="14"/>
      <c r="ABE84" s="14"/>
      <c r="ABF84" s="14"/>
      <c r="ABG84" s="14"/>
      <c r="ABH84" s="14"/>
      <c r="ABI84" s="14"/>
      <c r="ABJ84" s="14"/>
      <c r="ABK84" s="14"/>
      <c r="ABL84" s="14"/>
      <c r="ABM84" s="14"/>
      <c r="ABN84" s="14"/>
      <c r="ABO84" s="14"/>
      <c r="ABP84" s="14"/>
      <c r="ABQ84" s="14"/>
      <c r="ABR84" s="14"/>
      <c r="ABS84" s="14"/>
      <c r="ABT84" s="14"/>
      <c r="ABU84" s="14"/>
      <c r="ABV84" s="14"/>
      <c r="ABW84" s="14"/>
      <c r="ABX84" s="14"/>
      <c r="ABY84" s="14"/>
      <c r="ABZ84" s="14"/>
      <c r="ACA84" s="14"/>
      <c r="ACB84" s="14"/>
      <c r="ACC84" s="14"/>
      <c r="ACD84" s="14"/>
      <c r="ACE84" s="14"/>
      <c r="ACF84" s="14"/>
      <c r="ACG84" s="14"/>
      <c r="ACH84" s="14"/>
      <c r="ACI84" s="14"/>
      <c r="ACJ84" s="14"/>
      <c r="ACK84" s="14"/>
      <c r="ACL84" s="14"/>
      <c r="ACM84" s="14"/>
      <c r="ACN84" s="14"/>
      <c r="ACO84" s="14"/>
      <c r="ACP84" s="14"/>
      <c r="ACQ84" s="14"/>
      <c r="ACR84" s="14"/>
      <c r="ACS84" s="14"/>
      <c r="ACT84" s="14"/>
      <c r="ACU84" s="14"/>
      <c r="ACV84" s="14"/>
      <c r="ACW84" s="14"/>
      <c r="ACX84" s="14"/>
      <c r="ACY84" s="14"/>
      <c r="ACZ84" s="14"/>
      <c r="ADA84" s="14"/>
      <c r="ADB84" s="14"/>
      <c r="ADC84" s="14"/>
      <c r="ADD84" s="14"/>
      <c r="ADE84" s="14"/>
      <c r="ADF84" s="14"/>
      <c r="ADG84" s="14"/>
      <c r="ADH84" s="14"/>
      <c r="ADI84" s="14"/>
      <c r="ADJ84" s="14"/>
      <c r="ADK84" s="14"/>
      <c r="ADL84" s="14"/>
      <c r="ADM84" s="14"/>
      <c r="ADN84" s="14"/>
      <c r="ADO84" s="14"/>
      <c r="ADP84" s="14"/>
      <c r="ADQ84" s="14"/>
      <c r="ADR84" s="14"/>
      <c r="ADS84" s="14"/>
      <c r="ADT84" s="14"/>
      <c r="ADU84" s="14"/>
      <c r="ADV84" s="14"/>
      <c r="ADW84" s="14"/>
      <c r="ADX84" s="14"/>
      <c r="ADY84" s="14"/>
      <c r="ADZ84" s="14"/>
      <c r="AEA84" s="14"/>
      <c r="AEB84" s="14"/>
      <c r="AEC84" s="14"/>
      <c r="AED84" s="14"/>
      <c r="AEE84" s="14"/>
      <c r="AEF84" s="14"/>
      <c r="AEG84" s="14"/>
      <c r="AEH84" s="14"/>
      <c r="AEI84" s="14"/>
      <c r="AEJ84" s="14"/>
      <c r="AEK84" s="14"/>
      <c r="AEL84" s="14"/>
      <c r="AEM84" s="14"/>
      <c r="AEN84" s="14"/>
      <c r="AEO84" s="14"/>
      <c r="AEP84" s="14"/>
      <c r="AEQ84" s="14"/>
      <c r="AER84" s="14"/>
      <c r="AES84" s="14"/>
      <c r="AET84" s="14"/>
      <c r="AEU84" s="14"/>
      <c r="AEV84" s="14"/>
      <c r="AEW84" s="14"/>
      <c r="AEX84" s="14"/>
      <c r="AEY84" s="14"/>
      <c r="AEZ84" s="14"/>
      <c r="AFA84" s="14"/>
      <c r="AFB84" s="14"/>
      <c r="AFC84" s="14"/>
      <c r="AFD84" s="14"/>
      <c r="AFE84" s="14"/>
      <c r="AFF84" s="14"/>
      <c r="AFG84" s="14"/>
      <c r="AFH84" s="14"/>
      <c r="AFI84" s="14"/>
      <c r="AFJ84" s="14"/>
      <c r="AFK84" s="14"/>
      <c r="AFL84" s="14"/>
      <c r="AFM84" s="14"/>
      <c r="AFN84" s="14"/>
      <c r="AFO84" s="14"/>
      <c r="AFP84" s="14"/>
      <c r="AFQ84" s="14"/>
      <c r="AFR84" s="14"/>
      <c r="AFS84" s="14"/>
      <c r="AFT84" s="14"/>
      <c r="AFU84" s="14"/>
      <c r="AFV84" s="14"/>
      <c r="AFW84" s="14"/>
      <c r="AFX84" s="14"/>
      <c r="AFY84" s="14"/>
      <c r="AFZ84" s="14"/>
      <c r="AGA84" s="14"/>
      <c r="AGB84" s="14"/>
      <c r="AGC84" s="14"/>
      <c r="AGD84" s="14"/>
      <c r="AGE84" s="14"/>
      <c r="AGF84" s="14"/>
      <c r="AGG84" s="14"/>
      <c r="AGH84" s="14"/>
      <c r="AGI84" s="14"/>
      <c r="AGJ84" s="14"/>
      <c r="AGK84" s="14"/>
      <c r="AGL84" s="14"/>
      <c r="AGM84" s="14"/>
      <c r="AGN84" s="14"/>
      <c r="AGO84" s="14"/>
      <c r="AGP84" s="14"/>
      <c r="AGQ84" s="14"/>
      <c r="AGR84" s="14"/>
      <c r="AGS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c r="AVY84" s="14"/>
      <c r="AVZ84" s="14"/>
      <c r="AWA84" s="14"/>
      <c r="AWB84" s="14"/>
      <c r="AWC84" s="14"/>
      <c r="AWD84" s="14"/>
      <c r="AWE84" s="14"/>
      <c r="AWF84" s="14"/>
      <c r="AWG84" s="14"/>
      <c r="AWH84" s="14"/>
      <c r="AWI84" s="14"/>
      <c r="AWJ84" s="14"/>
      <c r="AWK84" s="14"/>
      <c r="AWL84" s="14"/>
      <c r="AWM84" s="14"/>
      <c r="AWN84" s="14"/>
      <c r="AWO84" s="14"/>
      <c r="AWP84" s="14"/>
      <c r="AWQ84" s="14"/>
      <c r="AWR84" s="14"/>
      <c r="AWS84" s="14"/>
      <c r="AWT84" s="14"/>
      <c r="AWU84" s="14"/>
      <c r="AWV84" s="14"/>
      <c r="AWW84" s="14"/>
      <c r="AWX84" s="14"/>
      <c r="AWY84" s="14"/>
      <c r="AWZ84" s="14"/>
      <c r="AXA84" s="14"/>
      <c r="AXB84" s="14"/>
      <c r="AXC84" s="14"/>
      <c r="AXD84" s="14"/>
      <c r="AXE84" s="14"/>
      <c r="AXF84" s="14"/>
      <c r="AXG84" s="14"/>
      <c r="AXH84" s="14"/>
      <c r="AXI84" s="14"/>
      <c r="AXJ84" s="14"/>
      <c r="AXK84" s="14"/>
      <c r="AXL84" s="14"/>
      <c r="AXM84" s="14"/>
      <c r="AXN84" s="14"/>
      <c r="AXO84" s="14"/>
      <c r="AXP84" s="14"/>
      <c r="AXQ84" s="14"/>
      <c r="AXR84" s="14"/>
      <c r="AXS84" s="14"/>
      <c r="AXT84" s="14"/>
      <c r="AXU84" s="14"/>
      <c r="AXV84" s="14"/>
      <c r="AXW84" s="14"/>
      <c r="AXX84" s="14"/>
      <c r="AXY84" s="14"/>
      <c r="AXZ84" s="14"/>
      <c r="AYA84" s="14"/>
      <c r="AYB84" s="14"/>
      <c r="AYC84" s="14"/>
      <c r="AYD84" s="14"/>
      <c r="AYE84" s="14"/>
      <c r="AYF84" s="14"/>
      <c r="AYG84" s="14"/>
      <c r="AYH84" s="14"/>
      <c r="AYI84" s="14"/>
      <c r="AYJ84" s="14"/>
      <c r="AYK84" s="14"/>
      <c r="AYL84" s="14"/>
      <c r="AYM84" s="14"/>
      <c r="AYN84" s="14"/>
      <c r="AYO84" s="14"/>
      <c r="AYP84" s="14"/>
      <c r="AYQ84" s="14"/>
      <c r="AYR84" s="14"/>
      <c r="AYS84" s="14"/>
      <c r="AYT84" s="14"/>
      <c r="AYU84" s="14"/>
      <c r="AYV84" s="14"/>
      <c r="AYW84" s="14"/>
      <c r="AYX84" s="14"/>
      <c r="AYY84" s="14"/>
      <c r="AYZ84" s="14"/>
      <c r="AZA84" s="14"/>
      <c r="AZB84" s="14"/>
      <c r="AZC84" s="14"/>
      <c r="AZD84" s="14"/>
      <c r="AZE84" s="14"/>
      <c r="AZF84" s="14"/>
      <c r="AZG84" s="14"/>
      <c r="AZH84" s="14"/>
      <c r="AZI84" s="14"/>
      <c r="AZJ84" s="14"/>
      <c r="AZK84" s="14"/>
      <c r="AZL84" s="14"/>
      <c r="AZM84" s="14"/>
      <c r="AZN84" s="14"/>
      <c r="AZO84" s="14"/>
      <c r="AZP84" s="14"/>
      <c r="AZQ84" s="14"/>
      <c r="AZR84" s="14"/>
      <c r="AZS84" s="14"/>
      <c r="AZT84" s="14"/>
      <c r="AZU84" s="14"/>
      <c r="AZV84" s="14"/>
      <c r="AZW84" s="14"/>
      <c r="AZX84" s="14"/>
      <c r="AZY84" s="14"/>
      <c r="AZZ84" s="14"/>
      <c r="BAA84" s="14"/>
      <c r="BAB84" s="14"/>
      <c r="BAC84" s="14"/>
      <c r="BAD84" s="14"/>
      <c r="BAE84" s="14"/>
      <c r="BAF84" s="14"/>
      <c r="BAG84" s="14"/>
      <c r="BAH84" s="14"/>
      <c r="BAI84" s="14"/>
      <c r="BAJ84" s="14"/>
      <c r="BAK84" s="14"/>
      <c r="BAL84" s="14"/>
      <c r="BAM84" s="14"/>
      <c r="BAN84" s="14"/>
      <c r="BAO84" s="14"/>
      <c r="BAP84" s="14"/>
      <c r="BAQ84" s="14"/>
      <c r="BAR84" s="14"/>
      <c r="BAS84" s="14"/>
      <c r="BAT84" s="14"/>
      <c r="BAU84" s="14"/>
      <c r="BAV84" s="14"/>
      <c r="BAW84" s="14"/>
      <c r="BAX84" s="14"/>
      <c r="BAY84" s="14"/>
      <c r="BAZ84" s="14"/>
      <c r="BBA84" s="14"/>
      <c r="BBB84" s="14"/>
      <c r="BBC84" s="14"/>
      <c r="BBD84" s="14"/>
      <c r="BBE84" s="14"/>
      <c r="BBF84" s="14"/>
      <c r="BBG84" s="14"/>
      <c r="BBH84" s="14"/>
      <c r="BBI84" s="14"/>
      <c r="BBJ84" s="14"/>
      <c r="BBK84" s="14"/>
      <c r="BBL84" s="14"/>
      <c r="BBM84" s="14"/>
      <c r="BBN84" s="14"/>
      <c r="BBO84" s="14"/>
      <c r="BBP84" s="14"/>
      <c r="BBQ84" s="14"/>
      <c r="BBR84" s="14"/>
      <c r="BBS84" s="14"/>
      <c r="BBT84" s="14"/>
      <c r="BBU84" s="14"/>
      <c r="BBV84" s="14"/>
      <c r="BBW84" s="14"/>
      <c r="BBX84" s="14"/>
      <c r="BBY84" s="14"/>
      <c r="BBZ84" s="14"/>
      <c r="BCA84" s="14"/>
      <c r="BCB84" s="14"/>
      <c r="BCC84" s="14"/>
      <c r="BCD84" s="14"/>
      <c r="BCE84" s="14"/>
      <c r="BCF84" s="14"/>
      <c r="BCG84" s="14"/>
      <c r="BCH84" s="14"/>
      <c r="BCI84" s="14"/>
      <c r="BCJ84" s="14"/>
      <c r="BCK84" s="14"/>
      <c r="BCL84" s="14"/>
      <c r="BCM84" s="14"/>
      <c r="BCN84" s="14"/>
      <c r="BCO84" s="14"/>
      <c r="BCP84" s="14"/>
      <c r="BCQ84" s="14"/>
      <c r="BCR84" s="14"/>
      <c r="BCS84" s="14"/>
      <c r="BCT84" s="14"/>
      <c r="BCU84" s="14"/>
      <c r="BCV84" s="14"/>
      <c r="BCW84" s="14"/>
      <c r="BCX84" s="14"/>
      <c r="BCY84" s="14"/>
      <c r="BCZ84" s="14"/>
      <c r="BDA84" s="14"/>
      <c r="BDB84" s="14"/>
      <c r="BDC84" s="14"/>
      <c r="BDD84" s="14"/>
      <c r="BDE84" s="14"/>
      <c r="BDF84" s="14"/>
      <c r="BDG84" s="14"/>
      <c r="BDH84" s="14"/>
      <c r="BDI84" s="14"/>
      <c r="BDJ84" s="14"/>
      <c r="BDK84" s="14"/>
      <c r="BDL84" s="14"/>
      <c r="BDM84" s="14"/>
      <c r="BDN84" s="14"/>
      <c r="BDO84" s="14"/>
      <c r="BDP84" s="14"/>
      <c r="BDQ84" s="14"/>
      <c r="BDR84" s="14"/>
      <c r="BDS84" s="14"/>
      <c r="BDT84" s="14"/>
      <c r="BDU84" s="14"/>
      <c r="BDV84" s="14"/>
      <c r="BDW84" s="14"/>
      <c r="BDX84" s="14"/>
      <c r="BDY84" s="14"/>
      <c r="BDZ84" s="14"/>
      <c r="BEA84" s="14"/>
      <c r="BEB84" s="14"/>
      <c r="BEC84" s="14"/>
      <c r="BED84" s="14"/>
      <c r="BEE84" s="14"/>
      <c r="BEF84" s="14"/>
      <c r="BEG84" s="14"/>
      <c r="BEH84" s="14"/>
      <c r="BEI84" s="14"/>
      <c r="BEJ84" s="14"/>
      <c r="BEK84" s="14"/>
      <c r="BEL84" s="14"/>
      <c r="BEM84" s="14"/>
      <c r="BEN84" s="14"/>
      <c r="BEO84" s="14"/>
      <c r="BEP84" s="14"/>
      <c r="BEQ84" s="14"/>
      <c r="BER84" s="14"/>
      <c r="BES84" s="14"/>
      <c r="BET84" s="14"/>
      <c r="BEU84" s="14"/>
      <c r="BEV84" s="14"/>
      <c r="BEW84" s="14"/>
      <c r="BEX84" s="14"/>
      <c r="BEY84" s="14"/>
      <c r="BEZ84" s="14"/>
      <c r="BFA84" s="14"/>
      <c r="BFB84" s="14"/>
      <c r="BFC84" s="14"/>
      <c r="BFD84" s="14"/>
      <c r="BFE84" s="14"/>
      <c r="BFF84" s="14"/>
      <c r="BFG84" s="14"/>
      <c r="BFH84" s="14"/>
      <c r="BFI84" s="14"/>
      <c r="BFJ84" s="14"/>
      <c r="BFK84" s="14"/>
      <c r="BFL84" s="14"/>
      <c r="BFM84" s="14"/>
      <c r="BFN84" s="14"/>
      <c r="BFO84" s="14"/>
      <c r="BFP84" s="14"/>
      <c r="BFQ84" s="14"/>
      <c r="BFR84" s="14"/>
      <c r="BFS84" s="14"/>
      <c r="BFT84" s="14"/>
      <c r="BFU84" s="14"/>
      <c r="BFV84" s="14"/>
      <c r="BFW84" s="14"/>
      <c r="BFX84" s="14"/>
      <c r="BFY84" s="14"/>
      <c r="BFZ84" s="14"/>
      <c r="BGA84" s="14"/>
      <c r="BGB84" s="14"/>
      <c r="BGC84" s="14"/>
      <c r="BGD84" s="14"/>
      <c r="BGE84" s="14"/>
      <c r="BGF84" s="14"/>
      <c r="BGG84" s="14"/>
      <c r="BGH84" s="14"/>
      <c r="BGI84" s="14"/>
      <c r="BGJ84" s="14"/>
      <c r="BGK84" s="14"/>
      <c r="BGL84" s="14"/>
      <c r="BGM84" s="14"/>
      <c r="BGN84" s="14"/>
      <c r="BGO84" s="14"/>
      <c r="BGP84" s="14"/>
      <c r="BGQ84" s="14"/>
      <c r="BGR84" s="14"/>
      <c r="BGS84" s="14"/>
      <c r="BGT84" s="14"/>
      <c r="BGU84" s="14"/>
      <c r="BGV84" s="14"/>
      <c r="BGW84" s="14"/>
      <c r="BGX84" s="14"/>
      <c r="BGY84" s="14"/>
      <c r="BGZ84" s="14"/>
      <c r="BHA84" s="14"/>
      <c r="BHB84" s="14"/>
      <c r="BHC84" s="14"/>
      <c r="BHD84" s="14"/>
      <c r="BHE84" s="14"/>
      <c r="BHF84" s="14"/>
      <c r="BHG84" s="14"/>
      <c r="BHH84" s="14"/>
      <c r="BHI84" s="14"/>
      <c r="BHJ84" s="14"/>
      <c r="BHK84" s="14"/>
      <c r="BHL84" s="14"/>
      <c r="BHM84" s="14"/>
      <c r="BHN84" s="14"/>
      <c r="BHO84" s="14"/>
      <c r="BHP84" s="14"/>
      <c r="BHQ84" s="14"/>
      <c r="BHR84" s="14"/>
      <c r="BHS84" s="14"/>
      <c r="BHT84" s="14"/>
      <c r="BHU84" s="14"/>
      <c r="BHV84" s="14"/>
      <c r="BHW84" s="14"/>
      <c r="BHX84" s="14"/>
      <c r="BHY84" s="14"/>
      <c r="BHZ84" s="14"/>
      <c r="BIA84" s="14"/>
      <c r="BIB84" s="14"/>
      <c r="BIC84" s="14"/>
      <c r="BID84" s="14"/>
      <c r="BIE84" s="14"/>
      <c r="BIF84" s="14"/>
      <c r="BIG84" s="14"/>
      <c r="BIH84" s="14"/>
      <c r="BII84" s="14"/>
      <c r="BIJ84" s="14"/>
      <c r="BIK84" s="14"/>
      <c r="BIL84" s="14"/>
      <c r="BIM84" s="14"/>
      <c r="BIN84" s="14"/>
      <c r="BIO84" s="14"/>
      <c r="BIP84" s="14"/>
      <c r="BIQ84" s="14"/>
      <c r="BIR84" s="14"/>
      <c r="BIS84" s="14"/>
      <c r="BIT84" s="14"/>
      <c r="BIU84" s="14"/>
      <c r="BIV84" s="14"/>
      <c r="BIW84" s="14"/>
      <c r="BIX84" s="14"/>
      <c r="BIY84" s="14"/>
      <c r="BIZ84" s="14"/>
      <c r="BJA84" s="14"/>
      <c r="BJB84" s="14"/>
      <c r="BJC84" s="14"/>
      <c r="BJD84" s="14"/>
      <c r="BJE84" s="14"/>
      <c r="BJF84" s="14"/>
      <c r="BJG84" s="14"/>
      <c r="BJH84" s="14"/>
      <c r="BJI84" s="14"/>
      <c r="BJJ84" s="14"/>
      <c r="BJK84" s="14"/>
      <c r="BJL84" s="14"/>
      <c r="BJM84" s="14"/>
      <c r="BJN84" s="14"/>
      <c r="BJO84" s="14"/>
      <c r="BJP84" s="14"/>
      <c r="BJQ84" s="14"/>
      <c r="BJR84" s="14"/>
      <c r="BJS84" s="14"/>
      <c r="BJT84" s="14"/>
      <c r="BJU84" s="14"/>
      <c r="BJV84" s="14"/>
      <c r="BJW84" s="14"/>
      <c r="BJX84" s="14"/>
      <c r="BJY84" s="14"/>
      <c r="BJZ84" s="14"/>
      <c r="BKA84" s="14"/>
      <c r="BKB84" s="14"/>
      <c r="BKC84" s="14"/>
      <c r="BKD84" s="14"/>
      <c r="BKE84" s="14"/>
      <c r="BKF84" s="14"/>
      <c r="BKG84" s="14"/>
      <c r="BKH84" s="14"/>
      <c r="BKI84" s="14"/>
      <c r="BKJ84" s="14"/>
      <c r="BKK84" s="14"/>
      <c r="BKL84" s="14"/>
      <c r="BKM84" s="14"/>
      <c r="BKN84" s="14"/>
      <c r="BKO84" s="14"/>
      <c r="BKP84" s="14"/>
      <c r="BKQ84" s="14"/>
      <c r="BKR84" s="14"/>
      <c r="BKS84" s="14"/>
      <c r="BKT84" s="14"/>
      <c r="BKU84" s="14"/>
      <c r="BKV84" s="14"/>
      <c r="BKW84" s="14"/>
      <c r="BKX84" s="14"/>
      <c r="BKY84" s="14"/>
      <c r="BKZ84" s="14"/>
      <c r="BLA84" s="14"/>
      <c r="BLB84" s="14"/>
      <c r="BLC84" s="14"/>
      <c r="BLD84" s="14"/>
      <c r="BLE84" s="14"/>
      <c r="BLF84" s="14"/>
      <c r="BLG84" s="14"/>
      <c r="BLH84" s="14"/>
      <c r="BLI84" s="14"/>
      <c r="BLJ84" s="14"/>
      <c r="BLK84" s="14"/>
      <c r="BLL84" s="14"/>
      <c r="BLM84" s="14"/>
      <c r="BLN84" s="14"/>
      <c r="BLO84" s="14"/>
      <c r="BLP84" s="14"/>
      <c r="BLQ84" s="14"/>
      <c r="BLR84" s="14"/>
      <c r="BLS84" s="14"/>
      <c r="BLT84" s="14"/>
      <c r="BLU84" s="14"/>
      <c r="BLV84" s="14"/>
      <c r="BLW84" s="14"/>
      <c r="BLX84" s="14"/>
      <c r="BLY84" s="14"/>
      <c r="BLZ84" s="14"/>
      <c r="BMA84" s="14"/>
      <c r="BMB84" s="14"/>
      <c r="BMC84" s="14"/>
      <c r="BMD84" s="14"/>
      <c r="BME84" s="14"/>
      <c r="BMF84" s="14"/>
      <c r="BMG84" s="14"/>
      <c r="BMH84" s="14"/>
      <c r="BMI84" s="14"/>
      <c r="BMJ84" s="14"/>
      <c r="BMK84" s="14"/>
      <c r="BML84" s="14"/>
      <c r="BMM84" s="14"/>
      <c r="BMN84" s="14"/>
      <c r="BMO84" s="14"/>
      <c r="BMP84" s="14"/>
      <c r="BMQ84" s="14"/>
      <c r="BMR84" s="14"/>
      <c r="BMS84" s="14"/>
      <c r="BMT84" s="14"/>
      <c r="BMU84" s="14"/>
      <c r="BMV84" s="14"/>
      <c r="BMW84" s="14"/>
      <c r="BMX84" s="14"/>
      <c r="BMY84" s="14"/>
      <c r="BMZ84" s="14"/>
      <c r="BNA84" s="14"/>
      <c r="BNB84" s="14"/>
      <c r="BNC84" s="14"/>
      <c r="BND84" s="14"/>
      <c r="BNE84" s="14"/>
      <c r="BNF84" s="14"/>
      <c r="BNG84" s="14"/>
      <c r="BNH84" s="14"/>
      <c r="BNI84" s="14"/>
      <c r="BNJ84" s="14"/>
      <c r="BNK84" s="14"/>
      <c r="BNL84" s="14"/>
      <c r="BNM84" s="14"/>
      <c r="BNN84" s="14"/>
      <c r="BNO84" s="14"/>
      <c r="BNP84" s="14"/>
      <c r="BNQ84" s="14"/>
      <c r="BNR84" s="14"/>
      <c r="BNS84" s="14"/>
      <c r="BNT84" s="14"/>
      <c r="BNU84" s="14"/>
      <c r="BNV84" s="14"/>
      <c r="BNW84" s="14"/>
      <c r="BNX84" s="14"/>
      <c r="BNY84" s="14"/>
      <c r="BNZ84" s="14"/>
      <c r="BOA84" s="14"/>
      <c r="BOB84" s="14"/>
      <c r="BOC84" s="14"/>
      <c r="BOD84" s="14"/>
      <c r="BOE84" s="14"/>
      <c r="BOF84" s="14"/>
      <c r="BOG84" s="14"/>
      <c r="BOH84" s="14"/>
      <c r="BOI84" s="14"/>
      <c r="BOJ84" s="14"/>
      <c r="BOK84" s="14"/>
      <c r="BOL84" s="14"/>
      <c r="BOM84" s="14"/>
      <c r="BON84" s="14"/>
      <c r="BOO84" s="14"/>
      <c r="BOP84" s="14"/>
      <c r="BOQ84" s="14"/>
      <c r="BOR84" s="14"/>
      <c r="BOS84" s="14"/>
      <c r="BOT84" s="14"/>
      <c r="BOU84" s="14"/>
      <c r="BOV84" s="14"/>
      <c r="BOW84" s="14"/>
      <c r="BOX84" s="14"/>
      <c r="BOY84" s="14"/>
      <c r="BOZ84" s="14"/>
      <c r="BPA84" s="14"/>
      <c r="BPB84" s="14"/>
      <c r="BPC84" s="14"/>
      <c r="BPD84" s="14"/>
      <c r="BPE84" s="14"/>
      <c r="BPF84" s="14"/>
      <c r="BPG84" s="14"/>
      <c r="BPH84" s="14"/>
      <c r="BPI84" s="14"/>
      <c r="BPJ84" s="14"/>
      <c r="BPK84" s="14"/>
      <c r="BPL84" s="14"/>
      <c r="BPM84" s="14"/>
      <c r="BPN84" s="14"/>
      <c r="BPO84" s="14"/>
      <c r="BPP84" s="14"/>
      <c r="BPQ84" s="14"/>
      <c r="BPR84" s="14"/>
      <c r="BPS84" s="14"/>
      <c r="BPT84" s="14"/>
      <c r="BPU84" s="14"/>
      <c r="BPV84" s="14"/>
      <c r="BPW84" s="14"/>
      <c r="BPX84" s="14"/>
      <c r="BPY84" s="14"/>
      <c r="BPZ84" s="14"/>
      <c r="BQA84" s="14"/>
      <c r="BQB84" s="14"/>
      <c r="BQC84" s="14"/>
      <c r="BQD84" s="14"/>
      <c r="BQE84" s="14"/>
      <c r="BQF84" s="14"/>
      <c r="BQG84" s="14"/>
      <c r="BQH84" s="14"/>
      <c r="BQI84" s="14"/>
      <c r="BQJ84" s="14"/>
      <c r="BQK84" s="14"/>
      <c r="BQL84" s="14"/>
      <c r="BQM84" s="14"/>
      <c r="BQN84" s="14"/>
      <c r="BQO84" s="14"/>
      <c r="BQP84" s="14"/>
      <c r="BQQ84" s="14"/>
      <c r="BQR84" s="14"/>
      <c r="BQS84" s="14"/>
      <c r="BQT84" s="14"/>
      <c r="BQU84" s="14"/>
      <c r="BQV84" s="14"/>
      <c r="BQW84" s="14"/>
      <c r="BQX84" s="14"/>
      <c r="BQY84" s="14"/>
      <c r="BQZ84" s="14"/>
      <c r="BRA84" s="14"/>
      <c r="BRB84" s="14"/>
      <c r="BRC84" s="14"/>
      <c r="BRD84" s="14"/>
      <c r="BRE84" s="14"/>
      <c r="BRF84" s="14"/>
      <c r="BRG84" s="14"/>
      <c r="BRH84" s="14"/>
      <c r="BRI84" s="14"/>
      <c r="BRJ84" s="14"/>
      <c r="BRK84" s="14"/>
      <c r="BRL84" s="14"/>
      <c r="BRM84" s="14"/>
      <c r="BRN84" s="14"/>
      <c r="BRO84" s="14"/>
      <c r="BRP84" s="14"/>
      <c r="BRQ84" s="14"/>
      <c r="BRR84" s="14"/>
      <c r="BRS84" s="14"/>
      <c r="BRT84" s="14"/>
      <c r="BRU84" s="14"/>
      <c r="BRV84" s="14"/>
      <c r="BRW84" s="14"/>
      <c r="BRX84" s="14"/>
      <c r="BRY84" s="14"/>
      <c r="BRZ84" s="14"/>
      <c r="BSA84" s="14"/>
      <c r="BSB84" s="14"/>
      <c r="BSC84" s="14"/>
      <c r="BSD84" s="14"/>
      <c r="BSE84" s="14"/>
      <c r="BSF84" s="14"/>
      <c r="BSG84" s="14"/>
      <c r="BSH84" s="14"/>
      <c r="BSI84" s="14"/>
      <c r="BSJ84" s="14"/>
      <c r="BSK84" s="14"/>
      <c r="BSL84" s="14"/>
      <c r="BSM84" s="14"/>
      <c r="BSN84" s="14"/>
      <c r="BSO84" s="14"/>
      <c r="BSP84" s="14"/>
      <c r="BSQ84" s="14"/>
      <c r="BSR84" s="14"/>
      <c r="BSS84" s="14"/>
      <c r="BST84" s="14"/>
      <c r="BSU84" s="14"/>
      <c r="BSV84" s="14"/>
      <c r="BSW84" s="14"/>
      <c r="BSX84" s="14"/>
      <c r="BSY84" s="14"/>
      <c r="BSZ84" s="14"/>
      <c r="BTA84" s="14"/>
      <c r="BTB84" s="14"/>
      <c r="BTC84" s="14"/>
      <c r="BTD84" s="14"/>
      <c r="BTE84" s="14"/>
      <c r="BTF84" s="14"/>
      <c r="BTG84" s="14"/>
      <c r="BTH84" s="14"/>
      <c r="BTI84" s="14"/>
      <c r="BTJ84" s="14"/>
      <c r="BTK84" s="14"/>
      <c r="BTL84" s="14"/>
      <c r="BTM84" s="14"/>
      <c r="BTN84" s="14"/>
      <c r="BTO84" s="14"/>
      <c r="BTP84" s="14"/>
      <c r="BTQ84" s="14"/>
      <c r="BTR84" s="14"/>
      <c r="BTS84" s="14"/>
      <c r="BTT84" s="14"/>
      <c r="BTU84" s="14"/>
      <c r="BTV84" s="14"/>
      <c r="BTW84" s="14"/>
      <c r="BTX84" s="14"/>
      <c r="BTY84" s="14"/>
      <c r="BTZ84" s="14"/>
      <c r="BUA84" s="14"/>
      <c r="BUB84" s="14"/>
      <c r="BUC84" s="14"/>
      <c r="BUD84" s="14"/>
      <c r="BUE84" s="14"/>
      <c r="BUF84" s="14"/>
      <c r="BUG84" s="14"/>
      <c r="BUH84" s="14"/>
      <c r="BUI84" s="14"/>
      <c r="BUJ84" s="14"/>
      <c r="BUK84" s="14"/>
      <c r="BUL84" s="14"/>
      <c r="BUM84" s="14"/>
      <c r="BUN84" s="14"/>
      <c r="BUO84" s="14"/>
      <c r="BUP84" s="14"/>
      <c r="BUQ84" s="14"/>
      <c r="BUR84" s="14"/>
      <c r="BUS84" s="14"/>
      <c r="BUT84" s="14"/>
      <c r="BUU84" s="14"/>
      <c r="BUV84" s="14"/>
      <c r="BUW84" s="14"/>
      <c r="BUX84" s="14"/>
      <c r="BUY84" s="14"/>
      <c r="BUZ84" s="14"/>
      <c r="BVA84" s="14"/>
      <c r="BVB84" s="14"/>
      <c r="BVC84" s="14"/>
      <c r="BVD84" s="14"/>
      <c r="BVE84" s="14"/>
      <c r="BVF84" s="14"/>
      <c r="BVG84" s="14"/>
      <c r="BVH84" s="14"/>
      <c r="BVI84" s="14"/>
      <c r="BVJ84" s="14"/>
      <c r="BVK84" s="14"/>
      <c r="BVL84" s="14"/>
      <c r="BVM84" s="14"/>
      <c r="BVN84" s="14"/>
      <c r="BVO84" s="14"/>
      <c r="BVP84" s="14"/>
      <c r="BVQ84" s="14"/>
      <c r="BVR84" s="14"/>
      <c r="BVS84" s="14"/>
      <c r="BVT84" s="14"/>
      <c r="BVU84" s="14"/>
      <c r="BVV84" s="14"/>
      <c r="BVW84" s="14"/>
      <c r="BVX84" s="14"/>
      <c r="BVY84" s="14"/>
      <c r="BVZ84" s="14"/>
      <c r="BWA84" s="14"/>
      <c r="BWB84" s="14"/>
      <c r="BWC84" s="14"/>
      <c r="BWD84" s="14"/>
      <c r="BWE84" s="14"/>
      <c r="BWF84" s="14"/>
      <c r="BWG84" s="14"/>
      <c r="BWH84" s="14"/>
      <c r="BWI84" s="14"/>
      <c r="BWJ84" s="14"/>
      <c r="BWK84" s="14"/>
      <c r="BWL84" s="14"/>
      <c r="BWM84" s="14"/>
      <c r="BWN84" s="14"/>
      <c r="BWO84" s="14"/>
      <c r="BWP84" s="14"/>
      <c r="BWQ84" s="14"/>
      <c r="BWR84" s="14"/>
      <c r="BWS84" s="14"/>
      <c r="BWT84" s="14"/>
      <c r="BWU84" s="14"/>
      <c r="BWV84" s="14"/>
      <c r="BWW84" s="14"/>
      <c r="BWX84" s="14"/>
      <c r="BWY84" s="14"/>
      <c r="BWZ84" s="14"/>
      <c r="BXA84" s="14"/>
      <c r="BXB84" s="14"/>
      <c r="BXC84" s="14"/>
      <c r="BXD84" s="14"/>
      <c r="BXE84" s="14"/>
      <c r="BXF84" s="14"/>
      <c r="BXG84" s="14"/>
      <c r="BXH84" s="14"/>
      <c r="BXI84" s="14"/>
      <c r="BXJ84" s="14"/>
      <c r="BXK84" s="14"/>
      <c r="BXL84" s="14"/>
      <c r="BXM84" s="14"/>
      <c r="BXN84" s="14"/>
      <c r="BXO84" s="14"/>
      <c r="BXP84" s="14"/>
      <c r="BXQ84" s="14"/>
      <c r="BXR84" s="14"/>
      <c r="BXS84" s="14"/>
      <c r="BXT84" s="14"/>
      <c r="BXU84" s="14"/>
      <c r="BXV84" s="14"/>
      <c r="BXW84" s="14"/>
      <c r="BXX84" s="14"/>
      <c r="BXY84" s="14"/>
      <c r="BXZ84" s="14"/>
      <c r="BYA84" s="14"/>
      <c r="BYB84" s="14"/>
      <c r="BYC84" s="14"/>
      <c r="BYD84" s="14"/>
      <c r="BYE84" s="14"/>
      <c r="BYF84" s="14"/>
      <c r="BYG84" s="14"/>
      <c r="BYH84" s="14"/>
      <c r="BYI84" s="14"/>
      <c r="BYJ84" s="14"/>
      <c r="BYK84" s="14"/>
      <c r="BYL84" s="14"/>
      <c r="BYM84" s="14"/>
      <c r="BYN84" s="14"/>
      <c r="BYO84" s="14"/>
      <c r="BYP84" s="14"/>
      <c r="BYQ84" s="14"/>
      <c r="BYR84" s="14"/>
      <c r="BYS84" s="14"/>
      <c r="BYT84" s="14"/>
      <c r="BYU84" s="14"/>
      <c r="BYV84" s="14"/>
      <c r="BYW84" s="14"/>
      <c r="BYX84" s="14"/>
      <c r="BYY84" s="14"/>
      <c r="BYZ84" s="14"/>
      <c r="BZA84" s="14"/>
      <c r="BZB84" s="14"/>
      <c r="BZC84" s="14"/>
      <c r="BZD84" s="14"/>
      <c r="BZE84" s="14"/>
      <c r="BZF84" s="14"/>
      <c r="BZG84" s="14"/>
      <c r="BZH84" s="14"/>
      <c r="BZI84" s="14"/>
      <c r="BZJ84" s="14"/>
      <c r="BZK84" s="14"/>
      <c r="BZL84" s="14"/>
      <c r="BZM84" s="14"/>
      <c r="BZN84" s="14"/>
      <c r="BZO84" s="14"/>
      <c r="BZP84" s="14"/>
      <c r="BZQ84" s="14"/>
      <c r="BZR84" s="14"/>
      <c r="BZS84" s="14"/>
      <c r="BZT84" s="14"/>
      <c r="BZU84" s="14"/>
      <c r="BZV84" s="14"/>
      <c r="BZW84" s="14"/>
      <c r="BZX84" s="14"/>
      <c r="BZY84" s="14"/>
      <c r="BZZ84" s="14"/>
      <c r="CAA84" s="14"/>
      <c r="CAB84" s="14"/>
      <c r="CAC84" s="14"/>
      <c r="CAD84" s="14"/>
      <c r="CAE84" s="14"/>
      <c r="CAF84" s="14"/>
      <c r="CAG84" s="14"/>
      <c r="CAH84" s="14"/>
      <c r="CAI84" s="14"/>
      <c r="CAJ84" s="14"/>
      <c r="CAK84" s="14"/>
      <c r="CAL84" s="14"/>
      <c r="CAM84" s="14"/>
      <c r="CAN84" s="14"/>
      <c r="CAO84" s="14"/>
      <c r="CAP84" s="14"/>
      <c r="CAQ84" s="14"/>
      <c r="CAR84" s="14"/>
      <c r="CAS84" s="14"/>
      <c r="CAT84" s="14"/>
      <c r="CAU84" s="14"/>
      <c r="CAV84" s="14"/>
      <c r="CAW84" s="14"/>
      <c r="CAX84" s="14"/>
      <c r="CAY84" s="14"/>
      <c r="CAZ84" s="14"/>
      <c r="CBA84" s="14"/>
      <c r="CBB84" s="14"/>
      <c r="CBC84" s="14"/>
      <c r="CBD84" s="14"/>
      <c r="CBE84" s="14"/>
      <c r="CBF84" s="14"/>
      <c r="CBG84" s="14"/>
      <c r="CBH84" s="14"/>
      <c r="CBI84" s="14"/>
      <c r="CBJ84" s="14"/>
      <c r="CBK84" s="14"/>
      <c r="CBL84" s="14"/>
      <c r="CBM84" s="14"/>
      <c r="CBN84" s="14"/>
      <c r="CBO84" s="14"/>
      <c r="CBP84" s="14"/>
      <c r="CBQ84" s="14"/>
      <c r="CBR84" s="14"/>
      <c r="CBS84" s="14"/>
      <c r="CBT84" s="14"/>
      <c r="CBU84" s="14"/>
      <c r="CBV84" s="14"/>
      <c r="CBW84" s="14"/>
      <c r="CBX84" s="14"/>
      <c r="CBY84" s="14"/>
      <c r="CBZ84" s="14"/>
      <c r="CCA84" s="14"/>
      <c r="CCB84" s="14"/>
      <c r="CCC84" s="14"/>
      <c r="CCD84" s="14"/>
      <c r="CCE84" s="14"/>
      <c r="CCF84" s="14"/>
      <c r="CCG84" s="14"/>
      <c r="CCH84" s="14"/>
      <c r="CCI84" s="14"/>
      <c r="CCJ84" s="14"/>
      <c r="CCK84" s="14"/>
      <c r="CCL84" s="14"/>
      <c r="CCM84" s="14"/>
      <c r="CCN84" s="14"/>
      <c r="CCO84" s="14"/>
      <c r="CCP84" s="14"/>
      <c r="CCQ84" s="14"/>
      <c r="CCR84" s="14"/>
      <c r="CCS84" s="14"/>
      <c r="CCT84" s="14"/>
      <c r="CCU84" s="14"/>
      <c r="CCV84" s="14"/>
      <c r="CCW84" s="14"/>
      <c r="CCX84" s="14"/>
      <c r="CCY84" s="14"/>
      <c r="CCZ84" s="14"/>
      <c r="CDA84" s="14"/>
      <c r="CDB84" s="14"/>
      <c r="CDC84" s="14"/>
      <c r="CDD84" s="14"/>
      <c r="CDE84" s="14"/>
      <c r="CDF84" s="14"/>
      <c r="CDG84" s="14"/>
      <c r="CDH84" s="14"/>
      <c r="CDI84" s="14"/>
      <c r="CDJ84" s="14"/>
      <c r="CDK84" s="14"/>
      <c r="CDL84" s="14"/>
      <c r="CDM84" s="14"/>
      <c r="CDN84" s="14"/>
      <c r="CDO84" s="14"/>
      <c r="CDP84" s="14"/>
      <c r="CDQ84" s="14"/>
      <c r="CDR84" s="14"/>
      <c r="CDS84" s="14"/>
      <c r="CDT84" s="14"/>
      <c r="CDU84" s="14"/>
      <c r="CDV84" s="14"/>
      <c r="CDW84" s="14"/>
      <c r="CDX84" s="14"/>
      <c r="CDY84" s="14"/>
      <c r="CDZ84" s="14"/>
      <c r="CEA84" s="14"/>
      <c r="CEB84" s="14"/>
      <c r="CEC84" s="14"/>
      <c r="CED84" s="14"/>
      <c r="CEE84" s="14"/>
      <c r="CEF84" s="14"/>
      <c r="CEG84" s="14"/>
      <c r="CEH84" s="14"/>
      <c r="CEI84" s="14"/>
      <c r="CEJ84" s="14"/>
      <c r="CEK84" s="14"/>
      <c r="CEL84" s="14"/>
      <c r="CEM84" s="14"/>
      <c r="CEN84" s="14"/>
      <c r="CEO84" s="14"/>
      <c r="CEP84" s="14"/>
      <c r="CEQ84" s="14"/>
      <c r="CER84" s="14"/>
      <c r="CES84" s="14"/>
      <c r="CET84" s="14"/>
      <c r="CEU84" s="14"/>
      <c r="CEV84" s="14"/>
      <c r="CEW84" s="14"/>
      <c r="CEX84" s="14"/>
      <c r="CEY84" s="14"/>
      <c r="CEZ84" s="14"/>
      <c r="CFA84" s="14"/>
      <c r="CFB84" s="14"/>
      <c r="CFC84" s="14"/>
      <c r="CFD84" s="14"/>
      <c r="CFE84" s="14"/>
      <c r="CFF84" s="14"/>
      <c r="CFG84" s="14"/>
      <c r="CFH84" s="14"/>
      <c r="CFI84" s="14"/>
      <c r="CFJ84" s="14"/>
      <c r="CFK84" s="14"/>
      <c r="CFL84" s="14"/>
      <c r="CFM84" s="14"/>
      <c r="CFN84" s="14"/>
      <c r="CFO84" s="14"/>
      <c r="CFP84" s="14"/>
      <c r="CFQ84" s="14"/>
      <c r="CFR84" s="14"/>
      <c r="CFS84" s="14"/>
      <c r="CFT84" s="14"/>
      <c r="CFU84" s="14"/>
      <c r="CFV84" s="14"/>
      <c r="CFW84" s="14"/>
      <c r="CFX84" s="14"/>
      <c r="CFY84" s="14"/>
      <c r="CFZ84" s="14"/>
      <c r="CGA84" s="14"/>
      <c r="CGB84" s="14"/>
      <c r="CGC84" s="14"/>
      <c r="CGD84" s="14"/>
      <c r="CGE84" s="14"/>
      <c r="CGF84" s="14"/>
      <c r="CGG84" s="14"/>
      <c r="CGH84" s="14"/>
      <c r="CGI84" s="14"/>
      <c r="CGJ84" s="14"/>
      <c r="CGK84" s="14"/>
      <c r="CGL84" s="14"/>
      <c r="CGM84" s="14"/>
      <c r="CGN84" s="14"/>
      <c r="CGO84" s="14"/>
      <c r="CGP84" s="14"/>
      <c r="CGQ84" s="14"/>
      <c r="CGR84" s="14"/>
      <c r="CGS84" s="14"/>
      <c r="CGT84" s="14"/>
      <c r="CGU84" s="14"/>
      <c r="CGV84" s="14"/>
      <c r="CGW84" s="14"/>
      <c r="CGX84" s="14"/>
      <c r="CGY84" s="14"/>
      <c r="CGZ84" s="14"/>
      <c r="CHA84" s="14"/>
      <c r="CHB84" s="14"/>
      <c r="CHC84" s="14"/>
      <c r="CHD84" s="14"/>
      <c r="CHE84" s="14"/>
      <c r="CHF84" s="14"/>
      <c r="CHG84" s="14"/>
      <c r="CHH84" s="14"/>
      <c r="CHI84" s="14"/>
      <c r="CHJ84" s="14"/>
      <c r="CHK84" s="14"/>
      <c r="CHL84" s="14"/>
      <c r="CHM84" s="14"/>
      <c r="CHN84" s="14"/>
      <c r="CHO84" s="14"/>
      <c r="CHP84" s="14"/>
      <c r="CHQ84" s="14"/>
      <c r="CHR84" s="14"/>
      <c r="CHS84" s="14"/>
      <c r="CHT84" s="14"/>
      <c r="CHU84" s="14"/>
      <c r="CHV84" s="14"/>
      <c r="CHW84" s="14"/>
      <c r="CHX84" s="14"/>
      <c r="CHY84" s="14"/>
      <c r="CHZ84" s="14"/>
      <c r="CIA84" s="14"/>
      <c r="CIB84" s="14"/>
      <c r="CIC84" s="14"/>
      <c r="CID84" s="14"/>
      <c r="CIE84" s="14"/>
      <c r="CIF84" s="14"/>
      <c r="CIG84" s="14"/>
      <c r="CIH84" s="14"/>
      <c r="CII84" s="14"/>
      <c r="CIJ84" s="14"/>
      <c r="CIK84" s="14"/>
      <c r="CIL84" s="14"/>
      <c r="CIM84" s="14"/>
      <c r="CIN84" s="14"/>
      <c r="CIO84" s="14"/>
      <c r="CIP84" s="14"/>
      <c r="CIQ84" s="14"/>
      <c r="CIR84" s="14"/>
      <c r="CIS84" s="14"/>
      <c r="CIT84" s="14"/>
      <c r="CIU84" s="14"/>
      <c r="CIV84" s="14"/>
      <c r="CIW84" s="14"/>
      <c r="CIX84" s="14"/>
      <c r="CIY84" s="14"/>
      <c r="CIZ84" s="14"/>
      <c r="CJA84" s="14"/>
      <c r="CJB84" s="14"/>
      <c r="CJC84" s="14"/>
      <c r="CJD84" s="14"/>
      <c r="CJE84" s="14"/>
      <c r="CJF84" s="14"/>
      <c r="CJG84" s="14"/>
      <c r="CJH84" s="14"/>
      <c r="CJI84" s="14"/>
      <c r="CJJ84" s="14"/>
      <c r="CJK84" s="14"/>
      <c r="CJL84" s="14"/>
      <c r="CJM84" s="14"/>
      <c r="CJN84" s="14"/>
      <c r="CJO84" s="14"/>
      <c r="CJP84" s="14"/>
      <c r="CJQ84" s="14"/>
      <c r="CJR84" s="14"/>
      <c r="CJS84" s="14"/>
      <c r="CJT84" s="14"/>
      <c r="CJU84" s="14"/>
      <c r="CJV84" s="14"/>
      <c r="CJW84" s="14"/>
      <c r="CJX84" s="14"/>
      <c r="CJY84" s="14"/>
      <c r="CJZ84" s="14"/>
      <c r="CKA84" s="14"/>
      <c r="CKB84" s="14"/>
      <c r="CKC84" s="14"/>
      <c r="CKD84" s="14"/>
      <c r="CKE84" s="14"/>
      <c r="CKF84" s="14"/>
      <c r="CKG84" s="14"/>
      <c r="CKH84" s="14"/>
      <c r="CKI84" s="14"/>
      <c r="CKJ84" s="14"/>
      <c r="CKK84" s="14"/>
      <c r="CKL84" s="14"/>
      <c r="CKM84" s="14"/>
      <c r="CKN84" s="14"/>
      <c r="CKO84" s="14"/>
      <c r="CKP84" s="14"/>
      <c r="CKQ84" s="14"/>
      <c r="CKR84" s="14"/>
      <c r="CKS84" s="14"/>
      <c r="CKT84" s="14"/>
      <c r="CKU84" s="14"/>
      <c r="CKV84" s="14"/>
      <c r="CKW84" s="14"/>
      <c r="CKX84" s="14"/>
      <c r="CKY84" s="14"/>
      <c r="CKZ84" s="14"/>
      <c r="CLA84" s="14"/>
      <c r="CLB84" s="14"/>
      <c r="CLC84" s="14"/>
      <c r="CLD84" s="14"/>
      <c r="CLE84" s="14"/>
      <c r="CLF84" s="14"/>
      <c r="CLG84" s="14"/>
      <c r="CLH84" s="14"/>
      <c r="CLI84" s="14"/>
      <c r="CLJ84" s="14"/>
      <c r="CLK84" s="14"/>
      <c r="CLL84" s="14"/>
      <c r="CLM84" s="14"/>
      <c r="CLN84" s="14"/>
      <c r="CLO84" s="14"/>
      <c r="CLP84" s="14"/>
      <c r="CLQ84" s="14"/>
      <c r="CLR84" s="14"/>
      <c r="CLS84" s="14"/>
      <c r="CLT84" s="14"/>
      <c r="CLU84" s="14"/>
      <c r="CLV84" s="14"/>
      <c r="CLW84" s="14"/>
      <c r="CLX84" s="14"/>
      <c r="CLY84" s="14"/>
      <c r="CLZ84" s="14"/>
      <c r="CMA84" s="14"/>
      <c r="CMB84" s="14"/>
      <c r="CMC84" s="14"/>
      <c r="CMD84" s="14"/>
      <c r="CME84" s="14"/>
      <c r="CMF84" s="14"/>
      <c r="CMG84" s="14"/>
      <c r="CMH84" s="14"/>
      <c r="CMI84" s="14"/>
      <c r="CMJ84" s="14"/>
      <c r="CMK84" s="14"/>
      <c r="CML84" s="14"/>
      <c r="CMM84" s="14"/>
      <c r="CMN84" s="14"/>
      <c r="CMO84" s="14"/>
      <c r="CMP84" s="14"/>
      <c r="CMQ84" s="14"/>
      <c r="CMR84" s="14"/>
      <c r="CMS84" s="14"/>
      <c r="CMT84" s="14"/>
      <c r="CMU84" s="14"/>
      <c r="CMV84" s="14"/>
      <c r="CMW84" s="14"/>
      <c r="CMX84" s="14"/>
      <c r="CMY84" s="14"/>
      <c r="CMZ84" s="14"/>
      <c r="CNA84" s="14"/>
      <c r="CNB84" s="14"/>
      <c r="CNC84" s="14"/>
      <c r="CND84" s="14"/>
      <c r="CNE84" s="14"/>
      <c r="CNF84" s="14"/>
      <c r="CNG84" s="14"/>
      <c r="CNH84" s="14"/>
      <c r="CNI84" s="14"/>
      <c r="CNJ84" s="14"/>
      <c r="CNK84" s="14"/>
      <c r="CNL84" s="14"/>
      <c r="CNM84" s="14"/>
      <c r="CNN84" s="14"/>
      <c r="CNO84" s="14"/>
      <c r="CNP84" s="14"/>
      <c r="CNQ84" s="14"/>
      <c r="CNR84" s="14"/>
      <c r="CNS84" s="14"/>
      <c r="CNT84" s="14"/>
      <c r="CNU84" s="14"/>
      <c r="CNV84" s="14"/>
      <c r="CNW84" s="14"/>
      <c r="CNX84" s="14"/>
      <c r="CNY84" s="14"/>
      <c r="CNZ84" s="14"/>
      <c r="COA84" s="14"/>
      <c r="COB84" s="14"/>
      <c r="COC84" s="14"/>
      <c r="COD84" s="14"/>
      <c r="COE84" s="14"/>
      <c r="COF84" s="14"/>
      <c r="COG84" s="14"/>
      <c r="COH84" s="14"/>
      <c r="COI84" s="14"/>
      <c r="COJ84" s="14"/>
      <c r="COK84" s="14"/>
      <c r="COL84" s="14"/>
      <c r="COM84" s="14"/>
      <c r="CON84" s="14"/>
      <c r="COO84" s="14"/>
      <c r="COP84" s="14"/>
      <c r="COQ84" s="14"/>
      <c r="COR84" s="14"/>
      <c r="COS84" s="14"/>
      <c r="COT84" s="14"/>
      <c r="COU84" s="14"/>
      <c r="COV84" s="14"/>
      <c r="COW84" s="14"/>
      <c r="COX84" s="14"/>
      <c r="COY84" s="14"/>
      <c r="COZ84" s="14"/>
      <c r="CPA84" s="14"/>
      <c r="CPB84" s="14"/>
      <c r="CPC84" s="14"/>
      <c r="CPD84" s="14"/>
      <c r="CPE84" s="14"/>
      <c r="CPF84" s="14"/>
      <c r="CPG84" s="14"/>
      <c r="CPH84" s="14"/>
      <c r="CPI84" s="14"/>
      <c r="CPJ84" s="14"/>
      <c r="CPK84" s="14"/>
      <c r="CPL84" s="14"/>
      <c r="CPM84" s="14"/>
      <c r="CPN84" s="14"/>
      <c r="CPO84" s="14"/>
      <c r="CPP84" s="14"/>
      <c r="CPQ84" s="14"/>
      <c r="CPR84" s="14"/>
      <c r="CPS84" s="14"/>
      <c r="CPT84" s="14"/>
      <c r="CPU84" s="14"/>
      <c r="CPV84" s="14"/>
      <c r="CPW84" s="14"/>
      <c r="CPX84" s="14"/>
      <c r="CPY84" s="14"/>
      <c r="CPZ84" s="14"/>
      <c r="CQA84" s="14"/>
      <c r="CQB84" s="14"/>
      <c r="CQC84" s="14"/>
      <c r="CQD84" s="14"/>
      <c r="CQE84" s="14"/>
      <c r="CQF84" s="14"/>
      <c r="CQG84" s="14"/>
      <c r="CQH84" s="14"/>
      <c r="CQI84" s="14"/>
      <c r="CQJ84" s="14"/>
      <c r="CQK84" s="14"/>
      <c r="CQL84" s="14"/>
      <c r="CQM84" s="14"/>
      <c r="CQN84" s="14"/>
      <c r="CQO84" s="14"/>
      <c r="CQP84" s="14"/>
      <c r="CQQ84" s="14"/>
      <c r="CQR84" s="14"/>
      <c r="CQS84" s="14"/>
      <c r="CQT84" s="14"/>
      <c r="CQU84" s="14"/>
      <c r="CQV84" s="14"/>
      <c r="CQW84" s="14"/>
      <c r="CQX84" s="14"/>
      <c r="CQY84" s="14"/>
      <c r="CQZ84" s="14"/>
      <c r="CRA84" s="14"/>
      <c r="CRB84" s="14"/>
      <c r="CRC84" s="14"/>
      <c r="CRD84" s="14"/>
      <c r="CRE84" s="14"/>
      <c r="CRF84" s="14"/>
      <c r="CRG84" s="14"/>
      <c r="CRH84" s="14"/>
      <c r="CRI84" s="14"/>
      <c r="CRJ84" s="14"/>
      <c r="CRK84" s="14"/>
      <c r="CRL84" s="14"/>
      <c r="CRM84" s="14"/>
      <c r="CRN84" s="14"/>
      <c r="CRO84" s="14"/>
      <c r="CRP84" s="14"/>
      <c r="CRQ84" s="14"/>
      <c r="CRR84" s="14"/>
      <c r="CRS84" s="14"/>
      <c r="CRT84" s="14"/>
      <c r="CRU84" s="14"/>
      <c r="CRV84" s="14"/>
      <c r="CRW84" s="14"/>
      <c r="CRX84" s="14"/>
      <c r="CRY84" s="14"/>
      <c r="CRZ84" s="14"/>
      <c r="CSA84" s="14"/>
      <c r="CSB84" s="14"/>
      <c r="CSC84" s="14"/>
      <c r="CSD84" s="14"/>
      <c r="CSE84" s="14"/>
      <c r="CSF84" s="14"/>
      <c r="CSG84" s="14"/>
      <c r="CSH84" s="14"/>
      <c r="CSI84" s="14"/>
      <c r="CSJ84" s="14"/>
      <c r="CSK84" s="14"/>
      <c r="CSL84" s="14"/>
      <c r="CSM84" s="14"/>
      <c r="CSN84" s="14"/>
      <c r="CSO84" s="14"/>
      <c r="CSP84" s="14"/>
      <c r="CSQ84" s="14"/>
      <c r="CSR84" s="14"/>
      <c r="CSS84" s="14"/>
      <c r="CST84" s="14"/>
      <c r="CSU84" s="14"/>
      <c r="CSV84" s="14"/>
      <c r="CSW84" s="14"/>
      <c r="CSX84" s="14"/>
      <c r="CSY84" s="14"/>
      <c r="CSZ84" s="14"/>
      <c r="CTA84" s="14"/>
      <c r="CTB84" s="14"/>
      <c r="CTC84" s="14"/>
      <c r="CTD84" s="14"/>
      <c r="CTE84" s="14"/>
      <c r="CTF84" s="14"/>
      <c r="CTG84" s="14"/>
      <c r="CTH84" s="14"/>
      <c r="CTI84" s="14"/>
      <c r="CTJ84" s="14"/>
      <c r="CTK84" s="14"/>
      <c r="CTL84" s="14"/>
      <c r="CTM84" s="14"/>
      <c r="CTN84" s="14"/>
      <c r="CTO84" s="14"/>
      <c r="CTP84" s="14"/>
      <c r="CTQ84" s="14"/>
      <c r="CTR84" s="14"/>
      <c r="CTS84" s="14"/>
      <c r="CTT84" s="14"/>
      <c r="CTU84" s="14"/>
      <c r="CTV84" s="14"/>
      <c r="CTW84" s="14"/>
      <c r="CTX84" s="14"/>
      <c r="CTY84" s="14"/>
      <c r="CTZ84" s="14"/>
      <c r="CUA84" s="14"/>
      <c r="CUB84" s="14"/>
      <c r="CUC84" s="14"/>
      <c r="CUD84" s="14"/>
      <c r="CUE84" s="14"/>
      <c r="CUF84" s="14"/>
      <c r="CUG84" s="14"/>
      <c r="CUH84" s="14"/>
      <c r="CUI84" s="14"/>
      <c r="CUJ84" s="14"/>
      <c r="CUK84" s="14"/>
      <c r="CUL84" s="14"/>
      <c r="CUM84" s="14"/>
      <c r="CUN84" s="14"/>
      <c r="CUO84" s="14"/>
      <c r="CUP84" s="14"/>
      <c r="CUQ84" s="14"/>
      <c r="CUR84" s="14"/>
      <c r="CUS84" s="14"/>
      <c r="CUT84" s="14"/>
      <c r="CUU84" s="14"/>
      <c r="CUV84" s="14"/>
      <c r="CUW84" s="14"/>
      <c r="CUX84" s="14"/>
      <c r="CUY84" s="14"/>
      <c r="CUZ84" s="14"/>
      <c r="CVA84" s="14"/>
      <c r="CVB84" s="14"/>
      <c r="CVC84" s="14"/>
      <c r="CVD84" s="14"/>
      <c r="CVE84" s="14"/>
      <c r="CVF84" s="14"/>
      <c r="CVG84" s="14"/>
      <c r="CVH84" s="14"/>
      <c r="CVI84" s="14"/>
      <c r="CVJ84" s="14"/>
      <c r="CVK84" s="14"/>
      <c r="CVL84" s="14"/>
      <c r="CVM84" s="14"/>
      <c r="CVN84" s="14"/>
      <c r="CVO84" s="14"/>
      <c r="CVP84" s="14"/>
      <c r="CVQ84" s="14"/>
      <c r="CVR84" s="14"/>
      <c r="CVS84" s="14"/>
      <c r="CVT84" s="14"/>
      <c r="CVU84" s="14"/>
      <c r="CVV84" s="14"/>
      <c r="CVW84" s="14"/>
      <c r="CVX84" s="14"/>
      <c r="CVY84" s="14"/>
      <c r="CVZ84" s="14"/>
      <c r="CWA84" s="14"/>
      <c r="CWB84" s="14"/>
      <c r="CWC84" s="14"/>
      <c r="CWD84" s="14"/>
      <c r="CWE84" s="14"/>
      <c r="CWF84" s="14"/>
      <c r="CWG84" s="14"/>
      <c r="CWH84" s="14"/>
      <c r="CWI84" s="14"/>
      <c r="CWJ84" s="14"/>
      <c r="CWK84" s="14"/>
      <c r="CWL84" s="14"/>
      <c r="CWM84" s="14"/>
      <c r="CWN84" s="14"/>
      <c r="CWO84" s="14"/>
      <c r="CWP84" s="14"/>
      <c r="CWQ84" s="14"/>
      <c r="CWR84" s="14"/>
      <c r="CWS84" s="14"/>
      <c r="CWT84" s="14"/>
      <c r="CWU84" s="14"/>
      <c r="CWV84" s="14"/>
      <c r="CWW84" s="14"/>
      <c r="CWX84" s="14"/>
      <c r="CWY84" s="14"/>
      <c r="CWZ84" s="14"/>
      <c r="CXA84" s="14"/>
      <c r="CXB84" s="14"/>
      <c r="CXC84" s="14"/>
      <c r="CXD84" s="14"/>
      <c r="CXE84" s="14"/>
      <c r="CXF84" s="14"/>
      <c r="CXG84" s="14"/>
      <c r="CXH84" s="14"/>
      <c r="CXI84" s="14"/>
      <c r="CXJ84" s="14"/>
      <c r="CXK84" s="14"/>
      <c r="CXL84" s="14"/>
      <c r="CXM84" s="14"/>
      <c r="CXN84" s="14"/>
      <c r="CXO84" s="14"/>
      <c r="CXP84" s="14"/>
      <c r="CXQ84" s="14"/>
      <c r="CXR84" s="14"/>
      <c r="CXS84" s="14"/>
      <c r="CXT84" s="14"/>
      <c r="CXU84" s="14"/>
      <c r="CXV84" s="14"/>
      <c r="CXW84" s="14"/>
      <c r="CXX84" s="14"/>
      <c r="CXY84" s="14"/>
      <c r="CXZ84" s="14"/>
      <c r="CYA84" s="14"/>
      <c r="CYB84" s="14"/>
      <c r="CYC84" s="14"/>
      <c r="CYD84" s="14"/>
      <c r="CYE84" s="14"/>
      <c r="CYF84" s="14"/>
      <c r="CYG84" s="14"/>
      <c r="CYH84" s="14"/>
      <c r="CYI84" s="14"/>
      <c r="CYJ84" s="14"/>
      <c r="CYK84" s="14"/>
      <c r="CYL84" s="14"/>
      <c r="CYM84" s="14"/>
      <c r="CYN84" s="14"/>
      <c r="CYO84" s="14"/>
      <c r="CYP84" s="14"/>
      <c r="CYQ84" s="14"/>
      <c r="CYR84" s="14"/>
      <c r="CYS84" s="14"/>
      <c r="CYT84" s="14"/>
      <c r="CYU84" s="14"/>
      <c r="CYV84" s="14"/>
      <c r="CYW84" s="14"/>
      <c r="CYX84" s="14"/>
      <c r="CYY84" s="14"/>
      <c r="CYZ84" s="14"/>
      <c r="CZA84" s="14"/>
      <c r="CZB84" s="14"/>
      <c r="CZC84" s="14"/>
      <c r="CZD84" s="14"/>
      <c r="CZE84" s="14"/>
      <c r="CZF84" s="14"/>
      <c r="CZG84" s="14"/>
      <c r="CZH84" s="14"/>
      <c r="CZI84" s="14"/>
      <c r="CZJ84" s="14"/>
      <c r="CZK84" s="14"/>
      <c r="CZL84" s="14"/>
      <c r="CZM84" s="14"/>
      <c r="CZN84" s="14"/>
      <c r="CZO84" s="14"/>
      <c r="CZP84" s="14"/>
      <c r="CZQ84" s="14"/>
      <c r="CZR84" s="14"/>
      <c r="CZS84" s="14"/>
      <c r="CZT84" s="14"/>
      <c r="CZU84" s="14"/>
      <c r="CZV84" s="14"/>
      <c r="CZW84" s="14"/>
      <c r="CZX84" s="14"/>
      <c r="CZY84" s="14"/>
      <c r="CZZ84" s="14"/>
      <c r="DAA84" s="14"/>
      <c r="DAB84" s="14"/>
      <c r="DAC84" s="14"/>
      <c r="DAD84" s="14"/>
      <c r="DAE84" s="14"/>
      <c r="DAF84" s="14"/>
      <c r="DAG84" s="14"/>
      <c r="DAH84" s="14"/>
      <c r="DAI84" s="14"/>
      <c r="DAJ84" s="14"/>
      <c r="DAK84" s="14"/>
      <c r="DAL84" s="14"/>
      <c r="DAM84" s="14"/>
      <c r="DAN84" s="14"/>
      <c r="DAO84" s="14"/>
      <c r="DAP84" s="14"/>
      <c r="DAQ84" s="14"/>
      <c r="DAR84" s="14"/>
      <c r="DAS84" s="14"/>
      <c r="DAT84" s="14"/>
      <c r="DAU84" s="14"/>
      <c r="DAV84" s="14"/>
      <c r="DAW84" s="14"/>
      <c r="DAX84" s="14"/>
      <c r="DAY84" s="14"/>
      <c r="DAZ84" s="14"/>
      <c r="DBA84" s="14"/>
      <c r="DBB84" s="14"/>
      <c r="DBC84" s="14"/>
      <c r="DBD84" s="14"/>
      <c r="DBE84" s="14"/>
      <c r="DBF84" s="14"/>
      <c r="DBG84" s="14"/>
      <c r="DBH84" s="14"/>
      <c r="DBI84" s="14"/>
      <c r="DBJ84" s="14"/>
      <c r="DBK84" s="14"/>
      <c r="DBL84" s="14"/>
      <c r="DBM84" s="14"/>
      <c r="DBN84" s="14"/>
      <c r="DBO84" s="14"/>
      <c r="DBP84" s="14"/>
      <c r="DBQ84" s="14"/>
      <c r="DBR84" s="14"/>
      <c r="DBS84" s="14"/>
      <c r="DBT84" s="14"/>
      <c r="DBU84" s="14"/>
      <c r="DBV84" s="14"/>
      <c r="DBW84" s="14"/>
      <c r="DBX84" s="14"/>
      <c r="DBY84" s="14"/>
      <c r="DBZ84" s="14"/>
      <c r="DCA84" s="14"/>
      <c r="DCB84" s="14"/>
      <c r="DCC84" s="14"/>
      <c r="DCD84" s="14"/>
      <c r="DCE84" s="14"/>
      <c r="DCF84" s="14"/>
      <c r="DCG84" s="14"/>
      <c r="DCH84" s="14"/>
      <c r="DCI84" s="14"/>
      <c r="DCJ84" s="14"/>
      <c r="DCK84" s="14"/>
      <c r="DCL84" s="14"/>
      <c r="DCM84" s="14"/>
      <c r="DCN84" s="14"/>
      <c r="DCO84" s="14"/>
      <c r="DCP84" s="14"/>
      <c r="DCQ84" s="14"/>
      <c r="DCR84" s="14"/>
      <c r="DCS84" s="14"/>
      <c r="DCT84" s="14"/>
      <c r="DCU84" s="14"/>
      <c r="DCV84" s="14"/>
      <c r="DCW84" s="14"/>
      <c r="DCX84" s="14"/>
      <c r="DCY84" s="14"/>
      <c r="DCZ84" s="14"/>
      <c r="DDA84" s="14"/>
      <c r="DDB84" s="14"/>
      <c r="DDC84" s="14"/>
      <c r="DDD84" s="14"/>
      <c r="DDE84" s="14"/>
      <c r="DDF84" s="14"/>
      <c r="DDG84" s="14"/>
      <c r="DDH84" s="14"/>
      <c r="DDI84" s="14"/>
      <c r="DDJ84" s="14"/>
      <c r="DDK84" s="14"/>
      <c r="DDL84" s="14"/>
      <c r="DDM84" s="14"/>
      <c r="DDN84" s="14"/>
      <c r="DDO84" s="14"/>
      <c r="DDP84" s="14"/>
      <c r="DDQ84" s="14"/>
      <c r="DDR84" s="14"/>
      <c r="DDS84" s="14"/>
      <c r="DDT84" s="14"/>
      <c r="DDU84" s="14"/>
      <c r="DDV84" s="14"/>
      <c r="DDW84" s="14"/>
      <c r="DDX84" s="14"/>
      <c r="DDY84" s="14"/>
      <c r="DDZ84" s="14"/>
      <c r="DEA84" s="14"/>
      <c r="DEB84" s="14"/>
      <c r="DEC84" s="14"/>
      <c r="DED84" s="14"/>
      <c r="DEE84" s="14"/>
      <c r="DEF84" s="14"/>
      <c r="DEG84" s="14"/>
      <c r="DEH84" s="14"/>
      <c r="DEI84" s="14"/>
      <c r="DEJ84" s="14"/>
      <c r="DEK84" s="14"/>
      <c r="DEL84" s="14"/>
      <c r="DEM84" s="14"/>
      <c r="DEN84" s="14"/>
      <c r="DEO84" s="14"/>
      <c r="DEP84" s="14"/>
      <c r="DEQ84" s="14"/>
      <c r="DER84" s="14"/>
      <c r="DES84" s="14"/>
      <c r="DET84" s="14"/>
      <c r="DEU84" s="14"/>
      <c r="DEV84" s="14"/>
      <c r="DEW84" s="14"/>
      <c r="DEX84" s="14"/>
      <c r="DEY84" s="14"/>
      <c r="DEZ84" s="14"/>
      <c r="DFA84" s="14"/>
      <c r="DFB84" s="14"/>
      <c r="DFC84" s="14"/>
      <c r="DFD84" s="14"/>
      <c r="DFE84" s="14"/>
      <c r="DFF84" s="14"/>
      <c r="DFG84" s="14"/>
      <c r="DFH84" s="14"/>
      <c r="DFI84" s="14"/>
      <c r="DFJ84" s="14"/>
      <c r="DFK84" s="14"/>
      <c r="DFL84" s="14"/>
      <c r="DFM84" s="14"/>
      <c r="DFN84" s="14"/>
      <c r="DFO84" s="14"/>
      <c r="DFP84" s="14"/>
      <c r="DFQ84" s="14"/>
      <c r="DFR84" s="14"/>
      <c r="DFS84" s="14"/>
      <c r="DFT84" s="14"/>
      <c r="DFU84" s="14"/>
      <c r="DFV84" s="14"/>
      <c r="DFW84" s="14"/>
      <c r="DFX84" s="14"/>
      <c r="DFY84" s="14"/>
      <c r="DFZ84" s="14"/>
      <c r="DGA84" s="14"/>
      <c r="DGB84" s="14"/>
      <c r="DGC84" s="14"/>
      <c r="DGD84" s="14"/>
      <c r="DGE84" s="14"/>
      <c r="DGF84" s="14"/>
      <c r="DGG84" s="14"/>
      <c r="DGH84" s="14"/>
      <c r="DGI84" s="14"/>
      <c r="DGJ84" s="14"/>
      <c r="DGK84" s="14"/>
      <c r="DGL84" s="14"/>
      <c r="DGM84" s="14"/>
      <c r="DGN84" s="14"/>
      <c r="DGO84" s="14"/>
      <c r="DGP84" s="14"/>
      <c r="DGQ84" s="14"/>
      <c r="DGR84" s="14"/>
      <c r="DGS84" s="14"/>
      <c r="DGT84" s="14"/>
      <c r="DGU84" s="14"/>
      <c r="DGV84" s="14"/>
      <c r="DGW84" s="14"/>
      <c r="DGX84" s="14"/>
      <c r="DGY84" s="14"/>
      <c r="DGZ84" s="14"/>
      <c r="DHA84" s="14"/>
      <c r="DHB84" s="14"/>
      <c r="DHC84" s="14"/>
      <c r="DHD84" s="14"/>
      <c r="DHE84" s="14"/>
      <c r="DHF84" s="14"/>
      <c r="DHG84" s="14"/>
      <c r="DHH84" s="14"/>
      <c r="DHI84" s="14"/>
      <c r="DHJ84" s="14"/>
      <c r="DHK84" s="14"/>
      <c r="DHL84" s="14"/>
      <c r="DHM84" s="14"/>
      <c r="DHN84" s="14"/>
      <c r="DHO84" s="14"/>
      <c r="DHP84" s="14"/>
      <c r="DHQ84" s="14"/>
      <c r="DHR84" s="14"/>
      <c r="DHS84" s="14"/>
      <c r="DHT84" s="14"/>
      <c r="DHU84" s="14"/>
      <c r="DHV84" s="14"/>
      <c r="DHW84" s="14"/>
      <c r="DHX84" s="14"/>
      <c r="DHY84" s="14"/>
      <c r="DHZ84" s="14"/>
      <c r="DIA84" s="14"/>
      <c r="DIB84" s="14"/>
      <c r="DIC84" s="14"/>
      <c r="DID84" s="14"/>
      <c r="DIE84" s="14"/>
      <c r="DIF84" s="14"/>
      <c r="DIG84" s="14"/>
      <c r="DIH84" s="14"/>
      <c r="DII84" s="14"/>
      <c r="DIJ84" s="14"/>
      <c r="DIK84" s="14"/>
      <c r="DIL84" s="14"/>
      <c r="DIM84" s="14"/>
      <c r="DIN84" s="14"/>
      <c r="DIO84" s="14"/>
      <c r="DIP84" s="14"/>
      <c r="DIQ84" s="14"/>
      <c r="DIR84" s="14"/>
      <c r="DIS84" s="14"/>
      <c r="DIT84" s="14"/>
      <c r="DIU84" s="14"/>
      <c r="DIV84" s="14"/>
      <c r="DIW84" s="14"/>
      <c r="DIX84" s="14"/>
      <c r="DIY84" s="14"/>
      <c r="DIZ84" s="14"/>
      <c r="DJA84" s="14"/>
      <c r="DJB84" s="14"/>
      <c r="DJC84" s="14"/>
      <c r="DJD84" s="14"/>
      <c r="DJE84" s="14"/>
      <c r="DJF84" s="14"/>
      <c r="DJG84" s="14"/>
      <c r="DJH84" s="14"/>
      <c r="DJI84" s="14"/>
      <c r="DJJ84" s="14"/>
      <c r="DJK84" s="14"/>
      <c r="DJL84" s="14"/>
      <c r="DJM84" s="14"/>
      <c r="DJN84" s="14"/>
      <c r="DJO84" s="14"/>
      <c r="DJP84" s="14"/>
      <c r="DJQ84" s="14"/>
      <c r="DJR84" s="14"/>
      <c r="DJS84" s="14"/>
      <c r="DJT84" s="14"/>
      <c r="DJU84" s="14"/>
      <c r="DJV84" s="14"/>
      <c r="DJW84" s="14"/>
      <c r="DJX84" s="14"/>
      <c r="DJY84" s="14"/>
      <c r="DJZ84" s="14"/>
      <c r="DKA84" s="14"/>
      <c r="DKB84" s="14"/>
      <c r="DKC84" s="14"/>
      <c r="DKD84" s="14"/>
      <c r="DKE84" s="14"/>
      <c r="DKF84" s="14"/>
      <c r="DKG84" s="14"/>
      <c r="DKH84" s="14"/>
      <c r="DKI84" s="14"/>
      <c r="DKJ84" s="14"/>
      <c r="DKK84" s="14"/>
      <c r="DKL84" s="14"/>
      <c r="DKM84" s="14"/>
      <c r="DKN84" s="14"/>
      <c r="DKO84" s="14"/>
      <c r="DKP84" s="14"/>
      <c r="DKQ84" s="14"/>
      <c r="DKR84" s="14"/>
      <c r="DKS84" s="14"/>
      <c r="DKT84" s="14"/>
      <c r="DKU84" s="14"/>
      <c r="DKV84" s="14"/>
      <c r="DKW84" s="14"/>
      <c r="DKX84" s="14"/>
      <c r="DKY84" s="14"/>
      <c r="DKZ84" s="14"/>
      <c r="DLA84" s="14"/>
      <c r="DLB84" s="14"/>
      <c r="DLC84" s="14"/>
      <c r="DLD84" s="14"/>
      <c r="DLE84" s="14"/>
      <c r="DLF84" s="14"/>
      <c r="DLG84" s="14"/>
      <c r="DLH84" s="14"/>
      <c r="DLI84" s="14"/>
      <c r="DLJ84" s="14"/>
      <c r="DLK84" s="14"/>
      <c r="DLL84" s="14"/>
      <c r="DLM84" s="14"/>
      <c r="DLN84" s="14"/>
      <c r="DLO84" s="14"/>
      <c r="DLP84" s="14"/>
      <c r="DLQ84" s="14"/>
      <c r="DLR84" s="14"/>
      <c r="DLS84" s="14"/>
      <c r="DLT84" s="14"/>
      <c r="DLU84" s="14"/>
      <c r="DLV84" s="14"/>
      <c r="DLW84" s="14"/>
      <c r="DLX84" s="14"/>
      <c r="DLY84" s="14"/>
      <c r="DLZ84" s="14"/>
      <c r="DMA84" s="14"/>
      <c r="DMB84" s="14"/>
      <c r="DMC84" s="14"/>
      <c r="DMD84" s="14"/>
      <c r="DME84" s="14"/>
      <c r="DMF84" s="14"/>
      <c r="DMG84" s="14"/>
      <c r="DMH84" s="14"/>
      <c r="DMI84" s="14"/>
      <c r="DMJ84" s="14"/>
      <c r="DMK84" s="14"/>
      <c r="DML84" s="14"/>
      <c r="DMM84" s="14"/>
      <c r="DMN84" s="14"/>
      <c r="DMO84" s="14"/>
      <c r="DMP84" s="14"/>
      <c r="DMQ84" s="14"/>
      <c r="DMR84" s="14"/>
      <c r="DMS84" s="14"/>
      <c r="DMT84" s="14"/>
      <c r="DMU84" s="14"/>
      <c r="DMV84" s="14"/>
      <c r="DMW84" s="14"/>
      <c r="DMX84" s="14"/>
      <c r="DMY84" s="14"/>
      <c r="DMZ84" s="14"/>
      <c r="DNA84" s="14"/>
      <c r="DNB84" s="14"/>
      <c r="DNC84" s="14"/>
      <c r="DND84" s="14"/>
      <c r="DNE84" s="14"/>
      <c r="DNF84" s="14"/>
      <c r="DNG84" s="14"/>
      <c r="DNH84" s="14"/>
      <c r="DNI84" s="14"/>
      <c r="DNJ84" s="14"/>
      <c r="DNK84" s="14"/>
      <c r="DNL84" s="14"/>
      <c r="DNM84" s="14"/>
      <c r="DNN84" s="14"/>
      <c r="DNO84" s="14"/>
      <c r="DNP84" s="14"/>
      <c r="DNQ84" s="14"/>
      <c r="DNR84" s="14"/>
      <c r="DNS84" s="14"/>
      <c r="DNT84" s="14"/>
      <c r="DNU84" s="14"/>
      <c r="DNV84" s="14"/>
      <c r="DNW84" s="14"/>
      <c r="DNX84" s="14"/>
      <c r="DNY84" s="14"/>
      <c r="DNZ84" s="14"/>
      <c r="DOA84" s="14"/>
      <c r="DOB84" s="14"/>
      <c r="DOC84" s="14"/>
      <c r="DOD84" s="14"/>
      <c r="DOE84" s="14"/>
      <c r="DOF84" s="14"/>
      <c r="DOG84" s="14"/>
      <c r="DOH84" s="14"/>
      <c r="DOI84" s="14"/>
      <c r="DOJ84" s="14"/>
      <c r="DOK84" s="14"/>
      <c r="DOL84" s="14"/>
      <c r="DOM84" s="14"/>
      <c r="DON84" s="14"/>
      <c r="DOO84" s="14"/>
      <c r="DOP84" s="14"/>
      <c r="DOQ84" s="14"/>
      <c r="DOR84" s="14"/>
      <c r="DOS84" s="14"/>
      <c r="DOT84" s="14"/>
      <c r="DOU84" s="14"/>
      <c r="DOV84" s="14"/>
      <c r="DOW84" s="14"/>
      <c r="DOX84" s="14"/>
      <c r="DOY84" s="14"/>
      <c r="DOZ84" s="14"/>
      <c r="DPA84" s="14"/>
      <c r="DPB84" s="14"/>
      <c r="DPC84" s="14"/>
      <c r="DPD84" s="14"/>
      <c r="DPE84" s="14"/>
      <c r="DPF84" s="14"/>
      <c r="DPG84" s="14"/>
      <c r="DPH84" s="14"/>
      <c r="DPI84" s="14"/>
      <c r="DPJ84" s="14"/>
      <c r="DPK84" s="14"/>
      <c r="DPL84" s="14"/>
      <c r="DPM84" s="14"/>
      <c r="DPN84" s="14"/>
      <c r="DPO84" s="14"/>
      <c r="DPP84" s="14"/>
      <c r="DPQ84" s="14"/>
      <c r="DPR84" s="14"/>
      <c r="DPS84" s="14"/>
      <c r="DPT84" s="14"/>
      <c r="DPU84" s="14"/>
      <c r="DPV84" s="14"/>
      <c r="DPW84" s="14"/>
      <c r="DPX84" s="14"/>
      <c r="DPY84" s="14"/>
      <c r="DPZ84" s="14"/>
      <c r="DQA84" s="14"/>
      <c r="DQB84" s="14"/>
      <c r="DQC84" s="14"/>
      <c r="DQD84" s="14"/>
      <c r="DQE84" s="14"/>
      <c r="DQF84" s="14"/>
      <c r="DQG84" s="14"/>
      <c r="DQH84" s="14"/>
      <c r="DQI84" s="14"/>
      <c r="DQJ84" s="14"/>
      <c r="DQK84" s="14"/>
      <c r="DQL84" s="14"/>
      <c r="DQM84" s="14"/>
      <c r="DQN84" s="14"/>
      <c r="DQO84" s="14"/>
      <c r="DQP84" s="14"/>
      <c r="DQQ84" s="14"/>
      <c r="DQR84" s="14"/>
      <c r="DQS84" s="14"/>
      <c r="DQT84" s="14"/>
      <c r="DQU84" s="14"/>
      <c r="DQV84" s="14"/>
      <c r="DQW84" s="14"/>
      <c r="DQX84" s="14"/>
      <c r="DQY84" s="14"/>
      <c r="DQZ84" s="14"/>
      <c r="DRA84" s="14"/>
      <c r="DRB84" s="14"/>
      <c r="DRC84" s="14"/>
      <c r="DRD84" s="14"/>
      <c r="DRE84" s="14"/>
      <c r="DRF84" s="14"/>
      <c r="DRG84" s="14"/>
      <c r="DRH84" s="14"/>
      <c r="DRI84" s="14"/>
      <c r="DRJ84" s="14"/>
      <c r="DRK84" s="14"/>
      <c r="DRL84" s="14"/>
      <c r="DRM84" s="14"/>
      <c r="DRN84" s="14"/>
      <c r="DRO84" s="14"/>
      <c r="DRP84" s="14"/>
      <c r="DRQ84" s="14"/>
      <c r="DRR84" s="14"/>
      <c r="DRS84" s="14"/>
      <c r="DRT84" s="14"/>
      <c r="DRU84" s="14"/>
      <c r="DRV84" s="14"/>
      <c r="DRW84" s="14"/>
      <c r="DRX84" s="14"/>
      <c r="DRY84" s="14"/>
      <c r="DRZ84" s="14"/>
      <c r="DSA84" s="14"/>
      <c r="DSB84" s="14"/>
      <c r="DSC84" s="14"/>
      <c r="DSD84" s="14"/>
      <c r="DSE84" s="14"/>
      <c r="DSF84" s="14"/>
      <c r="DSG84" s="14"/>
      <c r="DSH84" s="14"/>
      <c r="DSI84" s="14"/>
      <c r="DSJ84" s="14"/>
      <c r="DSK84" s="14"/>
      <c r="DSL84" s="14"/>
      <c r="DSM84" s="14"/>
      <c r="DSN84" s="14"/>
      <c r="DSO84" s="14"/>
      <c r="DSP84" s="14"/>
      <c r="DSQ84" s="14"/>
      <c r="DSR84" s="14"/>
      <c r="DSS84" s="14"/>
      <c r="DST84" s="14"/>
      <c r="DSU84" s="14"/>
      <c r="DSV84" s="14"/>
      <c r="DSW84" s="14"/>
      <c r="DSX84" s="14"/>
      <c r="DSY84" s="14"/>
      <c r="DSZ84" s="14"/>
      <c r="DTA84" s="14"/>
      <c r="DTB84" s="14"/>
      <c r="DTC84" s="14"/>
      <c r="DTD84" s="14"/>
      <c r="DTE84" s="14"/>
      <c r="DTF84" s="14"/>
      <c r="DTG84" s="14"/>
      <c r="DTH84" s="14"/>
      <c r="DTI84" s="14"/>
      <c r="DTJ84" s="14"/>
      <c r="DTK84" s="14"/>
      <c r="DTL84" s="14"/>
      <c r="DTM84" s="14"/>
      <c r="DTN84" s="14"/>
      <c r="DTO84" s="14"/>
      <c r="DTP84" s="14"/>
      <c r="DTQ84" s="14"/>
      <c r="DTR84" s="14"/>
      <c r="DTS84" s="14"/>
      <c r="DTT84" s="14"/>
      <c r="DTU84" s="14"/>
      <c r="DTV84" s="14"/>
      <c r="DTW84" s="14"/>
      <c r="DTX84" s="14"/>
      <c r="DTY84" s="14"/>
      <c r="DTZ84" s="14"/>
      <c r="DUA84" s="14"/>
      <c r="DUB84" s="14"/>
      <c r="DUC84" s="14"/>
      <c r="DUD84" s="14"/>
      <c r="DUE84" s="14"/>
      <c r="DUF84" s="14"/>
      <c r="DUG84" s="14"/>
      <c r="DUH84" s="14"/>
      <c r="DUI84" s="14"/>
      <c r="DUJ84" s="14"/>
      <c r="DUK84" s="14"/>
      <c r="DUL84" s="14"/>
      <c r="DUM84" s="14"/>
      <c r="DUN84" s="14"/>
      <c r="DUO84" s="14"/>
      <c r="DUP84" s="14"/>
      <c r="DUQ84" s="14"/>
      <c r="DUR84" s="14"/>
      <c r="DUS84" s="14"/>
      <c r="DUT84" s="14"/>
      <c r="DUU84" s="14"/>
      <c r="DUV84" s="14"/>
      <c r="DUW84" s="14"/>
      <c r="DUX84" s="14"/>
      <c r="DUY84" s="14"/>
      <c r="DUZ84" s="14"/>
      <c r="DVA84" s="14"/>
      <c r="DVB84" s="14"/>
      <c r="DVC84" s="14"/>
      <c r="DVD84" s="14"/>
      <c r="DVE84" s="14"/>
      <c r="DVF84" s="14"/>
      <c r="DVG84" s="14"/>
      <c r="DVH84" s="14"/>
      <c r="DVI84" s="14"/>
      <c r="DVJ84" s="14"/>
      <c r="DVK84" s="14"/>
      <c r="DVL84" s="14"/>
      <c r="DVM84" s="14"/>
      <c r="DVN84" s="14"/>
      <c r="DVO84" s="14"/>
      <c r="DVP84" s="14"/>
      <c r="DVQ84" s="14"/>
      <c r="DVR84" s="14"/>
      <c r="DVS84" s="14"/>
      <c r="DVT84" s="14"/>
      <c r="DVU84" s="14"/>
      <c r="DVV84" s="14"/>
      <c r="DVW84" s="14"/>
      <c r="DVX84" s="14"/>
      <c r="DVY84" s="14"/>
      <c r="DVZ84" s="14"/>
      <c r="DWA84" s="14"/>
      <c r="DWB84" s="14"/>
      <c r="DWC84" s="14"/>
      <c r="DWD84" s="14"/>
      <c r="DWE84" s="14"/>
      <c r="DWF84" s="14"/>
      <c r="DWG84" s="14"/>
      <c r="DWH84" s="14"/>
      <c r="DWI84" s="14"/>
      <c r="DWJ84" s="14"/>
      <c r="DWK84" s="14"/>
      <c r="DWL84" s="14"/>
      <c r="DWM84" s="14"/>
      <c r="DWN84" s="14"/>
      <c r="DWO84" s="14"/>
      <c r="DWP84" s="14"/>
      <c r="DWQ84" s="14"/>
      <c r="DWR84" s="14"/>
      <c r="DWS84" s="14"/>
      <c r="DWT84" s="14"/>
      <c r="DWU84" s="14"/>
      <c r="DWV84" s="14"/>
      <c r="DWW84" s="14"/>
      <c r="DWX84" s="14"/>
      <c r="DWY84" s="14"/>
      <c r="DWZ84" s="14"/>
      <c r="DXA84" s="14"/>
      <c r="DXB84" s="14"/>
      <c r="DXC84" s="14"/>
      <c r="DXD84" s="14"/>
      <c r="DXE84" s="14"/>
      <c r="DXF84" s="14"/>
      <c r="DXG84" s="14"/>
      <c r="DXH84" s="14"/>
      <c r="DXI84" s="14"/>
      <c r="DXJ84" s="14"/>
      <c r="DXK84" s="14"/>
      <c r="DXL84" s="14"/>
      <c r="DXM84" s="14"/>
      <c r="DXN84" s="14"/>
      <c r="DXO84" s="14"/>
      <c r="DXP84" s="14"/>
      <c r="DXQ84" s="14"/>
      <c r="DXR84" s="14"/>
      <c r="DXS84" s="14"/>
      <c r="DXT84" s="14"/>
      <c r="DXU84" s="14"/>
      <c r="DXV84" s="14"/>
      <c r="DXW84" s="14"/>
      <c r="DXX84" s="14"/>
      <c r="DXY84" s="14"/>
      <c r="DXZ84" s="14"/>
      <c r="DYA84" s="14"/>
      <c r="DYB84" s="14"/>
      <c r="DYC84" s="14"/>
      <c r="DYD84" s="14"/>
      <c r="DYE84" s="14"/>
      <c r="DYF84" s="14"/>
      <c r="DYG84" s="14"/>
      <c r="DYH84" s="14"/>
      <c r="DYI84" s="14"/>
      <c r="DYJ84" s="14"/>
      <c r="DYK84" s="14"/>
      <c r="DYL84" s="14"/>
      <c r="DYM84" s="14"/>
      <c r="DYN84" s="14"/>
      <c r="DYO84" s="14"/>
      <c r="DYP84" s="14"/>
      <c r="DYQ84" s="14"/>
      <c r="DYR84" s="14"/>
      <c r="DYS84" s="14"/>
      <c r="DYT84" s="14"/>
      <c r="DYU84" s="14"/>
      <c r="DYV84" s="14"/>
      <c r="DYW84" s="14"/>
      <c r="DYX84" s="14"/>
      <c r="DYY84" s="14"/>
      <c r="DYZ84" s="14"/>
      <c r="DZA84" s="14"/>
      <c r="DZB84" s="14"/>
      <c r="DZC84" s="14"/>
      <c r="DZD84" s="14"/>
      <c r="DZE84" s="14"/>
      <c r="DZF84" s="14"/>
      <c r="DZG84" s="14"/>
      <c r="DZH84" s="14"/>
      <c r="DZI84" s="14"/>
      <c r="DZJ84" s="14"/>
      <c r="DZK84" s="14"/>
      <c r="DZL84" s="14"/>
      <c r="DZM84" s="14"/>
      <c r="DZN84" s="14"/>
      <c r="DZO84" s="14"/>
      <c r="DZP84" s="14"/>
      <c r="DZQ84" s="14"/>
      <c r="DZR84" s="14"/>
      <c r="DZS84" s="14"/>
      <c r="DZT84" s="14"/>
      <c r="DZU84" s="14"/>
      <c r="DZV84" s="14"/>
      <c r="DZW84" s="14"/>
      <c r="DZX84" s="14"/>
      <c r="DZY84" s="14"/>
      <c r="DZZ84" s="14"/>
      <c r="EAA84" s="14"/>
      <c r="EAB84" s="14"/>
      <c r="EAC84" s="14"/>
      <c r="EAD84" s="14"/>
      <c r="EAE84" s="14"/>
      <c r="EAF84" s="14"/>
      <c r="EAG84" s="14"/>
      <c r="EAH84" s="14"/>
      <c r="EAI84" s="14"/>
      <c r="EAJ84" s="14"/>
      <c r="EAK84" s="14"/>
      <c r="EAL84" s="14"/>
      <c r="EAM84" s="14"/>
      <c r="EAN84" s="14"/>
      <c r="EAO84" s="14"/>
      <c r="EAP84" s="14"/>
      <c r="EAQ84" s="14"/>
      <c r="EAR84" s="14"/>
      <c r="EAS84" s="14"/>
      <c r="EAT84" s="14"/>
      <c r="EAU84" s="14"/>
      <c r="EAV84" s="14"/>
      <c r="EAW84" s="14"/>
      <c r="EAX84" s="14"/>
      <c r="EAY84" s="14"/>
      <c r="EAZ84" s="14"/>
      <c r="EBA84" s="14"/>
      <c r="EBB84" s="14"/>
      <c r="EBC84" s="14"/>
      <c r="EBD84" s="14"/>
      <c r="EBE84" s="14"/>
      <c r="EBF84" s="14"/>
      <c r="EBG84" s="14"/>
      <c r="EBH84" s="14"/>
      <c r="EBI84" s="14"/>
      <c r="EBJ84" s="14"/>
      <c r="EBK84" s="14"/>
      <c r="EBL84" s="14"/>
      <c r="EBM84" s="14"/>
      <c r="EBN84" s="14"/>
      <c r="EBO84" s="14"/>
      <c r="EBP84" s="14"/>
      <c r="EBQ84" s="14"/>
      <c r="EBR84" s="14"/>
      <c r="EBS84" s="14"/>
      <c r="EBT84" s="14"/>
      <c r="EBU84" s="14"/>
      <c r="EBV84" s="14"/>
      <c r="EBW84" s="14"/>
      <c r="EBX84" s="14"/>
      <c r="EBY84" s="14"/>
      <c r="EBZ84" s="14"/>
      <c r="ECA84" s="14"/>
      <c r="ECB84" s="14"/>
      <c r="ECC84" s="14"/>
      <c r="ECD84" s="14"/>
      <c r="ECE84" s="14"/>
      <c r="ECF84" s="14"/>
      <c r="ECG84" s="14"/>
      <c r="ECH84" s="14"/>
      <c r="ECI84" s="14"/>
      <c r="ECJ84" s="14"/>
      <c r="ECK84" s="14"/>
      <c r="ECL84" s="14"/>
      <c r="ECM84" s="14"/>
      <c r="ECN84" s="14"/>
      <c r="ECO84" s="14"/>
      <c r="ECP84" s="14"/>
      <c r="ECQ84" s="14"/>
      <c r="ECR84" s="14"/>
      <c r="ECS84" s="14"/>
      <c r="ECT84" s="14"/>
      <c r="ECU84" s="14"/>
      <c r="ECV84" s="14"/>
      <c r="ECW84" s="14"/>
      <c r="ECX84" s="14"/>
      <c r="ECY84" s="14"/>
      <c r="ECZ84" s="14"/>
      <c r="EDA84" s="14"/>
      <c r="EDB84" s="14"/>
      <c r="EDC84" s="14"/>
      <c r="EDD84" s="14"/>
      <c r="EDE84" s="14"/>
      <c r="EDF84" s="14"/>
      <c r="EDG84" s="14"/>
      <c r="EDH84" s="14"/>
      <c r="EDI84" s="14"/>
      <c r="EDJ84" s="14"/>
      <c r="EDK84" s="14"/>
      <c r="EDL84" s="14"/>
      <c r="EDM84" s="14"/>
      <c r="EDN84" s="14"/>
      <c r="EDO84" s="14"/>
      <c r="EDP84" s="14"/>
      <c r="EDQ84" s="14"/>
      <c r="EDR84" s="14"/>
      <c r="EDS84" s="14"/>
      <c r="EDT84" s="14"/>
      <c r="EDU84" s="14"/>
      <c r="EDV84" s="14"/>
      <c r="EDW84" s="14"/>
      <c r="EDX84" s="14"/>
      <c r="EDY84" s="14"/>
      <c r="EDZ84" s="14"/>
      <c r="EEA84" s="14"/>
      <c r="EEB84" s="14"/>
      <c r="EEC84" s="14"/>
      <c r="EED84" s="14"/>
      <c r="EEE84" s="14"/>
      <c r="EEF84" s="14"/>
      <c r="EEG84" s="14"/>
      <c r="EEH84" s="14"/>
      <c r="EEI84" s="14"/>
      <c r="EEJ84" s="14"/>
      <c r="EEK84" s="14"/>
      <c r="EEL84" s="14"/>
      <c r="EEM84" s="14"/>
      <c r="EEN84" s="14"/>
      <c r="EEO84" s="14"/>
      <c r="EEP84" s="14"/>
      <c r="EEQ84" s="14"/>
      <c r="EER84" s="14"/>
      <c r="EES84" s="14"/>
      <c r="EET84" s="14"/>
      <c r="EEU84" s="14"/>
      <c r="EEV84" s="14"/>
      <c r="EEW84" s="14"/>
      <c r="EEX84" s="14"/>
      <c r="EEY84" s="14"/>
      <c r="EEZ84" s="14"/>
      <c r="EFA84" s="14"/>
      <c r="EFB84" s="14"/>
      <c r="EFC84" s="14"/>
      <c r="EFD84" s="14"/>
      <c r="EFE84" s="14"/>
      <c r="EFF84" s="14"/>
      <c r="EFG84" s="14"/>
      <c r="EFH84" s="14"/>
      <c r="EFI84" s="14"/>
      <c r="EFJ84" s="14"/>
      <c r="EFK84" s="14"/>
      <c r="EFL84" s="14"/>
      <c r="EFM84" s="14"/>
      <c r="EFN84" s="14"/>
      <c r="EFO84" s="14"/>
      <c r="EFP84" s="14"/>
      <c r="EFQ84" s="14"/>
      <c r="EFR84" s="14"/>
      <c r="EFS84" s="14"/>
      <c r="EFT84" s="14"/>
      <c r="EFU84" s="14"/>
      <c r="EFV84" s="14"/>
      <c r="EFW84" s="14"/>
      <c r="EFX84" s="14"/>
      <c r="EFY84" s="14"/>
      <c r="EFZ84" s="14"/>
      <c r="EGA84" s="14"/>
      <c r="EGB84" s="14"/>
      <c r="EGC84" s="14"/>
      <c r="EGD84" s="14"/>
      <c r="EGE84" s="14"/>
      <c r="EGF84" s="14"/>
      <c r="EGG84" s="14"/>
      <c r="EGH84" s="14"/>
      <c r="EGI84" s="14"/>
      <c r="EGJ84" s="14"/>
      <c r="EGK84" s="14"/>
      <c r="EGL84" s="14"/>
      <c r="EGM84" s="14"/>
      <c r="EGN84" s="14"/>
      <c r="EGO84" s="14"/>
      <c r="EGP84" s="14"/>
      <c r="EGQ84" s="14"/>
      <c r="EGR84" s="14"/>
      <c r="EGS84" s="14"/>
      <c r="EGT84" s="14"/>
      <c r="EGU84" s="14"/>
      <c r="EGV84" s="14"/>
      <c r="EGW84" s="14"/>
      <c r="EGX84" s="14"/>
      <c r="EGY84" s="14"/>
      <c r="EGZ84" s="14"/>
      <c r="EHA84" s="14"/>
      <c r="EHB84" s="14"/>
      <c r="EHC84" s="14"/>
      <c r="EHD84" s="14"/>
      <c r="EHE84" s="14"/>
      <c r="EHF84" s="14"/>
      <c r="EHG84" s="14"/>
      <c r="EHH84" s="14"/>
      <c r="EHI84" s="14"/>
      <c r="EHJ84" s="14"/>
      <c r="EHK84" s="14"/>
      <c r="EHL84" s="14"/>
      <c r="EHM84" s="14"/>
      <c r="EHN84" s="14"/>
      <c r="EHO84" s="14"/>
      <c r="EHP84" s="14"/>
      <c r="EHQ84" s="14"/>
      <c r="EHR84" s="14"/>
      <c r="EHS84" s="14"/>
      <c r="EHT84" s="14"/>
      <c r="EHU84" s="14"/>
      <c r="EHV84" s="14"/>
      <c r="EHW84" s="14"/>
      <c r="EHX84" s="14"/>
      <c r="EHY84" s="14"/>
      <c r="EHZ84" s="14"/>
      <c r="EIA84" s="14"/>
      <c r="EIB84" s="14"/>
      <c r="EIC84" s="14"/>
      <c r="EID84" s="14"/>
      <c r="EIE84" s="14"/>
      <c r="EIF84" s="14"/>
      <c r="EIG84" s="14"/>
      <c r="EIH84" s="14"/>
      <c r="EII84" s="14"/>
      <c r="EIJ84" s="14"/>
      <c r="EIK84" s="14"/>
      <c r="EIL84" s="14"/>
      <c r="EIM84" s="14"/>
      <c r="EIN84" s="14"/>
      <c r="EIO84" s="14"/>
      <c r="EIP84" s="14"/>
      <c r="EIQ84" s="14"/>
      <c r="EIR84" s="14"/>
      <c r="EIS84" s="14"/>
      <c r="EIT84" s="14"/>
      <c r="EIU84" s="14"/>
      <c r="EIV84" s="14"/>
      <c r="EIW84" s="14"/>
      <c r="EIX84" s="14"/>
      <c r="EIY84" s="14"/>
      <c r="EIZ84" s="14"/>
      <c r="EJA84" s="14"/>
      <c r="EJB84" s="14"/>
      <c r="EJC84" s="14"/>
      <c r="EJD84" s="14"/>
      <c r="EJE84" s="14"/>
      <c r="EJF84" s="14"/>
      <c r="EJG84" s="14"/>
      <c r="EJH84" s="14"/>
      <c r="EJI84" s="14"/>
      <c r="EJJ84" s="14"/>
      <c r="EJK84" s="14"/>
      <c r="EJL84" s="14"/>
      <c r="EJM84" s="14"/>
      <c r="EJN84" s="14"/>
      <c r="EJO84" s="14"/>
      <c r="EJP84" s="14"/>
      <c r="EJQ84" s="14"/>
      <c r="EJR84" s="14"/>
      <c r="EJS84" s="14"/>
      <c r="EJT84" s="14"/>
      <c r="EJU84" s="14"/>
      <c r="EJV84" s="14"/>
      <c r="EJW84" s="14"/>
      <c r="EJX84" s="14"/>
      <c r="EJY84" s="14"/>
      <c r="EJZ84" s="14"/>
      <c r="EKA84" s="14"/>
      <c r="EKB84" s="14"/>
      <c r="EKC84" s="14"/>
      <c r="EKD84" s="14"/>
      <c r="EKE84" s="14"/>
      <c r="EKF84" s="14"/>
      <c r="EKG84" s="14"/>
      <c r="EKH84" s="14"/>
      <c r="EKI84" s="14"/>
      <c r="EKJ84" s="14"/>
      <c r="EKK84" s="14"/>
      <c r="EKL84" s="14"/>
      <c r="EKM84" s="14"/>
      <c r="EKN84" s="14"/>
      <c r="EKO84" s="14"/>
      <c r="EKP84" s="14"/>
      <c r="EKQ84" s="14"/>
      <c r="EKR84" s="14"/>
      <c r="EKS84" s="14"/>
      <c r="EKT84" s="14"/>
      <c r="EKU84" s="14"/>
      <c r="EKV84" s="14"/>
      <c r="EKW84" s="14"/>
      <c r="EKX84" s="14"/>
      <c r="EKY84" s="14"/>
      <c r="EKZ84" s="14"/>
      <c r="ELA84" s="14"/>
      <c r="ELB84" s="14"/>
      <c r="ELC84" s="14"/>
      <c r="ELD84" s="14"/>
      <c r="ELE84" s="14"/>
      <c r="ELF84" s="14"/>
      <c r="ELG84" s="14"/>
      <c r="ELH84" s="14"/>
      <c r="ELI84" s="14"/>
      <c r="ELJ84" s="14"/>
      <c r="ELK84" s="14"/>
      <c r="ELL84" s="14"/>
      <c r="ELM84" s="14"/>
      <c r="ELN84" s="14"/>
      <c r="ELO84" s="14"/>
      <c r="ELP84" s="14"/>
      <c r="ELQ84" s="14"/>
      <c r="ELR84" s="14"/>
      <c r="ELS84" s="14"/>
      <c r="ELT84" s="14"/>
      <c r="ELU84" s="14"/>
      <c r="ELV84" s="14"/>
      <c r="ELW84" s="14"/>
      <c r="ELX84" s="14"/>
      <c r="ELY84" s="14"/>
      <c r="ELZ84" s="14"/>
      <c r="EMA84" s="14"/>
      <c r="EMB84" s="14"/>
      <c r="EMC84" s="14"/>
      <c r="EMD84" s="14"/>
      <c r="EME84" s="14"/>
      <c r="EMF84" s="14"/>
      <c r="EMG84" s="14"/>
      <c r="EMH84" s="14"/>
      <c r="EMI84" s="14"/>
      <c r="EMJ84" s="14"/>
      <c r="EMK84" s="14"/>
      <c r="EML84" s="14"/>
      <c r="EMM84" s="14"/>
      <c r="EMN84" s="14"/>
      <c r="EMO84" s="14"/>
      <c r="EMP84" s="14"/>
      <c r="EMQ84" s="14"/>
      <c r="EMR84" s="14"/>
      <c r="EMS84" s="14"/>
      <c r="EMT84" s="14"/>
      <c r="EMU84" s="14"/>
      <c r="EMV84" s="14"/>
      <c r="EMW84" s="14"/>
      <c r="EMX84" s="14"/>
      <c r="EMY84" s="14"/>
      <c r="EMZ84" s="14"/>
      <c r="ENA84" s="14"/>
      <c r="ENB84" s="14"/>
      <c r="ENC84" s="14"/>
      <c r="END84" s="14"/>
      <c r="ENE84" s="14"/>
      <c r="ENF84" s="14"/>
      <c r="ENG84" s="14"/>
      <c r="ENH84" s="14"/>
      <c r="ENI84" s="14"/>
      <c r="ENJ84" s="14"/>
      <c r="ENK84" s="14"/>
      <c r="ENL84" s="14"/>
      <c r="ENM84" s="14"/>
      <c r="ENN84" s="14"/>
      <c r="ENO84" s="14"/>
      <c r="ENP84" s="14"/>
      <c r="ENQ84" s="14"/>
      <c r="ENR84" s="14"/>
      <c r="ENS84" s="14"/>
      <c r="ENT84" s="14"/>
      <c r="ENU84" s="14"/>
      <c r="ENV84" s="14"/>
      <c r="ENW84" s="14"/>
      <c r="ENX84" s="14"/>
      <c r="ENY84" s="14"/>
      <c r="ENZ84" s="14"/>
      <c r="EOA84" s="14"/>
      <c r="EOB84" s="14"/>
      <c r="EOC84" s="14"/>
      <c r="EOD84" s="14"/>
      <c r="EOE84" s="14"/>
      <c r="EOF84" s="14"/>
      <c r="EOG84" s="14"/>
      <c r="EOH84" s="14"/>
      <c r="EOI84" s="14"/>
      <c r="EOJ84" s="14"/>
      <c r="EOK84" s="14"/>
      <c r="EOL84" s="14"/>
      <c r="EOM84" s="14"/>
      <c r="EON84" s="14"/>
      <c r="EOO84" s="14"/>
      <c r="EOP84" s="14"/>
      <c r="EOQ84" s="14"/>
      <c r="EOR84" s="14"/>
      <c r="EOS84" s="14"/>
      <c r="EOT84" s="14"/>
      <c r="EOU84" s="14"/>
      <c r="EOV84" s="14"/>
      <c r="EOW84" s="14"/>
      <c r="EOX84" s="14"/>
      <c r="EOY84" s="14"/>
      <c r="EOZ84" s="14"/>
      <c r="EPA84" s="14"/>
      <c r="EPB84" s="14"/>
      <c r="EPC84" s="14"/>
      <c r="EPD84" s="14"/>
      <c r="EPE84" s="14"/>
      <c r="EPF84" s="14"/>
      <c r="EPG84" s="14"/>
      <c r="EPH84" s="14"/>
      <c r="EPI84" s="14"/>
      <c r="EPJ84" s="14"/>
      <c r="EPK84" s="14"/>
      <c r="EPL84" s="14"/>
      <c r="EPM84" s="14"/>
      <c r="EPN84" s="14"/>
      <c r="EPO84" s="14"/>
      <c r="EPP84" s="14"/>
      <c r="EPQ84" s="14"/>
      <c r="EPR84" s="14"/>
      <c r="EPS84" s="14"/>
      <c r="EPT84" s="14"/>
      <c r="EPU84" s="14"/>
      <c r="EPV84" s="14"/>
      <c r="EPW84" s="14"/>
      <c r="EPX84" s="14"/>
      <c r="EPY84" s="14"/>
      <c r="EPZ84" s="14"/>
      <c r="EQA84" s="14"/>
      <c r="EQB84" s="14"/>
      <c r="EQC84" s="14"/>
      <c r="EQD84" s="14"/>
      <c r="EQE84" s="14"/>
      <c r="EQF84" s="14"/>
      <c r="EQG84" s="14"/>
      <c r="EQH84" s="14"/>
      <c r="EQI84" s="14"/>
      <c r="EQJ84" s="14"/>
      <c r="EQK84" s="14"/>
      <c r="EQL84" s="14"/>
      <c r="EQM84" s="14"/>
      <c r="EQN84" s="14"/>
      <c r="EQO84" s="14"/>
      <c r="EQP84" s="14"/>
      <c r="EQQ84" s="14"/>
      <c r="EQR84" s="14"/>
      <c r="EQS84" s="14"/>
      <c r="EQT84" s="14"/>
      <c r="EQU84" s="14"/>
      <c r="EQV84" s="14"/>
      <c r="EQW84" s="14"/>
      <c r="EQX84" s="14"/>
      <c r="EQY84" s="14"/>
      <c r="EQZ84" s="14"/>
      <c r="ERA84" s="14"/>
      <c r="ERB84" s="14"/>
      <c r="ERC84" s="14"/>
      <c r="ERD84" s="14"/>
      <c r="ERE84" s="14"/>
      <c r="ERF84" s="14"/>
      <c r="ERG84" s="14"/>
      <c r="ERH84" s="14"/>
      <c r="ERI84" s="14"/>
      <c r="ERJ84" s="14"/>
      <c r="ERK84" s="14"/>
      <c r="ERL84" s="14"/>
      <c r="ERM84" s="14"/>
      <c r="ERN84" s="14"/>
      <c r="ERO84" s="14"/>
      <c r="ERP84" s="14"/>
      <c r="ERQ84" s="14"/>
      <c r="ERR84" s="14"/>
      <c r="ERS84" s="14"/>
      <c r="ERT84" s="14"/>
      <c r="ERU84" s="14"/>
      <c r="ERV84" s="14"/>
      <c r="ERW84" s="14"/>
      <c r="ERX84" s="14"/>
      <c r="ERY84" s="14"/>
      <c r="ERZ84" s="14"/>
      <c r="ESA84" s="14"/>
      <c r="ESB84" s="14"/>
      <c r="ESC84" s="14"/>
      <c r="ESD84" s="14"/>
      <c r="ESE84" s="14"/>
      <c r="ESF84" s="14"/>
      <c r="ESG84" s="14"/>
      <c r="ESH84" s="14"/>
      <c r="ESI84" s="14"/>
      <c r="ESJ84" s="14"/>
      <c r="ESK84" s="14"/>
      <c r="ESL84" s="14"/>
      <c r="ESM84" s="14"/>
      <c r="ESN84" s="14"/>
      <c r="ESO84" s="14"/>
      <c r="ESP84" s="14"/>
      <c r="ESQ84" s="14"/>
      <c r="ESR84" s="14"/>
      <c r="ESS84" s="14"/>
      <c r="EST84" s="14"/>
      <c r="ESU84" s="14"/>
      <c r="ESV84" s="14"/>
      <c r="ESW84" s="14"/>
      <c r="ESX84" s="14"/>
      <c r="ESY84" s="14"/>
      <c r="ESZ84" s="14"/>
      <c r="ETA84" s="14"/>
      <c r="ETB84" s="14"/>
      <c r="ETC84" s="14"/>
      <c r="ETD84" s="14"/>
      <c r="ETE84" s="14"/>
      <c r="ETF84" s="14"/>
      <c r="ETG84" s="14"/>
      <c r="ETH84" s="14"/>
      <c r="ETI84" s="14"/>
      <c r="ETJ84" s="14"/>
      <c r="ETK84" s="14"/>
      <c r="ETL84" s="14"/>
      <c r="ETM84" s="14"/>
      <c r="ETN84" s="14"/>
      <c r="ETO84" s="14"/>
      <c r="ETP84" s="14"/>
      <c r="ETQ84" s="14"/>
      <c r="ETR84" s="14"/>
      <c r="ETS84" s="14"/>
      <c r="ETT84" s="14"/>
      <c r="ETU84" s="14"/>
      <c r="ETV84" s="14"/>
      <c r="ETW84" s="14"/>
      <c r="ETX84" s="14"/>
      <c r="ETY84" s="14"/>
      <c r="ETZ84" s="14"/>
      <c r="EUA84" s="14"/>
      <c r="EUB84" s="14"/>
      <c r="EUC84" s="14"/>
      <c r="EUD84" s="14"/>
      <c r="EUE84" s="14"/>
      <c r="EUF84" s="14"/>
      <c r="EUG84" s="14"/>
      <c r="EUH84" s="14"/>
      <c r="EUI84" s="14"/>
      <c r="EUJ84" s="14"/>
      <c r="EUK84" s="14"/>
      <c r="EUL84" s="14"/>
      <c r="EUM84" s="14"/>
      <c r="EUN84" s="14"/>
      <c r="EUO84" s="14"/>
      <c r="EUP84" s="14"/>
      <c r="EUQ84" s="14"/>
      <c r="EUR84" s="14"/>
      <c r="EUS84" s="14"/>
      <c r="EUT84" s="14"/>
      <c r="EUU84" s="14"/>
      <c r="EUV84" s="14"/>
      <c r="EUW84" s="14"/>
      <c r="EUX84" s="14"/>
      <c r="EUY84" s="14"/>
      <c r="EUZ84" s="14"/>
      <c r="EVA84" s="14"/>
      <c r="EVB84" s="14"/>
      <c r="EVC84" s="14"/>
      <c r="EVD84" s="14"/>
      <c r="EVE84" s="14"/>
      <c r="EVF84" s="14"/>
      <c r="EVG84" s="14"/>
      <c r="EVH84" s="14"/>
      <c r="EVI84" s="14"/>
      <c r="EVJ84" s="14"/>
      <c r="EVK84" s="14"/>
      <c r="EVL84" s="14"/>
      <c r="EVM84" s="14"/>
      <c r="EVN84" s="14"/>
      <c r="EVO84" s="14"/>
      <c r="EVP84" s="14"/>
      <c r="EVQ84" s="14"/>
      <c r="EVR84" s="14"/>
      <c r="EVS84" s="14"/>
      <c r="EVT84" s="14"/>
      <c r="EVU84" s="14"/>
      <c r="EVV84" s="14"/>
      <c r="EVW84" s="14"/>
      <c r="EVX84" s="14"/>
      <c r="EVY84" s="14"/>
      <c r="EVZ84" s="14"/>
      <c r="EWA84" s="14"/>
      <c r="EWB84" s="14"/>
      <c r="EWC84" s="14"/>
      <c r="EWD84" s="14"/>
      <c r="EWE84" s="14"/>
      <c r="EWF84" s="14"/>
      <c r="EWG84" s="14"/>
      <c r="EWH84" s="14"/>
      <c r="EWI84" s="14"/>
      <c r="EWJ84" s="14"/>
      <c r="EWK84" s="14"/>
      <c r="EWL84" s="14"/>
      <c r="EWM84" s="14"/>
      <c r="EWN84" s="14"/>
      <c r="EWO84" s="14"/>
      <c r="EWP84" s="14"/>
      <c r="EWQ84" s="14"/>
      <c r="EWR84" s="14"/>
      <c r="EWS84" s="14"/>
      <c r="EWT84" s="14"/>
      <c r="EWU84" s="14"/>
      <c r="EWV84" s="14"/>
      <c r="EWW84" s="14"/>
      <c r="EWX84" s="14"/>
      <c r="EWY84" s="14"/>
      <c r="EWZ84" s="14"/>
      <c r="EXA84" s="14"/>
      <c r="EXB84" s="14"/>
      <c r="EXC84" s="14"/>
      <c r="EXD84" s="14"/>
      <c r="EXE84" s="14"/>
      <c r="EXF84" s="14"/>
      <c r="EXG84" s="14"/>
      <c r="EXH84" s="14"/>
      <c r="EXI84" s="14"/>
      <c r="EXJ84" s="14"/>
      <c r="EXK84" s="14"/>
      <c r="EXL84" s="14"/>
      <c r="EXM84" s="14"/>
      <c r="EXN84" s="14"/>
      <c r="EXO84" s="14"/>
      <c r="EXP84" s="14"/>
      <c r="EXQ84" s="14"/>
      <c r="EXR84" s="14"/>
      <c r="EXS84" s="14"/>
      <c r="EXT84" s="14"/>
      <c r="EXU84" s="14"/>
      <c r="EXV84" s="14"/>
      <c r="EXW84" s="14"/>
      <c r="EXX84" s="14"/>
      <c r="EXY84" s="14"/>
      <c r="EXZ84" s="14"/>
      <c r="EYA84" s="14"/>
      <c r="EYB84" s="14"/>
      <c r="EYC84" s="14"/>
      <c r="EYD84" s="14"/>
      <c r="EYE84" s="14"/>
      <c r="EYF84" s="14"/>
      <c r="EYG84" s="14"/>
      <c r="EYH84" s="14"/>
      <c r="EYI84" s="14"/>
      <c r="EYJ84" s="14"/>
      <c r="EYK84" s="14"/>
      <c r="EYL84" s="14"/>
      <c r="EYM84" s="14"/>
      <c r="EYN84" s="14"/>
      <c r="EYO84" s="14"/>
      <c r="EYP84" s="14"/>
      <c r="EYQ84" s="14"/>
      <c r="EYR84" s="14"/>
      <c r="EYS84" s="14"/>
      <c r="EYT84" s="14"/>
      <c r="EYU84" s="14"/>
      <c r="EYV84" s="14"/>
      <c r="EYW84" s="14"/>
      <c r="EYX84" s="14"/>
      <c r="EYY84" s="14"/>
      <c r="EYZ84" s="14"/>
      <c r="EZA84" s="14"/>
      <c r="EZB84" s="14"/>
      <c r="EZC84" s="14"/>
      <c r="EZD84" s="14"/>
      <c r="EZE84" s="14"/>
      <c r="EZF84" s="14"/>
      <c r="EZG84" s="14"/>
      <c r="EZH84" s="14"/>
      <c r="EZI84" s="14"/>
      <c r="EZJ84" s="14"/>
      <c r="EZK84" s="14"/>
      <c r="EZL84" s="14"/>
      <c r="EZM84" s="14"/>
      <c r="EZN84" s="14"/>
      <c r="EZO84" s="14"/>
      <c r="EZP84" s="14"/>
      <c r="EZQ84" s="14"/>
      <c r="EZR84" s="14"/>
      <c r="EZS84" s="14"/>
      <c r="EZT84" s="14"/>
      <c r="EZU84" s="14"/>
      <c r="EZV84" s="14"/>
      <c r="EZW84" s="14"/>
      <c r="EZX84" s="14"/>
      <c r="EZY84" s="14"/>
      <c r="EZZ84" s="14"/>
      <c r="FAA84" s="14"/>
      <c r="FAB84" s="14"/>
      <c r="FAC84" s="14"/>
      <c r="FAD84" s="14"/>
      <c r="FAE84" s="14"/>
      <c r="FAF84" s="14"/>
      <c r="FAG84" s="14"/>
      <c r="FAH84" s="14"/>
      <c r="FAI84" s="14"/>
      <c r="FAJ84" s="14"/>
      <c r="FAK84" s="14"/>
      <c r="FAL84" s="14"/>
      <c r="FAM84" s="14"/>
      <c r="FAN84" s="14"/>
      <c r="FAO84" s="14"/>
      <c r="FAP84" s="14"/>
      <c r="FAQ84" s="14"/>
      <c r="FAR84" s="14"/>
      <c r="FAS84" s="14"/>
      <c r="FAT84" s="14"/>
      <c r="FAU84" s="14"/>
      <c r="FAV84" s="14"/>
      <c r="FAW84" s="14"/>
      <c r="FAX84" s="14"/>
      <c r="FAY84" s="14"/>
      <c r="FAZ84" s="14"/>
      <c r="FBA84" s="14"/>
      <c r="FBB84" s="14"/>
      <c r="FBC84" s="14"/>
      <c r="FBD84" s="14"/>
      <c r="FBE84" s="14"/>
      <c r="FBF84" s="14"/>
      <c r="FBG84" s="14"/>
      <c r="FBH84" s="14"/>
      <c r="FBI84" s="14"/>
      <c r="FBJ84" s="14"/>
      <c r="FBK84" s="14"/>
      <c r="FBL84" s="14"/>
      <c r="FBM84" s="14"/>
      <c r="FBN84" s="14"/>
      <c r="FBO84" s="14"/>
      <c r="FBP84" s="14"/>
      <c r="FBQ84" s="14"/>
      <c r="FBR84" s="14"/>
      <c r="FBS84" s="14"/>
      <c r="FBT84" s="14"/>
      <c r="FBU84" s="14"/>
      <c r="FBV84" s="14"/>
      <c r="FBW84" s="14"/>
      <c r="FBX84" s="14"/>
      <c r="FBY84" s="14"/>
      <c r="FBZ84" s="14"/>
      <c r="FCA84" s="14"/>
      <c r="FCB84" s="14"/>
      <c r="FCC84" s="14"/>
      <c r="FCD84" s="14"/>
      <c r="FCE84" s="14"/>
      <c r="FCF84" s="14"/>
      <c r="FCG84" s="14"/>
      <c r="FCH84" s="14"/>
      <c r="FCI84" s="14"/>
      <c r="FCJ84" s="14"/>
      <c r="FCK84" s="14"/>
      <c r="FCL84" s="14"/>
      <c r="FCM84" s="14"/>
      <c r="FCN84" s="14"/>
      <c r="FCO84" s="14"/>
      <c r="FCP84" s="14"/>
      <c r="FCQ84" s="14"/>
      <c r="FCR84" s="14"/>
      <c r="FCS84" s="14"/>
      <c r="FCT84" s="14"/>
      <c r="FCU84" s="14"/>
      <c r="FCV84" s="14"/>
      <c r="FCW84" s="14"/>
      <c r="FCX84" s="14"/>
      <c r="FCY84" s="14"/>
      <c r="FCZ84" s="14"/>
      <c r="FDA84" s="14"/>
      <c r="FDB84" s="14"/>
      <c r="FDC84" s="14"/>
      <c r="FDD84" s="14"/>
      <c r="FDE84" s="14"/>
      <c r="FDF84" s="14"/>
      <c r="FDG84" s="14"/>
      <c r="FDH84" s="14"/>
      <c r="FDI84" s="14"/>
      <c r="FDJ84" s="14"/>
      <c r="FDK84" s="14"/>
      <c r="FDL84" s="14"/>
      <c r="FDM84" s="14"/>
      <c r="FDN84" s="14"/>
      <c r="FDO84" s="14"/>
      <c r="FDP84" s="14"/>
      <c r="FDQ84" s="14"/>
      <c r="FDR84" s="14"/>
      <c r="FDS84" s="14"/>
      <c r="FDT84" s="14"/>
      <c r="FDU84" s="14"/>
      <c r="FDV84" s="14"/>
      <c r="FDW84" s="14"/>
      <c r="FDX84" s="14"/>
      <c r="FDY84" s="14"/>
      <c r="FDZ84" s="14"/>
      <c r="FEA84" s="14"/>
      <c r="FEB84" s="14"/>
      <c r="FEC84" s="14"/>
      <c r="FED84" s="14"/>
      <c r="FEE84" s="14"/>
      <c r="FEF84" s="14"/>
      <c r="FEG84" s="14"/>
      <c r="FEH84" s="14"/>
      <c r="FEI84" s="14"/>
      <c r="FEJ84" s="14"/>
      <c r="FEK84" s="14"/>
      <c r="FEL84" s="14"/>
      <c r="FEM84" s="14"/>
      <c r="FEN84" s="14"/>
      <c r="FEO84" s="14"/>
      <c r="FEP84" s="14"/>
      <c r="FEQ84" s="14"/>
      <c r="FER84" s="14"/>
      <c r="FES84" s="14"/>
      <c r="FET84" s="14"/>
      <c r="FEU84" s="14"/>
      <c r="FEV84" s="14"/>
      <c r="FEW84" s="14"/>
      <c r="FEX84" s="14"/>
      <c r="FEY84" s="14"/>
      <c r="FEZ84" s="14"/>
      <c r="FFA84" s="14"/>
      <c r="FFB84" s="14"/>
      <c r="FFC84" s="14"/>
      <c r="FFD84" s="14"/>
      <c r="FFE84" s="14"/>
      <c r="FFF84" s="14"/>
      <c r="FFG84" s="14"/>
      <c r="FFH84" s="14"/>
      <c r="FFI84" s="14"/>
      <c r="FFJ84" s="14"/>
      <c r="FFK84" s="14"/>
      <c r="FFL84" s="14"/>
      <c r="FFM84" s="14"/>
      <c r="FFN84" s="14"/>
      <c r="FFO84" s="14"/>
      <c r="FFP84" s="14"/>
      <c r="FFQ84" s="14"/>
      <c r="FFR84" s="14"/>
      <c r="FFS84" s="14"/>
      <c r="FFT84" s="14"/>
      <c r="FFU84" s="14"/>
      <c r="FFV84" s="14"/>
      <c r="FFW84" s="14"/>
      <c r="FFX84" s="14"/>
      <c r="FFY84" s="14"/>
      <c r="FFZ84" s="14"/>
      <c r="FGA84" s="14"/>
      <c r="FGB84" s="14"/>
      <c r="FGC84" s="14"/>
      <c r="FGD84" s="14"/>
      <c r="FGE84" s="14"/>
      <c r="FGF84" s="14"/>
      <c r="FGG84" s="14"/>
      <c r="FGH84" s="14"/>
      <c r="FGI84" s="14"/>
      <c r="FGJ84" s="14"/>
      <c r="FGK84" s="14"/>
      <c r="FGL84" s="14"/>
      <c r="FGM84" s="14"/>
      <c r="FGN84" s="14"/>
      <c r="FGO84" s="14"/>
      <c r="FGP84" s="14"/>
      <c r="FGQ84" s="14"/>
      <c r="FGR84" s="14"/>
      <c r="FGS84" s="14"/>
      <c r="FGT84" s="14"/>
      <c r="FGU84" s="14"/>
      <c r="FGV84" s="14"/>
      <c r="FGW84" s="14"/>
      <c r="FGX84" s="14"/>
      <c r="FGY84" s="14"/>
      <c r="FGZ84" s="14"/>
      <c r="FHA84" s="14"/>
      <c r="FHB84" s="14"/>
      <c r="FHC84" s="14"/>
      <c r="FHD84" s="14"/>
      <c r="FHE84" s="14"/>
      <c r="FHF84" s="14"/>
      <c r="FHG84" s="14"/>
      <c r="FHH84" s="14"/>
      <c r="FHI84" s="14"/>
      <c r="FHJ84" s="14"/>
      <c r="FHK84" s="14"/>
      <c r="FHL84" s="14"/>
      <c r="FHM84" s="14"/>
      <c r="FHN84" s="14"/>
      <c r="FHO84" s="14"/>
      <c r="FHP84" s="14"/>
      <c r="FHQ84" s="14"/>
      <c r="FHR84" s="14"/>
      <c r="FHS84" s="14"/>
      <c r="FHT84" s="14"/>
      <c r="FHU84" s="14"/>
      <c r="FHV84" s="14"/>
      <c r="FHW84" s="14"/>
      <c r="FHX84" s="14"/>
      <c r="FHY84" s="14"/>
      <c r="FHZ84" s="14"/>
      <c r="FIA84" s="14"/>
      <c r="FIB84" s="14"/>
      <c r="FIC84" s="14"/>
      <c r="FID84" s="14"/>
      <c r="FIE84" s="14"/>
      <c r="FIF84" s="14"/>
      <c r="FIG84" s="14"/>
      <c r="FIH84" s="14"/>
      <c r="FII84" s="14"/>
      <c r="FIJ84" s="14"/>
      <c r="FIK84" s="14"/>
      <c r="FIL84" s="14"/>
      <c r="FIM84" s="14"/>
      <c r="FIN84" s="14"/>
      <c r="FIO84" s="14"/>
      <c r="FIP84" s="14"/>
      <c r="FIQ84" s="14"/>
      <c r="FIR84" s="14"/>
      <c r="FIS84" s="14"/>
      <c r="FIT84" s="14"/>
      <c r="FIU84" s="14"/>
      <c r="FIV84" s="14"/>
      <c r="FIW84" s="14"/>
      <c r="FIX84" s="14"/>
      <c r="FIY84" s="14"/>
      <c r="FIZ84" s="14"/>
      <c r="FJA84" s="14"/>
      <c r="FJB84" s="14"/>
      <c r="FJC84" s="14"/>
      <c r="FJD84" s="14"/>
      <c r="FJE84" s="14"/>
      <c r="FJF84" s="14"/>
      <c r="FJG84" s="14"/>
      <c r="FJH84" s="14"/>
      <c r="FJI84" s="14"/>
      <c r="FJJ84" s="14"/>
      <c r="FJK84" s="14"/>
      <c r="FJL84" s="14"/>
      <c r="FJM84" s="14"/>
      <c r="FJN84" s="14"/>
      <c r="FJO84" s="14"/>
      <c r="FJP84" s="14"/>
      <c r="FJQ84" s="14"/>
      <c r="FJR84" s="14"/>
      <c r="FJS84" s="14"/>
      <c r="FJT84" s="14"/>
      <c r="FJU84" s="14"/>
      <c r="FJV84" s="14"/>
      <c r="FJW84" s="14"/>
      <c r="FJX84" s="14"/>
      <c r="FJY84" s="14"/>
      <c r="FJZ84" s="14"/>
      <c r="FKA84" s="14"/>
      <c r="FKB84" s="14"/>
      <c r="FKC84" s="14"/>
      <c r="FKD84" s="14"/>
      <c r="FKE84" s="14"/>
      <c r="FKF84" s="14"/>
      <c r="FKG84" s="14"/>
      <c r="FKH84" s="14"/>
      <c r="FKI84" s="14"/>
      <c r="FKJ84" s="14"/>
      <c r="FKK84" s="14"/>
      <c r="FKL84" s="14"/>
      <c r="FKM84" s="14"/>
      <c r="FKN84" s="14"/>
      <c r="FKO84" s="14"/>
      <c r="FKP84" s="14"/>
      <c r="FKQ84" s="14"/>
      <c r="FKR84" s="14"/>
      <c r="FKS84" s="14"/>
      <c r="FKT84" s="14"/>
      <c r="FKU84" s="14"/>
      <c r="FKV84" s="14"/>
      <c r="FKW84" s="14"/>
      <c r="FKX84" s="14"/>
      <c r="FKY84" s="14"/>
      <c r="FKZ84" s="14"/>
      <c r="FLA84" s="14"/>
      <c r="FLB84" s="14"/>
      <c r="FLC84" s="14"/>
      <c r="FLD84" s="14"/>
      <c r="FLE84" s="14"/>
      <c r="FLF84" s="14"/>
      <c r="FLG84" s="14"/>
      <c r="FLH84" s="14"/>
      <c r="FLI84" s="14"/>
      <c r="FLJ84" s="14"/>
      <c r="FLK84" s="14"/>
      <c r="FLL84" s="14"/>
      <c r="FLM84" s="14"/>
      <c r="FLN84" s="14"/>
      <c r="FLO84" s="14"/>
      <c r="FLP84" s="14"/>
      <c r="FLQ84" s="14"/>
      <c r="FLR84" s="14"/>
      <c r="FLS84" s="14"/>
      <c r="FLT84" s="14"/>
      <c r="FLU84" s="14"/>
      <c r="FLV84" s="14"/>
      <c r="FLW84" s="14"/>
      <c r="FLX84" s="14"/>
      <c r="FLY84" s="14"/>
      <c r="FLZ84" s="14"/>
      <c r="FMA84" s="14"/>
      <c r="FMB84" s="14"/>
      <c r="FMC84" s="14"/>
      <c r="FMD84" s="14"/>
      <c r="FME84" s="14"/>
      <c r="FMF84" s="14"/>
      <c r="FMG84" s="14"/>
      <c r="FMH84" s="14"/>
      <c r="FMI84" s="14"/>
      <c r="FMJ84" s="14"/>
      <c r="FMK84" s="14"/>
      <c r="FML84" s="14"/>
      <c r="FMM84" s="14"/>
      <c r="FMN84" s="14"/>
      <c r="FMO84" s="14"/>
      <c r="FMP84" s="14"/>
      <c r="FMQ84" s="14"/>
      <c r="FMR84" s="14"/>
      <c r="FMS84" s="14"/>
      <c r="FMT84" s="14"/>
      <c r="FMU84" s="14"/>
      <c r="FMV84" s="14"/>
      <c r="FMW84" s="14"/>
      <c r="FMX84" s="14"/>
      <c r="FMY84" s="14"/>
      <c r="FMZ84" s="14"/>
      <c r="FNA84" s="14"/>
      <c r="FNB84" s="14"/>
      <c r="FNC84" s="14"/>
      <c r="FND84" s="14"/>
      <c r="FNE84" s="14"/>
      <c r="FNF84" s="14"/>
      <c r="FNG84" s="14"/>
      <c r="FNH84" s="14"/>
      <c r="FNI84" s="14"/>
      <c r="FNJ84" s="14"/>
      <c r="FNK84" s="14"/>
      <c r="FNL84" s="14"/>
      <c r="FNM84" s="14"/>
      <c r="FNN84" s="14"/>
      <c r="FNO84" s="14"/>
      <c r="FNP84" s="14"/>
      <c r="FNQ84" s="14"/>
      <c r="FNR84" s="14"/>
      <c r="FNS84" s="14"/>
      <c r="FNT84" s="14"/>
      <c r="FNU84" s="14"/>
      <c r="FNV84" s="14"/>
      <c r="FNW84" s="14"/>
      <c r="FNX84" s="14"/>
      <c r="FNY84" s="14"/>
      <c r="FNZ84" s="14"/>
      <c r="FOA84" s="14"/>
      <c r="FOB84" s="14"/>
      <c r="FOC84" s="14"/>
      <c r="FOD84" s="14"/>
      <c r="FOE84" s="14"/>
      <c r="FOF84" s="14"/>
      <c r="FOG84" s="14"/>
      <c r="FOH84" s="14"/>
      <c r="FOI84" s="14"/>
      <c r="FOJ84" s="14"/>
      <c r="FOK84" s="14"/>
      <c r="FOL84" s="14"/>
      <c r="FOM84" s="14"/>
      <c r="FON84" s="14"/>
      <c r="FOO84" s="14"/>
      <c r="FOP84" s="14"/>
      <c r="FOQ84" s="14"/>
      <c r="FOR84" s="14"/>
      <c r="FOS84" s="14"/>
      <c r="FOT84" s="14"/>
      <c r="FOU84" s="14"/>
      <c r="FOV84" s="14"/>
      <c r="FOW84" s="14"/>
      <c r="FOX84" s="14"/>
      <c r="FOY84" s="14"/>
      <c r="FOZ84" s="14"/>
      <c r="FPA84" s="14"/>
      <c r="FPB84" s="14"/>
      <c r="FPC84" s="14"/>
      <c r="FPD84" s="14"/>
      <c r="FPE84" s="14"/>
      <c r="FPF84" s="14"/>
      <c r="FPG84" s="14"/>
      <c r="FPH84" s="14"/>
      <c r="FPI84" s="14"/>
      <c r="FPJ84" s="14"/>
      <c r="FPK84" s="14"/>
      <c r="FPL84" s="14"/>
      <c r="FPM84" s="14"/>
      <c r="FPN84" s="14"/>
      <c r="FPO84" s="14"/>
      <c r="FPP84" s="14"/>
      <c r="FPQ84" s="14"/>
      <c r="FPR84" s="14"/>
      <c r="FPS84" s="14"/>
      <c r="FPT84" s="14"/>
      <c r="FPU84" s="14"/>
      <c r="FPV84" s="14"/>
      <c r="FPW84" s="14"/>
      <c r="FPX84" s="14"/>
      <c r="FPY84" s="14"/>
      <c r="FPZ84" s="14"/>
      <c r="FQA84" s="14"/>
      <c r="FQB84" s="14"/>
      <c r="FQC84" s="14"/>
      <c r="FQD84" s="14"/>
      <c r="FQE84" s="14"/>
      <c r="FQF84" s="14"/>
      <c r="FQG84" s="14"/>
      <c r="FQH84" s="14"/>
      <c r="FQI84" s="14"/>
      <c r="FQJ84" s="14"/>
      <c r="FQK84" s="14"/>
      <c r="FQL84" s="14"/>
      <c r="FQM84" s="14"/>
      <c r="FQN84" s="14"/>
      <c r="FQO84" s="14"/>
      <c r="FQP84" s="14"/>
      <c r="FQQ84" s="14"/>
      <c r="FQR84" s="14"/>
      <c r="FQS84" s="14"/>
      <c r="FQT84" s="14"/>
      <c r="FQU84" s="14"/>
      <c r="FQV84" s="14"/>
      <c r="FQW84" s="14"/>
      <c r="FQX84" s="14"/>
      <c r="FQY84" s="14"/>
      <c r="FQZ84" s="14"/>
      <c r="FRA84" s="14"/>
      <c r="FRB84" s="14"/>
      <c r="FRC84" s="14"/>
      <c r="FRD84" s="14"/>
      <c r="FRE84" s="14"/>
      <c r="FRF84" s="14"/>
      <c r="FRG84" s="14"/>
      <c r="FRH84" s="14"/>
      <c r="FRI84" s="14"/>
      <c r="FRJ84" s="14"/>
      <c r="FRK84" s="14"/>
      <c r="FRL84" s="14"/>
      <c r="FRM84" s="14"/>
      <c r="FRN84" s="14"/>
      <c r="FRO84" s="14"/>
      <c r="FRP84" s="14"/>
      <c r="FRQ84" s="14"/>
      <c r="FRR84" s="14"/>
      <c r="FRS84" s="14"/>
      <c r="FRT84" s="14"/>
      <c r="FRU84" s="14"/>
      <c r="FRV84" s="14"/>
      <c r="FRW84" s="14"/>
      <c r="FRX84" s="14"/>
      <c r="FRY84" s="14"/>
      <c r="FRZ84" s="14"/>
      <c r="FSA84" s="14"/>
      <c r="FSB84" s="14"/>
      <c r="FSC84" s="14"/>
      <c r="FSD84" s="14"/>
      <c r="FSE84" s="14"/>
      <c r="FSF84" s="14"/>
      <c r="FSG84" s="14"/>
      <c r="FSH84" s="14"/>
      <c r="FSI84" s="14"/>
      <c r="FSJ84" s="14"/>
      <c r="FSK84" s="14"/>
      <c r="FSL84" s="14"/>
      <c r="FSM84" s="14"/>
      <c r="FSN84" s="14"/>
      <c r="FSO84" s="14"/>
      <c r="FSP84" s="14"/>
      <c r="FSQ84" s="14"/>
      <c r="FSR84" s="14"/>
      <c r="FSS84" s="14"/>
      <c r="FST84" s="14"/>
      <c r="FSU84" s="14"/>
      <c r="FSV84" s="14"/>
      <c r="FSW84" s="14"/>
      <c r="FSX84" s="14"/>
      <c r="FSY84" s="14"/>
      <c r="FSZ84" s="14"/>
      <c r="FTA84" s="14"/>
      <c r="FTB84" s="14"/>
      <c r="FTC84" s="14"/>
      <c r="FTD84" s="14"/>
      <c r="FTE84" s="14"/>
      <c r="FTF84" s="14"/>
      <c r="FTG84" s="14"/>
      <c r="FTH84" s="14"/>
      <c r="FTI84" s="14"/>
      <c r="FTJ84" s="14"/>
      <c r="FTK84" s="14"/>
      <c r="FTL84" s="14"/>
      <c r="FTM84" s="14"/>
      <c r="FTN84" s="14"/>
      <c r="FTO84" s="14"/>
      <c r="FTP84" s="14"/>
      <c r="FTQ84" s="14"/>
      <c r="FTR84" s="14"/>
      <c r="FTS84" s="14"/>
      <c r="FTT84" s="14"/>
      <c r="FTU84" s="14"/>
      <c r="FTV84" s="14"/>
      <c r="FTW84" s="14"/>
      <c r="FTX84" s="14"/>
      <c r="FTY84" s="14"/>
      <c r="FTZ84" s="14"/>
      <c r="FUA84" s="14"/>
      <c r="FUB84" s="14"/>
      <c r="FUC84" s="14"/>
      <c r="FUD84" s="14"/>
      <c r="FUE84" s="14"/>
      <c r="FUF84" s="14"/>
      <c r="FUG84" s="14"/>
      <c r="FUH84" s="14"/>
      <c r="FUI84" s="14"/>
      <c r="FUJ84" s="14"/>
      <c r="FUK84" s="14"/>
      <c r="FUL84" s="14"/>
      <c r="FUM84" s="14"/>
      <c r="FUN84" s="14"/>
      <c r="FUO84" s="14"/>
      <c r="FUP84" s="14"/>
      <c r="FUQ84" s="14"/>
      <c r="FUR84" s="14"/>
      <c r="FUS84" s="14"/>
      <c r="FUT84" s="14"/>
      <c r="FUU84" s="14"/>
      <c r="FUV84" s="14"/>
      <c r="FUW84" s="14"/>
      <c r="FUX84" s="14"/>
      <c r="FUY84" s="14"/>
      <c r="FUZ84" s="14"/>
      <c r="FVA84" s="14"/>
      <c r="FVB84" s="14"/>
      <c r="FVC84" s="14"/>
      <c r="FVD84" s="14"/>
      <c r="FVE84" s="14"/>
      <c r="FVF84" s="14"/>
      <c r="FVG84" s="14"/>
      <c r="FVH84" s="14"/>
      <c r="FVI84" s="14"/>
      <c r="FVJ84" s="14"/>
      <c r="FVK84" s="14"/>
      <c r="FVL84" s="14"/>
      <c r="FVM84" s="14"/>
      <c r="FVN84" s="14"/>
      <c r="FVO84" s="14"/>
      <c r="FVP84" s="14"/>
      <c r="FVQ84" s="14"/>
      <c r="FVR84" s="14"/>
      <c r="FVS84" s="14"/>
      <c r="FVT84" s="14"/>
      <c r="FVU84" s="14"/>
      <c r="FVV84" s="14"/>
      <c r="FVW84" s="14"/>
      <c r="FVX84" s="14"/>
      <c r="FVY84" s="14"/>
      <c r="FVZ84" s="14"/>
      <c r="FWA84" s="14"/>
      <c r="FWB84" s="14"/>
      <c r="FWC84" s="14"/>
      <c r="FWD84" s="14"/>
      <c r="FWE84" s="14"/>
      <c r="FWF84" s="14"/>
      <c r="FWG84" s="14"/>
      <c r="FWH84" s="14"/>
      <c r="FWI84" s="14"/>
      <c r="FWJ84" s="14"/>
      <c r="FWK84" s="14"/>
      <c r="FWL84" s="14"/>
      <c r="FWM84" s="14"/>
      <c r="FWN84" s="14"/>
      <c r="FWO84" s="14"/>
      <c r="FWP84" s="14"/>
      <c r="FWQ84" s="14"/>
      <c r="FWR84" s="14"/>
      <c r="FWS84" s="14"/>
      <c r="FWT84" s="14"/>
      <c r="FWU84" s="14"/>
      <c r="FWV84" s="14"/>
      <c r="FWW84" s="14"/>
      <c r="FWX84" s="14"/>
      <c r="FWY84" s="14"/>
      <c r="FWZ84" s="14"/>
      <c r="FXA84" s="14"/>
      <c r="FXB84" s="14"/>
      <c r="FXC84" s="14"/>
      <c r="FXD84" s="14"/>
      <c r="FXE84" s="14"/>
      <c r="FXF84" s="14"/>
      <c r="FXG84" s="14"/>
      <c r="FXH84" s="14"/>
      <c r="FXI84" s="14"/>
      <c r="FXJ84" s="14"/>
      <c r="FXK84" s="14"/>
      <c r="FXL84" s="14"/>
      <c r="FXM84" s="14"/>
      <c r="FXN84" s="14"/>
      <c r="FXO84" s="14"/>
      <c r="FXP84" s="14"/>
      <c r="FXQ84" s="14"/>
      <c r="FXR84" s="14"/>
      <c r="FXS84" s="14"/>
      <c r="FXT84" s="14"/>
      <c r="FXU84" s="14"/>
      <c r="FXV84" s="14"/>
      <c r="FXW84" s="14"/>
      <c r="FXX84" s="14"/>
      <c r="FXY84" s="14"/>
      <c r="FXZ84" s="14"/>
      <c r="FYA84" s="14"/>
      <c r="FYB84" s="14"/>
      <c r="FYC84" s="14"/>
      <c r="FYD84" s="14"/>
      <c r="FYE84" s="14"/>
      <c r="FYF84" s="14"/>
      <c r="FYG84" s="14"/>
      <c r="FYH84" s="14"/>
      <c r="FYI84" s="14"/>
      <c r="FYJ84" s="14"/>
      <c r="FYK84" s="14"/>
      <c r="FYL84" s="14"/>
      <c r="FYM84" s="14"/>
      <c r="FYN84" s="14"/>
      <c r="FYO84" s="14"/>
      <c r="FYP84" s="14"/>
      <c r="FYQ84" s="14"/>
      <c r="FYR84" s="14"/>
      <c r="FYS84" s="14"/>
      <c r="FYT84" s="14"/>
      <c r="FYU84" s="14"/>
      <c r="FYV84" s="14"/>
      <c r="FYW84" s="14"/>
      <c r="FYX84" s="14"/>
      <c r="FYY84" s="14"/>
      <c r="FYZ84" s="14"/>
      <c r="FZA84" s="14"/>
      <c r="FZB84" s="14"/>
      <c r="FZC84" s="14"/>
      <c r="FZD84" s="14"/>
      <c r="FZE84" s="14"/>
      <c r="FZF84" s="14"/>
      <c r="FZG84" s="14"/>
      <c r="FZH84" s="14"/>
      <c r="FZI84" s="14"/>
      <c r="FZJ84" s="14"/>
      <c r="FZK84" s="14"/>
      <c r="FZL84" s="14"/>
      <c r="FZM84" s="14"/>
      <c r="FZN84" s="14"/>
      <c r="FZO84" s="14"/>
      <c r="FZP84" s="14"/>
      <c r="FZQ84" s="14"/>
      <c r="FZR84" s="14"/>
      <c r="FZS84" s="14"/>
      <c r="FZT84" s="14"/>
      <c r="FZU84" s="14"/>
      <c r="FZV84" s="14"/>
      <c r="FZW84" s="14"/>
      <c r="FZX84" s="14"/>
      <c r="FZY84" s="14"/>
      <c r="FZZ84" s="14"/>
      <c r="GAA84" s="14"/>
      <c r="GAB84" s="14"/>
      <c r="GAC84" s="14"/>
      <c r="GAD84" s="14"/>
      <c r="GAE84" s="14"/>
      <c r="GAF84" s="14"/>
      <c r="GAG84" s="14"/>
      <c r="GAH84" s="14"/>
      <c r="GAI84" s="14"/>
      <c r="GAJ84" s="14"/>
      <c r="GAK84" s="14"/>
      <c r="GAL84" s="14"/>
      <c r="GAM84" s="14"/>
      <c r="GAN84" s="14"/>
      <c r="GAO84" s="14"/>
      <c r="GAP84" s="14"/>
      <c r="GAQ84" s="14"/>
      <c r="GAR84" s="14"/>
      <c r="GAS84" s="14"/>
      <c r="GAT84" s="14"/>
      <c r="GAU84" s="14"/>
      <c r="GAV84" s="14"/>
      <c r="GAW84" s="14"/>
      <c r="GAX84" s="14"/>
      <c r="GAY84" s="14"/>
      <c r="GAZ84" s="14"/>
      <c r="GBA84" s="14"/>
      <c r="GBB84" s="14"/>
      <c r="GBC84" s="14"/>
      <c r="GBD84" s="14"/>
      <c r="GBE84" s="14"/>
      <c r="GBF84" s="14"/>
      <c r="GBG84" s="14"/>
      <c r="GBH84" s="14"/>
      <c r="GBI84" s="14"/>
      <c r="GBJ84" s="14"/>
      <c r="GBK84" s="14"/>
      <c r="GBL84" s="14"/>
      <c r="GBM84" s="14"/>
      <c r="GBN84" s="14"/>
      <c r="GBO84" s="14"/>
      <c r="GBP84" s="14"/>
      <c r="GBQ84" s="14"/>
      <c r="GBR84" s="14"/>
      <c r="GBS84" s="14"/>
      <c r="GBT84" s="14"/>
      <c r="GBU84" s="14"/>
      <c r="GBV84" s="14"/>
      <c r="GBW84" s="14"/>
      <c r="GBX84" s="14"/>
      <c r="GBY84" s="14"/>
      <c r="GBZ84" s="14"/>
      <c r="GCA84" s="14"/>
      <c r="GCB84" s="14"/>
      <c r="GCC84" s="14"/>
      <c r="GCD84" s="14"/>
      <c r="GCE84" s="14"/>
      <c r="GCF84" s="14"/>
      <c r="GCG84" s="14"/>
      <c r="GCH84" s="14"/>
      <c r="GCI84" s="14"/>
      <c r="GCJ84" s="14"/>
      <c r="GCK84" s="14"/>
      <c r="GCL84" s="14"/>
      <c r="GCM84" s="14"/>
      <c r="GCN84" s="14"/>
      <c r="GCO84" s="14"/>
      <c r="GCP84" s="14"/>
      <c r="GCQ84" s="14"/>
      <c r="GCR84" s="14"/>
      <c r="GCS84" s="14"/>
      <c r="GCT84" s="14"/>
      <c r="GCU84" s="14"/>
      <c r="GCV84" s="14"/>
      <c r="GCW84" s="14"/>
      <c r="GCX84" s="14"/>
      <c r="GCY84" s="14"/>
      <c r="GCZ84" s="14"/>
      <c r="GDA84" s="14"/>
      <c r="GDB84" s="14"/>
      <c r="GDC84" s="14"/>
      <c r="GDD84" s="14"/>
      <c r="GDE84" s="14"/>
      <c r="GDF84" s="14"/>
      <c r="GDG84" s="14"/>
      <c r="GDH84" s="14"/>
      <c r="GDI84" s="14"/>
      <c r="GDJ84" s="14"/>
      <c r="GDK84" s="14"/>
      <c r="GDL84" s="14"/>
      <c r="GDM84" s="14"/>
      <c r="GDN84" s="14"/>
      <c r="GDO84" s="14"/>
      <c r="GDP84" s="14"/>
      <c r="GDQ84" s="14"/>
      <c r="GDR84" s="14"/>
      <c r="GDS84" s="14"/>
      <c r="GDT84" s="14"/>
      <c r="GDU84" s="14"/>
      <c r="GDV84" s="14"/>
      <c r="GDW84" s="14"/>
      <c r="GDX84" s="14"/>
      <c r="GDY84" s="14"/>
      <c r="GDZ84" s="14"/>
      <c r="GEA84" s="14"/>
      <c r="GEB84" s="14"/>
      <c r="GEC84" s="14"/>
      <c r="GED84" s="14"/>
      <c r="GEE84" s="14"/>
      <c r="GEF84" s="14"/>
      <c r="GEG84" s="14"/>
      <c r="GEH84" s="14"/>
      <c r="GEI84" s="14"/>
      <c r="GEJ84" s="14"/>
      <c r="GEK84" s="14"/>
      <c r="GEL84" s="14"/>
      <c r="GEM84" s="14"/>
      <c r="GEN84" s="14"/>
      <c r="GEO84" s="14"/>
      <c r="GEP84" s="14"/>
      <c r="GEQ84" s="14"/>
      <c r="GER84" s="14"/>
      <c r="GES84" s="14"/>
      <c r="GET84" s="14"/>
      <c r="GEU84" s="14"/>
      <c r="GEV84" s="14"/>
      <c r="GEW84" s="14"/>
      <c r="GEX84" s="14"/>
      <c r="GEY84" s="14"/>
      <c r="GEZ84" s="14"/>
      <c r="GFA84" s="14"/>
      <c r="GFB84" s="14"/>
      <c r="GFC84" s="14"/>
      <c r="GFD84" s="14"/>
      <c r="GFE84" s="14"/>
      <c r="GFF84" s="14"/>
      <c r="GFG84" s="14"/>
      <c r="GFH84" s="14"/>
      <c r="GFI84" s="14"/>
      <c r="GFJ84" s="14"/>
      <c r="GFK84" s="14"/>
      <c r="GFL84" s="14"/>
      <c r="GFM84" s="14"/>
      <c r="GFN84" s="14"/>
      <c r="GFO84" s="14"/>
      <c r="GFP84" s="14"/>
      <c r="GFQ84" s="14"/>
      <c r="GFR84" s="14"/>
      <c r="GFS84" s="14"/>
      <c r="GFT84" s="14"/>
      <c r="GFU84" s="14"/>
      <c r="GFV84" s="14"/>
      <c r="GFW84" s="14"/>
      <c r="GFX84" s="14"/>
      <c r="GFY84" s="14"/>
      <c r="GFZ84" s="14"/>
      <c r="GGA84" s="14"/>
      <c r="GGB84" s="14"/>
      <c r="GGC84" s="14"/>
      <c r="GGD84" s="14"/>
      <c r="GGE84" s="14"/>
      <c r="GGF84" s="14"/>
      <c r="GGG84" s="14"/>
      <c r="GGH84" s="14"/>
      <c r="GGI84" s="14"/>
      <c r="GGJ84" s="14"/>
      <c r="GGK84" s="14"/>
      <c r="GGL84" s="14"/>
      <c r="GGM84" s="14"/>
      <c r="GGN84" s="14"/>
      <c r="GGO84" s="14"/>
      <c r="GGP84" s="14"/>
      <c r="GGQ84" s="14"/>
      <c r="GGR84" s="14"/>
      <c r="GGS84" s="14"/>
      <c r="GGT84" s="14"/>
      <c r="GGU84" s="14"/>
      <c r="GGV84" s="14"/>
      <c r="GGW84" s="14"/>
      <c r="GGX84" s="14"/>
      <c r="GGY84" s="14"/>
      <c r="GGZ84" s="14"/>
      <c r="GHA84" s="14"/>
      <c r="GHB84" s="14"/>
      <c r="GHC84" s="14"/>
      <c r="GHD84" s="14"/>
      <c r="GHE84" s="14"/>
      <c r="GHF84" s="14"/>
      <c r="GHG84" s="14"/>
      <c r="GHH84" s="14"/>
      <c r="GHI84" s="14"/>
      <c r="GHJ84" s="14"/>
      <c r="GHK84" s="14"/>
      <c r="GHL84" s="14"/>
      <c r="GHM84" s="14"/>
      <c r="GHN84" s="14"/>
      <c r="GHO84" s="14"/>
      <c r="GHP84" s="14"/>
      <c r="GHQ84" s="14"/>
      <c r="GHR84" s="14"/>
      <c r="GHS84" s="14"/>
      <c r="GHT84" s="14"/>
      <c r="GHU84" s="14"/>
      <c r="GHV84" s="14"/>
      <c r="GHW84" s="14"/>
      <c r="GHX84" s="14"/>
      <c r="GHY84" s="14"/>
      <c r="GHZ84" s="14"/>
      <c r="GIA84" s="14"/>
      <c r="GIB84" s="14"/>
      <c r="GIC84" s="14"/>
      <c r="GID84" s="14"/>
      <c r="GIE84" s="14"/>
      <c r="GIF84" s="14"/>
      <c r="GIG84" s="14"/>
      <c r="GIH84" s="14"/>
      <c r="GII84" s="14"/>
      <c r="GIJ84" s="14"/>
      <c r="GIK84" s="14"/>
      <c r="GIL84" s="14"/>
      <c r="GIM84" s="14"/>
      <c r="GIN84" s="14"/>
      <c r="GIO84" s="14"/>
      <c r="GIP84" s="14"/>
      <c r="GIQ84" s="14"/>
      <c r="GIR84" s="14"/>
      <c r="GIS84" s="14"/>
      <c r="GIT84" s="14"/>
      <c r="GIU84" s="14"/>
      <c r="GIV84" s="14"/>
      <c r="GIW84" s="14"/>
      <c r="GIX84" s="14"/>
      <c r="GIY84" s="14"/>
      <c r="GIZ84" s="14"/>
      <c r="GJA84" s="14"/>
      <c r="GJB84" s="14"/>
      <c r="GJC84" s="14"/>
      <c r="GJD84" s="14"/>
      <c r="GJE84" s="14"/>
      <c r="GJF84" s="14"/>
      <c r="GJG84" s="14"/>
      <c r="GJH84" s="14"/>
      <c r="GJI84" s="14"/>
      <c r="GJJ84" s="14"/>
      <c r="GJK84" s="14"/>
      <c r="GJL84" s="14"/>
      <c r="GJM84" s="14"/>
      <c r="GJN84" s="14"/>
      <c r="GJO84" s="14"/>
      <c r="GJP84" s="14"/>
      <c r="GJQ84" s="14"/>
      <c r="GJR84" s="14"/>
      <c r="GJS84" s="14"/>
      <c r="GJT84" s="14"/>
      <c r="GJU84" s="14"/>
      <c r="GJV84" s="14"/>
      <c r="GJW84" s="14"/>
      <c r="GJX84" s="14"/>
      <c r="GJY84" s="14"/>
      <c r="GJZ84" s="14"/>
      <c r="GKA84" s="14"/>
      <c r="GKB84" s="14"/>
      <c r="GKC84" s="14"/>
      <c r="GKD84" s="14"/>
      <c r="GKE84" s="14"/>
      <c r="GKF84" s="14"/>
      <c r="GKG84" s="14"/>
      <c r="GKH84" s="14"/>
      <c r="GKI84" s="14"/>
      <c r="GKJ84" s="14"/>
      <c r="GKK84" s="14"/>
      <c r="GKL84" s="14"/>
      <c r="GKM84" s="14"/>
      <c r="GKN84" s="14"/>
      <c r="GKO84" s="14"/>
      <c r="GKP84" s="14"/>
      <c r="GKQ84" s="14"/>
      <c r="GKR84" s="14"/>
      <c r="GKS84" s="14"/>
      <c r="GKT84" s="14"/>
      <c r="GKU84" s="14"/>
      <c r="GKV84" s="14"/>
      <c r="GKW84" s="14"/>
      <c r="GKX84" s="14"/>
      <c r="GKY84" s="14"/>
      <c r="GKZ84" s="14"/>
      <c r="GLA84" s="14"/>
      <c r="GLB84" s="14"/>
      <c r="GLC84" s="14"/>
      <c r="GLD84" s="14"/>
      <c r="GLE84" s="14"/>
      <c r="GLF84" s="14"/>
      <c r="GLG84" s="14"/>
      <c r="GLH84" s="14"/>
      <c r="GLI84" s="14"/>
      <c r="GLJ84" s="14"/>
      <c r="GLK84" s="14"/>
      <c r="GLL84" s="14"/>
      <c r="GLM84" s="14"/>
      <c r="GLN84" s="14"/>
      <c r="GLO84" s="14"/>
      <c r="GLP84" s="14"/>
      <c r="GLQ84" s="14"/>
      <c r="GLR84" s="14"/>
      <c r="GLS84" s="14"/>
      <c r="GLT84" s="14"/>
      <c r="GLU84" s="14"/>
      <c r="GLV84" s="14"/>
      <c r="GLW84" s="14"/>
      <c r="GLX84" s="14"/>
      <c r="GLY84" s="14"/>
      <c r="GLZ84" s="14"/>
      <c r="GMA84" s="14"/>
      <c r="GMB84" s="14"/>
      <c r="GMC84" s="14"/>
      <c r="GMD84" s="14"/>
      <c r="GME84" s="14"/>
      <c r="GMF84" s="14"/>
      <c r="GMG84" s="14"/>
      <c r="GMH84" s="14"/>
      <c r="GMI84" s="14"/>
      <c r="GMJ84" s="14"/>
      <c r="GMK84" s="14"/>
      <c r="GML84" s="14"/>
      <c r="GMM84" s="14"/>
      <c r="GMN84" s="14"/>
      <c r="GMO84" s="14"/>
      <c r="GMP84" s="14"/>
      <c r="GMQ84" s="14"/>
      <c r="GMR84" s="14"/>
      <c r="GMS84" s="14"/>
      <c r="GMT84" s="14"/>
      <c r="GMU84" s="14"/>
      <c r="GMV84" s="14"/>
      <c r="GMW84" s="14"/>
      <c r="GMX84" s="14"/>
      <c r="GMY84" s="14"/>
      <c r="GMZ84" s="14"/>
      <c r="GNA84" s="14"/>
      <c r="GNB84" s="14"/>
      <c r="GNC84" s="14"/>
      <c r="GND84" s="14"/>
      <c r="GNE84" s="14"/>
      <c r="GNF84" s="14"/>
      <c r="GNG84" s="14"/>
      <c r="GNH84" s="14"/>
      <c r="GNI84" s="14"/>
      <c r="GNJ84" s="14"/>
      <c r="GNK84" s="14"/>
      <c r="GNL84" s="14"/>
      <c r="GNM84" s="14"/>
      <c r="GNN84" s="14"/>
      <c r="GNO84" s="14"/>
      <c r="GNP84" s="14"/>
      <c r="GNQ84" s="14"/>
      <c r="GNR84" s="14"/>
      <c r="GNS84" s="14"/>
      <c r="GNT84" s="14"/>
      <c r="GNU84" s="14"/>
      <c r="GNV84" s="14"/>
      <c r="GNW84" s="14"/>
      <c r="GNX84" s="14"/>
      <c r="GNY84" s="14"/>
      <c r="GNZ84" s="14"/>
      <c r="GOA84" s="14"/>
      <c r="GOB84" s="14"/>
      <c r="GOC84" s="14"/>
      <c r="GOD84" s="14"/>
      <c r="GOE84" s="14"/>
      <c r="GOF84" s="14"/>
      <c r="GOG84" s="14"/>
      <c r="GOH84" s="14"/>
      <c r="GOI84" s="14"/>
      <c r="GOJ84" s="14"/>
      <c r="GOK84" s="14"/>
      <c r="GOL84" s="14"/>
      <c r="GOM84" s="14"/>
      <c r="GON84" s="14"/>
      <c r="GOO84" s="14"/>
      <c r="GOP84" s="14"/>
      <c r="GOQ84" s="14"/>
      <c r="GOR84" s="14"/>
      <c r="GOS84" s="14"/>
      <c r="GOT84" s="14"/>
      <c r="GOU84" s="14"/>
      <c r="GOV84" s="14"/>
      <c r="GOW84" s="14"/>
      <c r="GOX84" s="14"/>
      <c r="GOY84" s="14"/>
      <c r="GOZ84" s="14"/>
      <c r="GPA84" s="14"/>
      <c r="GPB84" s="14"/>
      <c r="GPC84" s="14"/>
      <c r="GPD84" s="14"/>
      <c r="GPE84" s="14"/>
      <c r="GPF84" s="14"/>
      <c r="GPG84" s="14"/>
      <c r="GPH84" s="14"/>
      <c r="GPI84" s="14"/>
      <c r="GPJ84" s="14"/>
      <c r="GPK84" s="14"/>
      <c r="GPL84" s="14"/>
      <c r="GPM84" s="14"/>
      <c r="GPN84" s="14"/>
      <c r="GPO84" s="14"/>
      <c r="GPP84" s="14"/>
      <c r="GPQ84" s="14"/>
      <c r="GPR84" s="14"/>
      <c r="GPS84" s="14"/>
      <c r="GPT84" s="14"/>
      <c r="GPU84" s="14"/>
      <c r="GPV84" s="14"/>
      <c r="GPW84" s="14"/>
      <c r="GPX84" s="14"/>
      <c r="GPY84" s="14"/>
      <c r="GPZ84" s="14"/>
      <c r="GQA84" s="14"/>
      <c r="GQB84" s="14"/>
      <c r="GQC84" s="14"/>
      <c r="GQD84" s="14"/>
      <c r="GQE84" s="14"/>
      <c r="GQF84" s="14"/>
      <c r="GQG84" s="14"/>
      <c r="GQH84" s="14"/>
      <c r="GQI84" s="14"/>
      <c r="GQJ84" s="14"/>
      <c r="GQK84" s="14"/>
      <c r="GQL84" s="14"/>
      <c r="GQM84" s="14"/>
      <c r="GQN84" s="14"/>
      <c r="GQO84" s="14"/>
      <c r="GQP84" s="14"/>
      <c r="GQQ84" s="14"/>
      <c r="GQR84" s="14"/>
      <c r="GQS84" s="14"/>
      <c r="GQT84" s="14"/>
      <c r="GQU84" s="14"/>
      <c r="GQV84" s="14"/>
      <c r="GQW84" s="14"/>
      <c r="GQX84" s="14"/>
      <c r="GQY84" s="14"/>
      <c r="GQZ84" s="14"/>
      <c r="GRA84" s="14"/>
      <c r="GRB84" s="14"/>
      <c r="GRC84" s="14"/>
      <c r="GRD84" s="14"/>
      <c r="GRE84" s="14"/>
      <c r="GRF84" s="14"/>
      <c r="GRG84" s="14"/>
      <c r="GRH84" s="14"/>
      <c r="GRI84" s="14"/>
      <c r="GRJ84" s="14"/>
      <c r="GRK84" s="14"/>
      <c r="GRL84" s="14"/>
      <c r="GRM84" s="14"/>
      <c r="GRN84" s="14"/>
      <c r="GRO84" s="14"/>
      <c r="GRP84" s="14"/>
      <c r="GRQ84" s="14"/>
      <c r="GRR84" s="14"/>
      <c r="GRS84" s="14"/>
      <c r="GRT84" s="14"/>
      <c r="GRU84" s="14"/>
      <c r="GRV84" s="14"/>
      <c r="GRW84" s="14"/>
      <c r="GRX84" s="14"/>
      <c r="GRY84" s="14"/>
      <c r="GRZ84" s="14"/>
      <c r="GSA84" s="14"/>
      <c r="GSB84" s="14"/>
      <c r="GSC84" s="14"/>
      <c r="GSD84" s="14"/>
      <c r="GSE84" s="14"/>
      <c r="GSF84" s="14"/>
      <c r="GSG84" s="14"/>
      <c r="GSH84" s="14"/>
      <c r="GSI84" s="14"/>
      <c r="GSJ84" s="14"/>
      <c r="GSK84" s="14"/>
      <c r="GSL84" s="14"/>
      <c r="GSM84" s="14"/>
      <c r="GSN84" s="14"/>
      <c r="GSO84" s="14"/>
      <c r="GSP84" s="14"/>
      <c r="GSQ84" s="14"/>
      <c r="GSR84" s="14"/>
      <c r="GSS84" s="14"/>
      <c r="GST84" s="14"/>
      <c r="GSU84" s="14"/>
      <c r="GSV84" s="14"/>
      <c r="GSW84" s="14"/>
      <c r="GSX84" s="14"/>
      <c r="GSY84" s="14"/>
      <c r="GSZ84" s="14"/>
      <c r="GTA84" s="14"/>
      <c r="GTB84" s="14"/>
      <c r="GTC84" s="14"/>
      <c r="GTD84" s="14"/>
      <c r="GTE84" s="14"/>
      <c r="GTF84" s="14"/>
      <c r="GTG84" s="14"/>
      <c r="GTH84" s="14"/>
      <c r="GTI84" s="14"/>
      <c r="GTJ84" s="14"/>
      <c r="GTK84" s="14"/>
      <c r="GTL84" s="14"/>
      <c r="GTM84" s="14"/>
      <c r="GTN84" s="14"/>
      <c r="GTO84" s="14"/>
      <c r="GTP84" s="14"/>
      <c r="GTQ84" s="14"/>
      <c r="GTR84" s="14"/>
      <c r="GTS84" s="14"/>
      <c r="GTT84" s="14"/>
      <c r="GTU84" s="14"/>
      <c r="GTV84" s="14"/>
      <c r="GTW84" s="14"/>
      <c r="GTX84" s="14"/>
      <c r="GTY84" s="14"/>
      <c r="GTZ84" s="14"/>
      <c r="GUA84" s="14"/>
      <c r="GUB84" s="14"/>
      <c r="GUC84" s="14"/>
      <c r="GUD84" s="14"/>
      <c r="GUE84" s="14"/>
      <c r="GUF84" s="14"/>
      <c r="GUG84" s="14"/>
      <c r="GUH84" s="14"/>
      <c r="GUI84" s="14"/>
      <c r="GUJ84" s="14"/>
      <c r="GUK84" s="14"/>
      <c r="GUL84" s="14"/>
      <c r="GUM84" s="14"/>
      <c r="GUN84" s="14"/>
      <c r="GUO84" s="14"/>
      <c r="GUP84" s="14"/>
      <c r="GUQ84" s="14"/>
      <c r="GUR84" s="14"/>
      <c r="GUS84" s="14"/>
      <c r="GUT84" s="14"/>
      <c r="GUU84" s="14"/>
      <c r="GUV84" s="14"/>
      <c r="GUW84" s="14"/>
      <c r="GUX84" s="14"/>
      <c r="GUY84" s="14"/>
      <c r="GUZ84" s="14"/>
      <c r="GVA84" s="14"/>
      <c r="GVB84" s="14"/>
      <c r="GVC84" s="14"/>
      <c r="GVD84" s="14"/>
      <c r="GVE84" s="14"/>
      <c r="GVF84" s="14"/>
      <c r="GVG84" s="14"/>
      <c r="GVH84" s="14"/>
      <c r="GVI84" s="14"/>
      <c r="GVJ84" s="14"/>
      <c r="GVK84" s="14"/>
      <c r="GVL84" s="14"/>
      <c r="GVM84" s="14"/>
      <c r="GVN84" s="14"/>
      <c r="GVO84" s="14"/>
      <c r="GVP84" s="14"/>
      <c r="GVQ84" s="14"/>
      <c r="GVR84" s="14"/>
      <c r="GVS84" s="14"/>
      <c r="GVT84" s="14"/>
      <c r="GVU84" s="14"/>
      <c r="GVV84" s="14"/>
      <c r="GVW84" s="14"/>
      <c r="GVX84" s="14"/>
      <c r="GVY84" s="14"/>
      <c r="GVZ84" s="14"/>
      <c r="GWA84" s="14"/>
      <c r="GWB84" s="14"/>
      <c r="GWC84" s="14"/>
      <c r="GWD84" s="14"/>
      <c r="GWE84" s="14"/>
      <c r="GWF84" s="14"/>
      <c r="GWG84" s="14"/>
      <c r="GWH84" s="14"/>
      <c r="GWI84" s="14"/>
      <c r="GWJ84" s="14"/>
      <c r="GWK84" s="14"/>
      <c r="GWL84" s="14"/>
      <c r="GWM84" s="14"/>
      <c r="GWN84" s="14"/>
      <c r="GWO84" s="14"/>
      <c r="GWP84" s="14"/>
      <c r="GWQ84" s="14"/>
      <c r="GWR84" s="14"/>
      <c r="GWS84" s="14"/>
      <c r="GWT84" s="14"/>
      <c r="GWU84" s="14"/>
      <c r="GWV84" s="14"/>
      <c r="GWW84" s="14"/>
      <c r="GWX84" s="14"/>
      <c r="GWY84" s="14"/>
      <c r="GWZ84" s="14"/>
      <c r="GXA84" s="14"/>
      <c r="GXB84" s="14"/>
      <c r="GXC84" s="14"/>
      <c r="GXD84" s="14"/>
      <c r="GXE84" s="14"/>
      <c r="GXF84" s="14"/>
      <c r="GXG84" s="14"/>
      <c r="GXH84" s="14"/>
      <c r="GXI84" s="14"/>
      <c r="GXJ84" s="14"/>
      <c r="GXK84" s="14"/>
      <c r="GXL84" s="14"/>
      <c r="GXM84" s="14"/>
      <c r="GXN84" s="14"/>
      <c r="GXO84" s="14"/>
      <c r="GXP84" s="14"/>
      <c r="GXQ84" s="14"/>
      <c r="GXR84" s="14"/>
      <c r="GXS84" s="14"/>
      <c r="GXT84" s="14"/>
      <c r="GXU84" s="14"/>
      <c r="GXV84" s="14"/>
      <c r="GXW84" s="14"/>
      <c r="GXX84" s="14"/>
      <c r="GXY84" s="14"/>
      <c r="GXZ84" s="14"/>
      <c r="GYA84" s="14"/>
      <c r="GYB84" s="14"/>
      <c r="GYC84" s="14"/>
      <c r="GYD84" s="14"/>
      <c r="GYE84" s="14"/>
      <c r="GYF84" s="14"/>
      <c r="GYG84" s="14"/>
      <c r="GYH84" s="14"/>
      <c r="GYI84" s="14"/>
      <c r="GYJ84" s="14"/>
      <c r="GYK84" s="14"/>
      <c r="GYL84" s="14"/>
      <c r="GYM84" s="14"/>
      <c r="GYN84" s="14"/>
      <c r="GYO84" s="14"/>
      <c r="GYP84" s="14"/>
      <c r="GYQ84" s="14"/>
      <c r="GYR84" s="14"/>
      <c r="GYS84" s="14"/>
      <c r="GYT84" s="14"/>
      <c r="GYU84" s="14"/>
      <c r="GYV84" s="14"/>
      <c r="GYW84" s="14"/>
      <c r="GYX84" s="14"/>
      <c r="GYY84" s="14"/>
      <c r="GYZ84" s="14"/>
      <c r="GZA84" s="14"/>
      <c r="GZB84" s="14"/>
      <c r="GZC84" s="14"/>
      <c r="GZD84" s="14"/>
      <c r="GZE84" s="14"/>
      <c r="GZF84" s="14"/>
      <c r="GZG84" s="14"/>
      <c r="GZH84" s="14"/>
      <c r="GZI84" s="14"/>
      <c r="GZJ84" s="14"/>
      <c r="GZK84" s="14"/>
      <c r="GZL84" s="14"/>
      <c r="GZM84" s="14"/>
      <c r="GZN84" s="14"/>
      <c r="GZO84" s="14"/>
      <c r="GZP84" s="14"/>
      <c r="GZQ84" s="14"/>
      <c r="GZR84" s="14"/>
      <c r="GZS84" s="14"/>
      <c r="GZT84" s="14"/>
      <c r="GZU84" s="14"/>
      <c r="GZV84" s="14"/>
      <c r="GZW84" s="14"/>
      <c r="GZX84" s="14"/>
      <c r="GZY84" s="14"/>
      <c r="GZZ84" s="14"/>
      <c r="HAA84" s="14"/>
      <c r="HAB84" s="14"/>
      <c r="HAC84" s="14"/>
      <c r="HAD84" s="14"/>
      <c r="HAE84" s="14"/>
      <c r="HAF84" s="14"/>
      <c r="HAG84" s="14"/>
      <c r="HAH84" s="14"/>
      <c r="HAI84" s="14"/>
      <c r="HAJ84" s="14"/>
      <c r="HAK84" s="14"/>
      <c r="HAL84" s="14"/>
      <c r="HAM84" s="14"/>
      <c r="HAN84" s="14"/>
      <c r="HAO84" s="14"/>
      <c r="HAP84" s="14"/>
      <c r="HAQ84" s="14"/>
      <c r="HAR84" s="14"/>
      <c r="HAS84" s="14"/>
      <c r="HAT84" s="14"/>
      <c r="HAU84" s="14"/>
      <c r="HAV84" s="14"/>
      <c r="HAW84" s="14"/>
      <c r="HAX84" s="14"/>
      <c r="HAY84" s="14"/>
      <c r="HAZ84" s="14"/>
      <c r="HBA84" s="14"/>
      <c r="HBB84" s="14"/>
      <c r="HBC84" s="14"/>
      <c r="HBD84" s="14"/>
      <c r="HBE84" s="14"/>
      <c r="HBF84" s="14"/>
      <c r="HBG84" s="14"/>
      <c r="HBH84" s="14"/>
      <c r="HBI84" s="14"/>
      <c r="HBJ84" s="14"/>
      <c r="HBK84" s="14"/>
      <c r="HBL84" s="14"/>
      <c r="HBM84" s="14"/>
      <c r="HBN84" s="14"/>
      <c r="HBO84" s="14"/>
      <c r="HBP84" s="14"/>
      <c r="HBQ84" s="14"/>
      <c r="HBR84" s="14"/>
      <c r="HBS84" s="14"/>
      <c r="HBT84" s="14"/>
      <c r="HBU84" s="14"/>
      <c r="HBV84" s="14"/>
      <c r="HBW84" s="14"/>
      <c r="HBX84" s="14"/>
      <c r="HBY84" s="14"/>
      <c r="HBZ84" s="14"/>
      <c r="HCA84" s="14"/>
      <c r="HCB84" s="14"/>
      <c r="HCC84" s="14"/>
      <c r="HCD84" s="14"/>
      <c r="HCE84" s="14"/>
      <c r="HCF84" s="14"/>
      <c r="HCG84" s="14"/>
      <c r="HCH84" s="14"/>
      <c r="HCI84" s="14"/>
      <c r="HCJ84" s="14"/>
      <c r="HCK84" s="14"/>
      <c r="HCL84" s="14"/>
      <c r="HCM84" s="14"/>
      <c r="HCN84" s="14"/>
      <c r="HCO84" s="14"/>
      <c r="HCP84" s="14"/>
      <c r="HCQ84" s="14"/>
      <c r="HCR84" s="14"/>
      <c r="HCS84" s="14"/>
      <c r="HCT84" s="14"/>
      <c r="HCU84" s="14"/>
      <c r="HCV84" s="14"/>
      <c r="HCW84" s="14"/>
      <c r="HCX84" s="14"/>
      <c r="HCY84" s="14"/>
      <c r="HCZ84" s="14"/>
      <c r="HDA84" s="14"/>
      <c r="HDB84" s="14"/>
      <c r="HDC84" s="14"/>
      <c r="HDD84" s="14"/>
      <c r="HDE84" s="14"/>
      <c r="HDF84" s="14"/>
      <c r="HDG84" s="14"/>
      <c r="HDH84" s="14"/>
      <c r="HDI84" s="14"/>
      <c r="HDJ84" s="14"/>
      <c r="HDK84" s="14"/>
      <c r="HDL84" s="14"/>
      <c r="HDM84" s="14"/>
      <c r="HDN84" s="14"/>
      <c r="HDO84" s="14"/>
      <c r="HDP84" s="14"/>
      <c r="HDQ84" s="14"/>
      <c r="HDR84" s="14"/>
      <c r="HDS84" s="14"/>
      <c r="HDT84" s="14"/>
      <c r="HDU84" s="14"/>
      <c r="HDV84" s="14"/>
      <c r="HDW84" s="14"/>
      <c r="HDX84" s="14"/>
      <c r="HDY84" s="14"/>
      <c r="HDZ84" s="14"/>
      <c r="HEA84" s="14"/>
      <c r="HEB84" s="14"/>
      <c r="HEC84" s="14"/>
      <c r="HED84" s="14"/>
      <c r="HEE84" s="14"/>
      <c r="HEF84" s="14"/>
      <c r="HEG84" s="14"/>
      <c r="HEH84" s="14"/>
      <c r="HEI84" s="14"/>
      <c r="HEJ84" s="14"/>
      <c r="HEK84" s="14"/>
      <c r="HEL84" s="14"/>
      <c r="HEM84" s="14"/>
      <c r="HEN84" s="14"/>
      <c r="HEO84" s="14"/>
      <c r="HEP84" s="14"/>
      <c r="HEQ84" s="14"/>
      <c r="HER84" s="14"/>
      <c r="HES84" s="14"/>
      <c r="HET84" s="14"/>
      <c r="HEU84" s="14"/>
      <c r="HEV84" s="14"/>
      <c r="HEW84" s="14"/>
      <c r="HEX84" s="14"/>
      <c r="HEY84" s="14"/>
      <c r="HEZ84" s="14"/>
      <c r="HFA84" s="14"/>
      <c r="HFB84" s="14"/>
      <c r="HFC84" s="14"/>
      <c r="HFD84" s="14"/>
      <c r="HFE84" s="14"/>
      <c r="HFF84" s="14"/>
      <c r="HFG84" s="14"/>
      <c r="HFH84" s="14"/>
      <c r="HFI84" s="14"/>
      <c r="HFJ84" s="14"/>
      <c r="HFK84" s="14"/>
      <c r="HFL84" s="14"/>
      <c r="HFM84" s="14"/>
      <c r="HFN84" s="14"/>
      <c r="HFO84" s="14"/>
      <c r="HFP84" s="14"/>
      <c r="HFQ84" s="14"/>
      <c r="HFR84" s="14"/>
      <c r="HFS84" s="14"/>
      <c r="HFT84" s="14"/>
      <c r="HFU84" s="14"/>
      <c r="HFV84" s="14"/>
      <c r="HFW84" s="14"/>
      <c r="HFX84" s="14"/>
      <c r="HFY84" s="14"/>
      <c r="HFZ84" s="14"/>
      <c r="HGA84" s="14"/>
      <c r="HGB84" s="14"/>
      <c r="HGC84" s="14"/>
      <c r="HGD84" s="14"/>
      <c r="HGE84" s="14"/>
      <c r="HGF84" s="14"/>
      <c r="HGG84" s="14"/>
      <c r="HGH84" s="14"/>
      <c r="HGI84" s="14"/>
      <c r="HGJ84" s="14"/>
      <c r="HGK84" s="14"/>
      <c r="HGL84" s="14"/>
      <c r="HGM84" s="14"/>
      <c r="HGN84" s="14"/>
      <c r="HGO84" s="14"/>
      <c r="HGP84" s="14"/>
      <c r="HGQ84" s="14"/>
      <c r="HGR84" s="14"/>
      <c r="HGS84" s="14"/>
      <c r="HGT84" s="14"/>
      <c r="HGU84" s="14"/>
      <c r="HGV84" s="14"/>
      <c r="HGW84" s="14"/>
      <c r="HGX84" s="14"/>
      <c r="HGY84" s="14"/>
      <c r="HGZ84" s="14"/>
      <c r="HHA84" s="14"/>
      <c r="HHB84" s="14"/>
      <c r="HHC84" s="14"/>
      <c r="HHD84" s="14"/>
      <c r="HHE84" s="14"/>
      <c r="HHF84" s="14"/>
      <c r="HHG84" s="14"/>
      <c r="HHH84" s="14"/>
      <c r="HHI84" s="14"/>
      <c r="HHJ84" s="14"/>
      <c r="HHK84" s="14"/>
      <c r="HHL84" s="14"/>
      <c r="HHM84" s="14"/>
      <c r="HHN84" s="14"/>
      <c r="HHO84" s="14"/>
      <c r="HHP84" s="14"/>
      <c r="HHQ84" s="14"/>
      <c r="HHR84" s="14"/>
      <c r="HHS84" s="14"/>
      <c r="HHT84" s="14"/>
      <c r="HHU84" s="14"/>
      <c r="HHV84" s="14"/>
      <c r="HHW84" s="14"/>
      <c r="HHX84" s="14"/>
      <c r="HHY84" s="14"/>
      <c r="HHZ84" s="14"/>
      <c r="HIA84" s="14"/>
      <c r="HIB84" s="14"/>
      <c r="HIC84" s="14"/>
      <c r="HID84" s="14"/>
      <c r="HIE84" s="14"/>
      <c r="HIF84" s="14"/>
      <c r="HIG84" s="14"/>
      <c r="HIH84" s="14"/>
      <c r="HII84" s="14"/>
      <c r="HIJ84" s="14"/>
      <c r="HIK84" s="14"/>
      <c r="HIL84" s="14"/>
      <c r="HIM84" s="14"/>
      <c r="HIN84" s="14"/>
      <c r="HIO84" s="14"/>
      <c r="HIP84" s="14"/>
      <c r="HIQ84" s="14"/>
      <c r="HIR84" s="14"/>
      <c r="HIS84" s="14"/>
      <c r="HIT84" s="14"/>
      <c r="HIU84" s="14"/>
      <c r="HIV84" s="14"/>
      <c r="HIW84" s="14"/>
      <c r="HIX84" s="14"/>
      <c r="HIY84" s="14"/>
      <c r="HIZ84" s="14"/>
      <c r="HJA84" s="14"/>
      <c r="HJB84" s="14"/>
      <c r="HJC84" s="14"/>
      <c r="HJD84" s="14"/>
      <c r="HJE84" s="14"/>
      <c r="HJF84" s="14"/>
      <c r="HJG84" s="14"/>
      <c r="HJH84" s="14"/>
      <c r="HJI84" s="14"/>
      <c r="HJJ84" s="14"/>
      <c r="HJK84" s="14"/>
      <c r="HJL84" s="14"/>
      <c r="HJM84" s="14"/>
      <c r="HJN84" s="14"/>
      <c r="HJO84" s="14"/>
      <c r="HJP84" s="14"/>
      <c r="HJQ84" s="14"/>
      <c r="HJR84" s="14"/>
      <c r="HJS84" s="14"/>
      <c r="HJT84" s="14"/>
      <c r="HJU84" s="14"/>
      <c r="HJV84" s="14"/>
      <c r="HJW84" s="14"/>
      <c r="HJX84" s="14"/>
      <c r="HJY84" s="14"/>
      <c r="HJZ84" s="14"/>
      <c r="HKA84" s="14"/>
      <c r="HKB84" s="14"/>
      <c r="HKC84" s="14"/>
      <c r="HKD84" s="14"/>
      <c r="HKE84" s="14"/>
      <c r="HKF84" s="14"/>
      <c r="HKG84" s="14"/>
      <c r="HKH84" s="14"/>
      <c r="HKI84" s="14"/>
      <c r="HKJ84" s="14"/>
      <c r="HKK84" s="14"/>
      <c r="HKL84" s="14"/>
      <c r="HKM84" s="14"/>
      <c r="HKN84" s="14"/>
      <c r="HKO84" s="14"/>
      <c r="HKP84" s="14"/>
      <c r="HKQ84" s="14"/>
      <c r="HKR84" s="14"/>
      <c r="HKS84" s="14"/>
      <c r="HKT84" s="14"/>
      <c r="HKU84" s="14"/>
      <c r="HKV84" s="14"/>
      <c r="HKW84" s="14"/>
      <c r="HKX84" s="14"/>
      <c r="HKY84" s="14"/>
      <c r="HKZ84" s="14"/>
      <c r="HLA84" s="14"/>
      <c r="HLB84" s="14"/>
      <c r="HLC84" s="14"/>
      <c r="HLD84" s="14"/>
      <c r="HLE84" s="14"/>
      <c r="HLF84" s="14"/>
      <c r="HLG84" s="14"/>
      <c r="HLH84" s="14"/>
      <c r="HLI84" s="14"/>
      <c r="HLJ84" s="14"/>
      <c r="HLK84" s="14"/>
      <c r="HLL84" s="14"/>
      <c r="HLM84" s="14"/>
      <c r="HLN84" s="14"/>
      <c r="HLO84" s="14"/>
      <c r="HLP84" s="14"/>
      <c r="HLQ84" s="14"/>
      <c r="HLR84" s="14"/>
      <c r="HLS84" s="14"/>
      <c r="HLT84" s="14"/>
      <c r="HLU84" s="14"/>
      <c r="HLV84" s="14"/>
      <c r="HLW84" s="14"/>
      <c r="HLX84" s="14"/>
      <c r="HLY84" s="14"/>
      <c r="HLZ84" s="14"/>
      <c r="HMA84" s="14"/>
      <c r="HMB84" s="14"/>
      <c r="HMC84" s="14"/>
      <c r="HMD84" s="14"/>
      <c r="HME84" s="14"/>
      <c r="HMF84" s="14"/>
      <c r="HMG84" s="14"/>
      <c r="HMH84" s="14"/>
      <c r="HMI84" s="14"/>
      <c r="HMJ84" s="14"/>
      <c r="HMK84" s="14"/>
      <c r="HML84" s="14"/>
      <c r="HMM84" s="14"/>
      <c r="HMN84" s="14"/>
      <c r="HMO84" s="14"/>
      <c r="HMP84" s="14"/>
      <c r="HMQ84" s="14"/>
      <c r="HMR84" s="14"/>
      <c r="HMS84" s="14"/>
      <c r="HMT84" s="14"/>
      <c r="HMU84" s="14"/>
      <c r="HMV84" s="14"/>
      <c r="HMW84" s="14"/>
      <c r="HMX84" s="14"/>
      <c r="HMY84" s="14"/>
      <c r="HMZ84" s="14"/>
      <c r="HNA84" s="14"/>
      <c r="HNB84" s="14"/>
      <c r="HNC84" s="14"/>
      <c r="HND84" s="14"/>
      <c r="HNE84" s="14"/>
      <c r="HNF84" s="14"/>
      <c r="HNG84" s="14"/>
      <c r="HNH84" s="14"/>
      <c r="HNI84" s="14"/>
      <c r="HNJ84" s="14"/>
      <c r="HNK84" s="14"/>
      <c r="HNL84" s="14"/>
      <c r="HNM84" s="14"/>
      <c r="HNN84" s="14"/>
      <c r="HNO84" s="14"/>
      <c r="HNP84" s="14"/>
      <c r="HNQ84" s="14"/>
      <c r="HNR84" s="14"/>
      <c r="HNS84" s="14"/>
      <c r="HNT84" s="14"/>
      <c r="HNU84" s="14"/>
      <c r="HNV84" s="14"/>
      <c r="HNW84" s="14"/>
      <c r="HNX84" s="14"/>
      <c r="HNY84" s="14"/>
      <c r="HNZ84" s="14"/>
      <c r="HOA84" s="14"/>
      <c r="HOB84" s="14"/>
      <c r="HOC84" s="14"/>
      <c r="HOD84" s="14"/>
      <c r="HOE84" s="14"/>
      <c r="HOF84" s="14"/>
      <c r="HOG84" s="14"/>
      <c r="HOH84" s="14"/>
      <c r="HOI84" s="14"/>
      <c r="HOJ84" s="14"/>
      <c r="HOK84" s="14"/>
      <c r="HOL84" s="14"/>
      <c r="HOM84" s="14"/>
      <c r="HON84" s="14"/>
      <c r="HOO84" s="14"/>
      <c r="HOP84" s="14"/>
      <c r="HOQ84" s="14"/>
      <c r="HOR84" s="14"/>
      <c r="HOS84" s="14"/>
      <c r="HOT84" s="14"/>
      <c r="HOU84" s="14"/>
      <c r="HOV84" s="14"/>
      <c r="HOW84" s="14"/>
      <c r="HOX84" s="14"/>
      <c r="HOY84" s="14"/>
      <c r="HOZ84" s="14"/>
      <c r="HPA84" s="14"/>
      <c r="HPB84" s="14"/>
      <c r="HPC84" s="14"/>
      <c r="HPD84" s="14"/>
      <c r="HPE84" s="14"/>
      <c r="HPF84" s="14"/>
      <c r="HPG84" s="14"/>
      <c r="HPH84" s="14"/>
      <c r="HPI84" s="14"/>
      <c r="HPJ84" s="14"/>
      <c r="HPK84" s="14"/>
      <c r="HPL84" s="14"/>
      <c r="HPM84" s="14"/>
      <c r="HPN84" s="14"/>
      <c r="HPO84" s="14"/>
      <c r="HPP84" s="14"/>
      <c r="HPQ84" s="14"/>
      <c r="HPR84" s="14"/>
      <c r="HPS84" s="14"/>
      <c r="HPT84" s="14"/>
      <c r="HPU84" s="14"/>
      <c r="HPV84" s="14"/>
      <c r="HPW84" s="14"/>
      <c r="HPX84" s="14"/>
      <c r="HPY84" s="14"/>
      <c r="HPZ84" s="14"/>
      <c r="HQA84" s="14"/>
      <c r="HQB84" s="14"/>
      <c r="HQC84" s="14"/>
      <c r="HQD84" s="14"/>
      <c r="HQE84" s="14"/>
      <c r="HQF84" s="14"/>
      <c r="HQG84" s="14"/>
      <c r="HQH84" s="14"/>
      <c r="HQI84" s="14"/>
      <c r="HQJ84" s="14"/>
      <c r="HQK84" s="14"/>
      <c r="HQL84" s="14"/>
      <c r="HQM84" s="14"/>
      <c r="HQN84" s="14"/>
      <c r="HQO84" s="14"/>
      <c r="HQP84" s="14"/>
      <c r="HQQ84" s="14"/>
      <c r="HQR84" s="14"/>
      <c r="HQS84" s="14"/>
      <c r="HQT84" s="14"/>
      <c r="HQU84" s="14"/>
      <c r="HQV84" s="14"/>
      <c r="HQW84" s="14"/>
      <c r="HQX84" s="14"/>
      <c r="HQY84" s="14"/>
      <c r="HQZ84" s="14"/>
      <c r="HRA84" s="14"/>
      <c r="HRB84" s="14"/>
      <c r="HRC84" s="14"/>
      <c r="HRD84" s="14"/>
      <c r="HRE84" s="14"/>
      <c r="HRF84" s="14"/>
      <c r="HRG84" s="14"/>
      <c r="HRH84" s="14"/>
      <c r="HRI84" s="14"/>
      <c r="HRJ84" s="14"/>
      <c r="HRK84" s="14"/>
      <c r="HRL84" s="14"/>
      <c r="HRM84" s="14"/>
      <c r="HRN84" s="14"/>
      <c r="HRO84" s="14"/>
      <c r="HRP84" s="14"/>
      <c r="HRQ84" s="14"/>
      <c r="HRR84" s="14"/>
      <c r="HRS84" s="14"/>
      <c r="HRT84" s="14"/>
      <c r="HRU84" s="14"/>
      <c r="HRV84" s="14"/>
      <c r="HRW84" s="14"/>
      <c r="HRX84" s="14"/>
      <c r="HRY84" s="14"/>
      <c r="HRZ84" s="14"/>
      <c r="HSA84" s="14"/>
      <c r="HSB84" s="14"/>
      <c r="HSC84" s="14"/>
      <c r="HSD84" s="14"/>
      <c r="HSE84" s="14"/>
      <c r="HSF84" s="14"/>
      <c r="HSG84" s="14"/>
      <c r="HSH84" s="14"/>
      <c r="HSI84" s="14"/>
      <c r="HSJ84" s="14"/>
      <c r="HSK84" s="14"/>
      <c r="HSL84" s="14"/>
      <c r="HSM84" s="14"/>
      <c r="HSN84" s="14"/>
      <c r="HSO84" s="14"/>
      <c r="HSP84" s="14"/>
      <c r="HSQ84" s="14"/>
      <c r="HSR84" s="14"/>
      <c r="HSS84" s="14"/>
      <c r="HST84" s="14"/>
      <c r="HSU84" s="14"/>
      <c r="HSV84" s="14"/>
      <c r="HSW84" s="14"/>
      <c r="HSX84" s="14"/>
      <c r="HSY84" s="14"/>
      <c r="HSZ84" s="14"/>
      <c r="HTA84" s="14"/>
      <c r="HTB84" s="14"/>
      <c r="HTC84" s="14"/>
      <c r="HTD84" s="14"/>
      <c r="HTE84" s="14"/>
      <c r="HTF84" s="14"/>
      <c r="HTG84" s="14"/>
      <c r="HTH84" s="14"/>
      <c r="HTI84" s="14"/>
      <c r="HTJ84" s="14"/>
      <c r="HTK84" s="14"/>
      <c r="HTL84" s="14"/>
      <c r="HTM84" s="14"/>
      <c r="HTN84" s="14"/>
      <c r="HTO84" s="14"/>
      <c r="HTP84" s="14"/>
      <c r="HTQ84" s="14"/>
      <c r="HTR84" s="14"/>
      <c r="HTS84" s="14"/>
      <c r="HTT84" s="14"/>
      <c r="HTU84" s="14"/>
      <c r="HTV84" s="14"/>
      <c r="HTW84" s="14"/>
      <c r="HTX84" s="14"/>
      <c r="HTY84" s="14"/>
      <c r="HTZ84" s="14"/>
      <c r="HUA84" s="14"/>
      <c r="HUB84" s="14"/>
      <c r="HUC84" s="14"/>
      <c r="HUD84" s="14"/>
      <c r="HUE84" s="14"/>
      <c r="HUF84" s="14"/>
      <c r="HUG84" s="14"/>
      <c r="HUH84" s="14"/>
      <c r="HUI84" s="14"/>
      <c r="HUJ84" s="14"/>
      <c r="HUK84" s="14"/>
      <c r="HUL84" s="14"/>
      <c r="HUM84" s="14"/>
      <c r="HUN84" s="14"/>
      <c r="HUO84" s="14"/>
      <c r="HUP84" s="14"/>
      <c r="HUQ84" s="14"/>
      <c r="HUR84" s="14"/>
      <c r="HUS84" s="14"/>
      <c r="HUT84" s="14"/>
      <c r="HUU84" s="14"/>
      <c r="HUV84" s="14"/>
      <c r="HUW84" s="14"/>
      <c r="HUX84" s="14"/>
      <c r="HUY84" s="14"/>
      <c r="HUZ84" s="14"/>
      <c r="HVA84" s="14"/>
      <c r="HVB84" s="14"/>
      <c r="HVC84" s="14"/>
      <c r="HVD84" s="14"/>
      <c r="HVE84" s="14"/>
      <c r="HVF84" s="14"/>
      <c r="HVG84" s="14"/>
      <c r="HVH84" s="14"/>
      <c r="HVI84" s="14"/>
      <c r="HVJ84" s="14"/>
      <c r="HVK84" s="14"/>
      <c r="HVL84" s="14"/>
      <c r="HVM84" s="14"/>
      <c r="HVN84" s="14"/>
      <c r="HVO84" s="14"/>
      <c r="HVP84" s="14"/>
      <c r="HVQ84" s="14"/>
      <c r="HVR84" s="14"/>
      <c r="HVS84" s="14"/>
      <c r="HVT84" s="14"/>
      <c r="HVU84" s="14"/>
      <c r="HVV84" s="14"/>
      <c r="HVW84" s="14"/>
      <c r="HVX84" s="14"/>
      <c r="HVY84" s="14"/>
      <c r="HVZ84" s="14"/>
      <c r="HWA84" s="14"/>
      <c r="HWB84" s="14"/>
      <c r="HWC84" s="14"/>
      <c r="HWD84" s="14"/>
      <c r="HWE84" s="14"/>
      <c r="HWF84" s="14"/>
      <c r="HWG84" s="14"/>
      <c r="HWH84" s="14"/>
      <c r="HWI84" s="14"/>
      <c r="HWJ84" s="14"/>
      <c r="HWK84" s="14"/>
      <c r="HWL84" s="14"/>
      <c r="HWM84" s="14"/>
      <c r="HWN84" s="14"/>
      <c r="HWO84" s="14"/>
      <c r="HWP84" s="14"/>
      <c r="HWQ84" s="14"/>
      <c r="HWR84" s="14"/>
      <c r="HWS84" s="14"/>
      <c r="HWT84" s="14"/>
      <c r="HWU84" s="14"/>
      <c r="HWV84" s="14"/>
      <c r="HWW84" s="14"/>
      <c r="HWX84" s="14"/>
      <c r="HWY84" s="14"/>
      <c r="HWZ84" s="14"/>
      <c r="HXA84" s="14"/>
      <c r="HXB84" s="14"/>
      <c r="HXC84" s="14"/>
      <c r="HXD84" s="14"/>
      <c r="HXE84" s="14"/>
      <c r="HXF84" s="14"/>
      <c r="HXG84" s="14"/>
      <c r="HXH84" s="14"/>
      <c r="HXI84" s="14"/>
      <c r="HXJ84" s="14"/>
      <c r="HXK84" s="14"/>
      <c r="HXL84" s="14"/>
      <c r="HXM84" s="14"/>
      <c r="HXN84" s="14"/>
      <c r="HXO84" s="14"/>
      <c r="HXP84" s="14"/>
      <c r="HXQ84" s="14"/>
      <c r="HXR84" s="14"/>
      <c r="HXS84" s="14"/>
      <c r="HXT84" s="14"/>
      <c r="HXU84" s="14"/>
      <c r="HXV84" s="14"/>
      <c r="HXW84" s="14"/>
      <c r="HXX84" s="14"/>
      <c r="HXY84" s="14"/>
      <c r="HXZ84" s="14"/>
      <c r="HYA84" s="14"/>
      <c r="HYB84" s="14"/>
      <c r="HYC84" s="14"/>
      <c r="HYD84" s="14"/>
      <c r="HYE84" s="14"/>
      <c r="HYF84" s="14"/>
      <c r="HYG84" s="14"/>
      <c r="HYH84" s="14"/>
      <c r="HYI84" s="14"/>
      <c r="HYJ84" s="14"/>
      <c r="HYK84" s="14"/>
      <c r="HYL84" s="14"/>
      <c r="HYM84" s="14"/>
      <c r="HYN84" s="14"/>
      <c r="HYO84" s="14"/>
      <c r="HYP84" s="14"/>
      <c r="HYQ84" s="14"/>
      <c r="HYR84" s="14"/>
      <c r="HYS84" s="14"/>
      <c r="HYT84" s="14"/>
      <c r="HYU84" s="14"/>
      <c r="HYV84" s="14"/>
      <c r="HYW84" s="14"/>
      <c r="HYX84" s="14"/>
      <c r="HYY84" s="14"/>
      <c r="HYZ84" s="14"/>
      <c r="HZA84" s="14"/>
      <c r="HZB84" s="14"/>
      <c r="HZC84" s="14"/>
      <c r="HZD84" s="14"/>
      <c r="HZE84" s="14"/>
      <c r="HZF84" s="14"/>
      <c r="HZG84" s="14"/>
      <c r="HZH84" s="14"/>
      <c r="HZI84" s="14"/>
      <c r="HZJ84" s="14"/>
      <c r="HZK84" s="14"/>
      <c r="HZL84" s="14"/>
      <c r="HZM84" s="14"/>
      <c r="HZN84" s="14"/>
      <c r="HZO84" s="14"/>
      <c r="HZP84" s="14"/>
      <c r="HZQ84" s="14"/>
      <c r="HZR84" s="14"/>
      <c r="HZS84" s="14"/>
      <c r="HZT84" s="14"/>
      <c r="HZU84" s="14"/>
      <c r="HZV84" s="14"/>
      <c r="HZW84" s="14"/>
      <c r="HZX84" s="14"/>
      <c r="HZY84" s="14"/>
      <c r="HZZ84" s="14"/>
      <c r="IAA84" s="14"/>
      <c r="IAB84" s="14"/>
      <c r="IAC84" s="14"/>
      <c r="IAD84" s="14"/>
      <c r="IAE84" s="14"/>
      <c r="IAF84" s="14"/>
      <c r="IAG84" s="14"/>
      <c r="IAH84" s="14"/>
      <c r="IAI84" s="14"/>
      <c r="IAJ84" s="14"/>
      <c r="IAK84" s="14"/>
      <c r="IAL84" s="14"/>
      <c r="IAM84" s="14"/>
      <c r="IAN84" s="14"/>
      <c r="IAO84" s="14"/>
      <c r="IAP84" s="14"/>
      <c r="IAQ84" s="14"/>
      <c r="IAR84" s="14"/>
      <c r="IAS84" s="14"/>
      <c r="IAT84" s="14"/>
      <c r="IAU84" s="14"/>
      <c r="IAV84" s="14"/>
      <c r="IAW84" s="14"/>
      <c r="IAX84" s="14"/>
      <c r="IAY84" s="14"/>
      <c r="IAZ84" s="14"/>
      <c r="IBA84" s="14"/>
      <c r="IBB84" s="14"/>
      <c r="IBC84" s="14"/>
      <c r="IBD84" s="14"/>
      <c r="IBE84" s="14"/>
      <c r="IBF84" s="14"/>
      <c r="IBG84" s="14"/>
      <c r="IBH84" s="14"/>
      <c r="IBI84" s="14"/>
      <c r="IBJ84" s="14"/>
      <c r="IBK84" s="14"/>
      <c r="IBL84" s="14"/>
      <c r="IBM84" s="14"/>
      <c r="IBN84" s="14"/>
      <c r="IBO84" s="14"/>
      <c r="IBP84" s="14"/>
      <c r="IBQ84" s="14"/>
      <c r="IBR84" s="14"/>
      <c r="IBS84" s="14"/>
      <c r="IBT84" s="14"/>
      <c r="IBU84" s="14"/>
      <c r="IBV84" s="14"/>
      <c r="IBW84" s="14"/>
      <c r="IBX84" s="14"/>
      <c r="IBY84" s="14"/>
      <c r="IBZ84" s="14"/>
      <c r="ICA84" s="14"/>
      <c r="ICB84" s="14"/>
      <c r="ICC84" s="14"/>
      <c r="ICD84" s="14"/>
      <c r="ICE84" s="14"/>
      <c r="ICF84" s="14"/>
      <c r="ICG84" s="14"/>
      <c r="ICH84" s="14"/>
      <c r="ICI84" s="14"/>
      <c r="ICJ84" s="14"/>
      <c r="ICK84" s="14"/>
      <c r="ICL84" s="14"/>
      <c r="ICM84" s="14"/>
      <c r="ICN84" s="14"/>
      <c r="ICO84" s="14"/>
      <c r="ICP84" s="14"/>
      <c r="ICQ84" s="14"/>
      <c r="ICR84" s="14"/>
      <c r="ICS84" s="14"/>
      <c r="ICT84" s="14"/>
      <c r="ICU84" s="14"/>
      <c r="ICV84" s="14"/>
      <c r="ICW84" s="14"/>
      <c r="ICX84" s="14"/>
      <c r="ICY84" s="14"/>
      <c r="ICZ84" s="14"/>
      <c r="IDA84" s="14"/>
      <c r="IDB84" s="14"/>
      <c r="IDC84" s="14"/>
      <c r="IDD84" s="14"/>
      <c r="IDE84" s="14"/>
      <c r="IDF84" s="14"/>
      <c r="IDG84" s="14"/>
      <c r="IDH84" s="14"/>
      <c r="IDI84" s="14"/>
      <c r="IDJ84" s="14"/>
      <c r="IDK84" s="14"/>
      <c r="IDL84" s="14"/>
      <c r="IDM84" s="14"/>
      <c r="IDN84" s="14"/>
      <c r="IDO84" s="14"/>
      <c r="IDP84" s="14"/>
      <c r="IDQ84" s="14"/>
      <c r="IDR84" s="14"/>
      <c r="IDS84" s="14"/>
      <c r="IDT84" s="14"/>
      <c r="IDU84" s="14"/>
      <c r="IDV84" s="14"/>
      <c r="IDW84" s="14"/>
      <c r="IDX84" s="14"/>
      <c r="IDY84" s="14"/>
      <c r="IDZ84" s="14"/>
      <c r="IEA84" s="14"/>
      <c r="IEB84" s="14"/>
      <c r="IEC84" s="14"/>
      <c r="IED84" s="14"/>
      <c r="IEE84" s="14"/>
      <c r="IEF84" s="14"/>
      <c r="IEG84" s="14"/>
      <c r="IEH84" s="14"/>
      <c r="IEI84" s="14"/>
      <c r="IEJ84" s="14"/>
      <c r="IEK84" s="14"/>
      <c r="IEL84" s="14"/>
      <c r="IEM84" s="14"/>
      <c r="IEN84" s="14"/>
      <c r="IEO84" s="14"/>
      <c r="IEP84" s="14"/>
      <c r="IEQ84" s="14"/>
      <c r="IER84" s="14"/>
      <c r="IES84" s="14"/>
      <c r="IET84" s="14"/>
      <c r="IEU84" s="14"/>
      <c r="IEV84" s="14"/>
      <c r="IEW84" s="14"/>
      <c r="IEX84" s="14"/>
      <c r="IEY84" s="14"/>
      <c r="IEZ84" s="14"/>
      <c r="IFA84" s="14"/>
      <c r="IFB84" s="14"/>
      <c r="IFC84" s="14"/>
      <c r="IFD84" s="14"/>
      <c r="IFE84" s="14"/>
      <c r="IFF84" s="14"/>
      <c r="IFG84" s="14"/>
      <c r="IFH84" s="14"/>
      <c r="IFI84" s="14"/>
      <c r="IFJ84" s="14"/>
      <c r="IFK84" s="14"/>
      <c r="IFL84" s="14"/>
      <c r="IFM84" s="14"/>
      <c r="IFN84" s="14"/>
      <c r="IFO84" s="14"/>
      <c r="IFP84" s="14"/>
      <c r="IFQ84" s="14"/>
      <c r="IFR84" s="14"/>
      <c r="IFS84" s="14"/>
      <c r="IFT84" s="14"/>
      <c r="IFU84" s="14"/>
      <c r="IFV84" s="14"/>
      <c r="IFW84" s="14"/>
      <c r="IFX84" s="14"/>
      <c r="IFY84" s="14"/>
      <c r="IFZ84" s="14"/>
      <c r="IGA84" s="14"/>
      <c r="IGB84" s="14"/>
      <c r="IGC84" s="14"/>
      <c r="IGD84" s="14"/>
      <c r="IGE84" s="14"/>
      <c r="IGF84" s="14"/>
      <c r="IGG84" s="14"/>
      <c r="IGH84" s="14"/>
      <c r="IGI84" s="14"/>
      <c r="IGJ84" s="14"/>
      <c r="IGK84" s="14"/>
      <c r="IGL84" s="14"/>
      <c r="IGM84" s="14"/>
      <c r="IGN84" s="14"/>
      <c r="IGO84" s="14"/>
      <c r="IGP84" s="14"/>
      <c r="IGQ84" s="14"/>
      <c r="IGR84" s="14"/>
      <c r="IGS84" s="14"/>
      <c r="IGT84" s="14"/>
      <c r="IGU84" s="14"/>
      <c r="IGV84" s="14"/>
      <c r="IGW84" s="14"/>
      <c r="IGX84" s="14"/>
      <c r="IGY84" s="14"/>
      <c r="IGZ84" s="14"/>
      <c r="IHA84" s="14"/>
      <c r="IHB84" s="14"/>
      <c r="IHC84" s="14"/>
      <c r="IHD84" s="14"/>
      <c r="IHE84" s="14"/>
      <c r="IHF84" s="14"/>
      <c r="IHG84" s="14"/>
      <c r="IHH84" s="14"/>
      <c r="IHI84" s="14"/>
      <c r="IHJ84" s="14"/>
      <c r="IHK84" s="14"/>
      <c r="IHL84" s="14"/>
      <c r="IHM84" s="14"/>
      <c r="IHN84" s="14"/>
      <c r="IHO84" s="14"/>
      <c r="IHP84" s="14"/>
      <c r="IHQ84" s="14"/>
      <c r="IHR84" s="14"/>
      <c r="IHS84" s="14"/>
      <c r="IHT84" s="14"/>
      <c r="IHU84" s="14"/>
      <c r="IHV84" s="14"/>
      <c r="IHW84" s="14"/>
      <c r="IHX84" s="14"/>
      <c r="IHY84" s="14"/>
      <c r="IHZ84" s="14"/>
      <c r="IIA84" s="14"/>
      <c r="IIB84" s="14"/>
      <c r="IIC84" s="14"/>
      <c r="IID84" s="14"/>
      <c r="IIE84" s="14"/>
      <c r="IIF84" s="14"/>
      <c r="IIG84" s="14"/>
      <c r="IIH84" s="14"/>
      <c r="III84" s="14"/>
      <c r="IIJ84" s="14"/>
      <c r="IIK84" s="14"/>
      <c r="IIL84" s="14"/>
      <c r="IIM84" s="14"/>
      <c r="IIN84" s="14"/>
      <c r="IIO84" s="14"/>
      <c r="IIP84" s="14"/>
      <c r="IIQ84" s="14"/>
      <c r="IIR84" s="14"/>
      <c r="IIS84" s="14"/>
      <c r="IIT84" s="14"/>
      <c r="IIU84" s="14"/>
      <c r="IIV84" s="14"/>
      <c r="IIW84" s="14"/>
      <c r="IIX84" s="14"/>
      <c r="IIY84" s="14"/>
      <c r="IIZ84" s="14"/>
      <c r="IJA84" s="14"/>
      <c r="IJB84" s="14"/>
      <c r="IJC84" s="14"/>
      <c r="IJD84" s="14"/>
      <c r="IJE84" s="14"/>
      <c r="IJF84" s="14"/>
      <c r="IJG84" s="14"/>
      <c r="IJH84" s="14"/>
      <c r="IJI84" s="14"/>
      <c r="IJJ84" s="14"/>
      <c r="IJK84" s="14"/>
      <c r="IJL84" s="14"/>
      <c r="IJM84" s="14"/>
      <c r="IJN84" s="14"/>
      <c r="IJO84" s="14"/>
      <c r="IJP84" s="14"/>
      <c r="IJQ84" s="14"/>
      <c r="IJR84" s="14"/>
      <c r="IJS84" s="14"/>
      <c r="IJT84" s="14"/>
      <c r="IJU84" s="14"/>
      <c r="IJV84" s="14"/>
      <c r="IJW84" s="14"/>
      <c r="IJX84" s="14"/>
      <c r="IJY84" s="14"/>
      <c r="IJZ84" s="14"/>
      <c r="IKA84" s="14"/>
      <c r="IKB84" s="14"/>
      <c r="IKC84" s="14"/>
      <c r="IKD84" s="14"/>
      <c r="IKE84" s="14"/>
      <c r="IKF84" s="14"/>
      <c r="IKG84" s="14"/>
      <c r="IKH84" s="14"/>
      <c r="IKI84" s="14"/>
      <c r="IKJ84" s="14"/>
      <c r="IKK84" s="14"/>
      <c r="IKL84" s="14"/>
      <c r="IKM84" s="14"/>
      <c r="IKN84" s="14"/>
      <c r="IKO84" s="14"/>
      <c r="IKP84" s="14"/>
      <c r="IKQ84" s="14"/>
      <c r="IKR84" s="14"/>
      <c r="IKS84" s="14"/>
      <c r="IKT84" s="14"/>
      <c r="IKU84" s="14"/>
      <c r="IKV84" s="14"/>
      <c r="IKW84" s="14"/>
      <c r="IKX84" s="14"/>
      <c r="IKY84" s="14"/>
      <c r="IKZ84" s="14"/>
      <c r="ILA84" s="14"/>
      <c r="ILB84" s="14"/>
      <c r="ILC84" s="14"/>
      <c r="ILD84" s="14"/>
      <c r="ILE84" s="14"/>
      <c r="ILF84" s="14"/>
      <c r="ILG84" s="14"/>
      <c r="ILH84" s="14"/>
      <c r="ILI84" s="14"/>
      <c r="ILJ84" s="14"/>
      <c r="ILK84" s="14"/>
      <c r="ILL84" s="14"/>
      <c r="ILM84" s="14"/>
      <c r="ILN84" s="14"/>
      <c r="ILO84" s="14"/>
      <c r="ILP84" s="14"/>
      <c r="ILQ84" s="14"/>
      <c r="ILR84" s="14"/>
      <c r="ILS84" s="14"/>
      <c r="ILT84" s="14"/>
      <c r="ILU84" s="14"/>
      <c r="ILV84" s="14"/>
      <c r="ILW84" s="14"/>
      <c r="ILX84" s="14"/>
      <c r="ILY84" s="14"/>
      <c r="ILZ84" s="14"/>
      <c r="IMA84" s="14"/>
      <c r="IMB84" s="14"/>
      <c r="IMC84" s="14"/>
      <c r="IMD84" s="14"/>
      <c r="IME84" s="14"/>
      <c r="IMF84" s="14"/>
      <c r="IMG84" s="14"/>
      <c r="IMH84" s="14"/>
      <c r="IMI84" s="14"/>
      <c r="IMJ84" s="14"/>
      <c r="IMK84" s="14"/>
      <c r="IML84" s="14"/>
      <c r="IMM84" s="14"/>
      <c r="IMN84" s="14"/>
      <c r="IMO84" s="14"/>
      <c r="IMP84" s="14"/>
      <c r="IMQ84" s="14"/>
      <c r="IMR84" s="14"/>
      <c r="IMS84" s="14"/>
      <c r="IMT84" s="14"/>
      <c r="IMU84" s="14"/>
      <c r="IMV84" s="14"/>
      <c r="IMW84" s="14"/>
      <c r="IMX84" s="14"/>
      <c r="IMY84" s="14"/>
      <c r="IMZ84" s="14"/>
      <c r="INA84" s="14"/>
      <c r="INB84" s="14"/>
      <c r="INC84" s="14"/>
      <c r="IND84" s="14"/>
      <c r="INE84" s="14"/>
      <c r="INF84" s="14"/>
      <c r="ING84" s="14"/>
      <c r="INH84" s="14"/>
      <c r="INI84" s="14"/>
      <c r="INJ84" s="14"/>
      <c r="INK84" s="14"/>
      <c r="INL84" s="14"/>
      <c r="INM84" s="14"/>
      <c r="INN84" s="14"/>
      <c r="INO84" s="14"/>
      <c r="INP84" s="14"/>
      <c r="INQ84" s="14"/>
      <c r="INR84" s="14"/>
      <c r="INS84" s="14"/>
      <c r="INT84" s="14"/>
      <c r="INU84" s="14"/>
      <c r="INV84" s="14"/>
      <c r="INW84" s="14"/>
      <c r="INX84" s="14"/>
      <c r="INY84" s="14"/>
      <c r="INZ84" s="14"/>
      <c r="IOA84" s="14"/>
      <c r="IOB84" s="14"/>
      <c r="IOC84" s="14"/>
      <c r="IOD84" s="14"/>
      <c r="IOE84" s="14"/>
      <c r="IOF84" s="14"/>
      <c r="IOG84" s="14"/>
      <c r="IOH84" s="14"/>
      <c r="IOI84" s="14"/>
      <c r="IOJ84" s="14"/>
      <c r="IOK84" s="14"/>
      <c r="IOL84" s="14"/>
      <c r="IOM84" s="14"/>
      <c r="ION84" s="14"/>
      <c r="IOO84" s="14"/>
      <c r="IOP84" s="14"/>
      <c r="IOQ84" s="14"/>
      <c r="IOR84" s="14"/>
      <c r="IOS84" s="14"/>
      <c r="IOT84" s="14"/>
      <c r="IOU84" s="14"/>
      <c r="IOV84" s="14"/>
      <c r="IOW84" s="14"/>
      <c r="IOX84" s="14"/>
      <c r="IOY84" s="14"/>
      <c r="IOZ84" s="14"/>
      <c r="IPA84" s="14"/>
      <c r="IPB84" s="14"/>
      <c r="IPC84" s="14"/>
      <c r="IPD84" s="14"/>
      <c r="IPE84" s="14"/>
      <c r="IPF84" s="14"/>
      <c r="IPG84" s="14"/>
      <c r="IPH84" s="14"/>
      <c r="IPI84" s="14"/>
      <c r="IPJ84" s="14"/>
      <c r="IPK84" s="14"/>
      <c r="IPL84" s="14"/>
      <c r="IPM84" s="14"/>
      <c r="IPN84" s="14"/>
      <c r="IPO84" s="14"/>
      <c r="IPP84" s="14"/>
      <c r="IPQ84" s="14"/>
      <c r="IPR84" s="14"/>
      <c r="IPS84" s="14"/>
      <c r="IPT84" s="14"/>
      <c r="IPU84" s="14"/>
      <c r="IPV84" s="14"/>
      <c r="IPW84" s="14"/>
      <c r="IPX84" s="14"/>
      <c r="IPY84" s="14"/>
      <c r="IPZ84" s="14"/>
      <c r="IQA84" s="14"/>
      <c r="IQB84" s="14"/>
      <c r="IQC84" s="14"/>
      <c r="IQD84" s="14"/>
      <c r="IQE84" s="14"/>
      <c r="IQF84" s="14"/>
      <c r="IQG84" s="14"/>
      <c r="IQH84" s="14"/>
      <c r="IQI84" s="14"/>
      <c r="IQJ84" s="14"/>
      <c r="IQK84" s="14"/>
      <c r="IQL84" s="14"/>
      <c r="IQM84" s="14"/>
      <c r="IQN84" s="14"/>
      <c r="IQO84" s="14"/>
      <c r="IQP84" s="14"/>
      <c r="IQQ84" s="14"/>
      <c r="IQR84" s="14"/>
      <c r="IQS84" s="14"/>
      <c r="IQT84" s="14"/>
      <c r="IQU84" s="14"/>
      <c r="IQV84" s="14"/>
      <c r="IQW84" s="14"/>
      <c r="IQX84" s="14"/>
      <c r="IQY84" s="14"/>
      <c r="IQZ84" s="14"/>
      <c r="IRA84" s="14"/>
      <c r="IRB84" s="14"/>
      <c r="IRC84" s="14"/>
      <c r="IRD84" s="14"/>
      <c r="IRE84" s="14"/>
      <c r="IRF84" s="14"/>
      <c r="IRG84" s="14"/>
      <c r="IRH84" s="14"/>
      <c r="IRI84" s="14"/>
      <c r="IRJ84" s="14"/>
      <c r="IRK84" s="14"/>
      <c r="IRL84" s="14"/>
      <c r="IRM84" s="14"/>
      <c r="IRN84" s="14"/>
      <c r="IRO84" s="14"/>
      <c r="IRP84" s="14"/>
      <c r="IRQ84" s="14"/>
      <c r="IRR84" s="14"/>
      <c r="IRS84" s="14"/>
      <c r="IRT84" s="14"/>
      <c r="IRU84" s="14"/>
      <c r="IRV84" s="14"/>
      <c r="IRW84" s="14"/>
      <c r="IRX84" s="14"/>
      <c r="IRY84" s="14"/>
      <c r="IRZ84" s="14"/>
      <c r="ISA84" s="14"/>
      <c r="ISB84" s="14"/>
      <c r="ISC84" s="14"/>
      <c r="ISD84" s="14"/>
      <c r="ISE84" s="14"/>
      <c r="ISF84" s="14"/>
      <c r="ISG84" s="14"/>
      <c r="ISH84" s="14"/>
      <c r="ISI84" s="14"/>
      <c r="ISJ84" s="14"/>
      <c r="ISK84" s="14"/>
      <c r="ISL84" s="14"/>
      <c r="ISM84" s="14"/>
      <c r="ISN84" s="14"/>
      <c r="ISO84" s="14"/>
      <c r="ISP84" s="14"/>
      <c r="ISQ84" s="14"/>
      <c r="ISR84" s="14"/>
      <c r="ISS84" s="14"/>
      <c r="IST84" s="14"/>
      <c r="ISU84" s="14"/>
      <c r="ISV84" s="14"/>
      <c r="ISW84" s="14"/>
      <c r="ISX84" s="14"/>
      <c r="ISY84" s="14"/>
      <c r="ISZ84" s="14"/>
      <c r="ITA84" s="14"/>
      <c r="ITB84" s="14"/>
      <c r="ITC84" s="14"/>
      <c r="ITD84" s="14"/>
      <c r="ITE84" s="14"/>
      <c r="ITF84" s="14"/>
      <c r="ITG84" s="14"/>
      <c r="ITH84" s="14"/>
      <c r="ITI84" s="14"/>
      <c r="ITJ84" s="14"/>
      <c r="ITK84" s="14"/>
      <c r="ITL84" s="14"/>
      <c r="ITM84" s="14"/>
      <c r="ITN84" s="14"/>
      <c r="ITO84" s="14"/>
      <c r="ITP84" s="14"/>
      <c r="ITQ84" s="14"/>
      <c r="ITR84" s="14"/>
      <c r="ITS84" s="14"/>
      <c r="ITT84" s="14"/>
      <c r="ITU84" s="14"/>
      <c r="ITV84" s="14"/>
      <c r="ITW84" s="14"/>
      <c r="ITX84" s="14"/>
      <c r="ITY84" s="14"/>
      <c r="ITZ84" s="14"/>
      <c r="IUA84" s="14"/>
      <c r="IUB84" s="14"/>
      <c r="IUC84" s="14"/>
      <c r="IUD84" s="14"/>
      <c r="IUE84" s="14"/>
      <c r="IUF84" s="14"/>
      <c r="IUG84" s="14"/>
      <c r="IUH84" s="14"/>
      <c r="IUI84" s="14"/>
      <c r="IUJ84" s="14"/>
      <c r="IUK84" s="14"/>
      <c r="IUL84" s="14"/>
      <c r="IUM84" s="14"/>
      <c r="IUN84" s="14"/>
      <c r="IUO84" s="14"/>
      <c r="IUP84" s="14"/>
      <c r="IUQ84" s="14"/>
      <c r="IUR84" s="14"/>
      <c r="IUS84" s="14"/>
      <c r="IUT84" s="14"/>
      <c r="IUU84" s="14"/>
      <c r="IUV84" s="14"/>
      <c r="IUW84" s="14"/>
      <c r="IUX84" s="14"/>
      <c r="IUY84" s="14"/>
      <c r="IUZ84" s="14"/>
      <c r="IVA84" s="14"/>
      <c r="IVB84" s="14"/>
      <c r="IVC84" s="14"/>
      <c r="IVD84" s="14"/>
      <c r="IVE84" s="14"/>
      <c r="IVF84" s="14"/>
      <c r="IVG84" s="14"/>
      <c r="IVH84" s="14"/>
      <c r="IVI84" s="14"/>
      <c r="IVJ84" s="14"/>
      <c r="IVK84" s="14"/>
      <c r="IVL84" s="14"/>
      <c r="IVM84" s="14"/>
      <c r="IVN84" s="14"/>
      <c r="IVO84" s="14"/>
      <c r="IVP84" s="14"/>
      <c r="IVQ84" s="14"/>
      <c r="IVR84" s="14"/>
      <c r="IVS84" s="14"/>
      <c r="IVT84" s="14"/>
      <c r="IVU84" s="14"/>
      <c r="IVV84" s="14"/>
      <c r="IVW84" s="14"/>
      <c r="IVX84" s="14"/>
      <c r="IVY84" s="14"/>
      <c r="IVZ84" s="14"/>
      <c r="IWA84" s="14"/>
      <c r="IWB84" s="14"/>
      <c r="IWC84" s="14"/>
      <c r="IWD84" s="14"/>
      <c r="IWE84" s="14"/>
      <c r="IWF84" s="14"/>
      <c r="IWG84" s="14"/>
      <c r="IWH84" s="14"/>
      <c r="IWI84" s="14"/>
      <c r="IWJ84" s="14"/>
      <c r="IWK84" s="14"/>
      <c r="IWL84" s="14"/>
      <c r="IWM84" s="14"/>
      <c r="IWN84" s="14"/>
      <c r="IWO84" s="14"/>
      <c r="IWP84" s="14"/>
      <c r="IWQ84" s="14"/>
      <c r="IWR84" s="14"/>
      <c r="IWS84" s="14"/>
      <c r="IWT84" s="14"/>
      <c r="IWU84" s="14"/>
      <c r="IWV84" s="14"/>
      <c r="IWW84" s="14"/>
      <c r="IWX84" s="14"/>
      <c r="IWY84" s="14"/>
      <c r="IWZ84" s="14"/>
      <c r="IXA84" s="14"/>
      <c r="IXB84" s="14"/>
      <c r="IXC84" s="14"/>
      <c r="IXD84" s="14"/>
      <c r="IXE84" s="14"/>
      <c r="IXF84" s="14"/>
      <c r="IXG84" s="14"/>
      <c r="IXH84" s="14"/>
      <c r="IXI84" s="14"/>
      <c r="IXJ84" s="14"/>
      <c r="IXK84" s="14"/>
      <c r="IXL84" s="14"/>
      <c r="IXM84" s="14"/>
      <c r="IXN84" s="14"/>
      <c r="IXO84" s="14"/>
      <c r="IXP84" s="14"/>
      <c r="IXQ84" s="14"/>
      <c r="IXR84" s="14"/>
      <c r="IXS84" s="14"/>
      <c r="IXT84" s="14"/>
      <c r="IXU84" s="14"/>
      <c r="IXV84" s="14"/>
      <c r="IXW84" s="14"/>
      <c r="IXX84" s="14"/>
      <c r="IXY84" s="14"/>
      <c r="IXZ84" s="14"/>
      <c r="IYA84" s="14"/>
      <c r="IYB84" s="14"/>
      <c r="IYC84" s="14"/>
      <c r="IYD84" s="14"/>
      <c r="IYE84" s="14"/>
      <c r="IYF84" s="14"/>
      <c r="IYG84" s="14"/>
      <c r="IYH84" s="14"/>
      <c r="IYI84" s="14"/>
      <c r="IYJ84" s="14"/>
      <c r="IYK84" s="14"/>
      <c r="IYL84" s="14"/>
      <c r="IYM84" s="14"/>
      <c r="IYN84" s="14"/>
      <c r="IYO84" s="14"/>
      <c r="IYP84" s="14"/>
      <c r="IYQ84" s="14"/>
      <c r="IYR84" s="14"/>
      <c r="IYS84" s="14"/>
      <c r="IYT84" s="14"/>
      <c r="IYU84" s="14"/>
      <c r="IYV84" s="14"/>
      <c r="IYW84" s="14"/>
      <c r="IYX84" s="14"/>
      <c r="IYY84" s="14"/>
      <c r="IYZ84" s="14"/>
      <c r="IZA84" s="14"/>
      <c r="IZB84" s="14"/>
      <c r="IZC84" s="14"/>
      <c r="IZD84" s="14"/>
      <c r="IZE84" s="14"/>
      <c r="IZF84" s="14"/>
      <c r="IZG84" s="14"/>
      <c r="IZH84" s="14"/>
      <c r="IZI84" s="14"/>
      <c r="IZJ84" s="14"/>
      <c r="IZK84" s="14"/>
      <c r="IZL84" s="14"/>
      <c r="IZM84" s="14"/>
      <c r="IZN84" s="14"/>
      <c r="IZO84" s="14"/>
      <c r="IZP84" s="14"/>
      <c r="IZQ84" s="14"/>
      <c r="IZR84" s="14"/>
      <c r="IZS84" s="14"/>
      <c r="IZT84" s="14"/>
      <c r="IZU84" s="14"/>
      <c r="IZV84" s="14"/>
      <c r="IZW84" s="14"/>
      <c r="IZX84" s="14"/>
      <c r="IZY84" s="14"/>
      <c r="IZZ84" s="14"/>
      <c r="JAA84" s="14"/>
      <c r="JAB84" s="14"/>
      <c r="JAC84" s="14"/>
      <c r="JAD84" s="14"/>
      <c r="JAE84" s="14"/>
      <c r="JAF84" s="14"/>
      <c r="JAG84" s="14"/>
      <c r="JAH84" s="14"/>
      <c r="JAI84" s="14"/>
      <c r="JAJ84" s="14"/>
      <c r="JAK84" s="14"/>
      <c r="JAL84" s="14"/>
      <c r="JAM84" s="14"/>
      <c r="JAN84" s="14"/>
      <c r="JAO84" s="14"/>
      <c r="JAP84" s="14"/>
      <c r="JAQ84" s="14"/>
      <c r="JAR84" s="14"/>
      <c r="JAS84" s="14"/>
      <c r="JAT84" s="14"/>
      <c r="JAU84" s="14"/>
      <c r="JAV84" s="14"/>
      <c r="JAW84" s="14"/>
      <c r="JAX84" s="14"/>
      <c r="JAY84" s="14"/>
      <c r="JAZ84" s="14"/>
      <c r="JBA84" s="14"/>
      <c r="JBB84" s="14"/>
      <c r="JBC84" s="14"/>
      <c r="JBD84" s="14"/>
      <c r="JBE84" s="14"/>
      <c r="JBF84" s="14"/>
      <c r="JBG84" s="14"/>
      <c r="JBH84" s="14"/>
      <c r="JBI84" s="14"/>
      <c r="JBJ84" s="14"/>
      <c r="JBK84" s="14"/>
      <c r="JBL84" s="14"/>
      <c r="JBM84" s="14"/>
      <c r="JBN84" s="14"/>
      <c r="JBO84" s="14"/>
      <c r="JBP84" s="14"/>
      <c r="JBQ84" s="14"/>
      <c r="JBR84" s="14"/>
      <c r="JBS84" s="14"/>
      <c r="JBT84" s="14"/>
      <c r="JBU84" s="14"/>
      <c r="JBV84" s="14"/>
      <c r="JBW84" s="14"/>
      <c r="JBX84" s="14"/>
      <c r="JBY84" s="14"/>
      <c r="JBZ84" s="14"/>
      <c r="JCA84" s="14"/>
      <c r="JCB84" s="14"/>
      <c r="JCC84" s="14"/>
      <c r="JCD84" s="14"/>
      <c r="JCE84" s="14"/>
      <c r="JCF84" s="14"/>
      <c r="JCG84" s="14"/>
      <c r="JCH84" s="14"/>
      <c r="JCI84" s="14"/>
      <c r="JCJ84" s="14"/>
      <c r="JCK84" s="14"/>
      <c r="JCL84" s="14"/>
      <c r="JCM84" s="14"/>
      <c r="JCN84" s="14"/>
      <c r="JCO84" s="14"/>
      <c r="JCP84" s="14"/>
      <c r="JCQ84" s="14"/>
      <c r="JCR84" s="14"/>
      <c r="JCS84" s="14"/>
      <c r="JCT84" s="14"/>
      <c r="JCU84" s="14"/>
      <c r="JCV84" s="14"/>
      <c r="JCW84" s="14"/>
      <c r="JCX84" s="14"/>
      <c r="JCY84" s="14"/>
      <c r="JCZ84" s="14"/>
      <c r="JDA84" s="14"/>
      <c r="JDB84" s="14"/>
      <c r="JDC84" s="14"/>
      <c r="JDD84" s="14"/>
      <c r="JDE84" s="14"/>
      <c r="JDF84" s="14"/>
      <c r="JDG84" s="14"/>
      <c r="JDH84" s="14"/>
      <c r="JDI84" s="14"/>
      <c r="JDJ84" s="14"/>
      <c r="JDK84" s="14"/>
      <c r="JDL84" s="14"/>
      <c r="JDM84" s="14"/>
      <c r="JDN84" s="14"/>
      <c r="JDO84" s="14"/>
      <c r="JDP84" s="14"/>
      <c r="JDQ84" s="14"/>
      <c r="JDR84" s="14"/>
      <c r="JDS84" s="14"/>
      <c r="JDT84" s="14"/>
      <c r="JDU84" s="14"/>
      <c r="JDV84" s="14"/>
      <c r="JDW84" s="14"/>
      <c r="JDX84" s="14"/>
      <c r="JDY84" s="14"/>
      <c r="JDZ84" s="14"/>
      <c r="JEA84" s="14"/>
      <c r="JEB84" s="14"/>
      <c r="JEC84" s="14"/>
      <c r="JED84" s="14"/>
      <c r="JEE84" s="14"/>
      <c r="JEF84" s="14"/>
      <c r="JEG84" s="14"/>
      <c r="JEH84" s="14"/>
    </row>
    <row r="85" spans="1:6898" s="6" customFormat="1" ht="48">
      <c r="A85" s="77">
        <v>32</v>
      </c>
      <c r="B85" s="82" t="s">
        <v>287</v>
      </c>
      <c r="C85" s="87" t="s">
        <v>288</v>
      </c>
      <c r="D85" s="77" t="s">
        <v>71</v>
      </c>
      <c r="E85" s="87" t="s">
        <v>241</v>
      </c>
      <c r="F85" s="83" t="s">
        <v>242</v>
      </c>
      <c r="G85" s="85" t="s">
        <v>199</v>
      </c>
      <c r="H85" s="100"/>
      <c r="I85" s="99"/>
      <c r="J85" s="100" t="s">
        <v>205</v>
      </c>
      <c r="K85" s="100" t="s">
        <v>258</v>
      </c>
      <c r="L85" s="224" t="s">
        <v>213</v>
      </c>
      <c r="M85" s="8" t="s">
        <v>244</v>
      </c>
      <c r="N85" s="113">
        <v>63279</v>
      </c>
      <c r="O85" s="113">
        <v>58397</v>
      </c>
      <c r="P85" s="221">
        <f>(O85/N85)*100</f>
        <v>92.284960255376973</v>
      </c>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8"/>
      <c r="AY85" s="8"/>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c r="IZ85" s="14"/>
      <c r="JA85" s="14"/>
      <c r="JB85" s="14"/>
      <c r="JC85" s="14"/>
      <c r="JD85" s="14"/>
      <c r="JE85" s="14"/>
      <c r="JF85" s="14"/>
      <c r="JG85" s="14"/>
      <c r="JH85" s="14"/>
      <c r="JI85" s="14"/>
      <c r="JJ85" s="14"/>
      <c r="JK85" s="14"/>
      <c r="JL85" s="14"/>
      <c r="JM85" s="14"/>
      <c r="JN85" s="14"/>
      <c r="JO85" s="14"/>
      <c r="JP85" s="14"/>
      <c r="JQ85" s="14"/>
      <c r="JR85" s="14"/>
      <c r="JS85" s="14"/>
      <c r="JT85" s="14"/>
      <c r="JU85" s="14"/>
      <c r="JV85" s="14"/>
      <c r="JW85" s="14"/>
      <c r="JX85" s="14"/>
      <c r="JY85" s="14"/>
      <c r="JZ85" s="14"/>
      <c r="KA85" s="14"/>
      <c r="KB85" s="14"/>
      <c r="KC85" s="14"/>
      <c r="KD85" s="14"/>
      <c r="KE85" s="14"/>
      <c r="KF85" s="14"/>
      <c r="KG85" s="14"/>
      <c r="KH85" s="14"/>
      <c r="KI85" s="14"/>
      <c r="KJ85" s="14"/>
      <c r="KK85" s="14"/>
      <c r="KL85" s="14"/>
      <c r="KM85" s="14"/>
      <c r="KN85" s="14"/>
      <c r="KO85" s="14"/>
      <c r="KP85" s="14"/>
      <c r="KQ85" s="14"/>
      <c r="KR85" s="14"/>
      <c r="KS85" s="14"/>
      <c r="KT85" s="14"/>
      <c r="KU85" s="14"/>
      <c r="KV85" s="14"/>
      <c r="KW85" s="14"/>
      <c r="KX85" s="14"/>
      <c r="KY85" s="14"/>
      <c r="KZ85" s="14"/>
      <c r="LA85" s="14"/>
      <c r="LB85" s="14"/>
      <c r="LC85" s="14"/>
      <c r="LD85" s="14"/>
      <c r="LE85" s="14"/>
      <c r="LF85" s="14"/>
      <c r="LG85" s="14"/>
      <c r="LH85" s="14"/>
      <c r="LI85" s="14"/>
      <c r="LJ85" s="14"/>
      <c r="LK85" s="14"/>
      <c r="LL85" s="14"/>
      <c r="LM85" s="14"/>
      <c r="LN85" s="14"/>
      <c r="LO85" s="14"/>
      <c r="LP85" s="14"/>
      <c r="LQ85" s="14"/>
      <c r="LR85" s="14"/>
      <c r="LS85" s="14"/>
      <c r="LT85" s="14"/>
      <c r="LU85" s="14"/>
      <c r="LV85" s="14"/>
      <c r="LW85" s="14"/>
      <c r="LX85" s="14"/>
      <c r="LY85" s="14"/>
      <c r="LZ85" s="14"/>
      <c r="MA85" s="14"/>
      <c r="MB85" s="14"/>
      <c r="MC85" s="14"/>
      <c r="MD85" s="14"/>
      <c r="ME85" s="14"/>
      <c r="MF85" s="14"/>
      <c r="MG85" s="14"/>
      <c r="MH85" s="14"/>
      <c r="MI85" s="14"/>
      <c r="MJ85" s="14"/>
      <c r="MK85" s="14"/>
      <c r="ML85" s="14"/>
      <c r="MM85" s="14"/>
      <c r="MN85" s="14"/>
      <c r="MO85" s="14"/>
      <c r="MP85" s="14"/>
      <c r="MQ85" s="14"/>
      <c r="MR85" s="14"/>
      <c r="MS85" s="14"/>
      <c r="MT85" s="14"/>
      <c r="MU85" s="14"/>
      <c r="MV85" s="14"/>
      <c r="MW85" s="14"/>
      <c r="MX85" s="14"/>
      <c r="MY85" s="14"/>
      <c r="MZ85" s="14"/>
      <c r="NA85" s="14"/>
      <c r="NB85" s="14"/>
      <c r="NC85" s="14"/>
      <c r="ND85" s="14"/>
      <c r="NE85" s="14"/>
      <c r="NF85" s="14"/>
      <c r="NG85" s="14"/>
      <c r="NH85" s="14"/>
      <c r="NI85" s="14"/>
      <c r="NJ85" s="14"/>
      <c r="NK85" s="14"/>
      <c r="NL85" s="14"/>
      <c r="NM85" s="14"/>
      <c r="NN85" s="14"/>
      <c r="NO85" s="14"/>
      <c r="NP85" s="14"/>
      <c r="NQ85" s="14"/>
      <c r="NR85" s="14"/>
      <c r="NS85" s="14"/>
      <c r="NT85" s="14"/>
      <c r="NU85" s="14"/>
      <c r="NV85" s="14"/>
      <c r="NW85" s="14"/>
      <c r="NX85" s="14"/>
      <c r="NY85" s="14"/>
      <c r="NZ85" s="14"/>
      <c r="OA85" s="14"/>
      <c r="OB85" s="14"/>
      <c r="OC85" s="14"/>
      <c r="OD85" s="14"/>
      <c r="OE85" s="14"/>
      <c r="OF85" s="14"/>
      <c r="OG85" s="14"/>
      <c r="OH85" s="14"/>
      <c r="OI85" s="14"/>
      <c r="OJ85" s="14"/>
      <c r="OK85" s="14"/>
      <c r="OL85" s="14"/>
      <c r="OM85" s="14"/>
      <c r="ON85" s="14"/>
      <c r="OO85" s="14"/>
      <c r="OP85" s="14"/>
      <c r="OQ85" s="14"/>
      <c r="OR85" s="14"/>
      <c r="OS85" s="14"/>
      <c r="OT85" s="14"/>
      <c r="OU85" s="14"/>
      <c r="OV85" s="14"/>
      <c r="OW85" s="14"/>
      <c r="OX85" s="14"/>
      <c r="OY85" s="14"/>
      <c r="OZ85" s="14"/>
      <c r="PA85" s="14"/>
      <c r="PB85" s="14"/>
      <c r="PC85" s="14"/>
      <c r="PD85" s="14"/>
      <c r="PE85" s="14"/>
      <c r="PF85" s="14"/>
      <c r="PG85" s="14"/>
      <c r="PH85" s="14"/>
      <c r="PI85" s="14"/>
      <c r="PJ85" s="14"/>
      <c r="PK85" s="14"/>
      <c r="PL85" s="14"/>
      <c r="PM85" s="14"/>
      <c r="PN85" s="14"/>
      <c r="PO85" s="14"/>
      <c r="PP85" s="14"/>
      <c r="PQ85" s="14"/>
      <c r="PR85" s="14"/>
      <c r="PS85" s="14"/>
      <c r="PT85" s="14"/>
      <c r="PU85" s="14"/>
      <c r="PV85" s="14"/>
      <c r="PW85" s="14"/>
      <c r="PX85" s="14"/>
      <c r="PY85" s="14"/>
      <c r="PZ85" s="14"/>
      <c r="QA85" s="14"/>
      <c r="QB85" s="14"/>
      <c r="QC85" s="14"/>
      <c r="QD85" s="14"/>
      <c r="QE85" s="14"/>
      <c r="QF85" s="14"/>
      <c r="QG85" s="14"/>
      <c r="QH85" s="14"/>
      <c r="QI85" s="14"/>
      <c r="QJ85" s="14"/>
      <c r="QK85" s="14"/>
      <c r="QL85" s="14"/>
      <c r="QM85" s="14"/>
      <c r="QN85" s="14"/>
      <c r="QO85" s="14"/>
      <c r="QP85" s="14"/>
      <c r="QQ85" s="14"/>
      <c r="QR85" s="14"/>
      <c r="QS85" s="14"/>
      <c r="QT85" s="14"/>
      <c r="QU85" s="14"/>
      <c r="QV85" s="14"/>
      <c r="QW85" s="14"/>
      <c r="QX85" s="14"/>
      <c r="QY85" s="14"/>
      <c r="QZ85" s="14"/>
      <c r="RA85" s="14"/>
      <c r="RB85" s="14"/>
      <c r="RC85" s="14"/>
      <c r="RD85" s="14"/>
      <c r="RE85" s="14"/>
      <c r="RF85" s="14"/>
      <c r="RG85" s="14"/>
      <c r="RH85" s="14"/>
      <c r="RI85" s="14"/>
      <c r="RJ85" s="14"/>
      <c r="RK85" s="14"/>
      <c r="RL85" s="14"/>
      <c r="RM85" s="14"/>
      <c r="RN85" s="14"/>
      <c r="RO85" s="14"/>
      <c r="RP85" s="14"/>
      <c r="RQ85" s="14"/>
      <c r="RR85" s="14"/>
      <c r="RS85" s="14"/>
      <c r="RT85" s="14"/>
      <c r="RU85" s="14"/>
      <c r="RV85" s="14"/>
      <c r="RW85" s="14"/>
      <c r="RX85" s="14"/>
      <c r="RY85" s="14"/>
      <c r="RZ85" s="14"/>
      <c r="SA85" s="14"/>
      <c r="SB85" s="14"/>
      <c r="SC85" s="14"/>
      <c r="SD85" s="14"/>
      <c r="SE85" s="14"/>
      <c r="SF85" s="14"/>
      <c r="SG85" s="14"/>
      <c r="SH85" s="14"/>
      <c r="SI85" s="14"/>
      <c r="SJ85" s="14"/>
      <c r="SK85" s="14"/>
      <c r="SL85" s="14"/>
      <c r="SM85" s="14"/>
      <c r="SN85" s="14"/>
      <c r="SO85" s="14"/>
      <c r="SP85" s="14"/>
      <c r="SQ85" s="14"/>
      <c r="SR85" s="14"/>
      <c r="SS85" s="14"/>
      <c r="ST85" s="14"/>
      <c r="SU85" s="14"/>
      <c r="SV85" s="14"/>
      <c r="SW85" s="14"/>
      <c r="SX85" s="14"/>
      <c r="SY85" s="14"/>
      <c r="SZ85" s="14"/>
      <c r="TA85" s="14"/>
      <c r="TB85" s="14"/>
      <c r="TC85" s="14"/>
      <c r="TD85" s="14"/>
      <c r="TE85" s="14"/>
      <c r="TF85" s="14"/>
      <c r="TG85" s="14"/>
      <c r="TH85" s="14"/>
      <c r="TI85" s="14"/>
      <c r="TJ85" s="14"/>
      <c r="TK85" s="14"/>
      <c r="TL85" s="14"/>
      <c r="TM85" s="14"/>
      <c r="TN85" s="14"/>
      <c r="TO85" s="14"/>
      <c r="TP85" s="14"/>
      <c r="TQ85" s="14"/>
      <c r="TR85" s="14"/>
      <c r="TS85" s="14"/>
      <c r="TT85" s="14"/>
      <c r="TU85" s="14"/>
      <c r="TV85" s="14"/>
      <c r="TW85" s="14"/>
      <c r="TX85" s="14"/>
      <c r="TY85" s="14"/>
      <c r="TZ85" s="14"/>
      <c r="UA85" s="14"/>
      <c r="UB85" s="14"/>
      <c r="UC85" s="14"/>
      <c r="UD85" s="14"/>
      <c r="UE85" s="14"/>
      <c r="UF85" s="14"/>
      <c r="UG85" s="14"/>
      <c r="UH85" s="14"/>
      <c r="UI85" s="14"/>
      <c r="UJ85" s="14"/>
      <c r="UK85" s="14"/>
      <c r="UL85" s="14"/>
      <c r="UM85" s="14"/>
      <c r="UN85" s="14"/>
      <c r="UO85" s="14"/>
      <c r="UP85" s="14"/>
      <c r="UQ85" s="14"/>
      <c r="UR85" s="14"/>
      <c r="US85" s="14"/>
      <c r="UT85" s="14"/>
      <c r="UU85" s="14"/>
      <c r="UV85" s="14"/>
      <c r="UW85" s="14"/>
      <c r="UX85" s="14"/>
      <c r="UY85" s="14"/>
      <c r="UZ85" s="14"/>
      <c r="VA85" s="14"/>
      <c r="VB85" s="14"/>
      <c r="VC85" s="14"/>
      <c r="VD85" s="14"/>
      <c r="VE85" s="14"/>
      <c r="VF85" s="14"/>
      <c r="VG85" s="14"/>
      <c r="VH85" s="14"/>
      <c r="VI85" s="14"/>
      <c r="VJ85" s="14"/>
      <c r="VK85" s="14"/>
      <c r="VL85" s="14"/>
      <c r="VM85" s="14"/>
      <c r="VN85" s="14"/>
      <c r="VO85" s="14"/>
      <c r="VP85" s="14"/>
      <c r="VQ85" s="14"/>
      <c r="VR85" s="14"/>
      <c r="VS85" s="14"/>
      <c r="VT85" s="14"/>
      <c r="VU85" s="14"/>
      <c r="VV85" s="14"/>
      <c r="VW85" s="14"/>
      <c r="VX85" s="14"/>
      <c r="VY85" s="14"/>
      <c r="VZ85" s="14"/>
      <c r="WA85" s="14"/>
      <c r="WB85" s="14"/>
      <c r="WC85" s="14"/>
      <c r="WD85" s="14"/>
      <c r="WE85" s="14"/>
      <c r="WF85" s="14"/>
      <c r="WG85" s="14"/>
      <c r="WH85" s="14"/>
      <c r="WI85" s="14"/>
      <c r="WJ85" s="14"/>
      <c r="WK85" s="14"/>
      <c r="WL85" s="14"/>
      <c r="WM85" s="14"/>
      <c r="WN85" s="14"/>
      <c r="WO85" s="14"/>
      <c r="WP85" s="14"/>
      <c r="WQ85" s="14"/>
      <c r="WR85" s="14"/>
      <c r="WS85" s="14"/>
      <c r="WT85" s="14"/>
      <c r="WU85" s="14"/>
      <c r="WV85" s="14"/>
      <c r="WW85" s="14"/>
      <c r="WX85" s="14"/>
      <c r="WY85" s="14"/>
      <c r="WZ85" s="14"/>
      <c r="XA85" s="14"/>
      <c r="XB85" s="14"/>
      <c r="XC85" s="14"/>
      <c r="XD85" s="14"/>
      <c r="XE85" s="14"/>
      <c r="XF85" s="14"/>
      <c r="XG85" s="14"/>
      <c r="XH85" s="14"/>
      <c r="XI85" s="14"/>
      <c r="XJ85" s="14"/>
      <c r="XK85" s="14"/>
      <c r="XL85" s="14"/>
      <c r="XM85" s="14"/>
      <c r="XN85" s="14"/>
      <c r="XO85" s="14"/>
      <c r="XP85" s="14"/>
      <c r="XQ85" s="14"/>
      <c r="XR85" s="14"/>
      <c r="XS85" s="14"/>
      <c r="XT85" s="14"/>
      <c r="XU85" s="14"/>
      <c r="XV85" s="14"/>
      <c r="XW85" s="14"/>
      <c r="XX85" s="14"/>
      <c r="XY85" s="14"/>
      <c r="XZ85" s="14"/>
      <c r="YA85" s="14"/>
      <c r="YB85" s="14"/>
      <c r="YC85" s="14"/>
      <c r="YD85" s="14"/>
      <c r="YE85" s="14"/>
      <c r="YF85" s="14"/>
      <c r="YG85" s="14"/>
      <c r="YH85" s="14"/>
      <c r="YI85" s="14"/>
      <c r="YJ85" s="14"/>
      <c r="YK85" s="14"/>
      <c r="YL85" s="14"/>
      <c r="YM85" s="14"/>
      <c r="YN85" s="14"/>
      <c r="YO85" s="14"/>
      <c r="YP85" s="14"/>
      <c r="YQ85" s="14"/>
      <c r="YR85" s="14"/>
      <c r="YS85" s="14"/>
      <c r="YT85" s="14"/>
      <c r="YU85" s="14"/>
      <c r="YV85" s="14"/>
      <c r="YW85" s="14"/>
      <c r="YX85" s="14"/>
      <c r="YY85" s="14"/>
      <c r="YZ85" s="14"/>
      <c r="ZA85" s="14"/>
      <c r="ZB85" s="14"/>
      <c r="ZC85" s="14"/>
      <c r="ZD85" s="14"/>
      <c r="ZE85" s="14"/>
      <c r="ZF85" s="14"/>
      <c r="ZG85" s="14"/>
      <c r="ZH85" s="14"/>
      <c r="ZI85" s="14"/>
      <c r="ZJ85" s="14"/>
      <c r="ZK85" s="14"/>
      <c r="ZL85" s="14"/>
      <c r="ZM85" s="14"/>
      <c r="ZN85" s="14"/>
      <c r="ZO85" s="14"/>
      <c r="ZP85" s="14"/>
      <c r="ZQ85" s="14"/>
      <c r="ZR85" s="14"/>
      <c r="ZS85" s="14"/>
      <c r="ZT85" s="14"/>
      <c r="ZU85" s="14"/>
      <c r="ZV85" s="14"/>
      <c r="ZW85" s="14"/>
      <c r="ZX85" s="14"/>
      <c r="ZY85" s="14"/>
      <c r="ZZ85" s="14"/>
      <c r="AAA85" s="14"/>
      <c r="AAB85" s="14"/>
      <c r="AAC85" s="14"/>
      <c r="AAD85" s="14"/>
      <c r="AAE85" s="14"/>
      <c r="AAF85" s="14"/>
      <c r="AAG85" s="14"/>
      <c r="AAH85" s="14"/>
      <c r="AAI85" s="14"/>
      <c r="AAJ85" s="14"/>
      <c r="AAK85" s="14"/>
      <c r="AAL85" s="14"/>
      <c r="AAM85" s="14"/>
      <c r="AAN85" s="14"/>
      <c r="AAO85" s="14"/>
      <c r="AAP85" s="14"/>
      <c r="AAQ85" s="14"/>
      <c r="AAR85" s="14"/>
      <c r="AAS85" s="14"/>
      <c r="AAT85" s="14"/>
      <c r="AAU85" s="14"/>
      <c r="AAV85" s="14"/>
      <c r="AAW85" s="14"/>
      <c r="AAX85" s="14"/>
      <c r="AAY85" s="14"/>
      <c r="AAZ85" s="14"/>
      <c r="ABA85" s="14"/>
      <c r="ABB85" s="14"/>
      <c r="ABC85" s="14"/>
      <c r="ABD85" s="14"/>
      <c r="ABE85" s="14"/>
      <c r="ABF85" s="14"/>
      <c r="ABG85" s="14"/>
      <c r="ABH85" s="14"/>
      <c r="ABI85" s="14"/>
      <c r="ABJ85" s="14"/>
      <c r="ABK85" s="14"/>
      <c r="ABL85" s="14"/>
      <c r="ABM85" s="14"/>
      <c r="ABN85" s="14"/>
      <c r="ABO85" s="14"/>
      <c r="ABP85" s="14"/>
      <c r="ABQ85" s="14"/>
      <c r="ABR85" s="14"/>
      <c r="ABS85" s="14"/>
      <c r="ABT85" s="14"/>
      <c r="ABU85" s="14"/>
      <c r="ABV85" s="14"/>
      <c r="ABW85" s="14"/>
      <c r="ABX85" s="14"/>
      <c r="ABY85" s="14"/>
      <c r="ABZ85" s="14"/>
      <c r="ACA85" s="14"/>
      <c r="ACB85" s="14"/>
      <c r="ACC85" s="14"/>
      <c r="ACD85" s="14"/>
      <c r="ACE85" s="14"/>
      <c r="ACF85" s="14"/>
      <c r="ACG85" s="14"/>
      <c r="ACH85" s="14"/>
      <c r="ACI85" s="14"/>
      <c r="ACJ85" s="14"/>
      <c r="ACK85" s="14"/>
      <c r="ACL85" s="14"/>
      <c r="ACM85" s="14"/>
      <c r="ACN85" s="14"/>
      <c r="ACO85" s="14"/>
      <c r="ACP85" s="14"/>
      <c r="ACQ85" s="14"/>
      <c r="ACR85" s="14"/>
      <c r="ACS85" s="14"/>
      <c r="ACT85" s="14"/>
      <c r="ACU85" s="14"/>
      <c r="ACV85" s="14"/>
      <c r="ACW85" s="14"/>
      <c r="ACX85" s="14"/>
      <c r="ACY85" s="14"/>
      <c r="ACZ85" s="14"/>
      <c r="ADA85" s="14"/>
      <c r="ADB85" s="14"/>
      <c r="ADC85" s="14"/>
      <c r="ADD85" s="14"/>
      <c r="ADE85" s="14"/>
      <c r="ADF85" s="14"/>
      <c r="ADG85" s="14"/>
      <c r="ADH85" s="14"/>
      <c r="ADI85" s="14"/>
      <c r="ADJ85" s="14"/>
      <c r="ADK85" s="14"/>
      <c r="ADL85" s="14"/>
      <c r="ADM85" s="14"/>
      <c r="ADN85" s="14"/>
      <c r="ADO85" s="14"/>
      <c r="ADP85" s="14"/>
      <c r="ADQ85" s="14"/>
      <c r="ADR85" s="14"/>
      <c r="ADS85" s="14"/>
      <c r="ADT85" s="14"/>
      <c r="ADU85" s="14"/>
      <c r="ADV85" s="14"/>
      <c r="ADW85" s="14"/>
      <c r="ADX85" s="14"/>
      <c r="ADY85" s="14"/>
      <c r="ADZ85" s="14"/>
      <c r="AEA85" s="14"/>
      <c r="AEB85" s="14"/>
      <c r="AEC85" s="14"/>
      <c r="AED85" s="14"/>
      <c r="AEE85" s="14"/>
      <c r="AEF85" s="14"/>
      <c r="AEG85" s="14"/>
      <c r="AEH85" s="14"/>
      <c r="AEI85" s="14"/>
      <c r="AEJ85" s="14"/>
      <c r="AEK85" s="14"/>
      <c r="AEL85" s="14"/>
      <c r="AEM85" s="14"/>
      <c r="AEN85" s="14"/>
      <c r="AEO85" s="14"/>
      <c r="AEP85" s="14"/>
      <c r="AEQ85" s="14"/>
      <c r="AER85" s="14"/>
      <c r="AES85" s="14"/>
      <c r="AET85" s="14"/>
      <c r="AEU85" s="14"/>
      <c r="AEV85" s="14"/>
      <c r="AEW85" s="14"/>
      <c r="AEX85" s="14"/>
      <c r="AEY85" s="14"/>
      <c r="AEZ85" s="14"/>
      <c r="AFA85" s="14"/>
      <c r="AFB85" s="14"/>
      <c r="AFC85" s="14"/>
      <c r="AFD85" s="14"/>
      <c r="AFE85" s="14"/>
      <c r="AFF85" s="14"/>
      <c r="AFG85" s="14"/>
      <c r="AFH85" s="14"/>
      <c r="AFI85" s="14"/>
      <c r="AFJ85" s="14"/>
      <c r="AFK85" s="14"/>
      <c r="AFL85" s="14"/>
      <c r="AFM85" s="14"/>
      <c r="AFN85" s="14"/>
      <c r="AFO85" s="14"/>
      <c r="AFP85" s="14"/>
      <c r="AFQ85" s="14"/>
      <c r="AFR85" s="14"/>
      <c r="AFS85" s="14"/>
      <c r="AFT85" s="14"/>
      <c r="AFU85" s="14"/>
      <c r="AFV85" s="14"/>
      <c r="AFW85" s="14"/>
      <c r="AFX85" s="14"/>
      <c r="AFY85" s="14"/>
      <c r="AFZ85" s="14"/>
      <c r="AGA85" s="14"/>
      <c r="AGB85" s="14"/>
      <c r="AGC85" s="14"/>
      <c r="AGD85" s="14"/>
      <c r="AGE85" s="14"/>
      <c r="AGF85" s="14"/>
      <c r="AGG85" s="14"/>
      <c r="AGH85" s="14"/>
      <c r="AGI85" s="14"/>
      <c r="AGJ85" s="14"/>
      <c r="AGK85" s="14"/>
      <c r="AGL85" s="14"/>
      <c r="AGM85" s="14"/>
      <c r="AGN85" s="14"/>
      <c r="AGO85" s="14"/>
      <c r="AGP85" s="14"/>
      <c r="AGQ85" s="14"/>
      <c r="AGR85" s="14"/>
      <c r="AGS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c r="AVY85" s="14"/>
      <c r="AVZ85" s="14"/>
      <c r="AWA85" s="14"/>
      <c r="AWB85" s="14"/>
      <c r="AWC85" s="14"/>
      <c r="AWD85" s="14"/>
      <c r="AWE85" s="14"/>
      <c r="AWF85" s="14"/>
      <c r="AWG85" s="14"/>
      <c r="AWH85" s="14"/>
      <c r="AWI85" s="14"/>
      <c r="AWJ85" s="14"/>
      <c r="AWK85" s="14"/>
      <c r="AWL85" s="14"/>
      <c r="AWM85" s="14"/>
      <c r="AWN85" s="14"/>
      <c r="AWO85" s="14"/>
      <c r="AWP85" s="14"/>
      <c r="AWQ85" s="14"/>
      <c r="AWR85" s="14"/>
      <c r="AWS85" s="14"/>
      <c r="AWT85" s="14"/>
      <c r="AWU85" s="14"/>
      <c r="AWV85" s="14"/>
      <c r="AWW85" s="14"/>
      <c r="AWX85" s="14"/>
      <c r="AWY85" s="14"/>
      <c r="AWZ85" s="14"/>
      <c r="AXA85" s="14"/>
      <c r="AXB85" s="14"/>
      <c r="AXC85" s="14"/>
      <c r="AXD85" s="14"/>
      <c r="AXE85" s="14"/>
      <c r="AXF85" s="14"/>
      <c r="AXG85" s="14"/>
      <c r="AXH85" s="14"/>
      <c r="AXI85" s="14"/>
      <c r="AXJ85" s="14"/>
      <c r="AXK85" s="14"/>
      <c r="AXL85" s="14"/>
      <c r="AXM85" s="14"/>
      <c r="AXN85" s="14"/>
      <c r="AXO85" s="14"/>
      <c r="AXP85" s="14"/>
      <c r="AXQ85" s="14"/>
      <c r="AXR85" s="14"/>
      <c r="AXS85" s="14"/>
      <c r="AXT85" s="14"/>
      <c r="AXU85" s="14"/>
      <c r="AXV85" s="14"/>
      <c r="AXW85" s="14"/>
      <c r="AXX85" s="14"/>
      <c r="AXY85" s="14"/>
      <c r="AXZ85" s="14"/>
      <c r="AYA85" s="14"/>
      <c r="AYB85" s="14"/>
      <c r="AYC85" s="14"/>
      <c r="AYD85" s="14"/>
      <c r="AYE85" s="14"/>
      <c r="AYF85" s="14"/>
      <c r="AYG85" s="14"/>
      <c r="AYH85" s="14"/>
      <c r="AYI85" s="14"/>
      <c r="AYJ85" s="14"/>
      <c r="AYK85" s="14"/>
      <c r="AYL85" s="14"/>
      <c r="AYM85" s="14"/>
      <c r="AYN85" s="14"/>
      <c r="AYO85" s="14"/>
      <c r="AYP85" s="14"/>
      <c r="AYQ85" s="14"/>
      <c r="AYR85" s="14"/>
      <c r="AYS85" s="14"/>
      <c r="AYT85" s="14"/>
      <c r="AYU85" s="14"/>
      <c r="AYV85" s="14"/>
      <c r="AYW85" s="14"/>
      <c r="AYX85" s="14"/>
      <c r="AYY85" s="14"/>
      <c r="AYZ85" s="14"/>
      <c r="AZA85" s="14"/>
      <c r="AZB85" s="14"/>
      <c r="AZC85" s="14"/>
      <c r="AZD85" s="14"/>
      <c r="AZE85" s="14"/>
      <c r="AZF85" s="14"/>
      <c r="AZG85" s="14"/>
      <c r="AZH85" s="14"/>
      <c r="AZI85" s="14"/>
      <c r="AZJ85" s="14"/>
      <c r="AZK85" s="14"/>
      <c r="AZL85" s="14"/>
      <c r="AZM85" s="14"/>
      <c r="AZN85" s="14"/>
      <c r="AZO85" s="14"/>
      <c r="AZP85" s="14"/>
      <c r="AZQ85" s="14"/>
      <c r="AZR85" s="14"/>
      <c r="AZS85" s="14"/>
      <c r="AZT85" s="14"/>
      <c r="AZU85" s="14"/>
      <c r="AZV85" s="14"/>
      <c r="AZW85" s="14"/>
      <c r="AZX85" s="14"/>
      <c r="AZY85" s="14"/>
      <c r="AZZ85" s="14"/>
      <c r="BAA85" s="14"/>
      <c r="BAB85" s="14"/>
      <c r="BAC85" s="14"/>
      <c r="BAD85" s="14"/>
      <c r="BAE85" s="14"/>
      <c r="BAF85" s="14"/>
      <c r="BAG85" s="14"/>
      <c r="BAH85" s="14"/>
      <c r="BAI85" s="14"/>
      <c r="BAJ85" s="14"/>
      <c r="BAK85" s="14"/>
      <c r="BAL85" s="14"/>
      <c r="BAM85" s="14"/>
      <c r="BAN85" s="14"/>
      <c r="BAO85" s="14"/>
      <c r="BAP85" s="14"/>
      <c r="BAQ85" s="14"/>
      <c r="BAR85" s="14"/>
      <c r="BAS85" s="14"/>
      <c r="BAT85" s="14"/>
      <c r="BAU85" s="14"/>
      <c r="BAV85" s="14"/>
      <c r="BAW85" s="14"/>
      <c r="BAX85" s="14"/>
      <c r="BAY85" s="14"/>
      <c r="BAZ85" s="14"/>
      <c r="BBA85" s="14"/>
      <c r="BBB85" s="14"/>
      <c r="BBC85" s="14"/>
      <c r="BBD85" s="14"/>
      <c r="BBE85" s="14"/>
      <c r="BBF85" s="14"/>
      <c r="BBG85" s="14"/>
      <c r="BBH85" s="14"/>
      <c r="BBI85" s="14"/>
      <c r="BBJ85" s="14"/>
      <c r="BBK85" s="14"/>
      <c r="BBL85" s="14"/>
      <c r="BBM85" s="14"/>
      <c r="BBN85" s="14"/>
      <c r="BBO85" s="14"/>
      <c r="BBP85" s="14"/>
      <c r="BBQ85" s="14"/>
      <c r="BBR85" s="14"/>
      <c r="BBS85" s="14"/>
      <c r="BBT85" s="14"/>
      <c r="BBU85" s="14"/>
      <c r="BBV85" s="14"/>
      <c r="BBW85" s="14"/>
      <c r="BBX85" s="14"/>
      <c r="BBY85" s="14"/>
      <c r="BBZ85" s="14"/>
      <c r="BCA85" s="14"/>
      <c r="BCB85" s="14"/>
      <c r="BCC85" s="14"/>
      <c r="BCD85" s="14"/>
      <c r="BCE85" s="14"/>
      <c r="BCF85" s="14"/>
      <c r="BCG85" s="14"/>
      <c r="BCH85" s="14"/>
      <c r="BCI85" s="14"/>
      <c r="BCJ85" s="14"/>
      <c r="BCK85" s="14"/>
      <c r="BCL85" s="14"/>
      <c r="BCM85" s="14"/>
      <c r="BCN85" s="14"/>
      <c r="BCO85" s="14"/>
      <c r="BCP85" s="14"/>
      <c r="BCQ85" s="14"/>
      <c r="BCR85" s="14"/>
      <c r="BCS85" s="14"/>
      <c r="BCT85" s="14"/>
      <c r="BCU85" s="14"/>
      <c r="BCV85" s="14"/>
      <c r="BCW85" s="14"/>
      <c r="BCX85" s="14"/>
      <c r="BCY85" s="14"/>
      <c r="BCZ85" s="14"/>
      <c r="BDA85" s="14"/>
      <c r="BDB85" s="14"/>
      <c r="BDC85" s="14"/>
      <c r="BDD85" s="14"/>
      <c r="BDE85" s="14"/>
      <c r="BDF85" s="14"/>
      <c r="BDG85" s="14"/>
      <c r="BDH85" s="14"/>
      <c r="BDI85" s="14"/>
      <c r="BDJ85" s="14"/>
      <c r="BDK85" s="14"/>
      <c r="BDL85" s="14"/>
      <c r="BDM85" s="14"/>
      <c r="BDN85" s="14"/>
      <c r="BDO85" s="14"/>
      <c r="BDP85" s="14"/>
      <c r="BDQ85" s="14"/>
      <c r="BDR85" s="14"/>
      <c r="BDS85" s="14"/>
      <c r="BDT85" s="14"/>
      <c r="BDU85" s="14"/>
      <c r="BDV85" s="14"/>
      <c r="BDW85" s="14"/>
      <c r="BDX85" s="14"/>
      <c r="BDY85" s="14"/>
      <c r="BDZ85" s="14"/>
      <c r="BEA85" s="14"/>
      <c r="BEB85" s="14"/>
      <c r="BEC85" s="14"/>
      <c r="BED85" s="14"/>
      <c r="BEE85" s="14"/>
      <c r="BEF85" s="14"/>
      <c r="BEG85" s="14"/>
      <c r="BEH85" s="14"/>
      <c r="BEI85" s="14"/>
      <c r="BEJ85" s="14"/>
      <c r="BEK85" s="14"/>
      <c r="BEL85" s="14"/>
      <c r="BEM85" s="14"/>
      <c r="BEN85" s="14"/>
      <c r="BEO85" s="14"/>
      <c r="BEP85" s="14"/>
      <c r="BEQ85" s="14"/>
      <c r="BER85" s="14"/>
      <c r="BES85" s="14"/>
      <c r="BET85" s="14"/>
      <c r="BEU85" s="14"/>
      <c r="BEV85" s="14"/>
      <c r="BEW85" s="14"/>
      <c r="BEX85" s="14"/>
      <c r="BEY85" s="14"/>
      <c r="BEZ85" s="14"/>
      <c r="BFA85" s="14"/>
      <c r="BFB85" s="14"/>
      <c r="BFC85" s="14"/>
      <c r="BFD85" s="14"/>
      <c r="BFE85" s="14"/>
      <c r="BFF85" s="14"/>
      <c r="BFG85" s="14"/>
      <c r="BFH85" s="14"/>
      <c r="BFI85" s="14"/>
      <c r="BFJ85" s="14"/>
      <c r="BFK85" s="14"/>
      <c r="BFL85" s="14"/>
      <c r="BFM85" s="14"/>
      <c r="BFN85" s="14"/>
      <c r="BFO85" s="14"/>
      <c r="BFP85" s="14"/>
      <c r="BFQ85" s="14"/>
      <c r="BFR85" s="14"/>
      <c r="BFS85" s="14"/>
      <c r="BFT85" s="14"/>
      <c r="BFU85" s="14"/>
      <c r="BFV85" s="14"/>
      <c r="BFW85" s="14"/>
      <c r="BFX85" s="14"/>
      <c r="BFY85" s="14"/>
      <c r="BFZ85" s="14"/>
      <c r="BGA85" s="14"/>
      <c r="BGB85" s="14"/>
      <c r="BGC85" s="14"/>
      <c r="BGD85" s="14"/>
      <c r="BGE85" s="14"/>
      <c r="BGF85" s="14"/>
      <c r="BGG85" s="14"/>
      <c r="BGH85" s="14"/>
      <c r="BGI85" s="14"/>
      <c r="BGJ85" s="14"/>
      <c r="BGK85" s="14"/>
      <c r="BGL85" s="14"/>
      <c r="BGM85" s="14"/>
      <c r="BGN85" s="14"/>
      <c r="BGO85" s="14"/>
      <c r="BGP85" s="14"/>
      <c r="BGQ85" s="14"/>
      <c r="BGR85" s="14"/>
      <c r="BGS85" s="14"/>
      <c r="BGT85" s="14"/>
      <c r="BGU85" s="14"/>
      <c r="BGV85" s="14"/>
      <c r="BGW85" s="14"/>
      <c r="BGX85" s="14"/>
      <c r="BGY85" s="14"/>
      <c r="BGZ85" s="14"/>
      <c r="BHA85" s="14"/>
      <c r="BHB85" s="14"/>
      <c r="BHC85" s="14"/>
      <c r="BHD85" s="14"/>
      <c r="BHE85" s="14"/>
      <c r="BHF85" s="14"/>
      <c r="BHG85" s="14"/>
      <c r="BHH85" s="14"/>
      <c r="BHI85" s="14"/>
      <c r="BHJ85" s="14"/>
      <c r="BHK85" s="14"/>
      <c r="BHL85" s="14"/>
      <c r="BHM85" s="14"/>
      <c r="BHN85" s="14"/>
      <c r="BHO85" s="14"/>
      <c r="BHP85" s="14"/>
      <c r="BHQ85" s="14"/>
      <c r="BHR85" s="14"/>
      <c r="BHS85" s="14"/>
      <c r="BHT85" s="14"/>
      <c r="BHU85" s="14"/>
      <c r="BHV85" s="14"/>
      <c r="BHW85" s="14"/>
      <c r="BHX85" s="14"/>
      <c r="BHY85" s="14"/>
      <c r="BHZ85" s="14"/>
      <c r="BIA85" s="14"/>
      <c r="BIB85" s="14"/>
      <c r="BIC85" s="14"/>
      <c r="BID85" s="14"/>
      <c r="BIE85" s="14"/>
      <c r="BIF85" s="14"/>
      <c r="BIG85" s="14"/>
      <c r="BIH85" s="14"/>
      <c r="BII85" s="14"/>
      <c r="BIJ85" s="14"/>
      <c r="BIK85" s="14"/>
      <c r="BIL85" s="14"/>
      <c r="BIM85" s="14"/>
      <c r="BIN85" s="14"/>
      <c r="BIO85" s="14"/>
      <c r="BIP85" s="14"/>
      <c r="BIQ85" s="14"/>
      <c r="BIR85" s="14"/>
      <c r="BIS85" s="14"/>
      <c r="BIT85" s="14"/>
      <c r="BIU85" s="14"/>
      <c r="BIV85" s="14"/>
      <c r="BIW85" s="14"/>
      <c r="BIX85" s="14"/>
      <c r="BIY85" s="14"/>
      <c r="BIZ85" s="14"/>
      <c r="BJA85" s="14"/>
      <c r="BJB85" s="14"/>
      <c r="BJC85" s="14"/>
      <c r="BJD85" s="14"/>
      <c r="BJE85" s="14"/>
      <c r="BJF85" s="14"/>
      <c r="BJG85" s="14"/>
      <c r="BJH85" s="14"/>
      <c r="BJI85" s="14"/>
      <c r="BJJ85" s="14"/>
      <c r="BJK85" s="14"/>
      <c r="BJL85" s="14"/>
      <c r="BJM85" s="14"/>
      <c r="BJN85" s="14"/>
      <c r="BJO85" s="14"/>
      <c r="BJP85" s="14"/>
      <c r="BJQ85" s="14"/>
      <c r="BJR85" s="14"/>
      <c r="BJS85" s="14"/>
      <c r="BJT85" s="14"/>
      <c r="BJU85" s="14"/>
      <c r="BJV85" s="14"/>
      <c r="BJW85" s="14"/>
      <c r="BJX85" s="14"/>
      <c r="BJY85" s="14"/>
      <c r="BJZ85" s="14"/>
      <c r="BKA85" s="14"/>
      <c r="BKB85" s="14"/>
      <c r="BKC85" s="14"/>
      <c r="BKD85" s="14"/>
      <c r="BKE85" s="14"/>
      <c r="BKF85" s="14"/>
      <c r="BKG85" s="14"/>
      <c r="BKH85" s="14"/>
      <c r="BKI85" s="14"/>
      <c r="BKJ85" s="14"/>
      <c r="BKK85" s="14"/>
      <c r="BKL85" s="14"/>
      <c r="BKM85" s="14"/>
      <c r="BKN85" s="14"/>
      <c r="BKO85" s="14"/>
      <c r="BKP85" s="14"/>
      <c r="BKQ85" s="14"/>
      <c r="BKR85" s="14"/>
      <c r="BKS85" s="14"/>
      <c r="BKT85" s="14"/>
      <c r="BKU85" s="14"/>
      <c r="BKV85" s="14"/>
      <c r="BKW85" s="14"/>
      <c r="BKX85" s="14"/>
      <c r="BKY85" s="14"/>
      <c r="BKZ85" s="14"/>
      <c r="BLA85" s="14"/>
      <c r="BLB85" s="14"/>
      <c r="BLC85" s="14"/>
      <c r="BLD85" s="14"/>
      <c r="BLE85" s="14"/>
      <c r="BLF85" s="14"/>
      <c r="BLG85" s="14"/>
      <c r="BLH85" s="14"/>
      <c r="BLI85" s="14"/>
      <c r="BLJ85" s="14"/>
      <c r="BLK85" s="14"/>
      <c r="BLL85" s="14"/>
      <c r="BLM85" s="14"/>
      <c r="BLN85" s="14"/>
      <c r="BLO85" s="14"/>
      <c r="BLP85" s="14"/>
      <c r="BLQ85" s="14"/>
      <c r="BLR85" s="14"/>
      <c r="BLS85" s="14"/>
      <c r="BLT85" s="14"/>
      <c r="BLU85" s="14"/>
      <c r="BLV85" s="14"/>
      <c r="BLW85" s="14"/>
      <c r="BLX85" s="14"/>
      <c r="BLY85" s="14"/>
      <c r="BLZ85" s="14"/>
      <c r="BMA85" s="14"/>
      <c r="BMB85" s="14"/>
      <c r="BMC85" s="14"/>
      <c r="BMD85" s="14"/>
      <c r="BME85" s="14"/>
      <c r="BMF85" s="14"/>
      <c r="BMG85" s="14"/>
      <c r="BMH85" s="14"/>
      <c r="BMI85" s="14"/>
      <c r="BMJ85" s="14"/>
      <c r="BMK85" s="14"/>
      <c r="BML85" s="14"/>
      <c r="BMM85" s="14"/>
      <c r="BMN85" s="14"/>
      <c r="BMO85" s="14"/>
      <c r="BMP85" s="14"/>
      <c r="BMQ85" s="14"/>
      <c r="BMR85" s="14"/>
      <c r="BMS85" s="14"/>
      <c r="BMT85" s="14"/>
      <c r="BMU85" s="14"/>
      <c r="BMV85" s="14"/>
      <c r="BMW85" s="14"/>
      <c r="BMX85" s="14"/>
      <c r="BMY85" s="14"/>
      <c r="BMZ85" s="14"/>
      <c r="BNA85" s="14"/>
      <c r="BNB85" s="14"/>
      <c r="BNC85" s="14"/>
      <c r="BND85" s="14"/>
      <c r="BNE85" s="14"/>
      <c r="BNF85" s="14"/>
      <c r="BNG85" s="14"/>
      <c r="BNH85" s="14"/>
      <c r="BNI85" s="14"/>
      <c r="BNJ85" s="14"/>
      <c r="BNK85" s="14"/>
      <c r="BNL85" s="14"/>
      <c r="BNM85" s="14"/>
      <c r="BNN85" s="14"/>
      <c r="BNO85" s="14"/>
      <c r="BNP85" s="14"/>
      <c r="BNQ85" s="14"/>
      <c r="BNR85" s="14"/>
      <c r="BNS85" s="14"/>
      <c r="BNT85" s="14"/>
      <c r="BNU85" s="14"/>
      <c r="BNV85" s="14"/>
      <c r="BNW85" s="14"/>
      <c r="BNX85" s="14"/>
      <c r="BNY85" s="14"/>
      <c r="BNZ85" s="14"/>
      <c r="BOA85" s="14"/>
      <c r="BOB85" s="14"/>
      <c r="BOC85" s="14"/>
      <c r="BOD85" s="14"/>
      <c r="BOE85" s="14"/>
      <c r="BOF85" s="14"/>
      <c r="BOG85" s="14"/>
      <c r="BOH85" s="14"/>
      <c r="BOI85" s="14"/>
      <c r="BOJ85" s="14"/>
      <c r="BOK85" s="14"/>
      <c r="BOL85" s="14"/>
      <c r="BOM85" s="14"/>
      <c r="BON85" s="14"/>
      <c r="BOO85" s="14"/>
      <c r="BOP85" s="14"/>
      <c r="BOQ85" s="14"/>
      <c r="BOR85" s="14"/>
      <c r="BOS85" s="14"/>
      <c r="BOT85" s="14"/>
      <c r="BOU85" s="14"/>
      <c r="BOV85" s="14"/>
      <c r="BOW85" s="14"/>
      <c r="BOX85" s="14"/>
      <c r="BOY85" s="14"/>
      <c r="BOZ85" s="14"/>
      <c r="BPA85" s="14"/>
      <c r="BPB85" s="14"/>
      <c r="BPC85" s="14"/>
      <c r="BPD85" s="14"/>
      <c r="BPE85" s="14"/>
      <c r="BPF85" s="14"/>
      <c r="BPG85" s="14"/>
      <c r="BPH85" s="14"/>
      <c r="BPI85" s="14"/>
      <c r="BPJ85" s="14"/>
      <c r="BPK85" s="14"/>
      <c r="BPL85" s="14"/>
      <c r="BPM85" s="14"/>
      <c r="BPN85" s="14"/>
      <c r="BPO85" s="14"/>
      <c r="BPP85" s="14"/>
      <c r="BPQ85" s="14"/>
      <c r="BPR85" s="14"/>
      <c r="BPS85" s="14"/>
      <c r="BPT85" s="14"/>
      <c r="BPU85" s="14"/>
      <c r="BPV85" s="14"/>
      <c r="BPW85" s="14"/>
      <c r="BPX85" s="14"/>
      <c r="BPY85" s="14"/>
      <c r="BPZ85" s="14"/>
      <c r="BQA85" s="14"/>
      <c r="BQB85" s="14"/>
      <c r="BQC85" s="14"/>
      <c r="BQD85" s="14"/>
      <c r="BQE85" s="14"/>
      <c r="BQF85" s="14"/>
      <c r="BQG85" s="14"/>
      <c r="BQH85" s="14"/>
      <c r="BQI85" s="14"/>
      <c r="BQJ85" s="14"/>
      <c r="BQK85" s="14"/>
      <c r="BQL85" s="14"/>
      <c r="BQM85" s="14"/>
      <c r="BQN85" s="14"/>
      <c r="BQO85" s="14"/>
      <c r="BQP85" s="14"/>
      <c r="BQQ85" s="14"/>
      <c r="BQR85" s="14"/>
      <c r="BQS85" s="14"/>
      <c r="BQT85" s="14"/>
      <c r="BQU85" s="14"/>
      <c r="BQV85" s="14"/>
      <c r="BQW85" s="14"/>
      <c r="BQX85" s="14"/>
      <c r="BQY85" s="14"/>
      <c r="BQZ85" s="14"/>
      <c r="BRA85" s="14"/>
      <c r="BRB85" s="14"/>
      <c r="BRC85" s="14"/>
      <c r="BRD85" s="14"/>
      <c r="BRE85" s="14"/>
      <c r="BRF85" s="14"/>
      <c r="BRG85" s="14"/>
      <c r="BRH85" s="14"/>
      <c r="BRI85" s="14"/>
      <c r="BRJ85" s="14"/>
      <c r="BRK85" s="14"/>
      <c r="BRL85" s="14"/>
      <c r="BRM85" s="14"/>
      <c r="BRN85" s="14"/>
      <c r="BRO85" s="14"/>
      <c r="BRP85" s="14"/>
      <c r="BRQ85" s="14"/>
      <c r="BRR85" s="14"/>
      <c r="BRS85" s="14"/>
      <c r="BRT85" s="14"/>
      <c r="BRU85" s="14"/>
      <c r="BRV85" s="14"/>
      <c r="BRW85" s="14"/>
      <c r="BRX85" s="14"/>
      <c r="BRY85" s="14"/>
      <c r="BRZ85" s="14"/>
      <c r="BSA85" s="14"/>
      <c r="BSB85" s="14"/>
      <c r="BSC85" s="14"/>
      <c r="BSD85" s="14"/>
      <c r="BSE85" s="14"/>
      <c r="BSF85" s="14"/>
      <c r="BSG85" s="14"/>
      <c r="BSH85" s="14"/>
      <c r="BSI85" s="14"/>
      <c r="BSJ85" s="14"/>
      <c r="BSK85" s="14"/>
      <c r="BSL85" s="14"/>
      <c r="BSM85" s="14"/>
      <c r="BSN85" s="14"/>
      <c r="BSO85" s="14"/>
      <c r="BSP85" s="14"/>
      <c r="BSQ85" s="14"/>
      <c r="BSR85" s="14"/>
      <c r="BSS85" s="14"/>
      <c r="BST85" s="14"/>
      <c r="BSU85" s="14"/>
      <c r="BSV85" s="14"/>
      <c r="BSW85" s="14"/>
      <c r="BSX85" s="14"/>
      <c r="BSY85" s="14"/>
      <c r="BSZ85" s="14"/>
      <c r="BTA85" s="14"/>
      <c r="BTB85" s="14"/>
      <c r="BTC85" s="14"/>
      <c r="BTD85" s="14"/>
      <c r="BTE85" s="14"/>
      <c r="BTF85" s="14"/>
      <c r="BTG85" s="14"/>
      <c r="BTH85" s="14"/>
      <c r="BTI85" s="14"/>
      <c r="BTJ85" s="14"/>
      <c r="BTK85" s="14"/>
      <c r="BTL85" s="14"/>
      <c r="BTM85" s="14"/>
      <c r="BTN85" s="14"/>
      <c r="BTO85" s="14"/>
      <c r="BTP85" s="14"/>
      <c r="BTQ85" s="14"/>
      <c r="BTR85" s="14"/>
      <c r="BTS85" s="14"/>
      <c r="BTT85" s="14"/>
      <c r="BTU85" s="14"/>
      <c r="BTV85" s="14"/>
      <c r="BTW85" s="14"/>
      <c r="BTX85" s="14"/>
      <c r="BTY85" s="14"/>
      <c r="BTZ85" s="14"/>
      <c r="BUA85" s="14"/>
      <c r="BUB85" s="14"/>
      <c r="BUC85" s="14"/>
      <c r="BUD85" s="14"/>
      <c r="BUE85" s="14"/>
      <c r="BUF85" s="14"/>
      <c r="BUG85" s="14"/>
      <c r="BUH85" s="14"/>
      <c r="BUI85" s="14"/>
      <c r="BUJ85" s="14"/>
      <c r="BUK85" s="14"/>
      <c r="BUL85" s="14"/>
      <c r="BUM85" s="14"/>
      <c r="BUN85" s="14"/>
      <c r="BUO85" s="14"/>
      <c r="BUP85" s="14"/>
      <c r="BUQ85" s="14"/>
      <c r="BUR85" s="14"/>
      <c r="BUS85" s="14"/>
      <c r="BUT85" s="14"/>
      <c r="BUU85" s="14"/>
      <c r="BUV85" s="14"/>
      <c r="BUW85" s="14"/>
      <c r="BUX85" s="14"/>
      <c r="BUY85" s="14"/>
      <c r="BUZ85" s="14"/>
      <c r="BVA85" s="14"/>
      <c r="BVB85" s="14"/>
      <c r="BVC85" s="14"/>
      <c r="BVD85" s="14"/>
      <c r="BVE85" s="14"/>
      <c r="BVF85" s="14"/>
      <c r="BVG85" s="14"/>
      <c r="BVH85" s="14"/>
      <c r="BVI85" s="14"/>
      <c r="BVJ85" s="14"/>
      <c r="BVK85" s="14"/>
      <c r="BVL85" s="14"/>
      <c r="BVM85" s="14"/>
      <c r="BVN85" s="14"/>
      <c r="BVO85" s="14"/>
      <c r="BVP85" s="14"/>
      <c r="BVQ85" s="14"/>
      <c r="BVR85" s="14"/>
      <c r="BVS85" s="14"/>
      <c r="BVT85" s="14"/>
      <c r="BVU85" s="14"/>
      <c r="BVV85" s="14"/>
      <c r="BVW85" s="14"/>
      <c r="BVX85" s="14"/>
      <c r="BVY85" s="14"/>
      <c r="BVZ85" s="14"/>
      <c r="BWA85" s="14"/>
      <c r="BWB85" s="14"/>
      <c r="BWC85" s="14"/>
      <c r="BWD85" s="14"/>
      <c r="BWE85" s="14"/>
      <c r="BWF85" s="14"/>
      <c r="BWG85" s="14"/>
      <c r="BWH85" s="14"/>
      <c r="BWI85" s="14"/>
      <c r="BWJ85" s="14"/>
      <c r="BWK85" s="14"/>
      <c r="BWL85" s="14"/>
      <c r="BWM85" s="14"/>
      <c r="BWN85" s="14"/>
      <c r="BWO85" s="14"/>
      <c r="BWP85" s="14"/>
      <c r="BWQ85" s="14"/>
      <c r="BWR85" s="14"/>
      <c r="BWS85" s="14"/>
      <c r="BWT85" s="14"/>
      <c r="BWU85" s="14"/>
      <c r="BWV85" s="14"/>
      <c r="BWW85" s="14"/>
      <c r="BWX85" s="14"/>
      <c r="BWY85" s="14"/>
      <c r="BWZ85" s="14"/>
      <c r="BXA85" s="14"/>
      <c r="BXB85" s="14"/>
      <c r="BXC85" s="14"/>
      <c r="BXD85" s="14"/>
      <c r="BXE85" s="14"/>
      <c r="BXF85" s="14"/>
      <c r="BXG85" s="14"/>
      <c r="BXH85" s="14"/>
      <c r="BXI85" s="14"/>
      <c r="BXJ85" s="14"/>
      <c r="BXK85" s="14"/>
      <c r="BXL85" s="14"/>
      <c r="BXM85" s="14"/>
      <c r="BXN85" s="14"/>
      <c r="BXO85" s="14"/>
      <c r="BXP85" s="14"/>
      <c r="BXQ85" s="14"/>
      <c r="BXR85" s="14"/>
      <c r="BXS85" s="14"/>
      <c r="BXT85" s="14"/>
      <c r="BXU85" s="14"/>
      <c r="BXV85" s="14"/>
      <c r="BXW85" s="14"/>
      <c r="BXX85" s="14"/>
      <c r="BXY85" s="14"/>
      <c r="BXZ85" s="14"/>
      <c r="BYA85" s="14"/>
      <c r="BYB85" s="14"/>
      <c r="BYC85" s="14"/>
      <c r="BYD85" s="14"/>
      <c r="BYE85" s="14"/>
      <c r="BYF85" s="14"/>
      <c r="BYG85" s="14"/>
      <c r="BYH85" s="14"/>
      <c r="BYI85" s="14"/>
      <c r="BYJ85" s="14"/>
      <c r="BYK85" s="14"/>
      <c r="BYL85" s="14"/>
      <c r="BYM85" s="14"/>
      <c r="BYN85" s="14"/>
      <c r="BYO85" s="14"/>
      <c r="BYP85" s="14"/>
      <c r="BYQ85" s="14"/>
      <c r="BYR85" s="14"/>
      <c r="BYS85" s="14"/>
      <c r="BYT85" s="14"/>
      <c r="BYU85" s="14"/>
      <c r="BYV85" s="14"/>
      <c r="BYW85" s="14"/>
      <c r="BYX85" s="14"/>
      <c r="BYY85" s="14"/>
      <c r="BYZ85" s="14"/>
      <c r="BZA85" s="14"/>
      <c r="BZB85" s="14"/>
      <c r="BZC85" s="14"/>
      <c r="BZD85" s="14"/>
      <c r="BZE85" s="14"/>
      <c r="BZF85" s="14"/>
      <c r="BZG85" s="14"/>
      <c r="BZH85" s="14"/>
      <c r="BZI85" s="14"/>
      <c r="BZJ85" s="14"/>
      <c r="BZK85" s="14"/>
      <c r="BZL85" s="14"/>
      <c r="BZM85" s="14"/>
      <c r="BZN85" s="14"/>
      <c r="BZO85" s="14"/>
      <c r="BZP85" s="14"/>
      <c r="BZQ85" s="14"/>
      <c r="BZR85" s="14"/>
      <c r="BZS85" s="14"/>
      <c r="BZT85" s="14"/>
      <c r="BZU85" s="14"/>
      <c r="BZV85" s="14"/>
      <c r="BZW85" s="14"/>
      <c r="BZX85" s="14"/>
      <c r="BZY85" s="14"/>
      <c r="BZZ85" s="14"/>
      <c r="CAA85" s="14"/>
      <c r="CAB85" s="14"/>
      <c r="CAC85" s="14"/>
      <c r="CAD85" s="14"/>
      <c r="CAE85" s="14"/>
      <c r="CAF85" s="14"/>
      <c r="CAG85" s="14"/>
      <c r="CAH85" s="14"/>
      <c r="CAI85" s="14"/>
      <c r="CAJ85" s="14"/>
      <c r="CAK85" s="14"/>
      <c r="CAL85" s="14"/>
      <c r="CAM85" s="14"/>
      <c r="CAN85" s="14"/>
      <c r="CAO85" s="14"/>
      <c r="CAP85" s="14"/>
      <c r="CAQ85" s="14"/>
      <c r="CAR85" s="14"/>
      <c r="CAS85" s="14"/>
      <c r="CAT85" s="14"/>
      <c r="CAU85" s="14"/>
      <c r="CAV85" s="14"/>
      <c r="CAW85" s="14"/>
      <c r="CAX85" s="14"/>
      <c r="CAY85" s="14"/>
      <c r="CAZ85" s="14"/>
      <c r="CBA85" s="14"/>
      <c r="CBB85" s="14"/>
      <c r="CBC85" s="14"/>
      <c r="CBD85" s="14"/>
      <c r="CBE85" s="14"/>
      <c r="CBF85" s="14"/>
      <c r="CBG85" s="14"/>
      <c r="CBH85" s="14"/>
      <c r="CBI85" s="14"/>
      <c r="CBJ85" s="14"/>
      <c r="CBK85" s="14"/>
      <c r="CBL85" s="14"/>
      <c r="CBM85" s="14"/>
      <c r="CBN85" s="14"/>
      <c r="CBO85" s="14"/>
      <c r="CBP85" s="14"/>
      <c r="CBQ85" s="14"/>
      <c r="CBR85" s="14"/>
      <c r="CBS85" s="14"/>
      <c r="CBT85" s="14"/>
      <c r="CBU85" s="14"/>
      <c r="CBV85" s="14"/>
      <c r="CBW85" s="14"/>
      <c r="CBX85" s="14"/>
      <c r="CBY85" s="14"/>
      <c r="CBZ85" s="14"/>
      <c r="CCA85" s="14"/>
      <c r="CCB85" s="14"/>
      <c r="CCC85" s="14"/>
      <c r="CCD85" s="14"/>
      <c r="CCE85" s="14"/>
      <c r="CCF85" s="14"/>
      <c r="CCG85" s="14"/>
      <c r="CCH85" s="14"/>
      <c r="CCI85" s="14"/>
      <c r="CCJ85" s="14"/>
      <c r="CCK85" s="14"/>
      <c r="CCL85" s="14"/>
      <c r="CCM85" s="14"/>
      <c r="CCN85" s="14"/>
      <c r="CCO85" s="14"/>
      <c r="CCP85" s="14"/>
      <c r="CCQ85" s="14"/>
      <c r="CCR85" s="14"/>
      <c r="CCS85" s="14"/>
      <c r="CCT85" s="14"/>
      <c r="CCU85" s="14"/>
      <c r="CCV85" s="14"/>
      <c r="CCW85" s="14"/>
      <c r="CCX85" s="14"/>
      <c r="CCY85" s="14"/>
      <c r="CCZ85" s="14"/>
      <c r="CDA85" s="14"/>
      <c r="CDB85" s="14"/>
      <c r="CDC85" s="14"/>
      <c r="CDD85" s="14"/>
      <c r="CDE85" s="14"/>
      <c r="CDF85" s="14"/>
      <c r="CDG85" s="14"/>
      <c r="CDH85" s="14"/>
      <c r="CDI85" s="14"/>
      <c r="CDJ85" s="14"/>
      <c r="CDK85" s="14"/>
      <c r="CDL85" s="14"/>
      <c r="CDM85" s="14"/>
      <c r="CDN85" s="14"/>
      <c r="CDO85" s="14"/>
      <c r="CDP85" s="14"/>
      <c r="CDQ85" s="14"/>
      <c r="CDR85" s="14"/>
      <c r="CDS85" s="14"/>
      <c r="CDT85" s="14"/>
      <c r="CDU85" s="14"/>
      <c r="CDV85" s="14"/>
      <c r="CDW85" s="14"/>
      <c r="CDX85" s="14"/>
      <c r="CDY85" s="14"/>
      <c r="CDZ85" s="14"/>
      <c r="CEA85" s="14"/>
      <c r="CEB85" s="14"/>
      <c r="CEC85" s="14"/>
      <c r="CED85" s="14"/>
      <c r="CEE85" s="14"/>
      <c r="CEF85" s="14"/>
      <c r="CEG85" s="14"/>
      <c r="CEH85" s="14"/>
      <c r="CEI85" s="14"/>
      <c r="CEJ85" s="14"/>
      <c r="CEK85" s="14"/>
      <c r="CEL85" s="14"/>
      <c r="CEM85" s="14"/>
      <c r="CEN85" s="14"/>
      <c r="CEO85" s="14"/>
      <c r="CEP85" s="14"/>
      <c r="CEQ85" s="14"/>
      <c r="CER85" s="14"/>
      <c r="CES85" s="14"/>
      <c r="CET85" s="14"/>
      <c r="CEU85" s="14"/>
      <c r="CEV85" s="14"/>
      <c r="CEW85" s="14"/>
      <c r="CEX85" s="14"/>
      <c r="CEY85" s="14"/>
      <c r="CEZ85" s="14"/>
      <c r="CFA85" s="14"/>
      <c r="CFB85" s="14"/>
      <c r="CFC85" s="14"/>
      <c r="CFD85" s="14"/>
      <c r="CFE85" s="14"/>
      <c r="CFF85" s="14"/>
      <c r="CFG85" s="14"/>
      <c r="CFH85" s="14"/>
      <c r="CFI85" s="14"/>
      <c r="CFJ85" s="14"/>
      <c r="CFK85" s="14"/>
      <c r="CFL85" s="14"/>
      <c r="CFM85" s="14"/>
      <c r="CFN85" s="14"/>
      <c r="CFO85" s="14"/>
      <c r="CFP85" s="14"/>
      <c r="CFQ85" s="14"/>
      <c r="CFR85" s="14"/>
      <c r="CFS85" s="14"/>
      <c r="CFT85" s="14"/>
      <c r="CFU85" s="14"/>
      <c r="CFV85" s="14"/>
      <c r="CFW85" s="14"/>
      <c r="CFX85" s="14"/>
      <c r="CFY85" s="14"/>
      <c r="CFZ85" s="14"/>
      <c r="CGA85" s="14"/>
      <c r="CGB85" s="14"/>
      <c r="CGC85" s="14"/>
      <c r="CGD85" s="14"/>
      <c r="CGE85" s="14"/>
      <c r="CGF85" s="14"/>
      <c r="CGG85" s="14"/>
      <c r="CGH85" s="14"/>
      <c r="CGI85" s="14"/>
      <c r="CGJ85" s="14"/>
      <c r="CGK85" s="14"/>
      <c r="CGL85" s="14"/>
      <c r="CGM85" s="14"/>
      <c r="CGN85" s="14"/>
      <c r="CGO85" s="14"/>
      <c r="CGP85" s="14"/>
      <c r="CGQ85" s="14"/>
      <c r="CGR85" s="14"/>
      <c r="CGS85" s="14"/>
      <c r="CGT85" s="14"/>
      <c r="CGU85" s="14"/>
      <c r="CGV85" s="14"/>
      <c r="CGW85" s="14"/>
      <c r="CGX85" s="14"/>
      <c r="CGY85" s="14"/>
      <c r="CGZ85" s="14"/>
      <c r="CHA85" s="14"/>
      <c r="CHB85" s="14"/>
      <c r="CHC85" s="14"/>
      <c r="CHD85" s="14"/>
      <c r="CHE85" s="14"/>
      <c r="CHF85" s="14"/>
      <c r="CHG85" s="14"/>
      <c r="CHH85" s="14"/>
      <c r="CHI85" s="14"/>
      <c r="CHJ85" s="14"/>
      <c r="CHK85" s="14"/>
      <c r="CHL85" s="14"/>
      <c r="CHM85" s="14"/>
      <c r="CHN85" s="14"/>
      <c r="CHO85" s="14"/>
      <c r="CHP85" s="14"/>
      <c r="CHQ85" s="14"/>
      <c r="CHR85" s="14"/>
      <c r="CHS85" s="14"/>
      <c r="CHT85" s="14"/>
      <c r="CHU85" s="14"/>
      <c r="CHV85" s="14"/>
      <c r="CHW85" s="14"/>
      <c r="CHX85" s="14"/>
      <c r="CHY85" s="14"/>
      <c r="CHZ85" s="14"/>
      <c r="CIA85" s="14"/>
      <c r="CIB85" s="14"/>
      <c r="CIC85" s="14"/>
      <c r="CID85" s="14"/>
      <c r="CIE85" s="14"/>
      <c r="CIF85" s="14"/>
      <c r="CIG85" s="14"/>
      <c r="CIH85" s="14"/>
      <c r="CII85" s="14"/>
      <c r="CIJ85" s="14"/>
      <c r="CIK85" s="14"/>
      <c r="CIL85" s="14"/>
      <c r="CIM85" s="14"/>
      <c r="CIN85" s="14"/>
      <c r="CIO85" s="14"/>
      <c r="CIP85" s="14"/>
      <c r="CIQ85" s="14"/>
      <c r="CIR85" s="14"/>
      <c r="CIS85" s="14"/>
      <c r="CIT85" s="14"/>
      <c r="CIU85" s="14"/>
      <c r="CIV85" s="14"/>
      <c r="CIW85" s="14"/>
      <c r="CIX85" s="14"/>
      <c r="CIY85" s="14"/>
      <c r="CIZ85" s="14"/>
      <c r="CJA85" s="14"/>
      <c r="CJB85" s="14"/>
      <c r="CJC85" s="14"/>
      <c r="CJD85" s="14"/>
      <c r="CJE85" s="14"/>
      <c r="CJF85" s="14"/>
      <c r="CJG85" s="14"/>
      <c r="CJH85" s="14"/>
      <c r="CJI85" s="14"/>
      <c r="CJJ85" s="14"/>
      <c r="CJK85" s="14"/>
      <c r="CJL85" s="14"/>
      <c r="CJM85" s="14"/>
      <c r="CJN85" s="14"/>
      <c r="CJO85" s="14"/>
      <c r="CJP85" s="14"/>
      <c r="CJQ85" s="14"/>
      <c r="CJR85" s="14"/>
      <c r="CJS85" s="14"/>
      <c r="CJT85" s="14"/>
      <c r="CJU85" s="14"/>
      <c r="CJV85" s="14"/>
      <c r="CJW85" s="14"/>
      <c r="CJX85" s="14"/>
      <c r="CJY85" s="14"/>
      <c r="CJZ85" s="14"/>
      <c r="CKA85" s="14"/>
      <c r="CKB85" s="14"/>
      <c r="CKC85" s="14"/>
      <c r="CKD85" s="14"/>
      <c r="CKE85" s="14"/>
      <c r="CKF85" s="14"/>
      <c r="CKG85" s="14"/>
      <c r="CKH85" s="14"/>
      <c r="CKI85" s="14"/>
      <c r="CKJ85" s="14"/>
      <c r="CKK85" s="14"/>
      <c r="CKL85" s="14"/>
      <c r="CKM85" s="14"/>
      <c r="CKN85" s="14"/>
      <c r="CKO85" s="14"/>
      <c r="CKP85" s="14"/>
      <c r="CKQ85" s="14"/>
      <c r="CKR85" s="14"/>
      <c r="CKS85" s="14"/>
      <c r="CKT85" s="14"/>
      <c r="CKU85" s="14"/>
      <c r="CKV85" s="14"/>
      <c r="CKW85" s="14"/>
      <c r="CKX85" s="14"/>
      <c r="CKY85" s="14"/>
      <c r="CKZ85" s="14"/>
      <c r="CLA85" s="14"/>
      <c r="CLB85" s="14"/>
      <c r="CLC85" s="14"/>
      <c r="CLD85" s="14"/>
      <c r="CLE85" s="14"/>
      <c r="CLF85" s="14"/>
      <c r="CLG85" s="14"/>
      <c r="CLH85" s="14"/>
      <c r="CLI85" s="14"/>
      <c r="CLJ85" s="14"/>
      <c r="CLK85" s="14"/>
      <c r="CLL85" s="14"/>
      <c r="CLM85" s="14"/>
      <c r="CLN85" s="14"/>
      <c r="CLO85" s="14"/>
      <c r="CLP85" s="14"/>
      <c r="CLQ85" s="14"/>
      <c r="CLR85" s="14"/>
      <c r="CLS85" s="14"/>
      <c r="CLT85" s="14"/>
      <c r="CLU85" s="14"/>
      <c r="CLV85" s="14"/>
      <c r="CLW85" s="14"/>
      <c r="CLX85" s="14"/>
      <c r="CLY85" s="14"/>
      <c r="CLZ85" s="14"/>
      <c r="CMA85" s="14"/>
      <c r="CMB85" s="14"/>
      <c r="CMC85" s="14"/>
      <c r="CMD85" s="14"/>
      <c r="CME85" s="14"/>
      <c r="CMF85" s="14"/>
      <c r="CMG85" s="14"/>
      <c r="CMH85" s="14"/>
      <c r="CMI85" s="14"/>
      <c r="CMJ85" s="14"/>
      <c r="CMK85" s="14"/>
      <c r="CML85" s="14"/>
      <c r="CMM85" s="14"/>
      <c r="CMN85" s="14"/>
      <c r="CMO85" s="14"/>
      <c r="CMP85" s="14"/>
      <c r="CMQ85" s="14"/>
      <c r="CMR85" s="14"/>
      <c r="CMS85" s="14"/>
      <c r="CMT85" s="14"/>
      <c r="CMU85" s="14"/>
      <c r="CMV85" s="14"/>
      <c r="CMW85" s="14"/>
      <c r="CMX85" s="14"/>
      <c r="CMY85" s="14"/>
      <c r="CMZ85" s="14"/>
      <c r="CNA85" s="14"/>
      <c r="CNB85" s="14"/>
      <c r="CNC85" s="14"/>
      <c r="CND85" s="14"/>
      <c r="CNE85" s="14"/>
      <c r="CNF85" s="14"/>
      <c r="CNG85" s="14"/>
      <c r="CNH85" s="14"/>
      <c r="CNI85" s="14"/>
      <c r="CNJ85" s="14"/>
      <c r="CNK85" s="14"/>
      <c r="CNL85" s="14"/>
      <c r="CNM85" s="14"/>
      <c r="CNN85" s="14"/>
      <c r="CNO85" s="14"/>
      <c r="CNP85" s="14"/>
      <c r="CNQ85" s="14"/>
      <c r="CNR85" s="14"/>
      <c r="CNS85" s="14"/>
      <c r="CNT85" s="14"/>
      <c r="CNU85" s="14"/>
      <c r="CNV85" s="14"/>
      <c r="CNW85" s="14"/>
      <c r="CNX85" s="14"/>
      <c r="CNY85" s="14"/>
      <c r="CNZ85" s="14"/>
      <c r="COA85" s="14"/>
      <c r="COB85" s="14"/>
      <c r="COC85" s="14"/>
      <c r="COD85" s="14"/>
      <c r="COE85" s="14"/>
      <c r="COF85" s="14"/>
      <c r="COG85" s="14"/>
      <c r="COH85" s="14"/>
      <c r="COI85" s="14"/>
      <c r="COJ85" s="14"/>
      <c r="COK85" s="14"/>
      <c r="COL85" s="14"/>
      <c r="COM85" s="14"/>
      <c r="CON85" s="14"/>
      <c r="COO85" s="14"/>
      <c r="COP85" s="14"/>
      <c r="COQ85" s="14"/>
      <c r="COR85" s="14"/>
      <c r="COS85" s="14"/>
      <c r="COT85" s="14"/>
      <c r="COU85" s="14"/>
      <c r="COV85" s="14"/>
      <c r="COW85" s="14"/>
      <c r="COX85" s="14"/>
      <c r="COY85" s="14"/>
      <c r="COZ85" s="14"/>
      <c r="CPA85" s="14"/>
      <c r="CPB85" s="14"/>
      <c r="CPC85" s="14"/>
      <c r="CPD85" s="14"/>
      <c r="CPE85" s="14"/>
      <c r="CPF85" s="14"/>
      <c r="CPG85" s="14"/>
      <c r="CPH85" s="14"/>
      <c r="CPI85" s="14"/>
      <c r="CPJ85" s="14"/>
      <c r="CPK85" s="14"/>
      <c r="CPL85" s="14"/>
      <c r="CPM85" s="14"/>
      <c r="CPN85" s="14"/>
      <c r="CPO85" s="14"/>
      <c r="CPP85" s="14"/>
      <c r="CPQ85" s="14"/>
      <c r="CPR85" s="14"/>
      <c r="CPS85" s="14"/>
      <c r="CPT85" s="14"/>
      <c r="CPU85" s="14"/>
      <c r="CPV85" s="14"/>
      <c r="CPW85" s="14"/>
      <c r="CPX85" s="14"/>
      <c r="CPY85" s="14"/>
      <c r="CPZ85" s="14"/>
      <c r="CQA85" s="14"/>
      <c r="CQB85" s="14"/>
      <c r="CQC85" s="14"/>
      <c r="CQD85" s="14"/>
      <c r="CQE85" s="14"/>
      <c r="CQF85" s="14"/>
      <c r="CQG85" s="14"/>
      <c r="CQH85" s="14"/>
      <c r="CQI85" s="14"/>
      <c r="CQJ85" s="14"/>
      <c r="CQK85" s="14"/>
      <c r="CQL85" s="14"/>
      <c r="CQM85" s="14"/>
      <c r="CQN85" s="14"/>
      <c r="CQO85" s="14"/>
      <c r="CQP85" s="14"/>
      <c r="CQQ85" s="14"/>
      <c r="CQR85" s="14"/>
      <c r="CQS85" s="14"/>
      <c r="CQT85" s="14"/>
      <c r="CQU85" s="14"/>
      <c r="CQV85" s="14"/>
      <c r="CQW85" s="14"/>
      <c r="CQX85" s="14"/>
      <c r="CQY85" s="14"/>
      <c r="CQZ85" s="14"/>
      <c r="CRA85" s="14"/>
      <c r="CRB85" s="14"/>
      <c r="CRC85" s="14"/>
      <c r="CRD85" s="14"/>
      <c r="CRE85" s="14"/>
      <c r="CRF85" s="14"/>
      <c r="CRG85" s="14"/>
      <c r="CRH85" s="14"/>
      <c r="CRI85" s="14"/>
      <c r="CRJ85" s="14"/>
      <c r="CRK85" s="14"/>
      <c r="CRL85" s="14"/>
      <c r="CRM85" s="14"/>
      <c r="CRN85" s="14"/>
      <c r="CRO85" s="14"/>
      <c r="CRP85" s="14"/>
      <c r="CRQ85" s="14"/>
      <c r="CRR85" s="14"/>
      <c r="CRS85" s="14"/>
      <c r="CRT85" s="14"/>
      <c r="CRU85" s="14"/>
      <c r="CRV85" s="14"/>
      <c r="CRW85" s="14"/>
      <c r="CRX85" s="14"/>
      <c r="CRY85" s="14"/>
      <c r="CRZ85" s="14"/>
      <c r="CSA85" s="14"/>
      <c r="CSB85" s="14"/>
      <c r="CSC85" s="14"/>
      <c r="CSD85" s="14"/>
      <c r="CSE85" s="14"/>
      <c r="CSF85" s="14"/>
      <c r="CSG85" s="14"/>
      <c r="CSH85" s="14"/>
      <c r="CSI85" s="14"/>
      <c r="CSJ85" s="14"/>
      <c r="CSK85" s="14"/>
      <c r="CSL85" s="14"/>
      <c r="CSM85" s="14"/>
      <c r="CSN85" s="14"/>
      <c r="CSO85" s="14"/>
      <c r="CSP85" s="14"/>
      <c r="CSQ85" s="14"/>
      <c r="CSR85" s="14"/>
      <c r="CSS85" s="14"/>
      <c r="CST85" s="14"/>
      <c r="CSU85" s="14"/>
      <c r="CSV85" s="14"/>
      <c r="CSW85" s="14"/>
      <c r="CSX85" s="14"/>
      <c r="CSY85" s="14"/>
      <c r="CSZ85" s="14"/>
      <c r="CTA85" s="14"/>
      <c r="CTB85" s="14"/>
      <c r="CTC85" s="14"/>
      <c r="CTD85" s="14"/>
      <c r="CTE85" s="14"/>
      <c r="CTF85" s="14"/>
      <c r="CTG85" s="14"/>
      <c r="CTH85" s="14"/>
      <c r="CTI85" s="14"/>
      <c r="CTJ85" s="14"/>
      <c r="CTK85" s="14"/>
      <c r="CTL85" s="14"/>
      <c r="CTM85" s="14"/>
      <c r="CTN85" s="14"/>
      <c r="CTO85" s="14"/>
      <c r="CTP85" s="14"/>
      <c r="CTQ85" s="14"/>
      <c r="CTR85" s="14"/>
      <c r="CTS85" s="14"/>
      <c r="CTT85" s="14"/>
      <c r="CTU85" s="14"/>
      <c r="CTV85" s="14"/>
      <c r="CTW85" s="14"/>
      <c r="CTX85" s="14"/>
      <c r="CTY85" s="14"/>
      <c r="CTZ85" s="14"/>
      <c r="CUA85" s="14"/>
      <c r="CUB85" s="14"/>
      <c r="CUC85" s="14"/>
      <c r="CUD85" s="14"/>
      <c r="CUE85" s="14"/>
      <c r="CUF85" s="14"/>
      <c r="CUG85" s="14"/>
      <c r="CUH85" s="14"/>
      <c r="CUI85" s="14"/>
      <c r="CUJ85" s="14"/>
      <c r="CUK85" s="14"/>
      <c r="CUL85" s="14"/>
      <c r="CUM85" s="14"/>
      <c r="CUN85" s="14"/>
      <c r="CUO85" s="14"/>
      <c r="CUP85" s="14"/>
      <c r="CUQ85" s="14"/>
      <c r="CUR85" s="14"/>
      <c r="CUS85" s="14"/>
      <c r="CUT85" s="14"/>
      <c r="CUU85" s="14"/>
      <c r="CUV85" s="14"/>
      <c r="CUW85" s="14"/>
      <c r="CUX85" s="14"/>
      <c r="CUY85" s="14"/>
      <c r="CUZ85" s="14"/>
      <c r="CVA85" s="14"/>
      <c r="CVB85" s="14"/>
      <c r="CVC85" s="14"/>
      <c r="CVD85" s="14"/>
      <c r="CVE85" s="14"/>
      <c r="CVF85" s="14"/>
      <c r="CVG85" s="14"/>
      <c r="CVH85" s="14"/>
      <c r="CVI85" s="14"/>
      <c r="CVJ85" s="14"/>
      <c r="CVK85" s="14"/>
      <c r="CVL85" s="14"/>
      <c r="CVM85" s="14"/>
      <c r="CVN85" s="14"/>
      <c r="CVO85" s="14"/>
      <c r="CVP85" s="14"/>
      <c r="CVQ85" s="14"/>
      <c r="CVR85" s="14"/>
      <c r="CVS85" s="14"/>
      <c r="CVT85" s="14"/>
      <c r="CVU85" s="14"/>
      <c r="CVV85" s="14"/>
      <c r="CVW85" s="14"/>
      <c r="CVX85" s="14"/>
      <c r="CVY85" s="14"/>
      <c r="CVZ85" s="14"/>
      <c r="CWA85" s="14"/>
      <c r="CWB85" s="14"/>
      <c r="CWC85" s="14"/>
      <c r="CWD85" s="14"/>
      <c r="CWE85" s="14"/>
      <c r="CWF85" s="14"/>
      <c r="CWG85" s="14"/>
      <c r="CWH85" s="14"/>
      <c r="CWI85" s="14"/>
      <c r="CWJ85" s="14"/>
      <c r="CWK85" s="14"/>
      <c r="CWL85" s="14"/>
      <c r="CWM85" s="14"/>
      <c r="CWN85" s="14"/>
      <c r="CWO85" s="14"/>
      <c r="CWP85" s="14"/>
      <c r="CWQ85" s="14"/>
      <c r="CWR85" s="14"/>
      <c r="CWS85" s="14"/>
      <c r="CWT85" s="14"/>
      <c r="CWU85" s="14"/>
      <c r="CWV85" s="14"/>
      <c r="CWW85" s="14"/>
      <c r="CWX85" s="14"/>
      <c r="CWY85" s="14"/>
      <c r="CWZ85" s="14"/>
      <c r="CXA85" s="14"/>
      <c r="CXB85" s="14"/>
      <c r="CXC85" s="14"/>
      <c r="CXD85" s="14"/>
      <c r="CXE85" s="14"/>
      <c r="CXF85" s="14"/>
      <c r="CXG85" s="14"/>
      <c r="CXH85" s="14"/>
      <c r="CXI85" s="14"/>
      <c r="CXJ85" s="14"/>
      <c r="CXK85" s="14"/>
      <c r="CXL85" s="14"/>
      <c r="CXM85" s="14"/>
      <c r="CXN85" s="14"/>
      <c r="CXO85" s="14"/>
      <c r="CXP85" s="14"/>
      <c r="CXQ85" s="14"/>
      <c r="CXR85" s="14"/>
      <c r="CXS85" s="14"/>
      <c r="CXT85" s="14"/>
      <c r="CXU85" s="14"/>
      <c r="CXV85" s="14"/>
      <c r="CXW85" s="14"/>
      <c r="CXX85" s="14"/>
      <c r="CXY85" s="14"/>
      <c r="CXZ85" s="14"/>
      <c r="CYA85" s="14"/>
      <c r="CYB85" s="14"/>
      <c r="CYC85" s="14"/>
      <c r="CYD85" s="14"/>
      <c r="CYE85" s="14"/>
      <c r="CYF85" s="14"/>
      <c r="CYG85" s="14"/>
      <c r="CYH85" s="14"/>
      <c r="CYI85" s="14"/>
      <c r="CYJ85" s="14"/>
      <c r="CYK85" s="14"/>
      <c r="CYL85" s="14"/>
      <c r="CYM85" s="14"/>
      <c r="CYN85" s="14"/>
      <c r="CYO85" s="14"/>
      <c r="CYP85" s="14"/>
      <c r="CYQ85" s="14"/>
      <c r="CYR85" s="14"/>
      <c r="CYS85" s="14"/>
      <c r="CYT85" s="14"/>
      <c r="CYU85" s="14"/>
      <c r="CYV85" s="14"/>
      <c r="CYW85" s="14"/>
      <c r="CYX85" s="14"/>
      <c r="CYY85" s="14"/>
      <c r="CYZ85" s="14"/>
      <c r="CZA85" s="14"/>
      <c r="CZB85" s="14"/>
      <c r="CZC85" s="14"/>
      <c r="CZD85" s="14"/>
      <c r="CZE85" s="14"/>
      <c r="CZF85" s="14"/>
      <c r="CZG85" s="14"/>
      <c r="CZH85" s="14"/>
      <c r="CZI85" s="14"/>
      <c r="CZJ85" s="14"/>
      <c r="CZK85" s="14"/>
      <c r="CZL85" s="14"/>
      <c r="CZM85" s="14"/>
      <c r="CZN85" s="14"/>
      <c r="CZO85" s="14"/>
      <c r="CZP85" s="14"/>
      <c r="CZQ85" s="14"/>
      <c r="CZR85" s="14"/>
      <c r="CZS85" s="14"/>
      <c r="CZT85" s="14"/>
      <c r="CZU85" s="14"/>
      <c r="CZV85" s="14"/>
      <c r="CZW85" s="14"/>
      <c r="CZX85" s="14"/>
      <c r="CZY85" s="14"/>
      <c r="CZZ85" s="14"/>
      <c r="DAA85" s="14"/>
      <c r="DAB85" s="14"/>
      <c r="DAC85" s="14"/>
      <c r="DAD85" s="14"/>
      <c r="DAE85" s="14"/>
      <c r="DAF85" s="14"/>
      <c r="DAG85" s="14"/>
      <c r="DAH85" s="14"/>
      <c r="DAI85" s="14"/>
      <c r="DAJ85" s="14"/>
      <c r="DAK85" s="14"/>
      <c r="DAL85" s="14"/>
      <c r="DAM85" s="14"/>
      <c r="DAN85" s="14"/>
      <c r="DAO85" s="14"/>
      <c r="DAP85" s="14"/>
      <c r="DAQ85" s="14"/>
      <c r="DAR85" s="14"/>
      <c r="DAS85" s="14"/>
      <c r="DAT85" s="14"/>
      <c r="DAU85" s="14"/>
      <c r="DAV85" s="14"/>
      <c r="DAW85" s="14"/>
      <c r="DAX85" s="14"/>
      <c r="DAY85" s="14"/>
      <c r="DAZ85" s="14"/>
      <c r="DBA85" s="14"/>
      <c r="DBB85" s="14"/>
      <c r="DBC85" s="14"/>
      <c r="DBD85" s="14"/>
      <c r="DBE85" s="14"/>
      <c r="DBF85" s="14"/>
      <c r="DBG85" s="14"/>
      <c r="DBH85" s="14"/>
      <c r="DBI85" s="14"/>
      <c r="DBJ85" s="14"/>
      <c r="DBK85" s="14"/>
      <c r="DBL85" s="14"/>
      <c r="DBM85" s="14"/>
      <c r="DBN85" s="14"/>
      <c r="DBO85" s="14"/>
      <c r="DBP85" s="14"/>
      <c r="DBQ85" s="14"/>
      <c r="DBR85" s="14"/>
      <c r="DBS85" s="14"/>
      <c r="DBT85" s="14"/>
      <c r="DBU85" s="14"/>
      <c r="DBV85" s="14"/>
      <c r="DBW85" s="14"/>
      <c r="DBX85" s="14"/>
      <c r="DBY85" s="14"/>
      <c r="DBZ85" s="14"/>
      <c r="DCA85" s="14"/>
      <c r="DCB85" s="14"/>
      <c r="DCC85" s="14"/>
      <c r="DCD85" s="14"/>
      <c r="DCE85" s="14"/>
      <c r="DCF85" s="14"/>
      <c r="DCG85" s="14"/>
      <c r="DCH85" s="14"/>
      <c r="DCI85" s="14"/>
      <c r="DCJ85" s="14"/>
      <c r="DCK85" s="14"/>
      <c r="DCL85" s="14"/>
      <c r="DCM85" s="14"/>
      <c r="DCN85" s="14"/>
      <c r="DCO85" s="14"/>
      <c r="DCP85" s="14"/>
      <c r="DCQ85" s="14"/>
      <c r="DCR85" s="14"/>
      <c r="DCS85" s="14"/>
      <c r="DCT85" s="14"/>
      <c r="DCU85" s="14"/>
      <c r="DCV85" s="14"/>
      <c r="DCW85" s="14"/>
      <c r="DCX85" s="14"/>
      <c r="DCY85" s="14"/>
      <c r="DCZ85" s="14"/>
      <c r="DDA85" s="14"/>
      <c r="DDB85" s="14"/>
      <c r="DDC85" s="14"/>
      <c r="DDD85" s="14"/>
      <c r="DDE85" s="14"/>
      <c r="DDF85" s="14"/>
      <c r="DDG85" s="14"/>
      <c r="DDH85" s="14"/>
      <c r="DDI85" s="14"/>
      <c r="DDJ85" s="14"/>
      <c r="DDK85" s="14"/>
      <c r="DDL85" s="14"/>
      <c r="DDM85" s="14"/>
      <c r="DDN85" s="14"/>
      <c r="DDO85" s="14"/>
      <c r="DDP85" s="14"/>
      <c r="DDQ85" s="14"/>
      <c r="DDR85" s="14"/>
      <c r="DDS85" s="14"/>
      <c r="DDT85" s="14"/>
      <c r="DDU85" s="14"/>
      <c r="DDV85" s="14"/>
      <c r="DDW85" s="14"/>
      <c r="DDX85" s="14"/>
      <c r="DDY85" s="14"/>
      <c r="DDZ85" s="14"/>
      <c r="DEA85" s="14"/>
      <c r="DEB85" s="14"/>
      <c r="DEC85" s="14"/>
      <c r="DED85" s="14"/>
      <c r="DEE85" s="14"/>
      <c r="DEF85" s="14"/>
      <c r="DEG85" s="14"/>
      <c r="DEH85" s="14"/>
      <c r="DEI85" s="14"/>
      <c r="DEJ85" s="14"/>
      <c r="DEK85" s="14"/>
      <c r="DEL85" s="14"/>
      <c r="DEM85" s="14"/>
      <c r="DEN85" s="14"/>
      <c r="DEO85" s="14"/>
      <c r="DEP85" s="14"/>
      <c r="DEQ85" s="14"/>
      <c r="DER85" s="14"/>
      <c r="DES85" s="14"/>
      <c r="DET85" s="14"/>
      <c r="DEU85" s="14"/>
      <c r="DEV85" s="14"/>
      <c r="DEW85" s="14"/>
      <c r="DEX85" s="14"/>
      <c r="DEY85" s="14"/>
      <c r="DEZ85" s="14"/>
      <c r="DFA85" s="14"/>
      <c r="DFB85" s="14"/>
      <c r="DFC85" s="14"/>
      <c r="DFD85" s="14"/>
      <c r="DFE85" s="14"/>
      <c r="DFF85" s="14"/>
      <c r="DFG85" s="14"/>
      <c r="DFH85" s="14"/>
      <c r="DFI85" s="14"/>
      <c r="DFJ85" s="14"/>
      <c r="DFK85" s="14"/>
      <c r="DFL85" s="14"/>
      <c r="DFM85" s="14"/>
      <c r="DFN85" s="14"/>
      <c r="DFO85" s="14"/>
      <c r="DFP85" s="14"/>
      <c r="DFQ85" s="14"/>
      <c r="DFR85" s="14"/>
      <c r="DFS85" s="14"/>
      <c r="DFT85" s="14"/>
      <c r="DFU85" s="14"/>
      <c r="DFV85" s="14"/>
      <c r="DFW85" s="14"/>
      <c r="DFX85" s="14"/>
      <c r="DFY85" s="14"/>
      <c r="DFZ85" s="14"/>
      <c r="DGA85" s="14"/>
      <c r="DGB85" s="14"/>
      <c r="DGC85" s="14"/>
      <c r="DGD85" s="14"/>
      <c r="DGE85" s="14"/>
      <c r="DGF85" s="14"/>
      <c r="DGG85" s="14"/>
      <c r="DGH85" s="14"/>
      <c r="DGI85" s="14"/>
      <c r="DGJ85" s="14"/>
      <c r="DGK85" s="14"/>
      <c r="DGL85" s="14"/>
      <c r="DGM85" s="14"/>
      <c r="DGN85" s="14"/>
      <c r="DGO85" s="14"/>
      <c r="DGP85" s="14"/>
      <c r="DGQ85" s="14"/>
      <c r="DGR85" s="14"/>
      <c r="DGS85" s="14"/>
      <c r="DGT85" s="14"/>
      <c r="DGU85" s="14"/>
      <c r="DGV85" s="14"/>
      <c r="DGW85" s="14"/>
      <c r="DGX85" s="14"/>
      <c r="DGY85" s="14"/>
      <c r="DGZ85" s="14"/>
      <c r="DHA85" s="14"/>
      <c r="DHB85" s="14"/>
      <c r="DHC85" s="14"/>
      <c r="DHD85" s="14"/>
      <c r="DHE85" s="14"/>
      <c r="DHF85" s="14"/>
      <c r="DHG85" s="14"/>
      <c r="DHH85" s="14"/>
      <c r="DHI85" s="14"/>
      <c r="DHJ85" s="14"/>
      <c r="DHK85" s="14"/>
      <c r="DHL85" s="14"/>
      <c r="DHM85" s="14"/>
      <c r="DHN85" s="14"/>
      <c r="DHO85" s="14"/>
      <c r="DHP85" s="14"/>
      <c r="DHQ85" s="14"/>
      <c r="DHR85" s="14"/>
      <c r="DHS85" s="14"/>
      <c r="DHT85" s="14"/>
      <c r="DHU85" s="14"/>
      <c r="DHV85" s="14"/>
      <c r="DHW85" s="14"/>
      <c r="DHX85" s="14"/>
      <c r="DHY85" s="14"/>
      <c r="DHZ85" s="14"/>
      <c r="DIA85" s="14"/>
      <c r="DIB85" s="14"/>
      <c r="DIC85" s="14"/>
      <c r="DID85" s="14"/>
      <c r="DIE85" s="14"/>
      <c r="DIF85" s="14"/>
      <c r="DIG85" s="14"/>
      <c r="DIH85" s="14"/>
      <c r="DII85" s="14"/>
      <c r="DIJ85" s="14"/>
      <c r="DIK85" s="14"/>
      <c r="DIL85" s="14"/>
      <c r="DIM85" s="14"/>
      <c r="DIN85" s="14"/>
      <c r="DIO85" s="14"/>
      <c r="DIP85" s="14"/>
      <c r="DIQ85" s="14"/>
      <c r="DIR85" s="14"/>
      <c r="DIS85" s="14"/>
      <c r="DIT85" s="14"/>
      <c r="DIU85" s="14"/>
      <c r="DIV85" s="14"/>
      <c r="DIW85" s="14"/>
      <c r="DIX85" s="14"/>
      <c r="DIY85" s="14"/>
      <c r="DIZ85" s="14"/>
      <c r="DJA85" s="14"/>
      <c r="DJB85" s="14"/>
      <c r="DJC85" s="14"/>
      <c r="DJD85" s="14"/>
      <c r="DJE85" s="14"/>
      <c r="DJF85" s="14"/>
      <c r="DJG85" s="14"/>
      <c r="DJH85" s="14"/>
      <c r="DJI85" s="14"/>
      <c r="DJJ85" s="14"/>
      <c r="DJK85" s="14"/>
      <c r="DJL85" s="14"/>
      <c r="DJM85" s="14"/>
      <c r="DJN85" s="14"/>
      <c r="DJO85" s="14"/>
      <c r="DJP85" s="14"/>
      <c r="DJQ85" s="14"/>
      <c r="DJR85" s="14"/>
      <c r="DJS85" s="14"/>
      <c r="DJT85" s="14"/>
      <c r="DJU85" s="14"/>
      <c r="DJV85" s="14"/>
      <c r="DJW85" s="14"/>
      <c r="DJX85" s="14"/>
      <c r="DJY85" s="14"/>
      <c r="DJZ85" s="14"/>
      <c r="DKA85" s="14"/>
      <c r="DKB85" s="14"/>
      <c r="DKC85" s="14"/>
      <c r="DKD85" s="14"/>
      <c r="DKE85" s="14"/>
      <c r="DKF85" s="14"/>
      <c r="DKG85" s="14"/>
      <c r="DKH85" s="14"/>
      <c r="DKI85" s="14"/>
      <c r="DKJ85" s="14"/>
      <c r="DKK85" s="14"/>
      <c r="DKL85" s="14"/>
      <c r="DKM85" s="14"/>
      <c r="DKN85" s="14"/>
      <c r="DKO85" s="14"/>
      <c r="DKP85" s="14"/>
      <c r="DKQ85" s="14"/>
      <c r="DKR85" s="14"/>
      <c r="DKS85" s="14"/>
      <c r="DKT85" s="14"/>
      <c r="DKU85" s="14"/>
      <c r="DKV85" s="14"/>
      <c r="DKW85" s="14"/>
      <c r="DKX85" s="14"/>
      <c r="DKY85" s="14"/>
      <c r="DKZ85" s="14"/>
      <c r="DLA85" s="14"/>
      <c r="DLB85" s="14"/>
      <c r="DLC85" s="14"/>
      <c r="DLD85" s="14"/>
      <c r="DLE85" s="14"/>
      <c r="DLF85" s="14"/>
      <c r="DLG85" s="14"/>
      <c r="DLH85" s="14"/>
      <c r="DLI85" s="14"/>
      <c r="DLJ85" s="14"/>
      <c r="DLK85" s="14"/>
      <c r="DLL85" s="14"/>
      <c r="DLM85" s="14"/>
      <c r="DLN85" s="14"/>
      <c r="DLO85" s="14"/>
      <c r="DLP85" s="14"/>
      <c r="DLQ85" s="14"/>
      <c r="DLR85" s="14"/>
      <c r="DLS85" s="14"/>
      <c r="DLT85" s="14"/>
      <c r="DLU85" s="14"/>
      <c r="DLV85" s="14"/>
      <c r="DLW85" s="14"/>
      <c r="DLX85" s="14"/>
      <c r="DLY85" s="14"/>
      <c r="DLZ85" s="14"/>
      <c r="DMA85" s="14"/>
      <c r="DMB85" s="14"/>
      <c r="DMC85" s="14"/>
      <c r="DMD85" s="14"/>
      <c r="DME85" s="14"/>
      <c r="DMF85" s="14"/>
      <c r="DMG85" s="14"/>
      <c r="DMH85" s="14"/>
      <c r="DMI85" s="14"/>
      <c r="DMJ85" s="14"/>
      <c r="DMK85" s="14"/>
      <c r="DML85" s="14"/>
      <c r="DMM85" s="14"/>
      <c r="DMN85" s="14"/>
      <c r="DMO85" s="14"/>
      <c r="DMP85" s="14"/>
      <c r="DMQ85" s="14"/>
      <c r="DMR85" s="14"/>
      <c r="DMS85" s="14"/>
      <c r="DMT85" s="14"/>
      <c r="DMU85" s="14"/>
      <c r="DMV85" s="14"/>
      <c r="DMW85" s="14"/>
      <c r="DMX85" s="14"/>
      <c r="DMY85" s="14"/>
      <c r="DMZ85" s="14"/>
      <c r="DNA85" s="14"/>
      <c r="DNB85" s="14"/>
      <c r="DNC85" s="14"/>
      <c r="DND85" s="14"/>
      <c r="DNE85" s="14"/>
      <c r="DNF85" s="14"/>
      <c r="DNG85" s="14"/>
      <c r="DNH85" s="14"/>
      <c r="DNI85" s="14"/>
      <c r="DNJ85" s="14"/>
      <c r="DNK85" s="14"/>
      <c r="DNL85" s="14"/>
      <c r="DNM85" s="14"/>
      <c r="DNN85" s="14"/>
      <c r="DNO85" s="14"/>
      <c r="DNP85" s="14"/>
      <c r="DNQ85" s="14"/>
      <c r="DNR85" s="14"/>
      <c r="DNS85" s="14"/>
      <c r="DNT85" s="14"/>
      <c r="DNU85" s="14"/>
      <c r="DNV85" s="14"/>
      <c r="DNW85" s="14"/>
      <c r="DNX85" s="14"/>
      <c r="DNY85" s="14"/>
      <c r="DNZ85" s="14"/>
      <c r="DOA85" s="14"/>
      <c r="DOB85" s="14"/>
      <c r="DOC85" s="14"/>
      <c r="DOD85" s="14"/>
      <c r="DOE85" s="14"/>
      <c r="DOF85" s="14"/>
      <c r="DOG85" s="14"/>
      <c r="DOH85" s="14"/>
      <c r="DOI85" s="14"/>
      <c r="DOJ85" s="14"/>
      <c r="DOK85" s="14"/>
      <c r="DOL85" s="14"/>
      <c r="DOM85" s="14"/>
      <c r="DON85" s="14"/>
      <c r="DOO85" s="14"/>
      <c r="DOP85" s="14"/>
      <c r="DOQ85" s="14"/>
      <c r="DOR85" s="14"/>
      <c r="DOS85" s="14"/>
      <c r="DOT85" s="14"/>
      <c r="DOU85" s="14"/>
      <c r="DOV85" s="14"/>
      <c r="DOW85" s="14"/>
      <c r="DOX85" s="14"/>
      <c r="DOY85" s="14"/>
      <c r="DOZ85" s="14"/>
      <c r="DPA85" s="14"/>
      <c r="DPB85" s="14"/>
      <c r="DPC85" s="14"/>
      <c r="DPD85" s="14"/>
      <c r="DPE85" s="14"/>
      <c r="DPF85" s="14"/>
      <c r="DPG85" s="14"/>
      <c r="DPH85" s="14"/>
      <c r="DPI85" s="14"/>
      <c r="DPJ85" s="14"/>
      <c r="DPK85" s="14"/>
      <c r="DPL85" s="14"/>
      <c r="DPM85" s="14"/>
      <c r="DPN85" s="14"/>
      <c r="DPO85" s="14"/>
      <c r="DPP85" s="14"/>
      <c r="DPQ85" s="14"/>
      <c r="DPR85" s="14"/>
      <c r="DPS85" s="14"/>
      <c r="DPT85" s="14"/>
      <c r="DPU85" s="14"/>
      <c r="DPV85" s="14"/>
      <c r="DPW85" s="14"/>
      <c r="DPX85" s="14"/>
      <c r="DPY85" s="14"/>
      <c r="DPZ85" s="14"/>
      <c r="DQA85" s="14"/>
      <c r="DQB85" s="14"/>
      <c r="DQC85" s="14"/>
      <c r="DQD85" s="14"/>
      <c r="DQE85" s="14"/>
      <c r="DQF85" s="14"/>
      <c r="DQG85" s="14"/>
      <c r="DQH85" s="14"/>
      <c r="DQI85" s="14"/>
      <c r="DQJ85" s="14"/>
      <c r="DQK85" s="14"/>
      <c r="DQL85" s="14"/>
      <c r="DQM85" s="14"/>
      <c r="DQN85" s="14"/>
      <c r="DQO85" s="14"/>
      <c r="DQP85" s="14"/>
      <c r="DQQ85" s="14"/>
      <c r="DQR85" s="14"/>
      <c r="DQS85" s="14"/>
      <c r="DQT85" s="14"/>
      <c r="DQU85" s="14"/>
      <c r="DQV85" s="14"/>
      <c r="DQW85" s="14"/>
      <c r="DQX85" s="14"/>
      <c r="DQY85" s="14"/>
      <c r="DQZ85" s="14"/>
      <c r="DRA85" s="14"/>
      <c r="DRB85" s="14"/>
      <c r="DRC85" s="14"/>
      <c r="DRD85" s="14"/>
      <c r="DRE85" s="14"/>
      <c r="DRF85" s="14"/>
      <c r="DRG85" s="14"/>
      <c r="DRH85" s="14"/>
      <c r="DRI85" s="14"/>
      <c r="DRJ85" s="14"/>
      <c r="DRK85" s="14"/>
      <c r="DRL85" s="14"/>
      <c r="DRM85" s="14"/>
      <c r="DRN85" s="14"/>
      <c r="DRO85" s="14"/>
      <c r="DRP85" s="14"/>
      <c r="DRQ85" s="14"/>
      <c r="DRR85" s="14"/>
      <c r="DRS85" s="14"/>
      <c r="DRT85" s="14"/>
      <c r="DRU85" s="14"/>
      <c r="DRV85" s="14"/>
      <c r="DRW85" s="14"/>
      <c r="DRX85" s="14"/>
      <c r="DRY85" s="14"/>
      <c r="DRZ85" s="14"/>
      <c r="DSA85" s="14"/>
      <c r="DSB85" s="14"/>
      <c r="DSC85" s="14"/>
      <c r="DSD85" s="14"/>
      <c r="DSE85" s="14"/>
      <c r="DSF85" s="14"/>
      <c r="DSG85" s="14"/>
      <c r="DSH85" s="14"/>
      <c r="DSI85" s="14"/>
      <c r="DSJ85" s="14"/>
      <c r="DSK85" s="14"/>
      <c r="DSL85" s="14"/>
      <c r="DSM85" s="14"/>
      <c r="DSN85" s="14"/>
      <c r="DSO85" s="14"/>
      <c r="DSP85" s="14"/>
      <c r="DSQ85" s="14"/>
      <c r="DSR85" s="14"/>
      <c r="DSS85" s="14"/>
      <c r="DST85" s="14"/>
      <c r="DSU85" s="14"/>
      <c r="DSV85" s="14"/>
      <c r="DSW85" s="14"/>
      <c r="DSX85" s="14"/>
      <c r="DSY85" s="14"/>
      <c r="DSZ85" s="14"/>
      <c r="DTA85" s="14"/>
      <c r="DTB85" s="14"/>
      <c r="DTC85" s="14"/>
      <c r="DTD85" s="14"/>
      <c r="DTE85" s="14"/>
      <c r="DTF85" s="14"/>
      <c r="DTG85" s="14"/>
      <c r="DTH85" s="14"/>
      <c r="DTI85" s="14"/>
      <c r="DTJ85" s="14"/>
      <c r="DTK85" s="14"/>
      <c r="DTL85" s="14"/>
      <c r="DTM85" s="14"/>
      <c r="DTN85" s="14"/>
      <c r="DTO85" s="14"/>
      <c r="DTP85" s="14"/>
      <c r="DTQ85" s="14"/>
      <c r="DTR85" s="14"/>
      <c r="DTS85" s="14"/>
      <c r="DTT85" s="14"/>
      <c r="DTU85" s="14"/>
      <c r="DTV85" s="14"/>
      <c r="DTW85" s="14"/>
      <c r="DTX85" s="14"/>
      <c r="DTY85" s="14"/>
      <c r="DTZ85" s="14"/>
      <c r="DUA85" s="14"/>
      <c r="DUB85" s="14"/>
      <c r="DUC85" s="14"/>
      <c r="DUD85" s="14"/>
      <c r="DUE85" s="14"/>
      <c r="DUF85" s="14"/>
      <c r="DUG85" s="14"/>
      <c r="DUH85" s="14"/>
      <c r="DUI85" s="14"/>
      <c r="DUJ85" s="14"/>
      <c r="DUK85" s="14"/>
      <c r="DUL85" s="14"/>
      <c r="DUM85" s="14"/>
      <c r="DUN85" s="14"/>
      <c r="DUO85" s="14"/>
      <c r="DUP85" s="14"/>
      <c r="DUQ85" s="14"/>
      <c r="DUR85" s="14"/>
      <c r="DUS85" s="14"/>
      <c r="DUT85" s="14"/>
      <c r="DUU85" s="14"/>
      <c r="DUV85" s="14"/>
      <c r="DUW85" s="14"/>
      <c r="DUX85" s="14"/>
      <c r="DUY85" s="14"/>
      <c r="DUZ85" s="14"/>
      <c r="DVA85" s="14"/>
      <c r="DVB85" s="14"/>
      <c r="DVC85" s="14"/>
      <c r="DVD85" s="14"/>
      <c r="DVE85" s="14"/>
      <c r="DVF85" s="14"/>
      <c r="DVG85" s="14"/>
      <c r="DVH85" s="14"/>
      <c r="DVI85" s="14"/>
      <c r="DVJ85" s="14"/>
      <c r="DVK85" s="14"/>
      <c r="DVL85" s="14"/>
      <c r="DVM85" s="14"/>
      <c r="DVN85" s="14"/>
      <c r="DVO85" s="14"/>
      <c r="DVP85" s="14"/>
      <c r="DVQ85" s="14"/>
      <c r="DVR85" s="14"/>
      <c r="DVS85" s="14"/>
      <c r="DVT85" s="14"/>
      <c r="DVU85" s="14"/>
      <c r="DVV85" s="14"/>
      <c r="DVW85" s="14"/>
      <c r="DVX85" s="14"/>
      <c r="DVY85" s="14"/>
      <c r="DVZ85" s="14"/>
      <c r="DWA85" s="14"/>
      <c r="DWB85" s="14"/>
      <c r="DWC85" s="14"/>
      <c r="DWD85" s="14"/>
      <c r="DWE85" s="14"/>
      <c r="DWF85" s="14"/>
      <c r="DWG85" s="14"/>
      <c r="DWH85" s="14"/>
      <c r="DWI85" s="14"/>
      <c r="DWJ85" s="14"/>
      <c r="DWK85" s="14"/>
      <c r="DWL85" s="14"/>
      <c r="DWM85" s="14"/>
      <c r="DWN85" s="14"/>
      <c r="DWO85" s="14"/>
      <c r="DWP85" s="14"/>
      <c r="DWQ85" s="14"/>
      <c r="DWR85" s="14"/>
      <c r="DWS85" s="14"/>
      <c r="DWT85" s="14"/>
      <c r="DWU85" s="14"/>
      <c r="DWV85" s="14"/>
      <c r="DWW85" s="14"/>
      <c r="DWX85" s="14"/>
      <c r="DWY85" s="14"/>
      <c r="DWZ85" s="14"/>
      <c r="DXA85" s="14"/>
      <c r="DXB85" s="14"/>
      <c r="DXC85" s="14"/>
      <c r="DXD85" s="14"/>
      <c r="DXE85" s="14"/>
      <c r="DXF85" s="14"/>
      <c r="DXG85" s="14"/>
      <c r="DXH85" s="14"/>
      <c r="DXI85" s="14"/>
      <c r="DXJ85" s="14"/>
      <c r="DXK85" s="14"/>
      <c r="DXL85" s="14"/>
      <c r="DXM85" s="14"/>
      <c r="DXN85" s="14"/>
      <c r="DXO85" s="14"/>
      <c r="DXP85" s="14"/>
      <c r="DXQ85" s="14"/>
      <c r="DXR85" s="14"/>
      <c r="DXS85" s="14"/>
      <c r="DXT85" s="14"/>
      <c r="DXU85" s="14"/>
      <c r="DXV85" s="14"/>
      <c r="DXW85" s="14"/>
      <c r="DXX85" s="14"/>
      <c r="DXY85" s="14"/>
      <c r="DXZ85" s="14"/>
      <c r="DYA85" s="14"/>
      <c r="DYB85" s="14"/>
      <c r="DYC85" s="14"/>
      <c r="DYD85" s="14"/>
      <c r="DYE85" s="14"/>
      <c r="DYF85" s="14"/>
      <c r="DYG85" s="14"/>
      <c r="DYH85" s="14"/>
      <c r="DYI85" s="14"/>
      <c r="DYJ85" s="14"/>
      <c r="DYK85" s="14"/>
      <c r="DYL85" s="14"/>
      <c r="DYM85" s="14"/>
      <c r="DYN85" s="14"/>
      <c r="DYO85" s="14"/>
      <c r="DYP85" s="14"/>
      <c r="DYQ85" s="14"/>
      <c r="DYR85" s="14"/>
      <c r="DYS85" s="14"/>
      <c r="DYT85" s="14"/>
      <c r="DYU85" s="14"/>
      <c r="DYV85" s="14"/>
      <c r="DYW85" s="14"/>
      <c r="DYX85" s="14"/>
      <c r="DYY85" s="14"/>
      <c r="DYZ85" s="14"/>
      <c r="DZA85" s="14"/>
      <c r="DZB85" s="14"/>
      <c r="DZC85" s="14"/>
      <c r="DZD85" s="14"/>
      <c r="DZE85" s="14"/>
      <c r="DZF85" s="14"/>
      <c r="DZG85" s="14"/>
      <c r="DZH85" s="14"/>
      <c r="DZI85" s="14"/>
      <c r="DZJ85" s="14"/>
      <c r="DZK85" s="14"/>
      <c r="DZL85" s="14"/>
      <c r="DZM85" s="14"/>
      <c r="DZN85" s="14"/>
      <c r="DZO85" s="14"/>
      <c r="DZP85" s="14"/>
      <c r="DZQ85" s="14"/>
      <c r="DZR85" s="14"/>
      <c r="DZS85" s="14"/>
      <c r="DZT85" s="14"/>
      <c r="DZU85" s="14"/>
      <c r="DZV85" s="14"/>
      <c r="DZW85" s="14"/>
      <c r="DZX85" s="14"/>
      <c r="DZY85" s="14"/>
      <c r="DZZ85" s="14"/>
      <c r="EAA85" s="14"/>
      <c r="EAB85" s="14"/>
      <c r="EAC85" s="14"/>
      <c r="EAD85" s="14"/>
      <c r="EAE85" s="14"/>
      <c r="EAF85" s="14"/>
      <c r="EAG85" s="14"/>
      <c r="EAH85" s="14"/>
      <c r="EAI85" s="14"/>
      <c r="EAJ85" s="14"/>
      <c r="EAK85" s="14"/>
      <c r="EAL85" s="14"/>
      <c r="EAM85" s="14"/>
      <c r="EAN85" s="14"/>
      <c r="EAO85" s="14"/>
      <c r="EAP85" s="14"/>
      <c r="EAQ85" s="14"/>
      <c r="EAR85" s="14"/>
      <c r="EAS85" s="14"/>
      <c r="EAT85" s="14"/>
      <c r="EAU85" s="14"/>
      <c r="EAV85" s="14"/>
      <c r="EAW85" s="14"/>
      <c r="EAX85" s="14"/>
      <c r="EAY85" s="14"/>
      <c r="EAZ85" s="14"/>
      <c r="EBA85" s="14"/>
      <c r="EBB85" s="14"/>
      <c r="EBC85" s="14"/>
      <c r="EBD85" s="14"/>
      <c r="EBE85" s="14"/>
      <c r="EBF85" s="14"/>
      <c r="EBG85" s="14"/>
      <c r="EBH85" s="14"/>
      <c r="EBI85" s="14"/>
      <c r="EBJ85" s="14"/>
      <c r="EBK85" s="14"/>
      <c r="EBL85" s="14"/>
      <c r="EBM85" s="14"/>
      <c r="EBN85" s="14"/>
      <c r="EBO85" s="14"/>
      <c r="EBP85" s="14"/>
      <c r="EBQ85" s="14"/>
      <c r="EBR85" s="14"/>
      <c r="EBS85" s="14"/>
      <c r="EBT85" s="14"/>
      <c r="EBU85" s="14"/>
      <c r="EBV85" s="14"/>
      <c r="EBW85" s="14"/>
      <c r="EBX85" s="14"/>
      <c r="EBY85" s="14"/>
      <c r="EBZ85" s="14"/>
      <c r="ECA85" s="14"/>
      <c r="ECB85" s="14"/>
      <c r="ECC85" s="14"/>
      <c r="ECD85" s="14"/>
      <c r="ECE85" s="14"/>
      <c r="ECF85" s="14"/>
      <c r="ECG85" s="14"/>
      <c r="ECH85" s="14"/>
      <c r="ECI85" s="14"/>
      <c r="ECJ85" s="14"/>
      <c r="ECK85" s="14"/>
      <c r="ECL85" s="14"/>
      <c r="ECM85" s="14"/>
      <c r="ECN85" s="14"/>
      <c r="ECO85" s="14"/>
      <c r="ECP85" s="14"/>
      <c r="ECQ85" s="14"/>
      <c r="ECR85" s="14"/>
      <c r="ECS85" s="14"/>
      <c r="ECT85" s="14"/>
      <c r="ECU85" s="14"/>
      <c r="ECV85" s="14"/>
      <c r="ECW85" s="14"/>
      <c r="ECX85" s="14"/>
      <c r="ECY85" s="14"/>
      <c r="ECZ85" s="14"/>
      <c r="EDA85" s="14"/>
      <c r="EDB85" s="14"/>
      <c r="EDC85" s="14"/>
      <c r="EDD85" s="14"/>
      <c r="EDE85" s="14"/>
      <c r="EDF85" s="14"/>
      <c r="EDG85" s="14"/>
      <c r="EDH85" s="14"/>
      <c r="EDI85" s="14"/>
      <c r="EDJ85" s="14"/>
      <c r="EDK85" s="14"/>
      <c r="EDL85" s="14"/>
      <c r="EDM85" s="14"/>
      <c r="EDN85" s="14"/>
      <c r="EDO85" s="14"/>
      <c r="EDP85" s="14"/>
      <c r="EDQ85" s="14"/>
      <c r="EDR85" s="14"/>
      <c r="EDS85" s="14"/>
      <c r="EDT85" s="14"/>
      <c r="EDU85" s="14"/>
      <c r="EDV85" s="14"/>
      <c r="EDW85" s="14"/>
      <c r="EDX85" s="14"/>
      <c r="EDY85" s="14"/>
      <c r="EDZ85" s="14"/>
      <c r="EEA85" s="14"/>
      <c r="EEB85" s="14"/>
      <c r="EEC85" s="14"/>
      <c r="EED85" s="14"/>
      <c r="EEE85" s="14"/>
      <c r="EEF85" s="14"/>
      <c r="EEG85" s="14"/>
      <c r="EEH85" s="14"/>
      <c r="EEI85" s="14"/>
      <c r="EEJ85" s="14"/>
      <c r="EEK85" s="14"/>
      <c r="EEL85" s="14"/>
      <c r="EEM85" s="14"/>
      <c r="EEN85" s="14"/>
      <c r="EEO85" s="14"/>
      <c r="EEP85" s="14"/>
      <c r="EEQ85" s="14"/>
      <c r="EER85" s="14"/>
      <c r="EES85" s="14"/>
      <c r="EET85" s="14"/>
      <c r="EEU85" s="14"/>
      <c r="EEV85" s="14"/>
      <c r="EEW85" s="14"/>
      <c r="EEX85" s="14"/>
      <c r="EEY85" s="14"/>
      <c r="EEZ85" s="14"/>
      <c r="EFA85" s="14"/>
      <c r="EFB85" s="14"/>
      <c r="EFC85" s="14"/>
      <c r="EFD85" s="14"/>
      <c r="EFE85" s="14"/>
      <c r="EFF85" s="14"/>
      <c r="EFG85" s="14"/>
      <c r="EFH85" s="14"/>
      <c r="EFI85" s="14"/>
      <c r="EFJ85" s="14"/>
      <c r="EFK85" s="14"/>
      <c r="EFL85" s="14"/>
      <c r="EFM85" s="14"/>
      <c r="EFN85" s="14"/>
      <c r="EFO85" s="14"/>
      <c r="EFP85" s="14"/>
      <c r="EFQ85" s="14"/>
      <c r="EFR85" s="14"/>
      <c r="EFS85" s="14"/>
      <c r="EFT85" s="14"/>
      <c r="EFU85" s="14"/>
      <c r="EFV85" s="14"/>
      <c r="EFW85" s="14"/>
      <c r="EFX85" s="14"/>
      <c r="EFY85" s="14"/>
      <c r="EFZ85" s="14"/>
      <c r="EGA85" s="14"/>
      <c r="EGB85" s="14"/>
      <c r="EGC85" s="14"/>
      <c r="EGD85" s="14"/>
      <c r="EGE85" s="14"/>
      <c r="EGF85" s="14"/>
      <c r="EGG85" s="14"/>
      <c r="EGH85" s="14"/>
      <c r="EGI85" s="14"/>
      <c r="EGJ85" s="14"/>
      <c r="EGK85" s="14"/>
      <c r="EGL85" s="14"/>
      <c r="EGM85" s="14"/>
      <c r="EGN85" s="14"/>
      <c r="EGO85" s="14"/>
      <c r="EGP85" s="14"/>
      <c r="EGQ85" s="14"/>
      <c r="EGR85" s="14"/>
      <c r="EGS85" s="14"/>
      <c r="EGT85" s="14"/>
      <c r="EGU85" s="14"/>
      <c r="EGV85" s="14"/>
      <c r="EGW85" s="14"/>
      <c r="EGX85" s="14"/>
      <c r="EGY85" s="14"/>
      <c r="EGZ85" s="14"/>
      <c r="EHA85" s="14"/>
      <c r="EHB85" s="14"/>
      <c r="EHC85" s="14"/>
      <c r="EHD85" s="14"/>
      <c r="EHE85" s="14"/>
      <c r="EHF85" s="14"/>
      <c r="EHG85" s="14"/>
      <c r="EHH85" s="14"/>
      <c r="EHI85" s="14"/>
      <c r="EHJ85" s="14"/>
      <c r="EHK85" s="14"/>
      <c r="EHL85" s="14"/>
      <c r="EHM85" s="14"/>
      <c r="EHN85" s="14"/>
      <c r="EHO85" s="14"/>
      <c r="EHP85" s="14"/>
      <c r="EHQ85" s="14"/>
      <c r="EHR85" s="14"/>
      <c r="EHS85" s="14"/>
      <c r="EHT85" s="14"/>
      <c r="EHU85" s="14"/>
      <c r="EHV85" s="14"/>
      <c r="EHW85" s="14"/>
      <c r="EHX85" s="14"/>
      <c r="EHY85" s="14"/>
      <c r="EHZ85" s="14"/>
      <c r="EIA85" s="14"/>
      <c r="EIB85" s="14"/>
      <c r="EIC85" s="14"/>
      <c r="EID85" s="14"/>
      <c r="EIE85" s="14"/>
      <c r="EIF85" s="14"/>
      <c r="EIG85" s="14"/>
      <c r="EIH85" s="14"/>
      <c r="EII85" s="14"/>
      <c r="EIJ85" s="14"/>
      <c r="EIK85" s="14"/>
      <c r="EIL85" s="14"/>
      <c r="EIM85" s="14"/>
      <c r="EIN85" s="14"/>
      <c r="EIO85" s="14"/>
      <c r="EIP85" s="14"/>
      <c r="EIQ85" s="14"/>
      <c r="EIR85" s="14"/>
      <c r="EIS85" s="14"/>
      <c r="EIT85" s="14"/>
      <c r="EIU85" s="14"/>
      <c r="EIV85" s="14"/>
      <c r="EIW85" s="14"/>
      <c r="EIX85" s="14"/>
      <c r="EIY85" s="14"/>
      <c r="EIZ85" s="14"/>
      <c r="EJA85" s="14"/>
      <c r="EJB85" s="14"/>
      <c r="EJC85" s="14"/>
      <c r="EJD85" s="14"/>
      <c r="EJE85" s="14"/>
      <c r="EJF85" s="14"/>
      <c r="EJG85" s="14"/>
      <c r="EJH85" s="14"/>
      <c r="EJI85" s="14"/>
      <c r="EJJ85" s="14"/>
      <c r="EJK85" s="14"/>
      <c r="EJL85" s="14"/>
      <c r="EJM85" s="14"/>
      <c r="EJN85" s="14"/>
      <c r="EJO85" s="14"/>
      <c r="EJP85" s="14"/>
      <c r="EJQ85" s="14"/>
      <c r="EJR85" s="14"/>
      <c r="EJS85" s="14"/>
      <c r="EJT85" s="14"/>
      <c r="EJU85" s="14"/>
      <c r="EJV85" s="14"/>
      <c r="EJW85" s="14"/>
      <c r="EJX85" s="14"/>
      <c r="EJY85" s="14"/>
      <c r="EJZ85" s="14"/>
      <c r="EKA85" s="14"/>
      <c r="EKB85" s="14"/>
      <c r="EKC85" s="14"/>
      <c r="EKD85" s="14"/>
      <c r="EKE85" s="14"/>
      <c r="EKF85" s="14"/>
      <c r="EKG85" s="14"/>
      <c r="EKH85" s="14"/>
      <c r="EKI85" s="14"/>
      <c r="EKJ85" s="14"/>
      <c r="EKK85" s="14"/>
      <c r="EKL85" s="14"/>
      <c r="EKM85" s="14"/>
      <c r="EKN85" s="14"/>
      <c r="EKO85" s="14"/>
      <c r="EKP85" s="14"/>
      <c r="EKQ85" s="14"/>
      <c r="EKR85" s="14"/>
      <c r="EKS85" s="14"/>
      <c r="EKT85" s="14"/>
      <c r="EKU85" s="14"/>
      <c r="EKV85" s="14"/>
      <c r="EKW85" s="14"/>
      <c r="EKX85" s="14"/>
      <c r="EKY85" s="14"/>
      <c r="EKZ85" s="14"/>
      <c r="ELA85" s="14"/>
      <c r="ELB85" s="14"/>
      <c r="ELC85" s="14"/>
      <c r="ELD85" s="14"/>
      <c r="ELE85" s="14"/>
      <c r="ELF85" s="14"/>
      <c r="ELG85" s="14"/>
      <c r="ELH85" s="14"/>
      <c r="ELI85" s="14"/>
      <c r="ELJ85" s="14"/>
      <c r="ELK85" s="14"/>
      <c r="ELL85" s="14"/>
      <c r="ELM85" s="14"/>
      <c r="ELN85" s="14"/>
      <c r="ELO85" s="14"/>
      <c r="ELP85" s="14"/>
      <c r="ELQ85" s="14"/>
      <c r="ELR85" s="14"/>
      <c r="ELS85" s="14"/>
      <c r="ELT85" s="14"/>
      <c r="ELU85" s="14"/>
      <c r="ELV85" s="14"/>
      <c r="ELW85" s="14"/>
      <c r="ELX85" s="14"/>
      <c r="ELY85" s="14"/>
      <c r="ELZ85" s="14"/>
      <c r="EMA85" s="14"/>
      <c r="EMB85" s="14"/>
      <c r="EMC85" s="14"/>
      <c r="EMD85" s="14"/>
      <c r="EME85" s="14"/>
      <c r="EMF85" s="14"/>
      <c r="EMG85" s="14"/>
      <c r="EMH85" s="14"/>
      <c r="EMI85" s="14"/>
      <c r="EMJ85" s="14"/>
      <c r="EMK85" s="14"/>
      <c r="EML85" s="14"/>
      <c r="EMM85" s="14"/>
      <c r="EMN85" s="14"/>
      <c r="EMO85" s="14"/>
      <c r="EMP85" s="14"/>
      <c r="EMQ85" s="14"/>
      <c r="EMR85" s="14"/>
      <c r="EMS85" s="14"/>
      <c r="EMT85" s="14"/>
      <c r="EMU85" s="14"/>
      <c r="EMV85" s="14"/>
      <c r="EMW85" s="14"/>
      <c r="EMX85" s="14"/>
      <c r="EMY85" s="14"/>
      <c r="EMZ85" s="14"/>
      <c r="ENA85" s="14"/>
      <c r="ENB85" s="14"/>
      <c r="ENC85" s="14"/>
      <c r="END85" s="14"/>
      <c r="ENE85" s="14"/>
      <c r="ENF85" s="14"/>
      <c r="ENG85" s="14"/>
      <c r="ENH85" s="14"/>
      <c r="ENI85" s="14"/>
      <c r="ENJ85" s="14"/>
      <c r="ENK85" s="14"/>
      <c r="ENL85" s="14"/>
      <c r="ENM85" s="14"/>
      <c r="ENN85" s="14"/>
      <c r="ENO85" s="14"/>
      <c r="ENP85" s="14"/>
      <c r="ENQ85" s="14"/>
      <c r="ENR85" s="14"/>
      <c r="ENS85" s="14"/>
      <c r="ENT85" s="14"/>
      <c r="ENU85" s="14"/>
      <c r="ENV85" s="14"/>
      <c r="ENW85" s="14"/>
      <c r="ENX85" s="14"/>
      <c r="ENY85" s="14"/>
      <c r="ENZ85" s="14"/>
      <c r="EOA85" s="14"/>
      <c r="EOB85" s="14"/>
      <c r="EOC85" s="14"/>
      <c r="EOD85" s="14"/>
      <c r="EOE85" s="14"/>
      <c r="EOF85" s="14"/>
      <c r="EOG85" s="14"/>
      <c r="EOH85" s="14"/>
      <c r="EOI85" s="14"/>
      <c r="EOJ85" s="14"/>
      <c r="EOK85" s="14"/>
      <c r="EOL85" s="14"/>
      <c r="EOM85" s="14"/>
      <c r="EON85" s="14"/>
      <c r="EOO85" s="14"/>
      <c r="EOP85" s="14"/>
      <c r="EOQ85" s="14"/>
      <c r="EOR85" s="14"/>
      <c r="EOS85" s="14"/>
      <c r="EOT85" s="14"/>
      <c r="EOU85" s="14"/>
      <c r="EOV85" s="14"/>
      <c r="EOW85" s="14"/>
      <c r="EOX85" s="14"/>
      <c r="EOY85" s="14"/>
      <c r="EOZ85" s="14"/>
      <c r="EPA85" s="14"/>
      <c r="EPB85" s="14"/>
      <c r="EPC85" s="14"/>
      <c r="EPD85" s="14"/>
      <c r="EPE85" s="14"/>
      <c r="EPF85" s="14"/>
      <c r="EPG85" s="14"/>
      <c r="EPH85" s="14"/>
      <c r="EPI85" s="14"/>
      <c r="EPJ85" s="14"/>
      <c r="EPK85" s="14"/>
      <c r="EPL85" s="14"/>
      <c r="EPM85" s="14"/>
      <c r="EPN85" s="14"/>
      <c r="EPO85" s="14"/>
      <c r="EPP85" s="14"/>
      <c r="EPQ85" s="14"/>
      <c r="EPR85" s="14"/>
      <c r="EPS85" s="14"/>
      <c r="EPT85" s="14"/>
      <c r="EPU85" s="14"/>
      <c r="EPV85" s="14"/>
      <c r="EPW85" s="14"/>
      <c r="EPX85" s="14"/>
      <c r="EPY85" s="14"/>
      <c r="EPZ85" s="14"/>
      <c r="EQA85" s="14"/>
      <c r="EQB85" s="14"/>
      <c r="EQC85" s="14"/>
      <c r="EQD85" s="14"/>
      <c r="EQE85" s="14"/>
      <c r="EQF85" s="14"/>
      <c r="EQG85" s="14"/>
      <c r="EQH85" s="14"/>
      <c r="EQI85" s="14"/>
      <c r="EQJ85" s="14"/>
      <c r="EQK85" s="14"/>
      <c r="EQL85" s="14"/>
      <c r="EQM85" s="14"/>
      <c r="EQN85" s="14"/>
      <c r="EQO85" s="14"/>
      <c r="EQP85" s="14"/>
      <c r="EQQ85" s="14"/>
      <c r="EQR85" s="14"/>
      <c r="EQS85" s="14"/>
      <c r="EQT85" s="14"/>
      <c r="EQU85" s="14"/>
      <c r="EQV85" s="14"/>
      <c r="EQW85" s="14"/>
      <c r="EQX85" s="14"/>
      <c r="EQY85" s="14"/>
      <c r="EQZ85" s="14"/>
      <c r="ERA85" s="14"/>
      <c r="ERB85" s="14"/>
      <c r="ERC85" s="14"/>
      <c r="ERD85" s="14"/>
      <c r="ERE85" s="14"/>
      <c r="ERF85" s="14"/>
      <c r="ERG85" s="14"/>
      <c r="ERH85" s="14"/>
      <c r="ERI85" s="14"/>
      <c r="ERJ85" s="14"/>
      <c r="ERK85" s="14"/>
      <c r="ERL85" s="14"/>
      <c r="ERM85" s="14"/>
      <c r="ERN85" s="14"/>
      <c r="ERO85" s="14"/>
      <c r="ERP85" s="14"/>
      <c r="ERQ85" s="14"/>
      <c r="ERR85" s="14"/>
      <c r="ERS85" s="14"/>
      <c r="ERT85" s="14"/>
      <c r="ERU85" s="14"/>
      <c r="ERV85" s="14"/>
      <c r="ERW85" s="14"/>
      <c r="ERX85" s="14"/>
      <c r="ERY85" s="14"/>
      <c r="ERZ85" s="14"/>
      <c r="ESA85" s="14"/>
      <c r="ESB85" s="14"/>
      <c r="ESC85" s="14"/>
      <c r="ESD85" s="14"/>
      <c r="ESE85" s="14"/>
      <c r="ESF85" s="14"/>
      <c r="ESG85" s="14"/>
      <c r="ESH85" s="14"/>
      <c r="ESI85" s="14"/>
      <c r="ESJ85" s="14"/>
      <c r="ESK85" s="14"/>
      <c r="ESL85" s="14"/>
      <c r="ESM85" s="14"/>
      <c r="ESN85" s="14"/>
      <c r="ESO85" s="14"/>
      <c r="ESP85" s="14"/>
      <c r="ESQ85" s="14"/>
      <c r="ESR85" s="14"/>
      <c r="ESS85" s="14"/>
      <c r="EST85" s="14"/>
      <c r="ESU85" s="14"/>
      <c r="ESV85" s="14"/>
      <c r="ESW85" s="14"/>
      <c r="ESX85" s="14"/>
      <c r="ESY85" s="14"/>
      <c r="ESZ85" s="14"/>
      <c r="ETA85" s="14"/>
      <c r="ETB85" s="14"/>
      <c r="ETC85" s="14"/>
      <c r="ETD85" s="14"/>
      <c r="ETE85" s="14"/>
      <c r="ETF85" s="14"/>
      <c r="ETG85" s="14"/>
      <c r="ETH85" s="14"/>
      <c r="ETI85" s="14"/>
      <c r="ETJ85" s="14"/>
      <c r="ETK85" s="14"/>
      <c r="ETL85" s="14"/>
      <c r="ETM85" s="14"/>
      <c r="ETN85" s="14"/>
      <c r="ETO85" s="14"/>
      <c r="ETP85" s="14"/>
      <c r="ETQ85" s="14"/>
      <c r="ETR85" s="14"/>
      <c r="ETS85" s="14"/>
      <c r="ETT85" s="14"/>
      <c r="ETU85" s="14"/>
      <c r="ETV85" s="14"/>
      <c r="ETW85" s="14"/>
      <c r="ETX85" s="14"/>
      <c r="ETY85" s="14"/>
      <c r="ETZ85" s="14"/>
      <c r="EUA85" s="14"/>
      <c r="EUB85" s="14"/>
      <c r="EUC85" s="14"/>
      <c r="EUD85" s="14"/>
      <c r="EUE85" s="14"/>
      <c r="EUF85" s="14"/>
      <c r="EUG85" s="14"/>
      <c r="EUH85" s="14"/>
      <c r="EUI85" s="14"/>
      <c r="EUJ85" s="14"/>
      <c r="EUK85" s="14"/>
      <c r="EUL85" s="14"/>
      <c r="EUM85" s="14"/>
      <c r="EUN85" s="14"/>
      <c r="EUO85" s="14"/>
      <c r="EUP85" s="14"/>
      <c r="EUQ85" s="14"/>
      <c r="EUR85" s="14"/>
      <c r="EUS85" s="14"/>
      <c r="EUT85" s="14"/>
      <c r="EUU85" s="14"/>
      <c r="EUV85" s="14"/>
      <c r="EUW85" s="14"/>
      <c r="EUX85" s="14"/>
      <c r="EUY85" s="14"/>
      <c r="EUZ85" s="14"/>
      <c r="EVA85" s="14"/>
      <c r="EVB85" s="14"/>
      <c r="EVC85" s="14"/>
      <c r="EVD85" s="14"/>
      <c r="EVE85" s="14"/>
      <c r="EVF85" s="14"/>
      <c r="EVG85" s="14"/>
      <c r="EVH85" s="14"/>
      <c r="EVI85" s="14"/>
      <c r="EVJ85" s="14"/>
      <c r="EVK85" s="14"/>
      <c r="EVL85" s="14"/>
      <c r="EVM85" s="14"/>
      <c r="EVN85" s="14"/>
      <c r="EVO85" s="14"/>
      <c r="EVP85" s="14"/>
      <c r="EVQ85" s="14"/>
      <c r="EVR85" s="14"/>
      <c r="EVS85" s="14"/>
      <c r="EVT85" s="14"/>
      <c r="EVU85" s="14"/>
      <c r="EVV85" s="14"/>
      <c r="EVW85" s="14"/>
      <c r="EVX85" s="14"/>
      <c r="EVY85" s="14"/>
      <c r="EVZ85" s="14"/>
      <c r="EWA85" s="14"/>
      <c r="EWB85" s="14"/>
      <c r="EWC85" s="14"/>
      <c r="EWD85" s="14"/>
      <c r="EWE85" s="14"/>
      <c r="EWF85" s="14"/>
      <c r="EWG85" s="14"/>
      <c r="EWH85" s="14"/>
      <c r="EWI85" s="14"/>
      <c r="EWJ85" s="14"/>
      <c r="EWK85" s="14"/>
      <c r="EWL85" s="14"/>
      <c r="EWM85" s="14"/>
      <c r="EWN85" s="14"/>
      <c r="EWO85" s="14"/>
      <c r="EWP85" s="14"/>
      <c r="EWQ85" s="14"/>
      <c r="EWR85" s="14"/>
      <c r="EWS85" s="14"/>
      <c r="EWT85" s="14"/>
      <c r="EWU85" s="14"/>
      <c r="EWV85" s="14"/>
      <c r="EWW85" s="14"/>
      <c r="EWX85" s="14"/>
      <c r="EWY85" s="14"/>
      <c r="EWZ85" s="14"/>
      <c r="EXA85" s="14"/>
      <c r="EXB85" s="14"/>
      <c r="EXC85" s="14"/>
      <c r="EXD85" s="14"/>
      <c r="EXE85" s="14"/>
      <c r="EXF85" s="14"/>
      <c r="EXG85" s="14"/>
      <c r="EXH85" s="14"/>
      <c r="EXI85" s="14"/>
      <c r="EXJ85" s="14"/>
      <c r="EXK85" s="14"/>
      <c r="EXL85" s="14"/>
      <c r="EXM85" s="14"/>
      <c r="EXN85" s="14"/>
      <c r="EXO85" s="14"/>
      <c r="EXP85" s="14"/>
      <c r="EXQ85" s="14"/>
      <c r="EXR85" s="14"/>
      <c r="EXS85" s="14"/>
      <c r="EXT85" s="14"/>
      <c r="EXU85" s="14"/>
      <c r="EXV85" s="14"/>
      <c r="EXW85" s="14"/>
      <c r="EXX85" s="14"/>
      <c r="EXY85" s="14"/>
      <c r="EXZ85" s="14"/>
      <c r="EYA85" s="14"/>
      <c r="EYB85" s="14"/>
      <c r="EYC85" s="14"/>
      <c r="EYD85" s="14"/>
      <c r="EYE85" s="14"/>
      <c r="EYF85" s="14"/>
      <c r="EYG85" s="14"/>
      <c r="EYH85" s="14"/>
      <c r="EYI85" s="14"/>
      <c r="EYJ85" s="14"/>
      <c r="EYK85" s="14"/>
      <c r="EYL85" s="14"/>
      <c r="EYM85" s="14"/>
      <c r="EYN85" s="14"/>
      <c r="EYO85" s="14"/>
      <c r="EYP85" s="14"/>
      <c r="EYQ85" s="14"/>
      <c r="EYR85" s="14"/>
      <c r="EYS85" s="14"/>
      <c r="EYT85" s="14"/>
      <c r="EYU85" s="14"/>
      <c r="EYV85" s="14"/>
      <c r="EYW85" s="14"/>
      <c r="EYX85" s="14"/>
      <c r="EYY85" s="14"/>
      <c r="EYZ85" s="14"/>
      <c r="EZA85" s="14"/>
      <c r="EZB85" s="14"/>
      <c r="EZC85" s="14"/>
      <c r="EZD85" s="14"/>
      <c r="EZE85" s="14"/>
      <c r="EZF85" s="14"/>
      <c r="EZG85" s="14"/>
      <c r="EZH85" s="14"/>
      <c r="EZI85" s="14"/>
      <c r="EZJ85" s="14"/>
      <c r="EZK85" s="14"/>
      <c r="EZL85" s="14"/>
      <c r="EZM85" s="14"/>
      <c r="EZN85" s="14"/>
      <c r="EZO85" s="14"/>
      <c r="EZP85" s="14"/>
      <c r="EZQ85" s="14"/>
      <c r="EZR85" s="14"/>
      <c r="EZS85" s="14"/>
      <c r="EZT85" s="14"/>
      <c r="EZU85" s="14"/>
      <c r="EZV85" s="14"/>
      <c r="EZW85" s="14"/>
      <c r="EZX85" s="14"/>
      <c r="EZY85" s="14"/>
      <c r="EZZ85" s="14"/>
      <c r="FAA85" s="14"/>
      <c r="FAB85" s="14"/>
      <c r="FAC85" s="14"/>
      <c r="FAD85" s="14"/>
      <c r="FAE85" s="14"/>
      <c r="FAF85" s="14"/>
      <c r="FAG85" s="14"/>
      <c r="FAH85" s="14"/>
      <c r="FAI85" s="14"/>
      <c r="FAJ85" s="14"/>
      <c r="FAK85" s="14"/>
      <c r="FAL85" s="14"/>
      <c r="FAM85" s="14"/>
      <c r="FAN85" s="14"/>
      <c r="FAO85" s="14"/>
      <c r="FAP85" s="14"/>
      <c r="FAQ85" s="14"/>
      <c r="FAR85" s="14"/>
      <c r="FAS85" s="14"/>
      <c r="FAT85" s="14"/>
      <c r="FAU85" s="14"/>
      <c r="FAV85" s="14"/>
      <c r="FAW85" s="14"/>
      <c r="FAX85" s="14"/>
      <c r="FAY85" s="14"/>
      <c r="FAZ85" s="14"/>
      <c r="FBA85" s="14"/>
      <c r="FBB85" s="14"/>
      <c r="FBC85" s="14"/>
      <c r="FBD85" s="14"/>
      <c r="FBE85" s="14"/>
      <c r="FBF85" s="14"/>
      <c r="FBG85" s="14"/>
      <c r="FBH85" s="14"/>
      <c r="FBI85" s="14"/>
      <c r="FBJ85" s="14"/>
      <c r="FBK85" s="14"/>
      <c r="FBL85" s="14"/>
      <c r="FBM85" s="14"/>
      <c r="FBN85" s="14"/>
      <c r="FBO85" s="14"/>
      <c r="FBP85" s="14"/>
      <c r="FBQ85" s="14"/>
      <c r="FBR85" s="14"/>
      <c r="FBS85" s="14"/>
      <c r="FBT85" s="14"/>
      <c r="FBU85" s="14"/>
      <c r="FBV85" s="14"/>
      <c r="FBW85" s="14"/>
      <c r="FBX85" s="14"/>
      <c r="FBY85" s="14"/>
      <c r="FBZ85" s="14"/>
      <c r="FCA85" s="14"/>
      <c r="FCB85" s="14"/>
      <c r="FCC85" s="14"/>
      <c r="FCD85" s="14"/>
      <c r="FCE85" s="14"/>
      <c r="FCF85" s="14"/>
      <c r="FCG85" s="14"/>
      <c r="FCH85" s="14"/>
      <c r="FCI85" s="14"/>
      <c r="FCJ85" s="14"/>
      <c r="FCK85" s="14"/>
      <c r="FCL85" s="14"/>
      <c r="FCM85" s="14"/>
      <c r="FCN85" s="14"/>
      <c r="FCO85" s="14"/>
      <c r="FCP85" s="14"/>
      <c r="FCQ85" s="14"/>
      <c r="FCR85" s="14"/>
      <c r="FCS85" s="14"/>
      <c r="FCT85" s="14"/>
      <c r="FCU85" s="14"/>
      <c r="FCV85" s="14"/>
      <c r="FCW85" s="14"/>
      <c r="FCX85" s="14"/>
      <c r="FCY85" s="14"/>
      <c r="FCZ85" s="14"/>
      <c r="FDA85" s="14"/>
      <c r="FDB85" s="14"/>
      <c r="FDC85" s="14"/>
      <c r="FDD85" s="14"/>
      <c r="FDE85" s="14"/>
      <c r="FDF85" s="14"/>
      <c r="FDG85" s="14"/>
      <c r="FDH85" s="14"/>
      <c r="FDI85" s="14"/>
      <c r="FDJ85" s="14"/>
      <c r="FDK85" s="14"/>
      <c r="FDL85" s="14"/>
      <c r="FDM85" s="14"/>
      <c r="FDN85" s="14"/>
      <c r="FDO85" s="14"/>
      <c r="FDP85" s="14"/>
      <c r="FDQ85" s="14"/>
      <c r="FDR85" s="14"/>
      <c r="FDS85" s="14"/>
      <c r="FDT85" s="14"/>
      <c r="FDU85" s="14"/>
      <c r="FDV85" s="14"/>
      <c r="FDW85" s="14"/>
      <c r="FDX85" s="14"/>
      <c r="FDY85" s="14"/>
      <c r="FDZ85" s="14"/>
      <c r="FEA85" s="14"/>
      <c r="FEB85" s="14"/>
      <c r="FEC85" s="14"/>
      <c r="FED85" s="14"/>
      <c r="FEE85" s="14"/>
      <c r="FEF85" s="14"/>
      <c r="FEG85" s="14"/>
      <c r="FEH85" s="14"/>
      <c r="FEI85" s="14"/>
      <c r="FEJ85" s="14"/>
      <c r="FEK85" s="14"/>
      <c r="FEL85" s="14"/>
      <c r="FEM85" s="14"/>
      <c r="FEN85" s="14"/>
      <c r="FEO85" s="14"/>
      <c r="FEP85" s="14"/>
      <c r="FEQ85" s="14"/>
      <c r="FER85" s="14"/>
      <c r="FES85" s="14"/>
      <c r="FET85" s="14"/>
      <c r="FEU85" s="14"/>
      <c r="FEV85" s="14"/>
      <c r="FEW85" s="14"/>
      <c r="FEX85" s="14"/>
      <c r="FEY85" s="14"/>
      <c r="FEZ85" s="14"/>
      <c r="FFA85" s="14"/>
      <c r="FFB85" s="14"/>
      <c r="FFC85" s="14"/>
      <c r="FFD85" s="14"/>
      <c r="FFE85" s="14"/>
      <c r="FFF85" s="14"/>
      <c r="FFG85" s="14"/>
      <c r="FFH85" s="14"/>
      <c r="FFI85" s="14"/>
      <c r="FFJ85" s="14"/>
      <c r="FFK85" s="14"/>
      <c r="FFL85" s="14"/>
      <c r="FFM85" s="14"/>
      <c r="FFN85" s="14"/>
      <c r="FFO85" s="14"/>
      <c r="FFP85" s="14"/>
      <c r="FFQ85" s="14"/>
      <c r="FFR85" s="14"/>
      <c r="FFS85" s="14"/>
      <c r="FFT85" s="14"/>
      <c r="FFU85" s="14"/>
      <c r="FFV85" s="14"/>
      <c r="FFW85" s="14"/>
      <c r="FFX85" s="14"/>
      <c r="FFY85" s="14"/>
      <c r="FFZ85" s="14"/>
      <c r="FGA85" s="14"/>
      <c r="FGB85" s="14"/>
      <c r="FGC85" s="14"/>
      <c r="FGD85" s="14"/>
      <c r="FGE85" s="14"/>
      <c r="FGF85" s="14"/>
      <c r="FGG85" s="14"/>
      <c r="FGH85" s="14"/>
      <c r="FGI85" s="14"/>
      <c r="FGJ85" s="14"/>
      <c r="FGK85" s="14"/>
      <c r="FGL85" s="14"/>
      <c r="FGM85" s="14"/>
      <c r="FGN85" s="14"/>
      <c r="FGO85" s="14"/>
      <c r="FGP85" s="14"/>
      <c r="FGQ85" s="14"/>
      <c r="FGR85" s="14"/>
      <c r="FGS85" s="14"/>
      <c r="FGT85" s="14"/>
      <c r="FGU85" s="14"/>
      <c r="FGV85" s="14"/>
      <c r="FGW85" s="14"/>
      <c r="FGX85" s="14"/>
      <c r="FGY85" s="14"/>
      <c r="FGZ85" s="14"/>
      <c r="FHA85" s="14"/>
      <c r="FHB85" s="14"/>
      <c r="FHC85" s="14"/>
      <c r="FHD85" s="14"/>
      <c r="FHE85" s="14"/>
      <c r="FHF85" s="14"/>
      <c r="FHG85" s="14"/>
      <c r="FHH85" s="14"/>
      <c r="FHI85" s="14"/>
      <c r="FHJ85" s="14"/>
      <c r="FHK85" s="14"/>
      <c r="FHL85" s="14"/>
      <c r="FHM85" s="14"/>
      <c r="FHN85" s="14"/>
      <c r="FHO85" s="14"/>
      <c r="FHP85" s="14"/>
      <c r="FHQ85" s="14"/>
      <c r="FHR85" s="14"/>
      <c r="FHS85" s="14"/>
      <c r="FHT85" s="14"/>
      <c r="FHU85" s="14"/>
      <c r="FHV85" s="14"/>
      <c r="FHW85" s="14"/>
      <c r="FHX85" s="14"/>
      <c r="FHY85" s="14"/>
      <c r="FHZ85" s="14"/>
      <c r="FIA85" s="14"/>
      <c r="FIB85" s="14"/>
      <c r="FIC85" s="14"/>
      <c r="FID85" s="14"/>
      <c r="FIE85" s="14"/>
      <c r="FIF85" s="14"/>
      <c r="FIG85" s="14"/>
      <c r="FIH85" s="14"/>
      <c r="FII85" s="14"/>
      <c r="FIJ85" s="14"/>
      <c r="FIK85" s="14"/>
      <c r="FIL85" s="14"/>
      <c r="FIM85" s="14"/>
      <c r="FIN85" s="14"/>
      <c r="FIO85" s="14"/>
      <c r="FIP85" s="14"/>
      <c r="FIQ85" s="14"/>
      <c r="FIR85" s="14"/>
      <c r="FIS85" s="14"/>
      <c r="FIT85" s="14"/>
      <c r="FIU85" s="14"/>
      <c r="FIV85" s="14"/>
      <c r="FIW85" s="14"/>
      <c r="FIX85" s="14"/>
      <c r="FIY85" s="14"/>
      <c r="FIZ85" s="14"/>
      <c r="FJA85" s="14"/>
      <c r="FJB85" s="14"/>
      <c r="FJC85" s="14"/>
      <c r="FJD85" s="14"/>
      <c r="FJE85" s="14"/>
      <c r="FJF85" s="14"/>
      <c r="FJG85" s="14"/>
      <c r="FJH85" s="14"/>
      <c r="FJI85" s="14"/>
      <c r="FJJ85" s="14"/>
      <c r="FJK85" s="14"/>
      <c r="FJL85" s="14"/>
      <c r="FJM85" s="14"/>
      <c r="FJN85" s="14"/>
      <c r="FJO85" s="14"/>
      <c r="FJP85" s="14"/>
      <c r="FJQ85" s="14"/>
      <c r="FJR85" s="14"/>
      <c r="FJS85" s="14"/>
      <c r="FJT85" s="14"/>
      <c r="FJU85" s="14"/>
      <c r="FJV85" s="14"/>
      <c r="FJW85" s="14"/>
      <c r="FJX85" s="14"/>
      <c r="FJY85" s="14"/>
      <c r="FJZ85" s="14"/>
      <c r="FKA85" s="14"/>
      <c r="FKB85" s="14"/>
      <c r="FKC85" s="14"/>
      <c r="FKD85" s="14"/>
      <c r="FKE85" s="14"/>
      <c r="FKF85" s="14"/>
      <c r="FKG85" s="14"/>
      <c r="FKH85" s="14"/>
      <c r="FKI85" s="14"/>
      <c r="FKJ85" s="14"/>
      <c r="FKK85" s="14"/>
      <c r="FKL85" s="14"/>
      <c r="FKM85" s="14"/>
      <c r="FKN85" s="14"/>
      <c r="FKO85" s="14"/>
      <c r="FKP85" s="14"/>
      <c r="FKQ85" s="14"/>
      <c r="FKR85" s="14"/>
      <c r="FKS85" s="14"/>
      <c r="FKT85" s="14"/>
      <c r="FKU85" s="14"/>
      <c r="FKV85" s="14"/>
      <c r="FKW85" s="14"/>
      <c r="FKX85" s="14"/>
      <c r="FKY85" s="14"/>
      <c r="FKZ85" s="14"/>
      <c r="FLA85" s="14"/>
      <c r="FLB85" s="14"/>
      <c r="FLC85" s="14"/>
      <c r="FLD85" s="14"/>
      <c r="FLE85" s="14"/>
      <c r="FLF85" s="14"/>
      <c r="FLG85" s="14"/>
      <c r="FLH85" s="14"/>
      <c r="FLI85" s="14"/>
      <c r="FLJ85" s="14"/>
      <c r="FLK85" s="14"/>
      <c r="FLL85" s="14"/>
      <c r="FLM85" s="14"/>
      <c r="FLN85" s="14"/>
      <c r="FLO85" s="14"/>
      <c r="FLP85" s="14"/>
      <c r="FLQ85" s="14"/>
      <c r="FLR85" s="14"/>
      <c r="FLS85" s="14"/>
      <c r="FLT85" s="14"/>
      <c r="FLU85" s="14"/>
      <c r="FLV85" s="14"/>
      <c r="FLW85" s="14"/>
      <c r="FLX85" s="14"/>
      <c r="FLY85" s="14"/>
      <c r="FLZ85" s="14"/>
      <c r="FMA85" s="14"/>
      <c r="FMB85" s="14"/>
      <c r="FMC85" s="14"/>
      <c r="FMD85" s="14"/>
      <c r="FME85" s="14"/>
      <c r="FMF85" s="14"/>
      <c r="FMG85" s="14"/>
      <c r="FMH85" s="14"/>
      <c r="FMI85" s="14"/>
      <c r="FMJ85" s="14"/>
      <c r="FMK85" s="14"/>
      <c r="FML85" s="14"/>
      <c r="FMM85" s="14"/>
      <c r="FMN85" s="14"/>
      <c r="FMO85" s="14"/>
      <c r="FMP85" s="14"/>
      <c r="FMQ85" s="14"/>
      <c r="FMR85" s="14"/>
      <c r="FMS85" s="14"/>
      <c r="FMT85" s="14"/>
      <c r="FMU85" s="14"/>
      <c r="FMV85" s="14"/>
      <c r="FMW85" s="14"/>
      <c r="FMX85" s="14"/>
      <c r="FMY85" s="14"/>
      <c r="FMZ85" s="14"/>
      <c r="FNA85" s="14"/>
      <c r="FNB85" s="14"/>
      <c r="FNC85" s="14"/>
      <c r="FND85" s="14"/>
      <c r="FNE85" s="14"/>
      <c r="FNF85" s="14"/>
      <c r="FNG85" s="14"/>
      <c r="FNH85" s="14"/>
      <c r="FNI85" s="14"/>
      <c r="FNJ85" s="14"/>
      <c r="FNK85" s="14"/>
      <c r="FNL85" s="14"/>
      <c r="FNM85" s="14"/>
      <c r="FNN85" s="14"/>
      <c r="FNO85" s="14"/>
      <c r="FNP85" s="14"/>
      <c r="FNQ85" s="14"/>
      <c r="FNR85" s="14"/>
      <c r="FNS85" s="14"/>
      <c r="FNT85" s="14"/>
      <c r="FNU85" s="14"/>
      <c r="FNV85" s="14"/>
      <c r="FNW85" s="14"/>
      <c r="FNX85" s="14"/>
      <c r="FNY85" s="14"/>
      <c r="FNZ85" s="14"/>
      <c r="FOA85" s="14"/>
      <c r="FOB85" s="14"/>
      <c r="FOC85" s="14"/>
      <c r="FOD85" s="14"/>
      <c r="FOE85" s="14"/>
      <c r="FOF85" s="14"/>
      <c r="FOG85" s="14"/>
      <c r="FOH85" s="14"/>
      <c r="FOI85" s="14"/>
      <c r="FOJ85" s="14"/>
      <c r="FOK85" s="14"/>
      <c r="FOL85" s="14"/>
      <c r="FOM85" s="14"/>
      <c r="FON85" s="14"/>
      <c r="FOO85" s="14"/>
      <c r="FOP85" s="14"/>
      <c r="FOQ85" s="14"/>
      <c r="FOR85" s="14"/>
      <c r="FOS85" s="14"/>
      <c r="FOT85" s="14"/>
      <c r="FOU85" s="14"/>
      <c r="FOV85" s="14"/>
      <c r="FOW85" s="14"/>
      <c r="FOX85" s="14"/>
      <c r="FOY85" s="14"/>
      <c r="FOZ85" s="14"/>
      <c r="FPA85" s="14"/>
      <c r="FPB85" s="14"/>
      <c r="FPC85" s="14"/>
      <c r="FPD85" s="14"/>
      <c r="FPE85" s="14"/>
      <c r="FPF85" s="14"/>
      <c r="FPG85" s="14"/>
      <c r="FPH85" s="14"/>
      <c r="FPI85" s="14"/>
      <c r="FPJ85" s="14"/>
      <c r="FPK85" s="14"/>
      <c r="FPL85" s="14"/>
      <c r="FPM85" s="14"/>
      <c r="FPN85" s="14"/>
      <c r="FPO85" s="14"/>
      <c r="FPP85" s="14"/>
      <c r="FPQ85" s="14"/>
      <c r="FPR85" s="14"/>
      <c r="FPS85" s="14"/>
      <c r="FPT85" s="14"/>
      <c r="FPU85" s="14"/>
      <c r="FPV85" s="14"/>
      <c r="FPW85" s="14"/>
      <c r="FPX85" s="14"/>
      <c r="FPY85" s="14"/>
      <c r="FPZ85" s="14"/>
      <c r="FQA85" s="14"/>
      <c r="FQB85" s="14"/>
      <c r="FQC85" s="14"/>
      <c r="FQD85" s="14"/>
      <c r="FQE85" s="14"/>
      <c r="FQF85" s="14"/>
      <c r="FQG85" s="14"/>
      <c r="FQH85" s="14"/>
      <c r="FQI85" s="14"/>
      <c r="FQJ85" s="14"/>
      <c r="FQK85" s="14"/>
      <c r="FQL85" s="14"/>
      <c r="FQM85" s="14"/>
      <c r="FQN85" s="14"/>
      <c r="FQO85" s="14"/>
      <c r="FQP85" s="14"/>
      <c r="FQQ85" s="14"/>
      <c r="FQR85" s="14"/>
      <c r="FQS85" s="14"/>
      <c r="FQT85" s="14"/>
      <c r="FQU85" s="14"/>
      <c r="FQV85" s="14"/>
      <c r="FQW85" s="14"/>
      <c r="FQX85" s="14"/>
      <c r="FQY85" s="14"/>
      <c r="FQZ85" s="14"/>
      <c r="FRA85" s="14"/>
      <c r="FRB85" s="14"/>
      <c r="FRC85" s="14"/>
      <c r="FRD85" s="14"/>
      <c r="FRE85" s="14"/>
      <c r="FRF85" s="14"/>
      <c r="FRG85" s="14"/>
      <c r="FRH85" s="14"/>
      <c r="FRI85" s="14"/>
      <c r="FRJ85" s="14"/>
      <c r="FRK85" s="14"/>
      <c r="FRL85" s="14"/>
      <c r="FRM85" s="14"/>
      <c r="FRN85" s="14"/>
      <c r="FRO85" s="14"/>
      <c r="FRP85" s="14"/>
      <c r="FRQ85" s="14"/>
      <c r="FRR85" s="14"/>
      <c r="FRS85" s="14"/>
      <c r="FRT85" s="14"/>
      <c r="FRU85" s="14"/>
      <c r="FRV85" s="14"/>
      <c r="FRW85" s="14"/>
      <c r="FRX85" s="14"/>
      <c r="FRY85" s="14"/>
      <c r="FRZ85" s="14"/>
      <c r="FSA85" s="14"/>
      <c r="FSB85" s="14"/>
      <c r="FSC85" s="14"/>
      <c r="FSD85" s="14"/>
      <c r="FSE85" s="14"/>
      <c r="FSF85" s="14"/>
      <c r="FSG85" s="14"/>
      <c r="FSH85" s="14"/>
      <c r="FSI85" s="14"/>
      <c r="FSJ85" s="14"/>
      <c r="FSK85" s="14"/>
      <c r="FSL85" s="14"/>
      <c r="FSM85" s="14"/>
      <c r="FSN85" s="14"/>
      <c r="FSO85" s="14"/>
      <c r="FSP85" s="14"/>
      <c r="FSQ85" s="14"/>
      <c r="FSR85" s="14"/>
      <c r="FSS85" s="14"/>
      <c r="FST85" s="14"/>
      <c r="FSU85" s="14"/>
      <c r="FSV85" s="14"/>
      <c r="FSW85" s="14"/>
      <c r="FSX85" s="14"/>
      <c r="FSY85" s="14"/>
      <c r="FSZ85" s="14"/>
      <c r="FTA85" s="14"/>
      <c r="FTB85" s="14"/>
      <c r="FTC85" s="14"/>
      <c r="FTD85" s="14"/>
      <c r="FTE85" s="14"/>
      <c r="FTF85" s="14"/>
      <c r="FTG85" s="14"/>
      <c r="FTH85" s="14"/>
      <c r="FTI85" s="14"/>
      <c r="FTJ85" s="14"/>
      <c r="FTK85" s="14"/>
      <c r="FTL85" s="14"/>
      <c r="FTM85" s="14"/>
      <c r="FTN85" s="14"/>
      <c r="FTO85" s="14"/>
      <c r="FTP85" s="14"/>
      <c r="FTQ85" s="14"/>
      <c r="FTR85" s="14"/>
      <c r="FTS85" s="14"/>
      <c r="FTT85" s="14"/>
      <c r="FTU85" s="14"/>
      <c r="FTV85" s="14"/>
      <c r="FTW85" s="14"/>
      <c r="FTX85" s="14"/>
      <c r="FTY85" s="14"/>
      <c r="FTZ85" s="14"/>
      <c r="FUA85" s="14"/>
      <c r="FUB85" s="14"/>
      <c r="FUC85" s="14"/>
      <c r="FUD85" s="14"/>
      <c r="FUE85" s="14"/>
      <c r="FUF85" s="14"/>
      <c r="FUG85" s="14"/>
      <c r="FUH85" s="14"/>
      <c r="FUI85" s="14"/>
      <c r="FUJ85" s="14"/>
      <c r="FUK85" s="14"/>
      <c r="FUL85" s="14"/>
      <c r="FUM85" s="14"/>
      <c r="FUN85" s="14"/>
      <c r="FUO85" s="14"/>
      <c r="FUP85" s="14"/>
      <c r="FUQ85" s="14"/>
      <c r="FUR85" s="14"/>
      <c r="FUS85" s="14"/>
      <c r="FUT85" s="14"/>
      <c r="FUU85" s="14"/>
      <c r="FUV85" s="14"/>
      <c r="FUW85" s="14"/>
      <c r="FUX85" s="14"/>
      <c r="FUY85" s="14"/>
      <c r="FUZ85" s="14"/>
      <c r="FVA85" s="14"/>
      <c r="FVB85" s="14"/>
      <c r="FVC85" s="14"/>
      <c r="FVD85" s="14"/>
      <c r="FVE85" s="14"/>
      <c r="FVF85" s="14"/>
      <c r="FVG85" s="14"/>
      <c r="FVH85" s="14"/>
      <c r="FVI85" s="14"/>
      <c r="FVJ85" s="14"/>
      <c r="FVK85" s="14"/>
      <c r="FVL85" s="14"/>
      <c r="FVM85" s="14"/>
      <c r="FVN85" s="14"/>
      <c r="FVO85" s="14"/>
      <c r="FVP85" s="14"/>
      <c r="FVQ85" s="14"/>
      <c r="FVR85" s="14"/>
      <c r="FVS85" s="14"/>
      <c r="FVT85" s="14"/>
      <c r="FVU85" s="14"/>
      <c r="FVV85" s="14"/>
      <c r="FVW85" s="14"/>
      <c r="FVX85" s="14"/>
      <c r="FVY85" s="14"/>
      <c r="FVZ85" s="14"/>
      <c r="FWA85" s="14"/>
      <c r="FWB85" s="14"/>
      <c r="FWC85" s="14"/>
      <c r="FWD85" s="14"/>
      <c r="FWE85" s="14"/>
      <c r="FWF85" s="14"/>
      <c r="FWG85" s="14"/>
      <c r="FWH85" s="14"/>
      <c r="FWI85" s="14"/>
      <c r="FWJ85" s="14"/>
      <c r="FWK85" s="14"/>
      <c r="FWL85" s="14"/>
      <c r="FWM85" s="14"/>
      <c r="FWN85" s="14"/>
      <c r="FWO85" s="14"/>
      <c r="FWP85" s="14"/>
      <c r="FWQ85" s="14"/>
      <c r="FWR85" s="14"/>
      <c r="FWS85" s="14"/>
      <c r="FWT85" s="14"/>
      <c r="FWU85" s="14"/>
      <c r="FWV85" s="14"/>
      <c r="FWW85" s="14"/>
      <c r="FWX85" s="14"/>
      <c r="FWY85" s="14"/>
      <c r="FWZ85" s="14"/>
      <c r="FXA85" s="14"/>
      <c r="FXB85" s="14"/>
      <c r="FXC85" s="14"/>
      <c r="FXD85" s="14"/>
      <c r="FXE85" s="14"/>
      <c r="FXF85" s="14"/>
      <c r="FXG85" s="14"/>
      <c r="FXH85" s="14"/>
      <c r="FXI85" s="14"/>
      <c r="FXJ85" s="14"/>
      <c r="FXK85" s="14"/>
      <c r="FXL85" s="14"/>
      <c r="FXM85" s="14"/>
      <c r="FXN85" s="14"/>
      <c r="FXO85" s="14"/>
      <c r="FXP85" s="14"/>
      <c r="FXQ85" s="14"/>
      <c r="FXR85" s="14"/>
      <c r="FXS85" s="14"/>
      <c r="FXT85" s="14"/>
      <c r="FXU85" s="14"/>
      <c r="FXV85" s="14"/>
      <c r="FXW85" s="14"/>
      <c r="FXX85" s="14"/>
      <c r="FXY85" s="14"/>
      <c r="FXZ85" s="14"/>
      <c r="FYA85" s="14"/>
      <c r="FYB85" s="14"/>
      <c r="FYC85" s="14"/>
      <c r="FYD85" s="14"/>
      <c r="FYE85" s="14"/>
      <c r="FYF85" s="14"/>
      <c r="FYG85" s="14"/>
      <c r="FYH85" s="14"/>
      <c r="FYI85" s="14"/>
      <c r="FYJ85" s="14"/>
      <c r="FYK85" s="14"/>
      <c r="FYL85" s="14"/>
      <c r="FYM85" s="14"/>
      <c r="FYN85" s="14"/>
      <c r="FYO85" s="14"/>
      <c r="FYP85" s="14"/>
      <c r="FYQ85" s="14"/>
      <c r="FYR85" s="14"/>
      <c r="FYS85" s="14"/>
      <c r="FYT85" s="14"/>
      <c r="FYU85" s="14"/>
      <c r="FYV85" s="14"/>
      <c r="FYW85" s="14"/>
      <c r="FYX85" s="14"/>
      <c r="FYY85" s="14"/>
      <c r="FYZ85" s="14"/>
      <c r="FZA85" s="14"/>
      <c r="FZB85" s="14"/>
      <c r="FZC85" s="14"/>
      <c r="FZD85" s="14"/>
      <c r="FZE85" s="14"/>
      <c r="FZF85" s="14"/>
      <c r="FZG85" s="14"/>
      <c r="FZH85" s="14"/>
      <c r="FZI85" s="14"/>
      <c r="FZJ85" s="14"/>
      <c r="FZK85" s="14"/>
      <c r="FZL85" s="14"/>
      <c r="FZM85" s="14"/>
      <c r="FZN85" s="14"/>
      <c r="FZO85" s="14"/>
      <c r="FZP85" s="14"/>
      <c r="FZQ85" s="14"/>
      <c r="FZR85" s="14"/>
      <c r="FZS85" s="14"/>
      <c r="FZT85" s="14"/>
      <c r="FZU85" s="14"/>
      <c r="FZV85" s="14"/>
      <c r="FZW85" s="14"/>
      <c r="FZX85" s="14"/>
      <c r="FZY85" s="14"/>
      <c r="FZZ85" s="14"/>
      <c r="GAA85" s="14"/>
      <c r="GAB85" s="14"/>
      <c r="GAC85" s="14"/>
      <c r="GAD85" s="14"/>
      <c r="GAE85" s="14"/>
      <c r="GAF85" s="14"/>
      <c r="GAG85" s="14"/>
      <c r="GAH85" s="14"/>
      <c r="GAI85" s="14"/>
      <c r="GAJ85" s="14"/>
      <c r="GAK85" s="14"/>
      <c r="GAL85" s="14"/>
      <c r="GAM85" s="14"/>
      <c r="GAN85" s="14"/>
      <c r="GAO85" s="14"/>
      <c r="GAP85" s="14"/>
      <c r="GAQ85" s="14"/>
      <c r="GAR85" s="14"/>
      <c r="GAS85" s="14"/>
      <c r="GAT85" s="14"/>
      <c r="GAU85" s="14"/>
      <c r="GAV85" s="14"/>
      <c r="GAW85" s="14"/>
      <c r="GAX85" s="14"/>
      <c r="GAY85" s="14"/>
      <c r="GAZ85" s="14"/>
      <c r="GBA85" s="14"/>
      <c r="GBB85" s="14"/>
      <c r="GBC85" s="14"/>
      <c r="GBD85" s="14"/>
      <c r="GBE85" s="14"/>
      <c r="GBF85" s="14"/>
      <c r="GBG85" s="14"/>
      <c r="GBH85" s="14"/>
      <c r="GBI85" s="14"/>
      <c r="GBJ85" s="14"/>
      <c r="GBK85" s="14"/>
      <c r="GBL85" s="14"/>
      <c r="GBM85" s="14"/>
      <c r="GBN85" s="14"/>
      <c r="GBO85" s="14"/>
      <c r="GBP85" s="14"/>
      <c r="GBQ85" s="14"/>
      <c r="GBR85" s="14"/>
      <c r="GBS85" s="14"/>
      <c r="GBT85" s="14"/>
      <c r="GBU85" s="14"/>
      <c r="GBV85" s="14"/>
      <c r="GBW85" s="14"/>
      <c r="GBX85" s="14"/>
      <c r="GBY85" s="14"/>
      <c r="GBZ85" s="14"/>
      <c r="GCA85" s="14"/>
      <c r="GCB85" s="14"/>
      <c r="GCC85" s="14"/>
      <c r="GCD85" s="14"/>
      <c r="GCE85" s="14"/>
      <c r="GCF85" s="14"/>
      <c r="GCG85" s="14"/>
      <c r="GCH85" s="14"/>
      <c r="GCI85" s="14"/>
      <c r="GCJ85" s="14"/>
      <c r="GCK85" s="14"/>
      <c r="GCL85" s="14"/>
      <c r="GCM85" s="14"/>
      <c r="GCN85" s="14"/>
      <c r="GCO85" s="14"/>
      <c r="GCP85" s="14"/>
      <c r="GCQ85" s="14"/>
      <c r="GCR85" s="14"/>
      <c r="GCS85" s="14"/>
      <c r="GCT85" s="14"/>
      <c r="GCU85" s="14"/>
      <c r="GCV85" s="14"/>
      <c r="GCW85" s="14"/>
      <c r="GCX85" s="14"/>
      <c r="GCY85" s="14"/>
      <c r="GCZ85" s="14"/>
      <c r="GDA85" s="14"/>
      <c r="GDB85" s="14"/>
      <c r="GDC85" s="14"/>
      <c r="GDD85" s="14"/>
      <c r="GDE85" s="14"/>
      <c r="GDF85" s="14"/>
      <c r="GDG85" s="14"/>
      <c r="GDH85" s="14"/>
      <c r="GDI85" s="14"/>
      <c r="GDJ85" s="14"/>
      <c r="GDK85" s="14"/>
      <c r="GDL85" s="14"/>
      <c r="GDM85" s="14"/>
      <c r="GDN85" s="14"/>
      <c r="GDO85" s="14"/>
      <c r="GDP85" s="14"/>
      <c r="GDQ85" s="14"/>
      <c r="GDR85" s="14"/>
      <c r="GDS85" s="14"/>
      <c r="GDT85" s="14"/>
      <c r="GDU85" s="14"/>
      <c r="GDV85" s="14"/>
      <c r="GDW85" s="14"/>
      <c r="GDX85" s="14"/>
      <c r="GDY85" s="14"/>
      <c r="GDZ85" s="14"/>
      <c r="GEA85" s="14"/>
      <c r="GEB85" s="14"/>
      <c r="GEC85" s="14"/>
      <c r="GED85" s="14"/>
      <c r="GEE85" s="14"/>
      <c r="GEF85" s="14"/>
      <c r="GEG85" s="14"/>
      <c r="GEH85" s="14"/>
      <c r="GEI85" s="14"/>
      <c r="GEJ85" s="14"/>
      <c r="GEK85" s="14"/>
      <c r="GEL85" s="14"/>
      <c r="GEM85" s="14"/>
      <c r="GEN85" s="14"/>
      <c r="GEO85" s="14"/>
      <c r="GEP85" s="14"/>
      <c r="GEQ85" s="14"/>
      <c r="GER85" s="14"/>
      <c r="GES85" s="14"/>
      <c r="GET85" s="14"/>
      <c r="GEU85" s="14"/>
      <c r="GEV85" s="14"/>
      <c r="GEW85" s="14"/>
      <c r="GEX85" s="14"/>
      <c r="GEY85" s="14"/>
      <c r="GEZ85" s="14"/>
      <c r="GFA85" s="14"/>
      <c r="GFB85" s="14"/>
      <c r="GFC85" s="14"/>
      <c r="GFD85" s="14"/>
      <c r="GFE85" s="14"/>
      <c r="GFF85" s="14"/>
      <c r="GFG85" s="14"/>
      <c r="GFH85" s="14"/>
      <c r="GFI85" s="14"/>
      <c r="GFJ85" s="14"/>
      <c r="GFK85" s="14"/>
      <c r="GFL85" s="14"/>
      <c r="GFM85" s="14"/>
      <c r="GFN85" s="14"/>
      <c r="GFO85" s="14"/>
      <c r="GFP85" s="14"/>
      <c r="GFQ85" s="14"/>
      <c r="GFR85" s="14"/>
      <c r="GFS85" s="14"/>
      <c r="GFT85" s="14"/>
      <c r="GFU85" s="14"/>
      <c r="GFV85" s="14"/>
      <c r="GFW85" s="14"/>
      <c r="GFX85" s="14"/>
      <c r="GFY85" s="14"/>
      <c r="GFZ85" s="14"/>
      <c r="GGA85" s="14"/>
      <c r="GGB85" s="14"/>
      <c r="GGC85" s="14"/>
      <c r="GGD85" s="14"/>
      <c r="GGE85" s="14"/>
      <c r="GGF85" s="14"/>
      <c r="GGG85" s="14"/>
      <c r="GGH85" s="14"/>
      <c r="GGI85" s="14"/>
      <c r="GGJ85" s="14"/>
      <c r="GGK85" s="14"/>
      <c r="GGL85" s="14"/>
      <c r="GGM85" s="14"/>
      <c r="GGN85" s="14"/>
      <c r="GGO85" s="14"/>
      <c r="GGP85" s="14"/>
      <c r="GGQ85" s="14"/>
      <c r="GGR85" s="14"/>
      <c r="GGS85" s="14"/>
      <c r="GGT85" s="14"/>
      <c r="GGU85" s="14"/>
      <c r="GGV85" s="14"/>
      <c r="GGW85" s="14"/>
      <c r="GGX85" s="14"/>
      <c r="GGY85" s="14"/>
      <c r="GGZ85" s="14"/>
      <c r="GHA85" s="14"/>
      <c r="GHB85" s="14"/>
      <c r="GHC85" s="14"/>
      <c r="GHD85" s="14"/>
      <c r="GHE85" s="14"/>
      <c r="GHF85" s="14"/>
      <c r="GHG85" s="14"/>
      <c r="GHH85" s="14"/>
      <c r="GHI85" s="14"/>
      <c r="GHJ85" s="14"/>
      <c r="GHK85" s="14"/>
      <c r="GHL85" s="14"/>
      <c r="GHM85" s="14"/>
      <c r="GHN85" s="14"/>
      <c r="GHO85" s="14"/>
      <c r="GHP85" s="14"/>
      <c r="GHQ85" s="14"/>
      <c r="GHR85" s="14"/>
      <c r="GHS85" s="14"/>
      <c r="GHT85" s="14"/>
      <c r="GHU85" s="14"/>
      <c r="GHV85" s="14"/>
      <c r="GHW85" s="14"/>
      <c r="GHX85" s="14"/>
      <c r="GHY85" s="14"/>
      <c r="GHZ85" s="14"/>
      <c r="GIA85" s="14"/>
      <c r="GIB85" s="14"/>
      <c r="GIC85" s="14"/>
      <c r="GID85" s="14"/>
      <c r="GIE85" s="14"/>
      <c r="GIF85" s="14"/>
      <c r="GIG85" s="14"/>
      <c r="GIH85" s="14"/>
      <c r="GII85" s="14"/>
      <c r="GIJ85" s="14"/>
      <c r="GIK85" s="14"/>
      <c r="GIL85" s="14"/>
      <c r="GIM85" s="14"/>
      <c r="GIN85" s="14"/>
      <c r="GIO85" s="14"/>
      <c r="GIP85" s="14"/>
      <c r="GIQ85" s="14"/>
      <c r="GIR85" s="14"/>
      <c r="GIS85" s="14"/>
      <c r="GIT85" s="14"/>
      <c r="GIU85" s="14"/>
      <c r="GIV85" s="14"/>
      <c r="GIW85" s="14"/>
      <c r="GIX85" s="14"/>
      <c r="GIY85" s="14"/>
      <c r="GIZ85" s="14"/>
      <c r="GJA85" s="14"/>
      <c r="GJB85" s="14"/>
      <c r="GJC85" s="14"/>
      <c r="GJD85" s="14"/>
      <c r="GJE85" s="14"/>
      <c r="GJF85" s="14"/>
      <c r="GJG85" s="14"/>
      <c r="GJH85" s="14"/>
      <c r="GJI85" s="14"/>
      <c r="GJJ85" s="14"/>
      <c r="GJK85" s="14"/>
      <c r="GJL85" s="14"/>
      <c r="GJM85" s="14"/>
      <c r="GJN85" s="14"/>
      <c r="GJO85" s="14"/>
      <c r="GJP85" s="14"/>
      <c r="GJQ85" s="14"/>
      <c r="GJR85" s="14"/>
      <c r="GJS85" s="14"/>
      <c r="GJT85" s="14"/>
      <c r="GJU85" s="14"/>
      <c r="GJV85" s="14"/>
      <c r="GJW85" s="14"/>
      <c r="GJX85" s="14"/>
      <c r="GJY85" s="14"/>
      <c r="GJZ85" s="14"/>
      <c r="GKA85" s="14"/>
      <c r="GKB85" s="14"/>
      <c r="GKC85" s="14"/>
      <c r="GKD85" s="14"/>
      <c r="GKE85" s="14"/>
      <c r="GKF85" s="14"/>
      <c r="GKG85" s="14"/>
      <c r="GKH85" s="14"/>
      <c r="GKI85" s="14"/>
      <c r="GKJ85" s="14"/>
      <c r="GKK85" s="14"/>
      <c r="GKL85" s="14"/>
      <c r="GKM85" s="14"/>
      <c r="GKN85" s="14"/>
      <c r="GKO85" s="14"/>
      <c r="GKP85" s="14"/>
      <c r="GKQ85" s="14"/>
      <c r="GKR85" s="14"/>
      <c r="GKS85" s="14"/>
      <c r="GKT85" s="14"/>
      <c r="GKU85" s="14"/>
      <c r="GKV85" s="14"/>
      <c r="GKW85" s="14"/>
      <c r="GKX85" s="14"/>
      <c r="GKY85" s="14"/>
      <c r="GKZ85" s="14"/>
      <c r="GLA85" s="14"/>
      <c r="GLB85" s="14"/>
      <c r="GLC85" s="14"/>
      <c r="GLD85" s="14"/>
      <c r="GLE85" s="14"/>
      <c r="GLF85" s="14"/>
      <c r="GLG85" s="14"/>
      <c r="GLH85" s="14"/>
      <c r="GLI85" s="14"/>
      <c r="GLJ85" s="14"/>
      <c r="GLK85" s="14"/>
      <c r="GLL85" s="14"/>
      <c r="GLM85" s="14"/>
      <c r="GLN85" s="14"/>
      <c r="GLO85" s="14"/>
      <c r="GLP85" s="14"/>
      <c r="GLQ85" s="14"/>
      <c r="GLR85" s="14"/>
      <c r="GLS85" s="14"/>
      <c r="GLT85" s="14"/>
      <c r="GLU85" s="14"/>
      <c r="GLV85" s="14"/>
      <c r="GLW85" s="14"/>
      <c r="GLX85" s="14"/>
      <c r="GLY85" s="14"/>
      <c r="GLZ85" s="14"/>
      <c r="GMA85" s="14"/>
      <c r="GMB85" s="14"/>
      <c r="GMC85" s="14"/>
      <c r="GMD85" s="14"/>
      <c r="GME85" s="14"/>
      <c r="GMF85" s="14"/>
      <c r="GMG85" s="14"/>
      <c r="GMH85" s="14"/>
      <c r="GMI85" s="14"/>
      <c r="GMJ85" s="14"/>
      <c r="GMK85" s="14"/>
      <c r="GML85" s="14"/>
      <c r="GMM85" s="14"/>
      <c r="GMN85" s="14"/>
      <c r="GMO85" s="14"/>
      <c r="GMP85" s="14"/>
      <c r="GMQ85" s="14"/>
      <c r="GMR85" s="14"/>
      <c r="GMS85" s="14"/>
      <c r="GMT85" s="14"/>
      <c r="GMU85" s="14"/>
      <c r="GMV85" s="14"/>
      <c r="GMW85" s="14"/>
      <c r="GMX85" s="14"/>
      <c r="GMY85" s="14"/>
      <c r="GMZ85" s="14"/>
      <c r="GNA85" s="14"/>
      <c r="GNB85" s="14"/>
      <c r="GNC85" s="14"/>
      <c r="GND85" s="14"/>
      <c r="GNE85" s="14"/>
      <c r="GNF85" s="14"/>
      <c r="GNG85" s="14"/>
      <c r="GNH85" s="14"/>
      <c r="GNI85" s="14"/>
      <c r="GNJ85" s="14"/>
      <c r="GNK85" s="14"/>
      <c r="GNL85" s="14"/>
      <c r="GNM85" s="14"/>
      <c r="GNN85" s="14"/>
      <c r="GNO85" s="14"/>
      <c r="GNP85" s="14"/>
      <c r="GNQ85" s="14"/>
      <c r="GNR85" s="14"/>
      <c r="GNS85" s="14"/>
      <c r="GNT85" s="14"/>
      <c r="GNU85" s="14"/>
      <c r="GNV85" s="14"/>
      <c r="GNW85" s="14"/>
      <c r="GNX85" s="14"/>
      <c r="GNY85" s="14"/>
      <c r="GNZ85" s="14"/>
      <c r="GOA85" s="14"/>
      <c r="GOB85" s="14"/>
      <c r="GOC85" s="14"/>
      <c r="GOD85" s="14"/>
      <c r="GOE85" s="14"/>
      <c r="GOF85" s="14"/>
      <c r="GOG85" s="14"/>
      <c r="GOH85" s="14"/>
      <c r="GOI85" s="14"/>
      <c r="GOJ85" s="14"/>
      <c r="GOK85" s="14"/>
      <c r="GOL85" s="14"/>
      <c r="GOM85" s="14"/>
      <c r="GON85" s="14"/>
      <c r="GOO85" s="14"/>
      <c r="GOP85" s="14"/>
      <c r="GOQ85" s="14"/>
      <c r="GOR85" s="14"/>
      <c r="GOS85" s="14"/>
      <c r="GOT85" s="14"/>
      <c r="GOU85" s="14"/>
      <c r="GOV85" s="14"/>
      <c r="GOW85" s="14"/>
      <c r="GOX85" s="14"/>
      <c r="GOY85" s="14"/>
      <c r="GOZ85" s="14"/>
      <c r="GPA85" s="14"/>
      <c r="GPB85" s="14"/>
      <c r="GPC85" s="14"/>
      <c r="GPD85" s="14"/>
      <c r="GPE85" s="14"/>
      <c r="GPF85" s="14"/>
      <c r="GPG85" s="14"/>
      <c r="GPH85" s="14"/>
      <c r="GPI85" s="14"/>
      <c r="GPJ85" s="14"/>
      <c r="GPK85" s="14"/>
      <c r="GPL85" s="14"/>
      <c r="GPM85" s="14"/>
      <c r="GPN85" s="14"/>
      <c r="GPO85" s="14"/>
      <c r="GPP85" s="14"/>
      <c r="GPQ85" s="14"/>
      <c r="GPR85" s="14"/>
      <c r="GPS85" s="14"/>
      <c r="GPT85" s="14"/>
      <c r="GPU85" s="14"/>
      <c r="GPV85" s="14"/>
      <c r="GPW85" s="14"/>
      <c r="GPX85" s="14"/>
      <c r="GPY85" s="14"/>
      <c r="GPZ85" s="14"/>
      <c r="GQA85" s="14"/>
      <c r="GQB85" s="14"/>
      <c r="GQC85" s="14"/>
      <c r="GQD85" s="14"/>
      <c r="GQE85" s="14"/>
      <c r="GQF85" s="14"/>
      <c r="GQG85" s="14"/>
      <c r="GQH85" s="14"/>
      <c r="GQI85" s="14"/>
      <c r="GQJ85" s="14"/>
      <c r="GQK85" s="14"/>
      <c r="GQL85" s="14"/>
      <c r="GQM85" s="14"/>
      <c r="GQN85" s="14"/>
      <c r="GQO85" s="14"/>
      <c r="GQP85" s="14"/>
      <c r="GQQ85" s="14"/>
      <c r="GQR85" s="14"/>
      <c r="GQS85" s="14"/>
      <c r="GQT85" s="14"/>
      <c r="GQU85" s="14"/>
      <c r="GQV85" s="14"/>
      <c r="GQW85" s="14"/>
      <c r="GQX85" s="14"/>
      <c r="GQY85" s="14"/>
      <c r="GQZ85" s="14"/>
      <c r="GRA85" s="14"/>
      <c r="GRB85" s="14"/>
      <c r="GRC85" s="14"/>
      <c r="GRD85" s="14"/>
      <c r="GRE85" s="14"/>
      <c r="GRF85" s="14"/>
      <c r="GRG85" s="14"/>
      <c r="GRH85" s="14"/>
      <c r="GRI85" s="14"/>
      <c r="GRJ85" s="14"/>
      <c r="GRK85" s="14"/>
      <c r="GRL85" s="14"/>
      <c r="GRM85" s="14"/>
      <c r="GRN85" s="14"/>
      <c r="GRO85" s="14"/>
      <c r="GRP85" s="14"/>
      <c r="GRQ85" s="14"/>
      <c r="GRR85" s="14"/>
      <c r="GRS85" s="14"/>
      <c r="GRT85" s="14"/>
      <c r="GRU85" s="14"/>
      <c r="GRV85" s="14"/>
      <c r="GRW85" s="14"/>
      <c r="GRX85" s="14"/>
      <c r="GRY85" s="14"/>
      <c r="GRZ85" s="14"/>
      <c r="GSA85" s="14"/>
      <c r="GSB85" s="14"/>
      <c r="GSC85" s="14"/>
      <c r="GSD85" s="14"/>
      <c r="GSE85" s="14"/>
      <c r="GSF85" s="14"/>
      <c r="GSG85" s="14"/>
      <c r="GSH85" s="14"/>
      <c r="GSI85" s="14"/>
      <c r="GSJ85" s="14"/>
      <c r="GSK85" s="14"/>
      <c r="GSL85" s="14"/>
      <c r="GSM85" s="14"/>
      <c r="GSN85" s="14"/>
      <c r="GSO85" s="14"/>
      <c r="GSP85" s="14"/>
      <c r="GSQ85" s="14"/>
      <c r="GSR85" s="14"/>
      <c r="GSS85" s="14"/>
      <c r="GST85" s="14"/>
      <c r="GSU85" s="14"/>
      <c r="GSV85" s="14"/>
      <c r="GSW85" s="14"/>
      <c r="GSX85" s="14"/>
      <c r="GSY85" s="14"/>
      <c r="GSZ85" s="14"/>
      <c r="GTA85" s="14"/>
      <c r="GTB85" s="14"/>
      <c r="GTC85" s="14"/>
      <c r="GTD85" s="14"/>
      <c r="GTE85" s="14"/>
      <c r="GTF85" s="14"/>
      <c r="GTG85" s="14"/>
      <c r="GTH85" s="14"/>
      <c r="GTI85" s="14"/>
      <c r="GTJ85" s="14"/>
      <c r="GTK85" s="14"/>
      <c r="GTL85" s="14"/>
      <c r="GTM85" s="14"/>
      <c r="GTN85" s="14"/>
      <c r="GTO85" s="14"/>
      <c r="GTP85" s="14"/>
      <c r="GTQ85" s="14"/>
      <c r="GTR85" s="14"/>
      <c r="GTS85" s="14"/>
      <c r="GTT85" s="14"/>
      <c r="GTU85" s="14"/>
      <c r="GTV85" s="14"/>
      <c r="GTW85" s="14"/>
      <c r="GTX85" s="14"/>
      <c r="GTY85" s="14"/>
      <c r="GTZ85" s="14"/>
      <c r="GUA85" s="14"/>
      <c r="GUB85" s="14"/>
      <c r="GUC85" s="14"/>
      <c r="GUD85" s="14"/>
      <c r="GUE85" s="14"/>
      <c r="GUF85" s="14"/>
      <c r="GUG85" s="14"/>
      <c r="GUH85" s="14"/>
      <c r="GUI85" s="14"/>
      <c r="GUJ85" s="14"/>
      <c r="GUK85" s="14"/>
      <c r="GUL85" s="14"/>
      <c r="GUM85" s="14"/>
      <c r="GUN85" s="14"/>
      <c r="GUO85" s="14"/>
      <c r="GUP85" s="14"/>
      <c r="GUQ85" s="14"/>
      <c r="GUR85" s="14"/>
      <c r="GUS85" s="14"/>
      <c r="GUT85" s="14"/>
      <c r="GUU85" s="14"/>
      <c r="GUV85" s="14"/>
      <c r="GUW85" s="14"/>
      <c r="GUX85" s="14"/>
      <c r="GUY85" s="14"/>
      <c r="GUZ85" s="14"/>
      <c r="GVA85" s="14"/>
      <c r="GVB85" s="14"/>
      <c r="GVC85" s="14"/>
      <c r="GVD85" s="14"/>
      <c r="GVE85" s="14"/>
      <c r="GVF85" s="14"/>
      <c r="GVG85" s="14"/>
      <c r="GVH85" s="14"/>
      <c r="GVI85" s="14"/>
      <c r="GVJ85" s="14"/>
      <c r="GVK85" s="14"/>
      <c r="GVL85" s="14"/>
      <c r="GVM85" s="14"/>
      <c r="GVN85" s="14"/>
      <c r="GVO85" s="14"/>
      <c r="GVP85" s="14"/>
      <c r="GVQ85" s="14"/>
      <c r="GVR85" s="14"/>
      <c r="GVS85" s="14"/>
      <c r="GVT85" s="14"/>
      <c r="GVU85" s="14"/>
      <c r="GVV85" s="14"/>
      <c r="GVW85" s="14"/>
      <c r="GVX85" s="14"/>
      <c r="GVY85" s="14"/>
      <c r="GVZ85" s="14"/>
      <c r="GWA85" s="14"/>
      <c r="GWB85" s="14"/>
      <c r="GWC85" s="14"/>
      <c r="GWD85" s="14"/>
      <c r="GWE85" s="14"/>
      <c r="GWF85" s="14"/>
      <c r="GWG85" s="14"/>
      <c r="GWH85" s="14"/>
      <c r="GWI85" s="14"/>
      <c r="GWJ85" s="14"/>
      <c r="GWK85" s="14"/>
      <c r="GWL85" s="14"/>
      <c r="GWM85" s="14"/>
      <c r="GWN85" s="14"/>
      <c r="GWO85" s="14"/>
      <c r="GWP85" s="14"/>
      <c r="GWQ85" s="14"/>
      <c r="GWR85" s="14"/>
      <c r="GWS85" s="14"/>
      <c r="GWT85" s="14"/>
      <c r="GWU85" s="14"/>
      <c r="GWV85" s="14"/>
      <c r="GWW85" s="14"/>
      <c r="GWX85" s="14"/>
      <c r="GWY85" s="14"/>
      <c r="GWZ85" s="14"/>
      <c r="GXA85" s="14"/>
      <c r="GXB85" s="14"/>
      <c r="GXC85" s="14"/>
      <c r="GXD85" s="14"/>
      <c r="GXE85" s="14"/>
      <c r="GXF85" s="14"/>
      <c r="GXG85" s="14"/>
      <c r="GXH85" s="14"/>
      <c r="GXI85" s="14"/>
      <c r="GXJ85" s="14"/>
      <c r="GXK85" s="14"/>
      <c r="GXL85" s="14"/>
      <c r="GXM85" s="14"/>
      <c r="GXN85" s="14"/>
      <c r="GXO85" s="14"/>
      <c r="GXP85" s="14"/>
      <c r="GXQ85" s="14"/>
      <c r="GXR85" s="14"/>
      <c r="GXS85" s="14"/>
      <c r="GXT85" s="14"/>
      <c r="GXU85" s="14"/>
      <c r="GXV85" s="14"/>
      <c r="GXW85" s="14"/>
      <c r="GXX85" s="14"/>
      <c r="GXY85" s="14"/>
      <c r="GXZ85" s="14"/>
      <c r="GYA85" s="14"/>
      <c r="GYB85" s="14"/>
      <c r="GYC85" s="14"/>
      <c r="GYD85" s="14"/>
      <c r="GYE85" s="14"/>
      <c r="GYF85" s="14"/>
      <c r="GYG85" s="14"/>
      <c r="GYH85" s="14"/>
      <c r="GYI85" s="14"/>
      <c r="GYJ85" s="14"/>
      <c r="GYK85" s="14"/>
      <c r="GYL85" s="14"/>
      <c r="GYM85" s="14"/>
      <c r="GYN85" s="14"/>
      <c r="GYO85" s="14"/>
      <c r="GYP85" s="14"/>
      <c r="GYQ85" s="14"/>
      <c r="GYR85" s="14"/>
      <c r="GYS85" s="14"/>
      <c r="GYT85" s="14"/>
      <c r="GYU85" s="14"/>
      <c r="GYV85" s="14"/>
      <c r="GYW85" s="14"/>
      <c r="GYX85" s="14"/>
      <c r="GYY85" s="14"/>
      <c r="GYZ85" s="14"/>
      <c r="GZA85" s="14"/>
      <c r="GZB85" s="14"/>
      <c r="GZC85" s="14"/>
      <c r="GZD85" s="14"/>
      <c r="GZE85" s="14"/>
      <c r="GZF85" s="14"/>
      <c r="GZG85" s="14"/>
      <c r="GZH85" s="14"/>
      <c r="GZI85" s="14"/>
      <c r="GZJ85" s="14"/>
      <c r="GZK85" s="14"/>
      <c r="GZL85" s="14"/>
      <c r="GZM85" s="14"/>
      <c r="GZN85" s="14"/>
      <c r="GZO85" s="14"/>
      <c r="GZP85" s="14"/>
      <c r="GZQ85" s="14"/>
      <c r="GZR85" s="14"/>
      <c r="GZS85" s="14"/>
      <c r="GZT85" s="14"/>
      <c r="GZU85" s="14"/>
      <c r="GZV85" s="14"/>
      <c r="GZW85" s="14"/>
      <c r="GZX85" s="14"/>
      <c r="GZY85" s="14"/>
      <c r="GZZ85" s="14"/>
      <c r="HAA85" s="14"/>
      <c r="HAB85" s="14"/>
      <c r="HAC85" s="14"/>
      <c r="HAD85" s="14"/>
      <c r="HAE85" s="14"/>
      <c r="HAF85" s="14"/>
      <c r="HAG85" s="14"/>
      <c r="HAH85" s="14"/>
      <c r="HAI85" s="14"/>
      <c r="HAJ85" s="14"/>
      <c r="HAK85" s="14"/>
      <c r="HAL85" s="14"/>
      <c r="HAM85" s="14"/>
      <c r="HAN85" s="14"/>
      <c r="HAO85" s="14"/>
      <c r="HAP85" s="14"/>
      <c r="HAQ85" s="14"/>
      <c r="HAR85" s="14"/>
      <c r="HAS85" s="14"/>
      <c r="HAT85" s="14"/>
      <c r="HAU85" s="14"/>
      <c r="HAV85" s="14"/>
      <c r="HAW85" s="14"/>
      <c r="HAX85" s="14"/>
      <c r="HAY85" s="14"/>
      <c r="HAZ85" s="14"/>
      <c r="HBA85" s="14"/>
      <c r="HBB85" s="14"/>
      <c r="HBC85" s="14"/>
      <c r="HBD85" s="14"/>
      <c r="HBE85" s="14"/>
      <c r="HBF85" s="14"/>
      <c r="HBG85" s="14"/>
      <c r="HBH85" s="14"/>
      <c r="HBI85" s="14"/>
      <c r="HBJ85" s="14"/>
      <c r="HBK85" s="14"/>
      <c r="HBL85" s="14"/>
      <c r="HBM85" s="14"/>
      <c r="HBN85" s="14"/>
      <c r="HBO85" s="14"/>
      <c r="HBP85" s="14"/>
      <c r="HBQ85" s="14"/>
      <c r="HBR85" s="14"/>
      <c r="HBS85" s="14"/>
      <c r="HBT85" s="14"/>
      <c r="HBU85" s="14"/>
      <c r="HBV85" s="14"/>
      <c r="HBW85" s="14"/>
      <c r="HBX85" s="14"/>
      <c r="HBY85" s="14"/>
      <c r="HBZ85" s="14"/>
      <c r="HCA85" s="14"/>
      <c r="HCB85" s="14"/>
      <c r="HCC85" s="14"/>
      <c r="HCD85" s="14"/>
      <c r="HCE85" s="14"/>
      <c r="HCF85" s="14"/>
      <c r="HCG85" s="14"/>
      <c r="HCH85" s="14"/>
      <c r="HCI85" s="14"/>
      <c r="HCJ85" s="14"/>
      <c r="HCK85" s="14"/>
      <c r="HCL85" s="14"/>
      <c r="HCM85" s="14"/>
      <c r="HCN85" s="14"/>
      <c r="HCO85" s="14"/>
      <c r="HCP85" s="14"/>
      <c r="HCQ85" s="14"/>
      <c r="HCR85" s="14"/>
      <c r="HCS85" s="14"/>
      <c r="HCT85" s="14"/>
      <c r="HCU85" s="14"/>
      <c r="HCV85" s="14"/>
      <c r="HCW85" s="14"/>
      <c r="HCX85" s="14"/>
      <c r="HCY85" s="14"/>
      <c r="HCZ85" s="14"/>
      <c r="HDA85" s="14"/>
      <c r="HDB85" s="14"/>
      <c r="HDC85" s="14"/>
      <c r="HDD85" s="14"/>
      <c r="HDE85" s="14"/>
      <c r="HDF85" s="14"/>
      <c r="HDG85" s="14"/>
      <c r="HDH85" s="14"/>
      <c r="HDI85" s="14"/>
      <c r="HDJ85" s="14"/>
      <c r="HDK85" s="14"/>
      <c r="HDL85" s="14"/>
      <c r="HDM85" s="14"/>
      <c r="HDN85" s="14"/>
      <c r="HDO85" s="14"/>
      <c r="HDP85" s="14"/>
      <c r="HDQ85" s="14"/>
      <c r="HDR85" s="14"/>
      <c r="HDS85" s="14"/>
      <c r="HDT85" s="14"/>
      <c r="HDU85" s="14"/>
      <c r="HDV85" s="14"/>
      <c r="HDW85" s="14"/>
      <c r="HDX85" s="14"/>
      <c r="HDY85" s="14"/>
      <c r="HDZ85" s="14"/>
      <c r="HEA85" s="14"/>
      <c r="HEB85" s="14"/>
      <c r="HEC85" s="14"/>
      <c r="HED85" s="14"/>
      <c r="HEE85" s="14"/>
      <c r="HEF85" s="14"/>
      <c r="HEG85" s="14"/>
      <c r="HEH85" s="14"/>
      <c r="HEI85" s="14"/>
      <c r="HEJ85" s="14"/>
      <c r="HEK85" s="14"/>
      <c r="HEL85" s="14"/>
      <c r="HEM85" s="14"/>
      <c r="HEN85" s="14"/>
      <c r="HEO85" s="14"/>
      <c r="HEP85" s="14"/>
      <c r="HEQ85" s="14"/>
      <c r="HER85" s="14"/>
      <c r="HES85" s="14"/>
      <c r="HET85" s="14"/>
      <c r="HEU85" s="14"/>
      <c r="HEV85" s="14"/>
      <c r="HEW85" s="14"/>
      <c r="HEX85" s="14"/>
      <c r="HEY85" s="14"/>
      <c r="HEZ85" s="14"/>
      <c r="HFA85" s="14"/>
      <c r="HFB85" s="14"/>
      <c r="HFC85" s="14"/>
      <c r="HFD85" s="14"/>
      <c r="HFE85" s="14"/>
      <c r="HFF85" s="14"/>
      <c r="HFG85" s="14"/>
      <c r="HFH85" s="14"/>
      <c r="HFI85" s="14"/>
      <c r="HFJ85" s="14"/>
      <c r="HFK85" s="14"/>
      <c r="HFL85" s="14"/>
      <c r="HFM85" s="14"/>
      <c r="HFN85" s="14"/>
      <c r="HFO85" s="14"/>
      <c r="HFP85" s="14"/>
      <c r="HFQ85" s="14"/>
      <c r="HFR85" s="14"/>
      <c r="HFS85" s="14"/>
      <c r="HFT85" s="14"/>
      <c r="HFU85" s="14"/>
      <c r="HFV85" s="14"/>
      <c r="HFW85" s="14"/>
      <c r="HFX85" s="14"/>
      <c r="HFY85" s="14"/>
      <c r="HFZ85" s="14"/>
      <c r="HGA85" s="14"/>
      <c r="HGB85" s="14"/>
      <c r="HGC85" s="14"/>
      <c r="HGD85" s="14"/>
      <c r="HGE85" s="14"/>
      <c r="HGF85" s="14"/>
      <c r="HGG85" s="14"/>
      <c r="HGH85" s="14"/>
      <c r="HGI85" s="14"/>
      <c r="HGJ85" s="14"/>
      <c r="HGK85" s="14"/>
      <c r="HGL85" s="14"/>
      <c r="HGM85" s="14"/>
      <c r="HGN85" s="14"/>
      <c r="HGO85" s="14"/>
      <c r="HGP85" s="14"/>
      <c r="HGQ85" s="14"/>
      <c r="HGR85" s="14"/>
      <c r="HGS85" s="14"/>
      <c r="HGT85" s="14"/>
      <c r="HGU85" s="14"/>
      <c r="HGV85" s="14"/>
      <c r="HGW85" s="14"/>
      <c r="HGX85" s="14"/>
      <c r="HGY85" s="14"/>
      <c r="HGZ85" s="14"/>
      <c r="HHA85" s="14"/>
      <c r="HHB85" s="14"/>
      <c r="HHC85" s="14"/>
      <c r="HHD85" s="14"/>
      <c r="HHE85" s="14"/>
      <c r="HHF85" s="14"/>
      <c r="HHG85" s="14"/>
      <c r="HHH85" s="14"/>
      <c r="HHI85" s="14"/>
      <c r="HHJ85" s="14"/>
      <c r="HHK85" s="14"/>
      <c r="HHL85" s="14"/>
      <c r="HHM85" s="14"/>
      <c r="HHN85" s="14"/>
      <c r="HHO85" s="14"/>
      <c r="HHP85" s="14"/>
      <c r="HHQ85" s="14"/>
      <c r="HHR85" s="14"/>
      <c r="HHS85" s="14"/>
      <c r="HHT85" s="14"/>
      <c r="HHU85" s="14"/>
      <c r="HHV85" s="14"/>
      <c r="HHW85" s="14"/>
      <c r="HHX85" s="14"/>
      <c r="HHY85" s="14"/>
      <c r="HHZ85" s="14"/>
      <c r="HIA85" s="14"/>
      <c r="HIB85" s="14"/>
      <c r="HIC85" s="14"/>
      <c r="HID85" s="14"/>
      <c r="HIE85" s="14"/>
      <c r="HIF85" s="14"/>
      <c r="HIG85" s="14"/>
      <c r="HIH85" s="14"/>
      <c r="HII85" s="14"/>
      <c r="HIJ85" s="14"/>
      <c r="HIK85" s="14"/>
      <c r="HIL85" s="14"/>
      <c r="HIM85" s="14"/>
      <c r="HIN85" s="14"/>
      <c r="HIO85" s="14"/>
      <c r="HIP85" s="14"/>
      <c r="HIQ85" s="14"/>
      <c r="HIR85" s="14"/>
      <c r="HIS85" s="14"/>
      <c r="HIT85" s="14"/>
      <c r="HIU85" s="14"/>
      <c r="HIV85" s="14"/>
      <c r="HIW85" s="14"/>
      <c r="HIX85" s="14"/>
      <c r="HIY85" s="14"/>
      <c r="HIZ85" s="14"/>
      <c r="HJA85" s="14"/>
      <c r="HJB85" s="14"/>
      <c r="HJC85" s="14"/>
      <c r="HJD85" s="14"/>
      <c r="HJE85" s="14"/>
      <c r="HJF85" s="14"/>
      <c r="HJG85" s="14"/>
      <c r="HJH85" s="14"/>
      <c r="HJI85" s="14"/>
      <c r="HJJ85" s="14"/>
      <c r="HJK85" s="14"/>
      <c r="HJL85" s="14"/>
      <c r="HJM85" s="14"/>
      <c r="HJN85" s="14"/>
      <c r="HJO85" s="14"/>
      <c r="HJP85" s="14"/>
      <c r="HJQ85" s="14"/>
      <c r="HJR85" s="14"/>
      <c r="HJS85" s="14"/>
      <c r="HJT85" s="14"/>
      <c r="HJU85" s="14"/>
      <c r="HJV85" s="14"/>
      <c r="HJW85" s="14"/>
      <c r="HJX85" s="14"/>
      <c r="HJY85" s="14"/>
      <c r="HJZ85" s="14"/>
      <c r="HKA85" s="14"/>
      <c r="HKB85" s="14"/>
      <c r="HKC85" s="14"/>
      <c r="HKD85" s="14"/>
      <c r="HKE85" s="14"/>
      <c r="HKF85" s="14"/>
      <c r="HKG85" s="14"/>
      <c r="HKH85" s="14"/>
      <c r="HKI85" s="14"/>
      <c r="HKJ85" s="14"/>
      <c r="HKK85" s="14"/>
      <c r="HKL85" s="14"/>
      <c r="HKM85" s="14"/>
      <c r="HKN85" s="14"/>
      <c r="HKO85" s="14"/>
      <c r="HKP85" s="14"/>
      <c r="HKQ85" s="14"/>
      <c r="HKR85" s="14"/>
      <c r="HKS85" s="14"/>
      <c r="HKT85" s="14"/>
      <c r="HKU85" s="14"/>
      <c r="HKV85" s="14"/>
      <c r="HKW85" s="14"/>
      <c r="HKX85" s="14"/>
      <c r="HKY85" s="14"/>
      <c r="HKZ85" s="14"/>
      <c r="HLA85" s="14"/>
      <c r="HLB85" s="14"/>
      <c r="HLC85" s="14"/>
      <c r="HLD85" s="14"/>
      <c r="HLE85" s="14"/>
      <c r="HLF85" s="14"/>
      <c r="HLG85" s="14"/>
      <c r="HLH85" s="14"/>
      <c r="HLI85" s="14"/>
      <c r="HLJ85" s="14"/>
      <c r="HLK85" s="14"/>
      <c r="HLL85" s="14"/>
      <c r="HLM85" s="14"/>
      <c r="HLN85" s="14"/>
      <c r="HLO85" s="14"/>
      <c r="HLP85" s="14"/>
      <c r="HLQ85" s="14"/>
      <c r="HLR85" s="14"/>
      <c r="HLS85" s="14"/>
      <c r="HLT85" s="14"/>
      <c r="HLU85" s="14"/>
      <c r="HLV85" s="14"/>
      <c r="HLW85" s="14"/>
      <c r="HLX85" s="14"/>
      <c r="HLY85" s="14"/>
      <c r="HLZ85" s="14"/>
      <c r="HMA85" s="14"/>
      <c r="HMB85" s="14"/>
      <c r="HMC85" s="14"/>
      <c r="HMD85" s="14"/>
      <c r="HME85" s="14"/>
      <c r="HMF85" s="14"/>
      <c r="HMG85" s="14"/>
      <c r="HMH85" s="14"/>
      <c r="HMI85" s="14"/>
      <c r="HMJ85" s="14"/>
      <c r="HMK85" s="14"/>
      <c r="HML85" s="14"/>
      <c r="HMM85" s="14"/>
      <c r="HMN85" s="14"/>
      <c r="HMO85" s="14"/>
      <c r="HMP85" s="14"/>
      <c r="HMQ85" s="14"/>
      <c r="HMR85" s="14"/>
      <c r="HMS85" s="14"/>
      <c r="HMT85" s="14"/>
      <c r="HMU85" s="14"/>
      <c r="HMV85" s="14"/>
      <c r="HMW85" s="14"/>
      <c r="HMX85" s="14"/>
      <c r="HMY85" s="14"/>
      <c r="HMZ85" s="14"/>
      <c r="HNA85" s="14"/>
      <c r="HNB85" s="14"/>
      <c r="HNC85" s="14"/>
      <c r="HND85" s="14"/>
      <c r="HNE85" s="14"/>
      <c r="HNF85" s="14"/>
      <c r="HNG85" s="14"/>
      <c r="HNH85" s="14"/>
      <c r="HNI85" s="14"/>
      <c r="HNJ85" s="14"/>
      <c r="HNK85" s="14"/>
      <c r="HNL85" s="14"/>
      <c r="HNM85" s="14"/>
      <c r="HNN85" s="14"/>
      <c r="HNO85" s="14"/>
      <c r="HNP85" s="14"/>
      <c r="HNQ85" s="14"/>
      <c r="HNR85" s="14"/>
      <c r="HNS85" s="14"/>
      <c r="HNT85" s="14"/>
      <c r="HNU85" s="14"/>
      <c r="HNV85" s="14"/>
      <c r="HNW85" s="14"/>
      <c r="HNX85" s="14"/>
      <c r="HNY85" s="14"/>
      <c r="HNZ85" s="14"/>
      <c r="HOA85" s="14"/>
      <c r="HOB85" s="14"/>
      <c r="HOC85" s="14"/>
      <c r="HOD85" s="14"/>
      <c r="HOE85" s="14"/>
      <c r="HOF85" s="14"/>
      <c r="HOG85" s="14"/>
      <c r="HOH85" s="14"/>
      <c r="HOI85" s="14"/>
      <c r="HOJ85" s="14"/>
      <c r="HOK85" s="14"/>
      <c r="HOL85" s="14"/>
      <c r="HOM85" s="14"/>
      <c r="HON85" s="14"/>
      <c r="HOO85" s="14"/>
      <c r="HOP85" s="14"/>
      <c r="HOQ85" s="14"/>
      <c r="HOR85" s="14"/>
      <c r="HOS85" s="14"/>
      <c r="HOT85" s="14"/>
      <c r="HOU85" s="14"/>
      <c r="HOV85" s="14"/>
      <c r="HOW85" s="14"/>
      <c r="HOX85" s="14"/>
      <c r="HOY85" s="14"/>
      <c r="HOZ85" s="14"/>
      <c r="HPA85" s="14"/>
      <c r="HPB85" s="14"/>
      <c r="HPC85" s="14"/>
      <c r="HPD85" s="14"/>
      <c r="HPE85" s="14"/>
      <c r="HPF85" s="14"/>
      <c r="HPG85" s="14"/>
      <c r="HPH85" s="14"/>
      <c r="HPI85" s="14"/>
      <c r="HPJ85" s="14"/>
      <c r="HPK85" s="14"/>
      <c r="HPL85" s="14"/>
      <c r="HPM85" s="14"/>
      <c r="HPN85" s="14"/>
      <c r="HPO85" s="14"/>
      <c r="HPP85" s="14"/>
      <c r="HPQ85" s="14"/>
      <c r="HPR85" s="14"/>
      <c r="HPS85" s="14"/>
      <c r="HPT85" s="14"/>
      <c r="HPU85" s="14"/>
      <c r="HPV85" s="14"/>
      <c r="HPW85" s="14"/>
      <c r="HPX85" s="14"/>
      <c r="HPY85" s="14"/>
      <c r="HPZ85" s="14"/>
      <c r="HQA85" s="14"/>
      <c r="HQB85" s="14"/>
      <c r="HQC85" s="14"/>
      <c r="HQD85" s="14"/>
      <c r="HQE85" s="14"/>
      <c r="HQF85" s="14"/>
      <c r="HQG85" s="14"/>
      <c r="HQH85" s="14"/>
      <c r="HQI85" s="14"/>
      <c r="HQJ85" s="14"/>
      <c r="HQK85" s="14"/>
      <c r="HQL85" s="14"/>
      <c r="HQM85" s="14"/>
      <c r="HQN85" s="14"/>
      <c r="HQO85" s="14"/>
      <c r="HQP85" s="14"/>
      <c r="HQQ85" s="14"/>
      <c r="HQR85" s="14"/>
      <c r="HQS85" s="14"/>
      <c r="HQT85" s="14"/>
      <c r="HQU85" s="14"/>
      <c r="HQV85" s="14"/>
      <c r="HQW85" s="14"/>
      <c r="HQX85" s="14"/>
      <c r="HQY85" s="14"/>
      <c r="HQZ85" s="14"/>
      <c r="HRA85" s="14"/>
      <c r="HRB85" s="14"/>
      <c r="HRC85" s="14"/>
      <c r="HRD85" s="14"/>
      <c r="HRE85" s="14"/>
      <c r="HRF85" s="14"/>
      <c r="HRG85" s="14"/>
      <c r="HRH85" s="14"/>
      <c r="HRI85" s="14"/>
      <c r="HRJ85" s="14"/>
      <c r="HRK85" s="14"/>
      <c r="HRL85" s="14"/>
      <c r="HRM85" s="14"/>
      <c r="HRN85" s="14"/>
      <c r="HRO85" s="14"/>
      <c r="HRP85" s="14"/>
      <c r="HRQ85" s="14"/>
      <c r="HRR85" s="14"/>
      <c r="HRS85" s="14"/>
      <c r="HRT85" s="14"/>
      <c r="HRU85" s="14"/>
      <c r="HRV85" s="14"/>
      <c r="HRW85" s="14"/>
      <c r="HRX85" s="14"/>
      <c r="HRY85" s="14"/>
      <c r="HRZ85" s="14"/>
      <c r="HSA85" s="14"/>
      <c r="HSB85" s="14"/>
      <c r="HSC85" s="14"/>
      <c r="HSD85" s="14"/>
      <c r="HSE85" s="14"/>
      <c r="HSF85" s="14"/>
      <c r="HSG85" s="14"/>
      <c r="HSH85" s="14"/>
      <c r="HSI85" s="14"/>
      <c r="HSJ85" s="14"/>
      <c r="HSK85" s="14"/>
      <c r="HSL85" s="14"/>
      <c r="HSM85" s="14"/>
      <c r="HSN85" s="14"/>
      <c r="HSO85" s="14"/>
      <c r="HSP85" s="14"/>
      <c r="HSQ85" s="14"/>
      <c r="HSR85" s="14"/>
      <c r="HSS85" s="14"/>
      <c r="HST85" s="14"/>
      <c r="HSU85" s="14"/>
      <c r="HSV85" s="14"/>
      <c r="HSW85" s="14"/>
      <c r="HSX85" s="14"/>
      <c r="HSY85" s="14"/>
      <c r="HSZ85" s="14"/>
      <c r="HTA85" s="14"/>
      <c r="HTB85" s="14"/>
      <c r="HTC85" s="14"/>
      <c r="HTD85" s="14"/>
      <c r="HTE85" s="14"/>
      <c r="HTF85" s="14"/>
      <c r="HTG85" s="14"/>
      <c r="HTH85" s="14"/>
      <c r="HTI85" s="14"/>
      <c r="HTJ85" s="14"/>
      <c r="HTK85" s="14"/>
      <c r="HTL85" s="14"/>
      <c r="HTM85" s="14"/>
      <c r="HTN85" s="14"/>
      <c r="HTO85" s="14"/>
      <c r="HTP85" s="14"/>
      <c r="HTQ85" s="14"/>
      <c r="HTR85" s="14"/>
      <c r="HTS85" s="14"/>
      <c r="HTT85" s="14"/>
      <c r="HTU85" s="14"/>
      <c r="HTV85" s="14"/>
      <c r="HTW85" s="14"/>
      <c r="HTX85" s="14"/>
      <c r="HTY85" s="14"/>
      <c r="HTZ85" s="14"/>
      <c r="HUA85" s="14"/>
      <c r="HUB85" s="14"/>
      <c r="HUC85" s="14"/>
      <c r="HUD85" s="14"/>
      <c r="HUE85" s="14"/>
      <c r="HUF85" s="14"/>
      <c r="HUG85" s="14"/>
      <c r="HUH85" s="14"/>
      <c r="HUI85" s="14"/>
      <c r="HUJ85" s="14"/>
      <c r="HUK85" s="14"/>
      <c r="HUL85" s="14"/>
      <c r="HUM85" s="14"/>
      <c r="HUN85" s="14"/>
      <c r="HUO85" s="14"/>
      <c r="HUP85" s="14"/>
      <c r="HUQ85" s="14"/>
      <c r="HUR85" s="14"/>
      <c r="HUS85" s="14"/>
      <c r="HUT85" s="14"/>
      <c r="HUU85" s="14"/>
      <c r="HUV85" s="14"/>
      <c r="HUW85" s="14"/>
      <c r="HUX85" s="14"/>
      <c r="HUY85" s="14"/>
      <c r="HUZ85" s="14"/>
      <c r="HVA85" s="14"/>
      <c r="HVB85" s="14"/>
      <c r="HVC85" s="14"/>
      <c r="HVD85" s="14"/>
      <c r="HVE85" s="14"/>
      <c r="HVF85" s="14"/>
      <c r="HVG85" s="14"/>
      <c r="HVH85" s="14"/>
      <c r="HVI85" s="14"/>
      <c r="HVJ85" s="14"/>
      <c r="HVK85" s="14"/>
      <c r="HVL85" s="14"/>
      <c r="HVM85" s="14"/>
      <c r="HVN85" s="14"/>
      <c r="HVO85" s="14"/>
      <c r="HVP85" s="14"/>
      <c r="HVQ85" s="14"/>
      <c r="HVR85" s="14"/>
      <c r="HVS85" s="14"/>
      <c r="HVT85" s="14"/>
      <c r="HVU85" s="14"/>
      <c r="HVV85" s="14"/>
      <c r="HVW85" s="14"/>
      <c r="HVX85" s="14"/>
      <c r="HVY85" s="14"/>
      <c r="HVZ85" s="14"/>
      <c r="HWA85" s="14"/>
      <c r="HWB85" s="14"/>
      <c r="HWC85" s="14"/>
      <c r="HWD85" s="14"/>
      <c r="HWE85" s="14"/>
      <c r="HWF85" s="14"/>
      <c r="HWG85" s="14"/>
      <c r="HWH85" s="14"/>
      <c r="HWI85" s="14"/>
      <c r="HWJ85" s="14"/>
      <c r="HWK85" s="14"/>
      <c r="HWL85" s="14"/>
      <c r="HWM85" s="14"/>
      <c r="HWN85" s="14"/>
      <c r="HWO85" s="14"/>
      <c r="HWP85" s="14"/>
      <c r="HWQ85" s="14"/>
      <c r="HWR85" s="14"/>
      <c r="HWS85" s="14"/>
      <c r="HWT85" s="14"/>
      <c r="HWU85" s="14"/>
      <c r="HWV85" s="14"/>
      <c r="HWW85" s="14"/>
      <c r="HWX85" s="14"/>
      <c r="HWY85" s="14"/>
      <c r="HWZ85" s="14"/>
      <c r="HXA85" s="14"/>
      <c r="HXB85" s="14"/>
      <c r="HXC85" s="14"/>
      <c r="HXD85" s="14"/>
      <c r="HXE85" s="14"/>
      <c r="HXF85" s="14"/>
      <c r="HXG85" s="14"/>
      <c r="HXH85" s="14"/>
      <c r="HXI85" s="14"/>
      <c r="HXJ85" s="14"/>
      <c r="HXK85" s="14"/>
      <c r="HXL85" s="14"/>
      <c r="HXM85" s="14"/>
      <c r="HXN85" s="14"/>
      <c r="HXO85" s="14"/>
      <c r="HXP85" s="14"/>
      <c r="HXQ85" s="14"/>
      <c r="HXR85" s="14"/>
      <c r="HXS85" s="14"/>
      <c r="HXT85" s="14"/>
      <c r="HXU85" s="14"/>
      <c r="HXV85" s="14"/>
      <c r="HXW85" s="14"/>
      <c r="HXX85" s="14"/>
      <c r="HXY85" s="14"/>
      <c r="HXZ85" s="14"/>
      <c r="HYA85" s="14"/>
      <c r="HYB85" s="14"/>
      <c r="HYC85" s="14"/>
      <c r="HYD85" s="14"/>
      <c r="HYE85" s="14"/>
      <c r="HYF85" s="14"/>
      <c r="HYG85" s="14"/>
      <c r="HYH85" s="14"/>
      <c r="HYI85" s="14"/>
      <c r="HYJ85" s="14"/>
      <c r="HYK85" s="14"/>
      <c r="HYL85" s="14"/>
      <c r="HYM85" s="14"/>
      <c r="HYN85" s="14"/>
      <c r="HYO85" s="14"/>
      <c r="HYP85" s="14"/>
      <c r="HYQ85" s="14"/>
      <c r="HYR85" s="14"/>
      <c r="HYS85" s="14"/>
      <c r="HYT85" s="14"/>
      <c r="HYU85" s="14"/>
      <c r="HYV85" s="14"/>
      <c r="HYW85" s="14"/>
      <c r="HYX85" s="14"/>
      <c r="HYY85" s="14"/>
      <c r="HYZ85" s="14"/>
      <c r="HZA85" s="14"/>
      <c r="HZB85" s="14"/>
      <c r="HZC85" s="14"/>
      <c r="HZD85" s="14"/>
      <c r="HZE85" s="14"/>
      <c r="HZF85" s="14"/>
      <c r="HZG85" s="14"/>
      <c r="HZH85" s="14"/>
      <c r="HZI85" s="14"/>
      <c r="HZJ85" s="14"/>
      <c r="HZK85" s="14"/>
      <c r="HZL85" s="14"/>
      <c r="HZM85" s="14"/>
      <c r="HZN85" s="14"/>
      <c r="HZO85" s="14"/>
      <c r="HZP85" s="14"/>
      <c r="HZQ85" s="14"/>
      <c r="HZR85" s="14"/>
      <c r="HZS85" s="14"/>
      <c r="HZT85" s="14"/>
      <c r="HZU85" s="14"/>
      <c r="HZV85" s="14"/>
      <c r="HZW85" s="14"/>
      <c r="HZX85" s="14"/>
      <c r="HZY85" s="14"/>
      <c r="HZZ85" s="14"/>
      <c r="IAA85" s="14"/>
      <c r="IAB85" s="14"/>
      <c r="IAC85" s="14"/>
      <c r="IAD85" s="14"/>
      <c r="IAE85" s="14"/>
      <c r="IAF85" s="14"/>
      <c r="IAG85" s="14"/>
      <c r="IAH85" s="14"/>
      <c r="IAI85" s="14"/>
      <c r="IAJ85" s="14"/>
      <c r="IAK85" s="14"/>
      <c r="IAL85" s="14"/>
      <c r="IAM85" s="14"/>
      <c r="IAN85" s="14"/>
      <c r="IAO85" s="14"/>
      <c r="IAP85" s="14"/>
      <c r="IAQ85" s="14"/>
      <c r="IAR85" s="14"/>
      <c r="IAS85" s="14"/>
      <c r="IAT85" s="14"/>
      <c r="IAU85" s="14"/>
      <c r="IAV85" s="14"/>
      <c r="IAW85" s="14"/>
      <c r="IAX85" s="14"/>
      <c r="IAY85" s="14"/>
      <c r="IAZ85" s="14"/>
      <c r="IBA85" s="14"/>
      <c r="IBB85" s="14"/>
      <c r="IBC85" s="14"/>
      <c r="IBD85" s="14"/>
      <c r="IBE85" s="14"/>
      <c r="IBF85" s="14"/>
      <c r="IBG85" s="14"/>
      <c r="IBH85" s="14"/>
      <c r="IBI85" s="14"/>
      <c r="IBJ85" s="14"/>
      <c r="IBK85" s="14"/>
      <c r="IBL85" s="14"/>
      <c r="IBM85" s="14"/>
      <c r="IBN85" s="14"/>
      <c r="IBO85" s="14"/>
      <c r="IBP85" s="14"/>
      <c r="IBQ85" s="14"/>
      <c r="IBR85" s="14"/>
      <c r="IBS85" s="14"/>
      <c r="IBT85" s="14"/>
      <c r="IBU85" s="14"/>
      <c r="IBV85" s="14"/>
      <c r="IBW85" s="14"/>
      <c r="IBX85" s="14"/>
      <c r="IBY85" s="14"/>
      <c r="IBZ85" s="14"/>
      <c r="ICA85" s="14"/>
      <c r="ICB85" s="14"/>
      <c r="ICC85" s="14"/>
      <c r="ICD85" s="14"/>
      <c r="ICE85" s="14"/>
      <c r="ICF85" s="14"/>
      <c r="ICG85" s="14"/>
      <c r="ICH85" s="14"/>
      <c r="ICI85" s="14"/>
      <c r="ICJ85" s="14"/>
      <c r="ICK85" s="14"/>
      <c r="ICL85" s="14"/>
      <c r="ICM85" s="14"/>
      <c r="ICN85" s="14"/>
      <c r="ICO85" s="14"/>
      <c r="ICP85" s="14"/>
      <c r="ICQ85" s="14"/>
      <c r="ICR85" s="14"/>
      <c r="ICS85" s="14"/>
      <c r="ICT85" s="14"/>
      <c r="ICU85" s="14"/>
      <c r="ICV85" s="14"/>
      <c r="ICW85" s="14"/>
      <c r="ICX85" s="14"/>
      <c r="ICY85" s="14"/>
      <c r="ICZ85" s="14"/>
      <c r="IDA85" s="14"/>
      <c r="IDB85" s="14"/>
      <c r="IDC85" s="14"/>
      <c r="IDD85" s="14"/>
      <c r="IDE85" s="14"/>
      <c r="IDF85" s="14"/>
      <c r="IDG85" s="14"/>
      <c r="IDH85" s="14"/>
      <c r="IDI85" s="14"/>
      <c r="IDJ85" s="14"/>
      <c r="IDK85" s="14"/>
      <c r="IDL85" s="14"/>
      <c r="IDM85" s="14"/>
      <c r="IDN85" s="14"/>
      <c r="IDO85" s="14"/>
      <c r="IDP85" s="14"/>
      <c r="IDQ85" s="14"/>
      <c r="IDR85" s="14"/>
      <c r="IDS85" s="14"/>
      <c r="IDT85" s="14"/>
      <c r="IDU85" s="14"/>
      <c r="IDV85" s="14"/>
      <c r="IDW85" s="14"/>
      <c r="IDX85" s="14"/>
      <c r="IDY85" s="14"/>
      <c r="IDZ85" s="14"/>
      <c r="IEA85" s="14"/>
      <c r="IEB85" s="14"/>
      <c r="IEC85" s="14"/>
      <c r="IED85" s="14"/>
      <c r="IEE85" s="14"/>
      <c r="IEF85" s="14"/>
      <c r="IEG85" s="14"/>
      <c r="IEH85" s="14"/>
      <c r="IEI85" s="14"/>
      <c r="IEJ85" s="14"/>
      <c r="IEK85" s="14"/>
      <c r="IEL85" s="14"/>
      <c r="IEM85" s="14"/>
      <c r="IEN85" s="14"/>
      <c r="IEO85" s="14"/>
      <c r="IEP85" s="14"/>
      <c r="IEQ85" s="14"/>
      <c r="IER85" s="14"/>
      <c r="IES85" s="14"/>
      <c r="IET85" s="14"/>
      <c r="IEU85" s="14"/>
      <c r="IEV85" s="14"/>
      <c r="IEW85" s="14"/>
      <c r="IEX85" s="14"/>
      <c r="IEY85" s="14"/>
      <c r="IEZ85" s="14"/>
      <c r="IFA85" s="14"/>
      <c r="IFB85" s="14"/>
      <c r="IFC85" s="14"/>
      <c r="IFD85" s="14"/>
      <c r="IFE85" s="14"/>
      <c r="IFF85" s="14"/>
      <c r="IFG85" s="14"/>
      <c r="IFH85" s="14"/>
      <c r="IFI85" s="14"/>
      <c r="IFJ85" s="14"/>
      <c r="IFK85" s="14"/>
      <c r="IFL85" s="14"/>
      <c r="IFM85" s="14"/>
      <c r="IFN85" s="14"/>
      <c r="IFO85" s="14"/>
      <c r="IFP85" s="14"/>
      <c r="IFQ85" s="14"/>
      <c r="IFR85" s="14"/>
      <c r="IFS85" s="14"/>
      <c r="IFT85" s="14"/>
      <c r="IFU85" s="14"/>
      <c r="IFV85" s="14"/>
      <c r="IFW85" s="14"/>
      <c r="IFX85" s="14"/>
      <c r="IFY85" s="14"/>
      <c r="IFZ85" s="14"/>
      <c r="IGA85" s="14"/>
      <c r="IGB85" s="14"/>
      <c r="IGC85" s="14"/>
      <c r="IGD85" s="14"/>
      <c r="IGE85" s="14"/>
      <c r="IGF85" s="14"/>
      <c r="IGG85" s="14"/>
      <c r="IGH85" s="14"/>
      <c r="IGI85" s="14"/>
      <c r="IGJ85" s="14"/>
      <c r="IGK85" s="14"/>
      <c r="IGL85" s="14"/>
      <c r="IGM85" s="14"/>
      <c r="IGN85" s="14"/>
      <c r="IGO85" s="14"/>
      <c r="IGP85" s="14"/>
      <c r="IGQ85" s="14"/>
      <c r="IGR85" s="14"/>
      <c r="IGS85" s="14"/>
      <c r="IGT85" s="14"/>
      <c r="IGU85" s="14"/>
      <c r="IGV85" s="14"/>
      <c r="IGW85" s="14"/>
      <c r="IGX85" s="14"/>
      <c r="IGY85" s="14"/>
      <c r="IGZ85" s="14"/>
      <c r="IHA85" s="14"/>
      <c r="IHB85" s="14"/>
      <c r="IHC85" s="14"/>
      <c r="IHD85" s="14"/>
      <c r="IHE85" s="14"/>
      <c r="IHF85" s="14"/>
      <c r="IHG85" s="14"/>
      <c r="IHH85" s="14"/>
      <c r="IHI85" s="14"/>
      <c r="IHJ85" s="14"/>
      <c r="IHK85" s="14"/>
      <c r="IHL85" s="14"/>
      <c r="IHM85" s="14"/>
      <c r="IHN85" s="14"/>
      <c r="IHO85" s="14"/>
      <c r="IHP85" s="14"/>
      <c r="IHQ85" s="14"/>
      <c r="IHR85" s="14"/>
      <c r="IHS85" s="14"/>
      <c r="IHT85" s="14"/>
      <c r="IHU85" s="14"/>
      <c r="IHV85" s="14"/>
      <c r="IHW85" s="14"/>
      <c r="IHX85" s="14"/>
      <c r="IHY85" s="14"/>
      <c r="IHZ85" s="14"/>
      <c r="IIA85" s="14"/>
      <c r="IIB85" s="14"/>
      <c r="IIC85" s="14"/>
      <c r="IID85" s="14"/>
      <c r="IIE85" s="14"/>
      <c r="IIF85" s="14"/>
      <c r="IIG85" s="14"/>
      <c r="IIH85" s="14"/>
      <c r="III85" s="14"/>
      <c r="IIJ85" s="14"/>
      <c r="IIK85" s="14"/>
      <c r="IIL85" s="14"/>
      <c r="IIM85" s="14"/>
      <c r="IIN85" s="14"/>
      <c r="IIO85" s="14"/>
      <c r="IIP85" s="14"/>
      <c r="IIQ85" s="14"/>
      <c r="IIR85" s="14"/>
      <c r="IIS85" s="14"/>
      <c r="IIT85" s="14"/>
      <c r="IIU85" s="14"/>
      <c r="IIV85" s="14"/>
      <c r="IIW85" s="14"/>
      <c r="IIX85" s="14"/>
      <c r="IIY85" s="14"/>
      <c r="IIZ85" s="14"/>
      <c r="IJA85" s="14"/>
      <c r="IJB85" s="14"/>
      <c r="IJC85" s="14"/>
      <c r="IJD85" s="14"/>
      <c r="IJE85" s="14"/>
      <c r="IJF85" s="14"/>
      <c r="IJG85" s="14"/>
      <c r="IJH85" s="14"/>
      <c r="IJI85" s="14"/>
      <c r="IJJ85" s="14"/>
      <c r="IJK85" s="14"/>
      <c r="IJL85" s="14"/>
      <c r="IJM85" s="14"/>
      <c r="IJN85" s="14"/>
      <c r="IJO85" s="14"/>
      <c r="IJP85" s="14"/>
      <c r="IJQ85" s="14"/>
      <c r="IJR85" s="14"/>
      <c r="IJS85" s="14"/>
      <c r="IJT85" s="14"/>
      <c r="IJU85" s="14"/>
      <c r="IJV85" s="14"/>
      <c r="IJW85" s="14"/>
      <c r="IJX85" s="14"/>
      <c r="IJY85" s="14"/>
      <c r="IJZ85" s="14"/>
      <c r="IKA85" s="14"/>
      <c r="IKB85" s="14"/>
      <c r="IKC85" s="14"/>
      <c r="IKD85" s="14"/>
      <c r="IKE85" s="14"/>
      <c r="IKF85" s="14"/>
      <c r="IKG85" s="14"/>
      <c r="IKH85" s="14"/>
      <c r="IKI85" s="14"/>
      <c r="IKJ85" s="14"/>
      <c r="IKK85" s="14"/>
      <c r="IKL85" s="14"/>
      <c r="IKM85" s="14"/>
      <c r="IKN85" s="14"/>
      <c r="IKO85" s="14"/>
      <c r="IKP85" s="14"/>
      <c r="IKQ85" s="14"/>
      <c r="IKR85" s="14"/>
      <c r="IKS85" s="14"/>
      <c r="IKT85" s="14"/>
      <c r="IKU85" s="14"/>
      <c r="IKV85" s="14"/>
      <c r="IKW85" s="14"/>
      <c r="IKX85" s="14"/>
      <c r="IKY85" s="14"/>
      <c r="IKZ85" s="14"/>
      <c r="ILA85" s="14"/>
      <c r="ILB85" s="14"/>
      <c r="ILC85" s="14"/>
      <c r="ILD85" s="14"/>
      <c r="ILE85" s="14"/>
      <c r="ILF85" s="14"/>
      <c r="ILG85" s="14"/>
      <c r="ILH85" s="14"/>
      <c r="ILI85" s="14"/>
      <c r="ILJ85" s="14"/>
      <c r="ILK85" s="14"/>
      <c r="ILL85" s="14"/>
      <c r="ILM85" s="14"/>
      <c r="ILN85" s="14"/>
      <c r="ILO85" s="14"/>
      <c r="ILP85" s="14"/>
      <c r="ILQ85" s="14"/>
      <c r="ILR85" s="14"/>
      <c r="ILS85" s="14"/>
      <c r="ILT85" s="14"/>
      <c r="ILU85" s="14"/>
      <c r="ILV85" s="14"/>
      <c r="ILW85" s="14"/>
      <c r="ILX85" s="14"/>
      <c r="ILY85" s="14"/>
      <c r="ILZ85" s="14"/>
      <c r="IMA85" s="14"/>
      <c r="IMB85" s="14"/>
      <c r="IMC85" s="14"/>
      <c r="IMD85" s="14"/>
      <c r="IME85" s="14"/>
      <c r="IMF85" s="14"/>
      <c r="IMG85" s="14"/>
      <c r="IMH85" s="14"/>
      <c r="IMI85" s="14"/>
      <c r="IMJ85" s="14"/>
      <c r="IMK85" s="14"/>
      <c r="IML85" s="14"/>
      <c r="IMM85" s="14"/>
      <c r="IMN85" s="14"/>
      <c r="IMO85" s="14"/>
      <c r="IMP85" s="14"/>
      <c r="IMQ85" s="14"/>
      <c r="IMR85" s="14"/>
      <c r="IMS85" s="14"/>
      <c r="IMT85" s="14"/>
      <c r="IMU85" s="14"/>
      <c r="IMV85" s="14"/>
      <c r="IMW85" s="14"/>
      <c r="IMX85" s="14"/>
      <c r="IMY85" s="14"/>
      <c r="IMZ85" s="14"/>
      <c r="INA85" s="14"/>
      <c r="INB85" s="14"/>
      <c r="INC85" s="14"/>
      <c r="IND85" s="14"/>
      <c r="INE85" s="14"/>
      <c r="INF85" s="14"/>
      <c r="ING85" s="14"/>
      <c r="INH85" s="14"/>
      <c r="INI85" s="14"/>
      <c r="INJ85" s="14"/>
      <c r="INK85" s="14"/>
      <c r="INL85" s="14"/>
      <c r="INM85" s="14"/>
      <c r="INN85" s="14"/>
      <c r="INO85" s="14"/>
      <c r="INP85" s="14"/>
      <c r="INQ85" s="14"/>
      <c r="INR85" s="14"/>
      <c r="INS85" s="14"/>
      <c r="INT85" s="14"/>
      <c r="INU85" s="14"/>
      <c r="INV85" s="14"/>
      <c r="INW85" s="14"/>
      <c r="INX85" s="14"/>
      <c r="INY85" s="14"/>
      <c r="INZ85" s="14"/>
      <c r="IOA85" s="14"/>
      <c r="IOB85" s="14"/>
      <c r="IOC85" s="14"/>
      <c r="IOD85" s="14"/>
      <c r="IOE85" s="14"/>
      <c r="IOF85" s="14"/>
      <c r="IOG85" s="14"/>
      <c r="IOH85" s="14"/>
      <c r="IOI85" s="14"/>
      <c r="IOJ85" s="14"/>
      <c r="IOK85" s="14"/>
      <c r="IOL85" s="14"/>
      <c r="IOM85" s="14"/>
      <c r="ION85" s="14"/>
      <c r="IOO85" s="14"/>
      <c r="IOP85" s="14"/>
      <c r="IOQ85" s="14"/>
      <c r="IOR85" s="14"/>
      <c r="IOS85" s="14"/>
      <c r="IOT85" s="14"/>
      <c r="IOU85" s="14"/>
      <c r="IOV85" s="14"/>
      <c r="IOW85" s="14"/>
      <c r="IOX85" s="14"/>
      <c r="IOY85" s="14"/>
      <c r="IOZ85" s="14"/>
      <c r="IPA85" s="14"/>
      <c r="IPB85" s="14"/>
      <c r="IPC85" s="14"/>
      <c r="IPD85" s="14"/>
      <c r="IPE85" s="14"/>
      <c r="IPF85" s="14"/>
      <c r="IPG85" s="14"/>
      <c r="IPH85" s="14"/>
      <c r="IPI85" s="14"/>
      <c r="IPJ85" s="14"/>
      <c r="IPK85" s="14"/>
      <c r="IPL85" s="14"/>
      <c r="IPM85" s="14"/>
      <c r="IPN85" s="14"/>
      <c r="IPO85" s="14"/>
      <c r="IPP85" s="14"/>
      <c r="IPQ85" s="14"/>
      <c r="IPR85" s="14"/>
      <c r="IPS85" s="14"/>
      <c r="IPT85" s="14"/>
      <c r="IPU85" s="14"/>
      <c r="IPV85" s="14"/>
      <c r="IPW85" s="14"/>
      <c r="IPX85" s="14"/>
      <c r="IPY85" s="14"/>
      <c r="IPZ85" s="14"/>
      <c r="IQA85" s="14"/>
      <c r="IQB85" s="14"/>
      <c r="IQC85" s="14"/>
      <c r="IQD85" s="14"/>
      <c r="IQE85" s="14"/>
      <c r="IQF85" s="14"/>
      <c r="IQG85" s="14"/>
      <c r="IQH85" s="14"/>
      <c r="IQI85" s="14"/>
      <c r="IQJ85" s="14"/>
      <c r="IQK85" s="14"/>
      <c r="IQL85" s="14"/>
      <c r="IQM85" s="14"/>
      <c r="IQN85" s="14"/>
      <c r="IQO85" s="14"/>
      <c r="IQP85" s="14"/>
      <c r="IQQ85" s="14"/>
      <c r="IQR85" s="14"/>
      <c r="IQS85" s="14"/>
      <c r="IQT85" s="14"/>
      <c r="IQU85" s="14"/>
      <c r="IQV85" s="14"/>
      <c r="IQW85" s="14"/>
      <c r="IQX85" s="14"/>
      <c r="IQY85" s="14"/>
      <c r="IQZ85" s="14"/>
      <c r="IRA85" s="14"/>
      <c r="IRB85" s="14"/>
      <c r="IRC85" s="14"/>
      <c r="IRD85" s="14"/>
      <c r="IRE85" s="14"/>
      <c r="IRF85" s="14"/>
      <c r="IRG85" s="14"/>
      <c r="IRH85" s="14"/>
      <c r="IRI85" s="14"/>
      <c r="IRJ85" s="14"/>
      <c r="IRK85" s="14"/>
      <c r="IRL85" s="14"/>
      <c r="IRM85" s="14"/>
      <c r="IRN85" s="14"/>
      <c r="IRO85" s="14"/>
      <c r="IRP85" s="14"/>
      <c r="IRQ85" s="14"/>
      <c r="IRR85" s="14"/>
      <c r="IRS85" s="14"/>
      <c r="IRT85" s="14"/>
      <c r="IRU85" s="14"/>
      <c r="IRV85" s="14"/>
      <c r="IRW85" s="14"/>
      <c r="IRX85" s="14"/>
      <c r="IRY85" s="14"/>
      <c r="IRZ85" s="14"/>
      <c r="ISA85" s="14"/>
      <c r="ISB85" s="14"/>
      <c r="ISC85" s="14"/>
      <c r="ISD85" s="14"/>
      <c r="ISE85" s="14"/>
      <c r="ISF85" s="14"/>
      <c r="ISG85" s="14"/>
      <c r="ISH85" s="14"/>
      <c r="ISI85" s="14"/>
      <c r="ISJ85" s="14"/>
      <c r="ISK85" s="14"/>
      <c r="ISL85" s="14"/>
      <c r="ISM85" s="14"/>
      <c r="ISN85" s="14"/>
      <c r="ISO85" s="14"/>
      <c r="ISP85" s="14"/>
      <c r="ISQ85" s="14"/>
      <c r="ISR85" s="14"/>
      <c r="ISS85" s="14"/>
      <c r="IST85" s="14"/>
      <c r="ISU85" s="14"/>
      <c r="ISV85" s="14"/>
      <c r="ISW85" s="14"/>
      <c r="ISX85" s="14"/>
      <c r="ISY85" s="14"/>
      <c r="ISZ85" s="14"/>
      <c r="ITA85" s="14"/>
      <c r="ITB85" s="14"/>
      <c r="ITC85" s="14"/>
      <c r="ITD85" s="14"/>
      <c r="ITE85" s="14"/>
      <c r="ITF85" s="14"/>
      <c r="ITG85" s="14"/>
      <c r="ITH85" s="14"/>
      <c r="ITI85" s="14"/>
      <c r="ITJ85" s="14"/>
      <c r="ITK85" s="14"/>
      <c r="ITL85" s="14"/>
      <c r="ITM85" s="14"/>
      <c r="ITN85" s="14"/>
      <c r="ITO85" s="14"/>
      <c r="ITP85" s="14"/>
      <c r="ITQ85" s="14"/>
      <c r="ITR85" s="14"/>
      <c r="ITS85" s="14"/>
      <c r="ITT85" s="14"/>
      <c r="ITU85" s="14"/>
      <c r="ITV85" s="14"/>
      <c r="ITW85" s="14"/>
      <c r="ITX85" s="14"/>
      <c r="ITY85" s="14"/>
      <c r="ITZ85" s="14"/>
      <c r="IUA85" s="14"/>
      <c r="IUB85" s="14"/>
      <c r="IUC85" s="14"/>
      <c r="IUD85" s="14"/>
      <c r="IUE85" s="14"/>
      <c r="IUF85" s="14"/>
      <c r="IUG85" s="14"/>
      <c r="IUH85" s="14"/>
      <c r="IUI85" s="14"/>
      <c r="IUJ85" s="14"/>
      <c r="IUK85" s="14"/>
      <c r="IUL85" s="14"/>
      <c r="IUM85" s="14"/>
      <c r="IUN85" s="14"/>
      <c r="IUO85" s="14"/>
      <c r="IUP85" s="14"/>
      <c r="IUQ85" s="14"/>
      <c r="IUR85" s="14"/>
      <c r="IUS85" s="14"/>
      <c r="IUT85" s="14"/>
      <c r="IUU85" s="14"/>
      <c r="IUV85" s="14"/>
      <c r="IUW85" s="14"/>
      <c r="IUX85" s="14"/>
      <c r="IUY85" s="14"/>
      <c r="IUZ85" s="14"/>
      <c r="IVA85" s="14"/>
      <c r="IVB85" s="14"/>
      <c r="IVC85" s="14"/>
      <c r="IVD85" s="14"/>
      <c r="IVE85" s="14"/>
      <c r="IVF85" s="14"/>
      <c r="IVG85" s="14"/>
      <c r="IVH85" s="14"/>
      <c r="IVI85" s="14"/>
      <c r="IVJ85" s="14"/>
      <c r="IVK85" s="14"/>
      <c r="IVL85" s="14"/>
      <c r="IVM85" s="14"/>
      <c r="IVN85" s="14"/>
      <c r="IVO85" s="14"/>
      <c r="IVP85" s="14"/>
      <c r="IVQ85" s="14"/>
      <c r="IVR85" s="14"/>
      <c r="IVS85" s="14"/>
      <c r="IVT85" s="14"/>
      <c r="IVU85" s="14"/>
      <c r="IVV85" s="14"/>
      <c r="IVW85" s="14"/>
      <c r="IVX85" s="14"/>
      <c r="IVY85" s="14"/>
      <c r="IVZ85" s="14"/>
      <c r="IWA85" s="14"/>
      <c r="IWB85" s="14"/>
      <c r="IWC85" s="14"/>
      <c r="IWD85" s="14"/>
      <c r="IWE85" s="14"/>
      <c r="IWF85" s="14"/>
      <c r="IWG85" s="14"/>
      <c r="IWH85" s="14"/>
      <c r="IWI85" s="14"/>
      <c r="IWJ85" s="14"/>
      <c r="IWK85" s="14"/>
      <c r="IWL85" s="14"/>
      <c r="IWM85" s="14"/>
      <c r="IWN85" s="14"/>
      <c r="IWO85" s="14"/>
      <c r="IWP85" s="14"/>
      <c r="IWQ85" s="14"/>
      <c r="IWR85" s="14"/>
      <c r="IWS85" s="14"/>
      <c r="IWT85" s="14"/>
      <c r="IWU85" s="14"/>
      <c r="IWV85" s="14"/>
      <c r="IWW85" s="14"/>
      <c r="IWX85" s="14"/>
      <c r="IWY85" s="14"/>
      <c r="IWZ85" s="14"/>
      <c r="IXA85" s="14"/>
      <c r="IXB85" s="14"/>
      <c r="IXC85" s="14"/>
      <c r="IXD85" s="14"/>
      <c r="IXE85" s="14"/>
      <c r="IXF85" s="14"/>
      <c r="IXG85" s="14"/>
      <c r="IXH85" s="14"/>
      <c r="IXI85" s="14"/>
      <c r="IXJ85" s="14"/>
      <c r="IXK85" s="14"/>
      <c r="IXL85" s="14"/>
      <c r="IXM85" s="14"/>
      <c r="IXN85" s="14"/>
      <c r="IXO85" s="14"/>
      <c r="IXP85" s="14"/>
      <c r="IXQ85" s="14"/>
      <c r="IXR85" s="14"/>
      <c r="IXS85" s="14"/>
      <c r="IXT85" s="14"/>
      <c r="IXU85" s="14"/>
      <c r="IXV85" s="14"/>
      <c r="IXW85" s="14"/>
      <c r="IXX85" s="14"/>
      <c r="IXY85" s="14"/>
      <c r="IXZ85" s="14"/>
      <c r="IYA85" s="14"/>
      <c r="IYB85" s="14"/>
      <c r="IYC85" s="14"/>
      <c r="IYD85" s="14"/>
      <c r="IYE85" s="14"/>
      <c r="IYF85" s="14"/>
      <c r="IYG85" s="14"/>
      <c r="IYH85" s="14"/>
      <c r="IYI85" s="14"/>
      <c r="IYJ85" s="14"/>
      <c r="IYK85" s="14"/>
      <c r="IYL85" s="14"/>
      <c r="IYM85" s="14"/>
      <c r="IYN85" s="14"/>
      <c r="IYO85" s="14"/>
      <c r="IYP85" s="14"/>
      <c r="IYQ85" s="14"/>
      <c r="IYR85" s="14"/>
      <c r="IYS85" s="14"/>
      <c r="IYT85" s="14"/>
      <c r="IYU85" s="14"/>
      <c r="IYV85" s="14"/>
      <c r="IYW85" s="14"/>
      <c r="IYX85" s="14"/>
      <c r="IYY85" s="14"/>
      <c r="IYZ85" s="14"/>
      <c r="IZA85" s="14"/>
      <c r="IZB85" s="14"/>
      <c r="IZC85" s="14"/>
      <c r="IZD85" s="14"/>
      <c r="IZE85" s="14"/>
      <c r="IZF85" s="14"/>
      <c r="IZG85" s="14"/>
      <c r="IZH85" s="14"/>
      <c r="IZI85" s="14"/>
      <c r="IZJ85" s="14"/>
      <c r="IZK85" s="14"/>
      <c r="IZL85" s="14"/>
      <c r="IZM85" s="14"/>
      <c r="IZN85" s="14"/>
      <c r="IZO85" s="14"/>
      <c r="IZP85" s="14"/>
      <c r="IZQ85" s="14"/>
      <c r="IZR85" s="14"/>
      <c r="IZS85" s="14"/>
      <c r="IZT85" s="14"/>
      <c r="IZU85" s="14"/>
      <c r="IZV85" s="14"/>
      <c r="IZW85" s="14"/>
      <c r="IZX85" s="14"/>
      <c r="IZY85" s="14"/>
      <c r="IZZ85" s="14"/>
      <c r="JAA85" s="14"/>
      <c r="JAB85" s="14"/>
      <c r="JAC85" s="14"/>
      <c r="JAD85" s="14"/>
      <c r="JAE85" s="14"/>
      <c r="JAF85" s="14"/>
      <c r="JAG85" s="14"/>
      <c r="JAH85" s="14"/>
      <c r="JAI85" s="14"/>
      <c r="JAJ85" s="14"/>
      <c r="JAK85" s="14"/>
      <c r="JAL85" s="14"/>
      <c r="JAM85" s="14"/>
      <c r="JAN85" s="14"/>
      <c r="JAO85" s="14"/>
      <c r="JAP85" s="14"/>
      <c r="JAQ85" s="14"/>
      <c r="JAR85" s="14"/>
      <c r="JAS85" s="14"/>
      <c r="JAT85" s="14"/>
      <c r="JAU85" s="14"/>
      <c r="JAV85" s="14"/>
      <c r="JAW85" s="14"/>
      <c r="JAX85" s="14"/>
      <c r="JAY85" s="14"/>
      <c r="JAZ85" s="14"/>
      <c r="JBA85" s="14"/>
      <c r="JBB85" s="14"/>
      <c r="JBC85" s="14"/>
      <c r="JBD85" s="14"/>
      <c r="JBE85" s="14"/>
      <c r="JBF85" s="14"/>
      <c r="JBG85" s="14"/>
      <c r="JBH85" s="14"/>
      <c r="JBI85" s="14"/>
      <c r="JBJ85" s="14"/>
      <c r="JBK85" s="14"/>
      <c r="JBL85" s="14"/>
      <c r="JBM85" s="14"/>
      <c r="JBN85" s="14"/>
      <c r="JBO85" s="14"/>
      <c r="JBP85" s="14"/>
      <c r="JBQ85" s="14"/>
      <c r="JBR85" s="14"/>
      <c r="JBS85" s="14"/>
      <c r="JBT85" s="14"/>
      <c r="JBU85" s="14"/>
      <c r="JBV85" s="14"/>
      <c r="JBW85" s="14"/>
      <c r="JBX85" s="14"/>
      <c r="JBY85" s="14"/>
      <c r="JBZ85" s="14"/>
      <c r="JCA85" s="14"/>
      <c r="JCB85" s="14"/>
      <c r="JCC85" s="14"/>
      <c r="JCD85" s="14"/>
      <c r="JCE85" s="14"/>
      <c r="JCF85" s="14"/>
      <c r="JCG85" s="14"/>
      <c r="JCH85" s="14"/>
      <c r="JCI85" s="14"/>
      <c r="JCJ85" s="14"/>
      <c r="JCK85" s="14"/>
      <c r="JCL85" s="14"/>
      <c r="JCM85" s="14"/>
      <c r="JCN85" s="14"/>
      <c r="JCO85" s="14"/>
      <c r="JCP85" s="14"/>
      <c r="JCQ85" s="14"/>
      <c r="JCR85" s="14"/>
      <c r="JCS85" s="14"/>
      <c r="JCT85" s="14"/>
      <c r="JCU85" s="14"/>
      <c r="JCV85" s="14"/>
      <c r="JCW85" s="14"/>
      <c r="JCX85" s="14"/>
      <c r="JCY85" s="14"/>
      <c r="JCZ85" s="14"/>
      <c r="JDA85" s="14"/>
      <c r="JDB85" s="14"/>
      <c r="JDC85" s="14"/>
      <c r="JDD85" s="14"/>
      <c r="JDE85" s="14"/>
      <c r="JDF85" s="14"/>
      <c r="JDG85" s="14"/>
      <c r="JDH85" s="14"/>
      <c r="JDI85" s="14"/>
      <c r="JDJ85" s="14"/>
      <c r="JDK85" s="14"/>
      <c r="JDL85" s="14"/>
      <c r="JDM85" s="14"/>
      <c r="JDN85" s="14"/>
      <c r="JDO85" s="14"/>
      <c r="JDP85" s="14"/>
      <c r="JDQ85" s="14"/>
      <c r="JDR85" s="14"/>
      <c r="JDS85" s="14"/>
      <c r="JDT85" s="14"/>
      <c r="JDU85" s="14"/>
      <c r="JDV85" s="14"/>
      <c r="JDW85" s="14"/>
      <c r="JDX85" s="14"/>
      <c r="JDY85" s="14"/>
      <c r="JDZ85" s="14"/>
      <c r="JEA85" s="14"/>
      <c r="JEB85" s="14"/>
      <c r="JEC85" s="14"/>
      <c r="JED85" s="14"/>
      <c r="JEE85" s="14"/>
      <c r="JEF85" s="14"/>
      <c r="JEG85" s="14"/>
      <c r="JEH85" s="14"/>
    </row>
    <row r="86" spans="1:6898" s="6" customFormat="1" ht="30.95" customHeight="1">
      <c r="A86" s="77">
        <v>33</v>
      </c>
      <c r="B86" s="82" t="s">
        <v>80</v>
      </c>
      <c r="C86" s="87" t="s">
        <v>289</v>
      </c>
      <c r="D86" s="77" t="s">
        <v>71</v>
      </c>
      <c r="E86" s="89" t="s">
        <v>290</v>
      </c>
      <c r="F86" s="79" t="s">
        <v>187</v>
      </c>
      <c r="G86" s="87" t="s">
        <v>291</v>
      </c>
      <c r="H86" s="100"/>
      <c r="I86" s="99"/>
      <c r="J86" s="100"/>
      <c r="K86" s="100"/>
      <c r="L86" s="224" t="s">
        <v>292</v>
      </c>
      <c r="M86" s="8"/>
      <c r="N86" s="112"/>
      <c r="O86" s="113"/>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3"/>
      <c r="AW86" s="112"/>
      <c r="AX86" s="8"/>
      <c r="AY86" s="8"/>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c r="IZ86" s="14"/>
      <c r="JA86" s="14"/>
      <c r="JB86" s="14"/>
      <c r="JC86" s="14"/>
      <c r="JD86" s="14"/>
      <c r="JE86" s="14"/>
      <c r="JF86" s="14"/>
      <c r="JG86" s="14"/>
      <c r="JH86" s="14"/>
      <c r="JI86" s="14"/>
      <c r="JJ86" s="14"/>
      <c r="JK86" s="14"/>
      <c r="JL86" s="14"/>
      <c r="JM86" s="14"/>
      <c r="JN86" s="14"/>
      <c r="JO86" s="14"/>
      <c r="JP86" s="14"/>
      <c r="JQ86" s="14"/>
      <c r="JR86" s="14"/>
      <c r="JS86" s="14"/>
      <c r="JT86" s="14"/>
      <c r="JU86" s="14"/>
      <c r="JV86" s="14"/>
      <c r="JW86" s="14"/>
      <c r="JX86" s="14"/>
      <c r="JY86" s="14"/>
      <c r="JZ86" s="14"/>
      <c r="KA86" s="14"/>
      <c r="KB86" s="14"/>
      <c r="KC86" s="14"/>
      <c r="KD86" s="14"/>
      <c r="KE86" s="14"/>
      <c r="KF86" s="14"/>
      <c r="KG86" s="14"/>
      <c r="KH86" s="14"/>
      <c r="KI86" s="14"/>
      <c r="KJ86" s="14"/>
      <c r="KK86" s="14"/>
      <c r="KL86" s="14"/>
      <c r="KM86" s="14"/>
      <c r="KN86" s="14"/>
      <c r="KO86" s="14"/>
      <c r="KP86" s="14"/>
      <c r="KQ86" s="14"/>
      <c r="KR86" s="14"/>
      <c r="KS86" s="14"/>
      <c r="KT86" s="14"/>
      <c r="KU86" s="14"/>
      <c r="KV86" s="14"/>
      <c r="KW86" s="14"/>
      <c r="KX86" s="14"/>
      <c r="KY86" s="14"/>
      <c r="KZ86" s="14"/>
      <c r="LA86" s="14"/>
      <c r="LB86" s="14"/>
      <c r="LC86" s="14"/>
      <c r="LD86" s="14"/>
      <c r="LE86" s="14"/>
      <c r="LF86" s="14"/>
      <c r="LG86" s="14"/>
      <c r="LH86" s="14"/>
      <c r="LI86" s="14"/>
      <c r="LJ86" s="14"/>
      <c r="LK86" s="14"/>
      <c r="LL86" s="14"/>
      <c r="LM86" s="14"/>
      <c r="LN86" s="14"/>
      <c r="LO86" s="14"/>
      <c r="LP86" s="14"/>
      <c r="LQ86" s="14"/>
      <c r="LR86" s="14"/>
      <c r="LS86" s="14"/>
      <c r="LT86" s="14"/>
      <c r="LU86" s="14"/>
      <c r="LV86" s="14"/>
      <c r="LW86" s="14"/>
      <c r="LX86" s="14"/>
      <c r="LY86" s="14"/>
      <c r="LZ86" s="14"/>
      <c r="MA86" s="14"/>
      <c r="MB86" s="14"/>
      <c r="MC86" s="14"/>
      <c r="MD86" s="14"/>
      <c r="ME86" s="14"/>
      <c r="MF86" s="14"/>
      <c r="MG86" s="14"/>
      <c r="MH86" s="14"/>
      <c r="MI86" s="14"/>
      <c r="MJ86" s="14"/>
      <c r="MK86" s="14"/>
      <c r="ML86" s="14"/>
      <c r="MM86" s="14"/>
      <c r="MN86" s="14"/>
      <c r="MO86" s="14"/>
      <c r="MP86" s="14"/>
      <c r="MQ86" s="14"/>
      <c r="MR86" s="14"/>
      <c r="MS86" s="14"/>
      <c r="MT86" s="14"/>
      <c r="MU86" s="14"/>
      <c r="MV86" s="14"/>
      <c r="MW86" s="14"/>
      <c r="MX86" s="14"/>
      <c r="MY86" s="14"/>
      <c r="MZ86" s="14"/>
      <c r="NA86" s="14"/>
      <c r="NB86" s="14"/>
      <c r="NC86" s="14"/>
      <c r="ND86" s="14"/>
      <c r="NE86" s="14"/>
      <c r="NF86" s="14"/>
      <c r="NG86" s="14"/>
      <c r="NH86" s="14"/>
      <c r="NI86" s="14"/>
      <c r="NJ86" s="14"/>
      <c r="NK86" s="14"/>
      <c r="NL86" s="14"/>
      <c r="NM86" s="14"/>
      <c r="NN86" s="14"/>
      <c r="NO86" s="14"/>
      <c r="NP86" s="14"/>
      <c r="NQ86" s="14"/>
      <c r="NR86" s="14"/>
      <c r="NS86" s="14"/>
      <c r="NT86" s="14"/>
      <c r="NU86" s="14"/>
      <c r="NV86" s="14"/>
      <c r="NW86" s="14"/>
      <c r="NX86" s="14"/>
      <c r="NY86" s="14"/>
      <c r="NZ86" s="14"/>
      <c r="OA86" s="14"/>
      <c r="OB86" s="14"/>
      <c r="OC86" s="14"/>
      <c r="OD86" s="14"/>
      <c r="OE86" s="14"/>
      <c r="OF86" s="14"/>
      <c r="OG86" s="14"/>
      <c r="OH86" s="14"/>
      <c r="OI86" s="14"/>
      <c r="OJ86" s="14"/>
      <c r="OK86" s="14"/>
      <c r="OL86" s="14"/>
      <c r="OM86" s="14"/>
      <c r="ON86" s="14"/>
      <c r="OO86" s="14"/>
      <c r="OP86" s="14"/>
      <c r="OQ86" s="14"/>
      <c r="OR86" s="14"/>
      <c r="OS86" s="14"/>
      <c r="OT86" s="14"/>
      <c r="OU86" s="14"/>
      <c r="OV86" s="14"/>
      <c r="OW86" s="14"/>
      <c r="OX86" s="14"/>
      <c r="OY86" s="14"/>
      <c r="OZ86" s="14"/>
      <c r="PA86" s="14"/>
      <c r="PB86" s="14"/>
      <c r="PC86" s="14"/>
      <c r="PD86" s="14"/>
      <c r="PE86" s="14"/>
      <c r="PF86" s="14"/>
      <c r="PG86" s="14"/>
      <c r="PH86" s="14"/>
      <c r="PI86" s="14"/>
      <c r="PJ86" s="14"/>
      <c r="PK86" s="14"/>
      <c r="PL86" s="14"/>
      <c r="PM86" s="14"/>
      <c r="PN86" s="14"/>
      <c r="PO86" s="14"/>
      <c r="PP86" s="14"/>
      <c r="PQ86" s="14"/>
      <c r="PR86" s="14"/>
      <c r="PS86" s="14"/>
      <c r="PT86" s="14"/>
      <c r="PU86" s="14"/>
      <c r="PV86" s="14"/>
      <c r="PW86" s="14"/>
      <c r="PX86" s="14"/>
      <c r="PY86" s="14"/>
      <c r="PZ86" s="14"/>
      <c r="QA86" s="14"/>
      <c r="QB86" s="14"/>
      <c r="QC86" s="14"/>
      <c r="QD86" s="14"/>
      <c r="QE86" s="14"/>
      <c r="QF86" s="14"/>
      <c r="QG86" s="14"/>
      <c r="QH86" s="14"/>
      <c r="QI86" s="14"/>
      <c r="QJ86" s="14"/>
      <c r="QK86" s="14"/>
      <c r="QL86" s="14"/>
      <c r="QM86" s="14"/>
      <c r="QN86" s="14"/>
      <c r="QO86" s="14"/>
      <c r="QP86" s="14"/>
      <c r="QQ86" s="14"/>
      <c r="QR86" s="14"/>
      <c r="QS86" s="14"/>
      <c r="QT86" s="14"/>
      <c r="QU86" s="14"/>
      <c r="QV86" s="14"/>
      <c r="QW86" s="14"/>
      <c r="QX86" s="14"/>
      <c r="QY86" s="14"/>
      <c r="QZ86" s="14"/>
      <c r="RA86" s="14"/>
      <c r="RB86" s="14"/>
      <c r="RC86" s="14"/>
      <c r="RD86" s="14"/>
      <c r="RE86" s="14"/>
      <c r="RF86" s="14"/>
      <c r="RG86" s="14"/>
      <c r="RH86" s="14"/>
      <c r="RI86" s="14"/>
      <c r="RJ86" s="14"/>
      <c r="RK86" s="14"/>
      <c r="RL86" s="14"/>
      <c r="RM86" s="14"/>
      <c r="RN86" s="14"/>
      <c r="RO86" s="14"/>
      <c r="RP86" s="14"/>
      <c r="RQ86" s="14"/>
      <c r="RR86" s="14"/>
      <c r="RS86" s="14"/>
      <c r="RT86" s="14"/>
      <c r="RU86" s="14"/>
      <c r="RV86" s="14"/>
      <c r="RW86" s="14"/>
      <c r="RX86" s="14"/>
      <c r="RY86" s="14"/>
      <c r="RZ86" s="14"/>
      <c r="SA86" s="14"/>
      <c r="SB86" s="14"/>
      <c r="SC86" s="14"/>
      <c r="SD86" s="14"/>
      <c r="SE86" s="14"/>
      <c r="SF86" s="14"/>
      <c r="SG86" s="14"/>
      <c r="SH86" s="14"/>
      <c r="SI86" s="14"/>
      <c r="SJ86" s="14"/>
      <c r="SK86" s="14"/>
      <c r="SL86" s="14"/>
      <c r="SM86" s="14"/>
      <c r="SN86" s="14"/>
      <c r="SO86" s="14"/>
      <c r="SP86" s="14"/>
      <c r="SQ86" s="14"/>
      <c r="SR86" s="14"/>
      <c r="SS86" s="14"/>
      <c r="ST86" s="14"/>
      <c r="SU86" s="14"/>
      <c r="SV86" s="14"/>
      <c r="SW86" s="14"/>
      <c r="SX86" s="14"/>
      <c r="SY86" s="14"/>
      <c r="SZ86" s="14"/>
      <c r="TA86" s="14"/>
      <c r="TB86" s="14"/>
      <c r="TC86" s="14"/>
      <c r="TD86" s="14"/>
      <c r="TE86" s="14"/>
      <c r="TF86" s="14"/>
      <c r="TG86" s="14"/>
      <c r="TH86" s="14"/>
      <c r="TI86" s="14"/>
      <c r="TJ86" s="14"/>
      <c r="TK86" s="14"/>
      <c r="TL86" s="14"/>
      <c r="TM86" s="14"/>
      <c r="TN86" s="14"/>
      <c r="TO86" s="14"/>
      <c r="TP86" s="14"/>
      <c r="TQ86" s="14"/>
      <c r="TR86" s="14"/>
      <c r="TS86" s="14"/>
      <c r="TT86" s="14"/>
      <c r="TU86" s="14"/>
      <c r="TV86" s="14"/>
      <c r="TW86" s="14"/>
      <c r="TX86" s="14"/>
      <c r="TY86" s="14"/>
      <c r="TZ86" s="14"/>
      <c r="UA86" s="14"/>
      <c r="UB86" s="14"/>
      <c r="UC86" s="14"/>
      <c r="UD86" s="14"/>
      <c r="UE86" s="14"/>
      <c r="UF86" s="14"/>
      <c r="UG86" s="14"/>
      <c r="UH86" s="14"/>
      <c r="UI86" s="14"/>
      <c r="UJ86" s="14"/>
      <c r="UK86" s="14"/>
      <c r="UL86" s="14"/>
      <c r="UM86" s="14"/>
      <c r="UN86" s="14"/>
      <c r="UO86" s="14"/>
      <c r="UP86" s="14"/>
      <c r="UQ86" s="14"/>
      <c r="UR86" s="14"/>
      <c r="US86" s="14"/>
      <c r="UT86" s="14"/>
      <c r="UU86" s="14"/>
      <c r="UV86" s="14"/>
      <c r="UW86" s="14"/>
      <c r="UX86" s="14"/>
      <c r="UY86" s="14"/>
      <c r="UZ86" s="14"/>
      <c r="VA86" s="14"/>
      <c r="VB86" s="14"/>
      <c r="VC86" s="14"/>
      <c r="VD86" s="14"/>
      <c r="VE86" s="14"/>
      <c r="VF86" s="14"/>
      <c r="VG86" s="14"/>
      <c r="VH86" s="14"/>
      <c r="VI86" s="14"/>
      <c r="VJ86" s="14"/>
      <c r="VK86" s="14"/>
      <c r="VL86" s="14"/>
      <c r="VM86" s="14"/>
      <c r="VN86" s="14"/>
      <c r="VO86" s="14"/>
      <c r="VP86" s="14"/>
      <c r="VQ86" s="14"/>
      <c r="VR86" s="14"/>
      <c r="VS86" s="14"/>
      <c r="VT86" s="14"/>
      <c r="VU86" s="14"/>
      <c r="VV86" s="14"/>
      <c r="VW86" s="14"/>
      <c r="VX86" s="14"/>
      <c r="VY86" s="14"/>
      <c r="VZ86" s="14"/>
      <c r="WA86" s="14"/>
      <c r="WB86" s="14"/>
      <c r="WC86" s="14"/>
      <c r="WD86" s="14"/>
      <c r="WE86" s="14"/>
      <c r="WF86" s="14"/>
      <c r="WG86" s="14"/>
      <c r="WH86" s="14"/>
      <c r="WI86" s="14"/>
      <c r="WJ86" s="14"/>
      <c r="WK86" s="14"/>
      <c r="WL86" s="14"/>
      <c r="WM86" s="14"/>
      <c r="WN86" s="14"/>
      <c r="WO86" s="14"/>
      <c r="WP86" s="14"/>
      <c r="WQ86" s="14"/>
      <c r="WR86" s="14"/>
      <c r="WS86" s="14"/>
      <c r="WT86" s="14"/>
      <c r="WU86" s="14"/>
      <c r="WV86" s="14"/>
      <c r="WW86" s="14"/>
      <c r="WX86" s="14"/>
      <c r="WY86" s="14"/>
      <c r="WZ86" s="14"/>
      <c r="XA86" s="14"/>
      <c r="XB86" s="14"/>
      <c r="XC86" s="14"/>
      <c r="XD86" s="14"/>
      <c r="XE86" s="14"/>
      <c r="XF86" s="14"/>
      <c r="XG86" s="14"/>
      <c r="XH86" s="14"/>
      <c r="XI86" s="14"/>
      <c r="XJ86" s="14"/>
      <c r="XK86" s="14"/>
      <c r="XL86" s="14"/>
      <c r="XM86" s="14"/>
      <c r="XN86" s="14"/>
      <c r="XO86" s="14"/>
      <c r="XP86" s="14"/>
      <c r="XQ86" s="14"/>
      <c r="XR86" s="14"/>
      <c r="XS86" s="14"/>
      <c r="XT86" s="14"/>
      <c r="XU86" s="14"/>
      <c r="XV86" s="14"/>
      <c r="XW86" s="14"/>
      <c r="XX86" s="14"/>
      <c r="XY86" s="14"/>
      <c r="XZ86" s="14"/>
      <c r="YA86" s="14"/>
      <c r="YB86" s="14"/>
      <c r="YC86" s="14"/>
      <c r="YD86" s="14"/>
      <c r="YE86" s="14"/>
      <c r="YF86" s="14"/>
      <c r="YG86" s="14"/>
      <c r="YH86" s="14"/>
      <c r="YI86" s="14"/>
      <c r="YJ86" s="14"/>
      <c r="YK86" s="14"/>
      <c r="YL86" s="14"/>
      <c r="YM86" s="14"/>
      <c r="YN86" s="14"/>
      <c r="YO86" s="14"/>
      <c r="YP86" s="14"/>
      <c r="YQ86" s="14"/>
      <c r="YR86" s="14"/>
      <c r="YS86" s="14"/>
      <c r="YT86" s="14"/>
      <c r="YU86" s="14"/>
      <c r="YV86" s="14"/>
      <c r="YW86" s="14"/>
      <c r="YX86" s="14"/>
      <c r="YY86" s="14"/>
      <c r="YZ86" s="14"/>
      <c r="ZA86" s="14"/>
      <c r="ZB86" s="14"/>
      <c r="ZC86" s="14"/>
      <c r="ZD86" s="14"/>
      <c r="ZE86" s="14"/>
      <c r="ZF86" s="14"/>
      <c r="ZG86" s="14"/>
      <c r="ZH86" s="14"/>
      <c r="ZI86" s="14"/>
      <c r="ZJ86" s="14"/>
      <c r="ZK86" s="14"/>
      <c r="ZL86" s="14"/>
      <c r="ZM86" s="14"/>
      <c r="ZN86" s="14"/>
      <c r="ZO86" s="14"/>
      <c r="ZP86" s="14"/>
      <c r="ZQ86" s="14"/>
      <c r="ZR86" s="14"/>
      <c r="ZS86" s="14"/>
      <c r="ZT86" s="14"/>
      <c r="ZU86" s="14"/>
      <c r="ZV86" s="14"/>
      <c r="ZW86" s="14"/>
      <c r="ZX86" s="14"/>
      <c r="ZY86" s="14"/>
      <c r="ZZ86" s="14"/>
      <c r="AAA86" s="14"/>
      <c r="AAB86" s="14"/>
      <c r="AAC86" s="14"/>
      <c r="AAD86" s="14"/>
      <c r="AAE86" s="14"/>
      <c r="AAF86" s="14"/>
      <c r="AAG86" s="14"/>
      <c r="AAH86" s="14"/>
      <c r="AAI86" s="14"/>
      <c r="AAJ86" s="14"/>
      <c r="AAK86" s="14"/>
      <c r="AAL86" s="14"/>
      <c r="AAM86" s="14"/>
      <c r="AAN86" s="14"/>
      <c r="AAO86" s="14"/>
      <c r="AAP86" s="14"/>
      <c r="AAQ86" s="14"/>
      <c r="AAR86" s="14"/>
      <c r="AAS86" s="14"/>
      <c r="AAT86" s="14"/>
      <c r="AAU86" s="14"/>
      <c r="AAV86" s="14"/>
      <c r="AAW86" s="14"/>
      <c r="AAX86" s="14"/>
      <c r="AAY86" s="14"/>
      <c r="AAZ86" s="14"/>
      <c r="ABA86" s="14"/>
      <c r="ABB86" s="14"/>
      <c r="ABC86" s="14"/>
      <c r="ABD86" s="14"/>
      <c r="ABE86" s="14"/>
      <c r="ABF86" s="14"/>
      <c r="ABG86" s="14"/>
      <c r="ABH86" s="14"/>
      <c r="ABI86" s="14"/>
      <c r="ABJ86" s="14"/>
      <c r="ABK86" s="14"/>
      <c r="ABL86" s="14"/>
      <c r="ABM86" s="14"/>
      <c r="ABN86" s="14"/>
      <c r="ABO86" s="14"/>
      <c r="ABP86" s="14"/>
      <c r="ABQ86" s="14"/>
      <c r="ABR86" s="14"/>
      <c r="ABS86" s="14"/>
      <c r="ABT86" s="14"/>
      <c r="ABU86" s="14"/>
      <c r="ABV86" s="14"/>
      <c r="ABW86" s="14"/>
      <c r="ABX86" s="14"/>
      <c r="ABY86" s="14"/>
      <c r="ABZ86" s="14"/>
      <c r="ACA86" s="14"/>
      <c r="ACB86" s="14"/>
      <c r="ACC86" s="14"/>
      <c r="ACD86" s="14"/>
      <c r="ACE86" s="14"/>
      <c r="ACF86" s="14"/>
      <c r="ACG86" s="14"/>
      <c r="ACH86" s="14"/>
      <c r="ACI86" s="14"/>
      <c r="ACJ86" s="14"/>
      <c r="ACK86" s="14"/>
      <c r="ACL86" s="14"/>
      <c r="ACM86" s="14"/>
      <c r="ACN86" s="14"/>
      <c r="ACO86" s="14"/>
      <c r="ACP86" s="14"/>
      <c r="ACQ86" s="14"/>
      <c r="ACR86" s="14"/>
      <c r="ACS86" s="14"/>
      <c r="ACT86" s="14"/>
      <c r="ACU86" s="14"/>
      <c r="ACV86" s="14"/>
      <c r="ACW86" s="14"/>
      <c r="ACX86" s="14"/>
      <c r="ACY86" s="14"/>
      <c r="ACZ86" s="14"/>
      <c r="ADA86" s="14"/>
      <c r="ADB86" s="14"/>
      <c r="ADC86" s="14"/>
      <c r="ADD86" s="14"/>
      <c r="ADE86" s="14"/>
      <c r="ADF86" s="14"/>
      <c r="ADG86" s="14"/>
      <c r="ADH86" s="14"/>
      <c r="ADI86" s="14"/>
      <c r="ADJ86" s="14"/>
      <c r="ADK86" s="14"/>
      <c r="ADL86" s="14"/>
      <c r="ADM86" s="14"/>
      <c r="ADN86" s="14"/>
      <c r="ADO86" s="14"/>
      <c r="ADP86" s="14"/>
      <c r="ADQ86" s="14"/>
      <c r="ADR86" s="14"/>
      <c r="ADS86" s="14"/>
      <c r="ADT86" s="14"/>
      <c r="ADU86" s="14"/>
      <c r="ADV86" s="14"/>
      <c r="ADW86" s="14"/>
      <c r="ADX86" s="14"/>
      <c r="ADY86" s="14"/>
      <c r="ADZ86" s="14"/>
      <c r="AEA86" s="14"/>
      <c r="AEB86" s="14"/>
      <c r="AEC86" s="14"/>
      <c r="AED86" s="14"/>
      <c r="AEE86" s="14"/>
      <c r="AEF86" s="14"/>
      <c r="AEG86" s="14"/>
      <c r="AEH86" s="14"/>
      <c r="AEI86" s="14"/>
      <c r="AEJ86" s="14"/>
      <c r="AEK86" s="14"/>
      <c r="AEL86" s="14"/>
      <c r="AEM86" s="14"/>
      <c r="AEN86" s="14"/>
      <c r="AEO86" s="14"/>
      <c r="AEP86" s="14"/>
      <c r="AEQ86" s="14"/>
      <c r="AER86" s="14"/>
      <c r="AES86" s="14"/>
      <c r="AET86" s="14"/>
      <c r="AEU86" s="14"/>
      <c r="AEV86" s="14"/>
      <c r="AEW86" s="14"/>
      <c r="AEX86" s="14"/>
      <c r="AEY86" s="14"/>
      <c r="AEZ86" s="14"/>
      <c r="AFA86" s="14"/>
      <c r="AFB86" s="14"/>
      <c r="AFC86" s="14"/>
      <c r="AFD86" s="14"/>
      <c r="AFE86" s="14"/>
      <c r="AFF86" s="14"/>
      <c r="AFG86" s="14"/>
      <c r="AFH86" s="14"/>
      <c r="AFI86" s="14"/>
      <c r="AFJ86" s="14"/>
      <c r="AFK86" s="14"/>
      <c r="AFL86" s="14"/>
      <c r="AFM86" s="14"/>
      <c r="AFN86" s="14"/>
      <c r="AFO86" s="14"/>
      <c r="AFP86" s="14"/>
      <c r="AFQ86" s="14"/>
      <c r="AFR86" s="14"/>
      <c r="AFS86" s="14"/>
      <c r="AFT86" s="14"/>
      <c r="AFU86" s="14"/>
      <c r="AFV86" s="14"/>
      <c r="AFW86" s="14"/>
      <c r="AFX86" s="14"/>
      <c r="AFY86" s="14"/>
      <c r="AFZ86" s="14"/>
      <c r="AGA86" s="14"/>
      <c r="AGB86" s="14"/>
      <c r="AGC86" s="14"/>
      <c r="AGD86" s="14"/>
      <c r="AGE86" s="14"/>
      <c r="AGF86" s="14"/>
      <c r="AGG86" s="14"/>
      <c r="AGH86" s="14"/>
      <c r="AGI86" s="14"/>
      <c r="AGJ86" s="14"/>
      <c r="AGK86" s="14"/>
      <c r="AGL86" s="14"/>
      <c r="AGM86" s="14"/>
      <c r="AGN86" s="14"/>
      <c r="AGO86" s="14"/>
      <c r="AGP86" s="14"/>
      <c r="AGQ86" s="14"/>
      <c r="AGR86" s="14"/>
      <c r="AGS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c r="AVY86" s="14"/>
      <c r="AVZ86" s="14"/>
      <c r="AWA86" s="14"/>
      <c r="AWB86" s="14"/>
      <c r="AWC86" s="14"/>
      <c r="AWD86" s="14"/>
      <c r="AWE86" s="14"/>
      <c r="AWF86" s="14"/>
      <c r="AWG86" s="14"/>
      <c r="AWH86" s="14"/>
      <c r="AWI86" s="14"/>
      <c r="AWJ86" s="14"/>
      <c r="AWK86" s="14"/>
      <c r="AWL86" s="14"/>
      <c r="AWM86" s="14"/>
      <c r="AWN86" s="14"/>
      <c r="AWO86" s="14"/>
      <c r="AWP86" s="14"/>
      <c r="AWQ86" s="14"/>
      <c r="AWR86" s="14"/>
      <c r="AWS86" s="14"/>
      <c r="AWT86" s="14"/>
      <c r="AWU86" s="14"/>
      <c r="AWV86" s="14"/>
      <c r="AWW86" s="14"/>
      <c r="AWX86" s="14"/>
      <c r="AWY86" s="14"/>
      <c r="AWZ86" s="14"/>
      <c r="AXA86" s="14"/>
      <c r="AXB86" s="14"/>
      <c r="AXC86" s="14"/>
      <c r="AXD86" s="14"/>
      <c r="AXE86" s="14"/>
      <c r="AXF86" s="14"/>
      <c r="AXG86" s="14"/>
      <c r="AXH86" s="14"/>
      <c r="AXI86" s="14"/>
      <c r="AXJ86" s="14"/>
      <c r="AXK86" s="14"/>
      <c r="AXL86" s="14"/>
      <c r="AXM86" s="14"/>
      <c r="AXN86" s="14"/>
      <c r="AXO86" s="14"/>
      <c r="AXP86" s="14"/>
      <c r="AXQ86" s="14"/>
      <c r="AXR86" s="14"/>
      <c r="AXS86" s="14"/>
      <c r="AXT86" s="14"/>
      <c r="AXU86" s="14"/>
      <c r="AXV86" s="14"/>
      <c r="AXW86" s="14"/>
      <c r="AXX86" s="14"/>
      <c r="AXY86" s="14"/>
      <c r="AXZ86" s="14"/>
      <c r="AYA86" s="14"/>
      <c r="AYB86" s="14"/>
      <c r="AYC86" s="14"/>
      <c r="AYD86" s="14"/>
      <c r="AYE86" s="14"/>
      <c r="AYF86" s="14"/>
      <c r="AYG86" s="14"/>
      <c r="AYH86" s="14"/>
      <c r="AYI86" s="14"/>
      <c r="AYJ86" s="14"/>
      <c r="AYK86" s="14"/>
      <c r="AYL86" s="14"/>
      <c r="AYM86" s="14"/>
      <c r="AYN86" s="14"/>
      <c r="AYO86" s="14"/>
      <c r="AYP86" s="14"/>
      <c r="AYQ86" s="14"/>
      <c r="AYR86" s="14"/>
      <c r="AYS86" s="14"/>
      <c r="AYT86" s="14"/>
      <c r="AYU86" s="14"/>
      <c r="AYV86" s="14"/>
      <c r="AYW86" s="14"/>
      <c r="AYX86" s="14"/>
      <c r="AYY86" s="14"/>
      <c r="AYZ86" s="14"/>
      <c r="AZA86" s="14"/>
      <c r="AZB86" s="14"/>
      <c r="AZC86" s="14"/>
      <c r="AZD86" s="14"/>
      <c r="AZE86" s="14"/>
      <c r="AZF86" s="14"/>
      <c r="AZG86" s="14"/>
      <c r="AZH86" s="14"/>
      <c r="AZI86" s="14"/>
      <c r="AZJ86" s="14"/>
      <c r="AZK86" s="14"/>
      <c r="AZL86" s="14"/>
      <c r="AZM86" s="14"/>
      <c r="AZN86" s="14"/>
      <c r="AZO86" s="14"/>
      <c r="AZP86" s="14"/>
      <c r="AZQ86" s="14"/>
      <c r="AZR86" s="14"/>
      <c r="AZS86" s="14"/>
      <c r="AZT86" s="14"/>
      <c r="AZU86" s="14"/>
      <c r="AZV86" s="14"/>
      <c r="AZW86" s="14"/>
      <c r="AZX86" s="14"/>
      <c r="AZY86" s="14"/>
      <c r="AZZ86" s="14"/>
      <c r="BAA86" s="14"/>
      <c r="BAB86" s="14"/>
      <c r="BAC86" s="14"/>
      <c r="BAD86" s="14"/>
      <c r="BAE86" s="14"/>
      <c r="BAF86" s="14"/>
      <c r="BAG86" s="14"/>
      <c r="BAH86" s="14"/>
      <c r="BAI86" s="14"/>
      <c r="BAJ86" s="14"/>
      <c r="BAK86" s="14"/>
      <c r="BAL86" s="14"/>
      <c r="BAM86" s="14"/>
      <c r="BAN86" s="14"/>
      <c r="BAO86" s="14"/>
      <c r="BAP86" s="14"/>
      <c r="BAQ86" s="14"/>
      <c r="BAR86" s="14"/>
      <c r="BAS86" s="14"/>
      <c r="BAT86" s="14"/>
      <c r="BAU86" s="14"/>
      <c r="BAV86" s="14"/>
      <c r="BAW86" s="14"/>
      <c r="BAX86" s="14"/>
      <c r="BAY86" s="14"/>
      <c r="BAZ86" s="14"/>
      <c r="BBA86" s="14"/>
      <c r="BBB86" s="14"/>
      <c r="BBC86" s="14"/>
      <c r="BBD86" s="14"/>
      <c r="BBE86" s="14"/>
      <c r="BBF86" s="14"/>
      <c r="BBG86" s="14"/>
      <c r="BBH86" s="14"/>
      <c r="BBI86" s="14"/>
      <c r="BBJ86" s="14"/>
      <c r="BBK86" s="14"/>
      <c r="BBL86" s="14"/>
      <c r="BBM86" s="14"/>
      <c r="BBN86" s="14"/>
      <c r="BBO86" s="14"/>
      <c r="BBP86" s="14"/>
      <c r="BBQ86" s="14"/>
      <c r="BBR86" s="14"/>
      <c r="BBS86" s="14"/>
      <c r="BBT86" s="14"/>
      <c r="BBU86" s="14"/>
      <c r="BBV86" s="14"/>
      <c r="BBW86" s="14"/>
      <c r="BBX86" s="14"/>
      <c r="BBY86" s="14"/>
      <c r="BBZ86" s="14"/>
      <c r="BCA86" s="14"/>
      <c r="BCB86" s="14"/>
      <c r="BCC86" s="14"/>
      <c r="BCD86" s="14"/>
      <c r="BCE86" s="14"/>
      <c r="BCF86" s="14"/>
      <c r="BCG86" s="14"/>
      <c r="BCH86" s="14"/>
      <c r="BCI86" s="14"/>
      <c r="BCJ86" s="14"/>
      <c r="BCK86" s="14"/>
      <c r="BCL86" s="14"/>
      <c r="BCM86" s="14"/>
      <c r="BCN86" s="14"/>
      <c r="BCO86" s="14"/>
      <c r="BCP86" s="14"/>
      <c r="BCQ86" s="14"/>
      <c r="BCR86" s="14"/>
      <c r="BCS86" s="14"/>
      <c r="BCT86" s="14"/>
      <c r="BCU86" s="14"/>
      <c r="BCV86" s="14"/>
      <c r="BCW86" s="14"/>
      <c r="BCX86" s="14"/>
      <c r="BCY86" s="14"/>
      <c r="BCZ86" s="14"/>
      <c r="BDA86" s="14"/>
      <c r="BDB86" s="14"/>
      <c r="BDC86" s="14"/>
      <c r="BDD86" s="14"/>
      <c r="BDE86" s="14"/>
      <c r="BDF86" s="14"/>
      <c r="BDG86" s="14"/>
      <c r="BDH86" s="14"/>
      <c r="BDI86" s="14"/>
      <c r="BDJ86" s="14"/>
      <c r="BDK86" s="14"/>
      <c r="BDL86" s="14"/>
      <c r="BDM86" s="14"/>
      <c r="BDN86" s="14"/>
      <c r="BDO86" s="14"/>
      <c r="BDP86" s="14"/>
      <c r="BDQ86" s="14"/>
      <c r="BDR86" s="14"/>
      <c r="BDS86" s="14"/>
      <c r="BDT86" s="14"/>
      <c r="BDU86" s="14"/>
      <c r="BDV86" s="14"/>
      <c r="BDW86" s="14"/>
      <c r="BDX86" s="14"/>
      <c r="BDY86" s="14"/>
      <c r="BDZ86" s="14"/>
      <c r="BEA86" s="14"/>
      <c r="BEB86" s="14"/>
      <c r="BEC86" s="14"/>
      <c r="BED86" s="14"/>
      <c r="BEE86" s="14"/>
      <c r="BEF86" s="14"/>
      <c r="BEG86" s="14"/>
      <c r="BEH86" s="14"/>
      <c r="BEI86" s="14"/>
      <c r="BEJ86" s="14"/>
      <c r="BEK86" s="14"/>
      <c r="BEL86" s="14"/>
      <c r="BEM86" s="14"/>
      <c r="BEN86" s="14"/>
      <c r="BEO86" s="14"/>
      <c r="BEP86" s="14"/>
      <c r="BEQ86" s="14"/>
      <c r="BER86" s="14"/>
      <c r="BES86" s="14"/>
      <c r="BET86" s="14"/>
      <c r="BEU86" s="14"/>
      <c r="BEV86" s="14"/>
      <c r="BEW86" s="14"/>
      <c r="BEX86" s="14"/>
      <c r="BEY86" s="14"/>
      <c r="BEZ86" s="14"/>
      <c r="BFA86" s="14"/>
      <c r="BFB86" s="14"/>
      <c r="BFC86" s="14"/>
      <c r="BFD86" s="14"/>
      <c r="BFE86" s="14"/>
      <c r="BFF86" s="14"/>
      <c r="BFG86" s="14"/>
      <c r="BFH86" s="14"/>
      <c r="BFI86" s="14"/>
      <c r="BFJ86" s="14"/>
      <c r="BFK86" s="14"/>
      <c r="BFL86" s="14"/>
      <c r="BFM86" s="14"/>
      <c r="BFN86" s="14"/>
      <c r="BFO86" s="14"/>
      <c r="BFP86" s="14"/>
      <c r="BFQ86" s="14"/>
      <c r="BFR86" s="14"/>
      <c r="BFS86" s="14"/>
      <c r="BFT86" s="14"/>
      <c r="BFU86" s="14"/>
      <c r="BFV86" s="14"/>
      <c r="BFW86" s="14"/>
      <c r="BFX86" s="14"/>
      <c r="BFY86" s="14"/>
      <c r="BFZ86" s="14"/>
      <c r="BGA86" s="14"/>
      <c r="BGB86" s="14"/>
      <c r="BGC86" s="14"/>
      <c r="BGD86" s="14"/>
      <c r="BGE86" s="14"/>
      <c r="BGF86" s="14"/>
      <c r="BGG86" s="14"/>
      <c r="BGH86" s="14"/>
      <c r="BGI86" s="14"/>
      <c r="BGJ86" s="14"/>
      <c r="BGK86" s="14"/>
      <c r="BGL86" s="14"/>
      <c r="BGM86" s="14"/>
      <c r="BGN86" s="14"/>
      <c r="BGO86" s="14"/>
      <c r="BGP86" s="14"/>
      <c r="BGQ86" s="14"/>
      <c r="BGR86" s="14"/>
      <c r="BGS86" s="14"/>
      <c r="BGT86" s="14"/>
      <c r="BGU86" s="14"/>
      <c r="BGV86" s="14"/>
      <c r="BGW86" s="14"/>
      <c r="BGX86" s="14"/>
      <c r="BGY86" s="14"/>
      <c r="BGZ86" s="14"/>
      <c r="BHA86" s="14"/>
      <c r="BHB86" s="14"/>
      <c r="BHC86" s="14"/>
      <c r="BHD86" s="14"/>
      <c r="BHE86" s="14"/>
      <c r="BHF86" s="14"/>
      <c r="BHG86" s="14"/>
      <c r="BHH86" s="14"/>
      <c r="BHI86" s="14"/>
      <c r="BHJ86" s="14"/>
      <c r="BHK86" s="14"/>
      <c r="BHL86" s="14"/>
      <c r="BHM86" s="14"/>
      <c r="BHN86" s="14"/>
      <c r="BHO86" s="14"/>
      <c r="BHP86" s="14"/>
      <c r="BHQ86" s="14"/>
      <c r="BHR86" s="14"/>
      <c r="BHS86" s="14"/>
      <c r="BHT86" s="14"/>
      <c r="BHU86" s="14"/>
      <c r="BHV86" s="14"/>
      <c r="BHW86" s="14"/>
      <c r="BHX86" s="14"/>
      <c r="BHY86" s="14"/>
      <c r="BHZ86" s="14"/>
      <c r="BIA86" s="14"/>
      <c r="BIB86" s="14"/>
      <c r="BIC86" s="14"/>
      <c r="BID86" s="14"/>
      <c r="BIE86" s="14"/>
      <c r="BIF86" s="14"/>
      <c r="BIG86" s="14"/>
      <c r="BIH86" s="14"/>
      <c r="BII86" s="14"/>
      <c r="BIJ86" s="14"/>
      <c r="BIK86" s="14"/>
      <c r="BIL86" s="14"/>
      <c r="BIM86" s="14"/>
      <c r="BIN86" s="14"/>
      <c r="BIO86" s="14"/>
      <c r="BIP86" s="14"/>
      <c r="BIQ86" s="14"/>
      <c r="BIR86" s="14"/>
      <c r="BIS86" s="14"/>
      <c r="BIT86" s="14"/>
      <c r="BIU86" s="14"/>
      <c r="BIV86" s="14"/>
      <c r="BIW86" s="14"/>
      <c r="BIX86" s="14"/>
      <c r="BIY86" s="14"/>
      <c r="BIZ86" s="14"/>
      <c r="BJA86" s="14"/>
      <c r="BJB86" s="14"/>
      <c r="BJC86" s="14"/>
      <c r="BJD86" s="14"/>
      <c r="BJE86" s="14"/>
      <c r="BJF86" s="14"/>
      <c r="BJG86" s="14"/>
      <c r="BJH86" s="14"/>
      <c r="BJI86" s="14"/>
      <c r="BJJ86" s="14"/>
      <c r="BJK86" s="14"/>
      <c r="BJL86" s="14"/>
      <c r="BJM86" s="14"/>
      <c r="BJN86" s="14"/>
      <c r="BJO86" s="14"/>
      <c r="BJP86" s="14"/>
      <c r="BJQ86" s="14"/>
      <c r="BJR86" s="14"/>
      <c r="BJS86" s="14"/>
      <c r="BJT86" s="14"/>
      <c r="BJU86" s="14"/>
      <c r="BJV86" s="14"/>
      <c r="BJW86" s="14"/>
      <c r="BJX86" s="14"/>
      <c r="BJY86" s="14"/>
      <c r="BJZ86" s="14"/>
      <c r="BKA86" s="14"/>
      <c r="BKB86" s="14"/>
      <c r="BKC86" s="14"/>
      <c r="BKD86" s="14"/>
      <c r="BKE86" s="14"/>
      <c r="BKF86" s="14"/>
      <c r="BKG86" s="14"/>
      <c r="BKH86" s="14"/>
      <c r="BKI86" s="14"/>
      <c r="BKJ86" s="14"/>
      <c r="BKK86" s="14"/>
      <c r="BKL86" s="14"/>
      <c r="BKM86" s="14"/>
      <c r="BKN86" s="14"/>
      <c r="BKO86" s="14"/>
      <c r="BKP86" s="14"/>
      <c r="BKQ86" s="14"/>
      <c r="BKR86" s="14"/>
      <c r="BKS86" s="14"/>
      <c r="BKT86" s="14"/>
      <c r="BKU86" s="14"/>
      <c r="BKV86" s="14"/>
      <c r="BKW86" s="14"/>
      <c r="BKX86" s="14"/>
      <c r="BKY86" s="14"/>
      <c r="BKZ86" s="14"/>
      <c r="BLA86" s="14"/>
      <c r="BLB86" s="14"/>
      <c r="BLC86" s="14"/>
      <c r="BLD86" s="14"/>
      <c r="BLE86" s="14"/>
      <c r="BLF86" s="14"/>
      <c r="BLG86" s="14"/>
      <c r="BLH86" s="14"/>
      <c r="BLI86" s="14"/>
      <c r="BLJ86" s="14"/>
      <c r="BLK86" s="14"/>
      <c r="BLL86" s="14"/>
      <c r="BLM86" s="14"/>
      <c r="BLN86" s="14"/>
      <c r="BLO86" s="14"/>
      <c r="BLP86" s="14"/>
      <c r="BLQ86" s="14"/>
      <c r="BLR86" s="14"/>
      <c r="BLS86" s="14"/>
      <c r="BLT86" s="14"/>
      <c r="BLU86" s="14"/>
      <c r="BLV86" s="14"/>
      <c r="BLW86" s="14"/>
      <c r="BLX86" s="14"/>
      <c r="BLY86" s="14"/>
      <c r="BLZ86" s="14"/>
      <c r="BMA86" s="14"/>
      <c r="BMB86" s="14"/>
      <c r="BMC86" s="14"/>
      <c r="BMD86" s="14"/>
      <c r="BME86" s="14"/>
      <c r="BMF86" s="14"/>
      <c r="BMG86" s="14"/>
      <c r="BMH86" s="14"/>
      <c r="BMI86" s="14"/>
      <c r="BMJ86" s="14"/>
      <c r="BMK86" s="14"/>
      <c r="BML86" s="14"/>
      <c r="BMM86" s="14"/>
      <c r="BMN86" s="14"/>
      <c r="BMO86" s="14"/>
      <c r="BMP86" s="14"/>
      <c r="BMQ86" s="14"/>
      <c r="BMR86" s="14"/>
      <c r="BMS86" s="14"/>
      <c r="BMT86" s="14"/>
      <c r="BMU86" s="14"/>
      <c r="BMV86" s="14"/>
      <c r="BMW86" s="14"/>
      <c r="BMX86" s="14"/>
      <c r="BMY86" s="14"/>
      <c r="BMZ86" s="14"/>
      <c r="BNA86" s="14"/>
      <c r="BNB86" s="14"/>
      <c r="BNC86" s="14"/>
      <c r="BND86" s="14"/>
      <c r="BNE86" s="14"/>
      <c r="BNF86" s="14"/>
      <c r="BNG86" s="14"/>
      <c r="BNH86" s="14"/>
      <c r="BNI86" s="14"/>
      <c r="BNJ86" s="14"/>
      <c r="BNK86" s="14"/>
      <c r="BNL86" s="14"/>
      <c r="BNM86" s="14"/>
      <c r="BNN86" s="14"/>
      <c r="BNO86" s="14"/>
      <c r="BNP86" s="14"/>
      <c r="BNQ86" s="14"/>
      <c r="BNR86" s="14"/>
      <c r="BNS86" s="14"/>
      <c r="BNT86" s="14"/>
      <c r="BNU86" s="14"/>
      <c r="BNV86" s="14"/>
      <c r="BNW86" s="14"/>
      <c r="BNX86" s="14"/>
      <c r="BNY86" s="14"/>
      <c r="BNZ86" s="14"/>
      <c r="BOA86" s="14"/>
      <c r="BOB86" s="14"/>
      <c r="BOC86" s="14"/>
      <c r="BOD86" s="14"/>
      <c r="BOE86" s="14"/>
      <c r="BOF86" s="14"/>
      <c r="BOG86" s="14"/>
      <c r="BOH86" s="14"/>
      <c r="BOI86" s="14"/>
      <c r="BOJ86" s="14"/>
      <c r="BOK86" s="14"/>
      <c r="BOL86" s="14"/>
      <c r="BOM86" s="14"/>
      <c r="BON86" s="14"/>
      <c r="BOO86" s="14"/>
      <c r="BOP86" s="14"/>
      <c r="BOQ86" s="14"/>
      <c r="BOR86" s="14"/>
      <c r="BOS86" s="14"/>
      <c r="BOT86" s="14"/>
      <c r="BOU86" s="14"/>
      <c r="BOV86" s="14"/>
      <c r="BOW86" s="14"/>
      <c r="BOX86" s="14"/>
      <c r="BOY86" s="14"/>
      <c r="BOZ86" s="14"/>
      <c r="BPA86" s="14"/>
      <c r="BPB86" s="14"/>
      <c r="BPC86" s="14"/>
      <c r="BPD86" s="14"/>
      <c r="BPE86" s="14"/>
      <c r="BPF86" s="14"/>
      <c r="BPG86" s="14"/>
      <c r="BPH86" s="14"/>
      <c r="BPI86" s="14"/>
      <c r="BPJ86" s="14"/>
      <c r="BPK86" s="14"/>
      <c r="BPL86" s="14"/>
      <c r="BPM86" s="14"/>
      <c r="BPN86" s="14"/>
      <c r="BPO86" s="14"/>
      <c r="BPP86" s="14"/>
      <c r="BPQ86" s="14"/>
      <c r="BPR86" s="14"/>
      <c r="BPS86" s="14"/>
      <c r="BPT86" s="14"/>
      <c r="BPU86" s="14"/>
      <c r="BPV86" s="14"/>
      <c r="BPW86" s="14"/>
      <c r="BPX86" s="14"/>
      <c r="BPY86" s="14"/>
      <c r="BPZ86" s="14"/>
      <c r="BQA86" s="14"/>
      <c r="BQB86" s="14"/>
      <c r="BQC86" s="14"/>
      <c r="BQD86" s="14"/>
      <c r="BQE86" s="14"/>
      <c r="BQF86" s="14"/>
      <c r="BQG86" s="14"/>
      <c r="BQH86" s="14"/>
      <c r="BQI86" s="14"/>
      <c r="BQJ86" s="14"/>
      <c r="BQK86" s="14"/>
      <c r="BQL86" s="14"/>
      <c r="BQM86" s="14"/>
      <c r="BQN86" s="14"/>
      <c r="BQO86" s="14"/>
      <c r="BQP86" s="14"/>
      <c r="BQQ86" s="14"/>
      <c r="BQR86" s="14"/>
      <c r="BQS86" s="14"/>
      <c r="BQT86" s="14"/>
      <c r="BQU86" s="14"/>
      <c r="BQV86" s="14"/>
      <c r="BQW86" s="14"/>
      <c r="BQX86" s="14"/>
      <c r="BQY86" s="14"/>
      <c r="BQZ86" s="14"/>
      <c r="BRA86" s="14"/>
      <c r="BRB86" s="14"/>
      <c r="BRC86" s="14"/>
      <c r="BRD86" s="14"/>
      <c r="BRE86" s="14"/>
      <c r="BRF86" s="14"/>
      <c r="BRG86" s="14"/>
      <c r="BRH86" s="14"/>
      <c r="BRI86" s="14"/>
      <c r="BRJ86" s="14"/>
      <c r="BRK86" s="14"/>
      <c r="BRL86" s="14"/>
      <c r="BRM86" s="14"/>
      <c r="BRN86" s="14"/>
      <c r="BRO86" s="14"/>
      <c r="BRP86" s="14"/>
      <c r="BRQ86" s="14"/>
      <c r="BRR86" s="14"/>
      <c r="BRS86" s="14"/>
      <c r="BRT86" s="14"/>
      <c r="BRU86" s="14"/>
      <c r="BRV86" s="14"/>
      <c r="BRW86" s="14"/>
      <c r="BRX86" s="14"/>
      <c r="BRY86" s="14"/>
      <c r="BRZ86" s="14"/>
      <c r="BSA86" s="14"/>
      <c r="BSB86" s="14"/>
      <c r="BSC86" s="14"/>
      <c r="BSD86" s="14"/>
      <c r="BSE86" s="14"/>
      <c r="BSF86" s="14"/>
      <c r="BSG86" s="14"/>
      <c r="BSH86" s="14"/>
      <c r="BSI86" s="14"/>
      <c r="BSJ86" s="14"/>
      <c r="BSK86" s="14"/>
      <c r="BSL86" s="14"/>
      <c r="BSM86" s="14"/>
      <c r="BSN86" s="14"/>
      <c r="BSO86" s="14"/>
      <c r="BSP86" s="14"/>
      <c r="BSQ86" s="14"/>
      <c r="BSR86" s="14"/>
      <c r="BSS86" s="14"/>
      <c r="BST86" s="14"/>
      <c r="BSU86" s="14"/>
      <c r="BSV86" s="14"/>
      <c r="BSW86" s="14"/>
      <c r="BSX86" s="14"/>
      <c r="BSY86" s="14"/>
      <c r="BSZ86" s="14"/>
      <c r="BTA86" s="14"/>
      <c r="BTB86" s="14"/>
      <c r="BTC86" s="14"/>
      <c r="BTD86" s="14"/>
      <c r="BTE86" s="14"/>
      <c r="BTF86" s="14"/>
      <c r="BTG86" s="14"/>
      <c r="BTH86" s="14"/>
      <c r="BTI86" s="14"/>
      <c r="BTJ86" s="14"/>
      <c r="BTK86" s="14"/>
      <c r="BTL86" s="14"/>
      <c r="BTM86" s="14"/>
      <c r="BTN86" s="14"/>
      <c r="BTO86" s="14"/>
      <c r="BTP86" s="14"/>
      <c r="BTQ86" s="14"/>
      <c r="BTR86" s="14"/>
      <c r="BTS86" s="14"/>
      <c r="BTT86" s="14"/>
      <c r="BTU86" s="14"/>
      <c r="BTV86" s="14"/>
      <c r="BTW86" s="14"/>
      <c r="BTX86" s="14"/>
      <c r="BTY86" s="14"/>
      <c r="BTZ86" s="14"/>
      <c r="BUA86" s="14"/>
      <c r="BUB86" s="14"/>
      <c r="BUC86" s="14"/>
      <c r="BUD86" s="14"/>
      <c r="BUE86" s="14"/>
      <c r="BUF86" s="14"/>
      <c r="BUG86" s="14"/>
      <c r="BUH86" s="14"/>
      <c r="BUI86" s="14"/>
      <c r="BUJ86" s="14"/>
      <c r="BUK86" s="14"/>
      <c r="BUL86" s="14"/>
      <c r="BUM86" s="14"/>
      <c r="BUN86" s="14"/>
      <c r="BUO86" s="14"/>
      <c r="BUP86" s="14"/>
      <c r="BUQ86" s="14"/>
      <c r="BUR86" s="14"/>
      <c r="BUS86" s="14"/>
      <c r="BUT86" s="14"/>
      <c r="BUU86" s="14"/>
      <c r="BUV86" s="14"/>
      <c r="BUW86" s="14"/>
      <c r="BUX86" s="14"/>
      <c r="BUY86" s="14"/>
      <c r="BUZ86" s="14"/>
      <c r="BVA86" s="14"/>
      <c r="BVB86" s="14"/>
      <c r="BVC86" s="14"/>
      <c r="BVD86" s="14"/>
      <c r="BVE86" s="14"/>
      <c r="BVF86" s="14"/>
      <c r="BVG86" s="14"/>
      <c r="BVH86" s="14"/>
      <c r="BVI86" s="14"/>
      <c r="BVJ86" s="14"/>
      <c r="BVK86" s="14"/>
      <c r="BVL86" s="14"/>
      <c r="BVM86" s="14"/>
      <c r="BVN86" s="14"/>
      <c r="BVO86" s="14"/>
      <c r="BVP86" s="14"/>
      <c r="BVQ86" s="14"/>
      <c r="BVR86" s="14"/>
      <c r="BVS86" s="14"/>
      <c r="BVT86" s="14"/>
      <c r="BVU86" s="14"/>
      <c r="BVV86" s="14"/>
      <c r="BVW86" s="14"/>
      <c r="BVX86" s="14"/>
      <c r="BVY86" s="14"/>
      <c r="BVZ86" s="14"/>
      <c r="BWA86" s="14"/>
      <c r="BWB86" s="14"/>
      <c r="BWC86" s="14"/>
      <c r="BWD86" s="14"/>
      <c r="BWE86" s="14"/>
      <c r="BWF86" s="14"/>
      <c r="BWG86" s="14"/>
      <c r="BWH86" s="14"/>
      <c r="BWI86" s="14"/>
      <c r="BWJ86" s="14"/>
      <c r="BWK86" s="14"/>
      <c r="BWL86" s="14"/>
      <c r="BWM86" s="14"/>
      <c r="BWN86" s="14"/>
      <c r="BWO86" s="14"/>
      <c r="BWP86" s="14"/>
      <c r="BWQ86" s="14"/>
      <c r="BWR86" s="14"/>
      <c r="BWS86" s="14"/>
      <c r="BWT86" s="14"/>
      <c r="BWU86" s="14"/>
      <c r="BWV86" s="14"/>
      <c r="BWW86" s="14"/>
      <c r="BWX86" s="14"/>
      <c r="BWY86" s="14"/>
      <c r="BWZ86" s="14"/>
      <c r="BXA86" s="14"/>
      <c r="BXB86" s="14"/>
      <c r="BXC86" s="14"/>
      <c r="BXD86" s="14"/>
      <c r="BXE86" s="14"/>
      <c r="BXF86" s="14"/>
      <c r="BXG86" s="14"/>
      <c r="BXH86" s="14"/>
      <c r="BXI86" s="14"/>
      <c r="BXJ86" s="14"/>
      <c r="BXK86" s="14"/>
      <c r="BXL86" s="14"/>
      <c r="BXM86" s="14"/>
      <c r="BXN86" s="14"/>
      <c r="BXO86" s="14"/>
      <c r="BXP86" s="14"/>
      <c r="BXQ86" s="14"/>
      <c r="BXR86" s="14"/>
      <c r="BXS86" s="14"/>
      <c r="BXT86" s="14"/>
      <c r="BXU86" s="14"/>
      <c r="BXV86" s="14"/>
      <c r="BXW86" s="14"/>
      <c r="BXX86" s="14"/>
      <c r="BXY86" s="14"/>
      <c r="BXZ86" s="14"/>
      <c r="BYA86" s="14"/>
      <c r="BYB86" s="14"/>
      <c r="BYC86" s="14"/>
      <c r="BYD86" s="14"/>
      <c r="BYE86" s="14"/>
      <c r="BYF86" s="14"/>
      <c r="BYG86" s="14"/>
      <c r="BYH86" s="14"/>
      <c r="BYI86" s="14"/>
      <c r="BYJ86" s="14"/>
      <c r="BYK86" s="14"/>
      <c r="BYL86" s="14"/>
      <c r="BYM86" s="14"/>
      <c r="BYN86" s="14"/>
      <c r="BYO86" s="14"/>
      <c r="BYP86" s="14"/>
      <c r="BYQ86" s="14"/>
      <c r="BYR86" s="14"/>
      <c r="BYS86" s="14"/>
      <c r="BYT86" s="14"/>
      <c r="BYU86" s="14"/>
      <c r="BYV86" s="14"/>
      <c r="BYW86" s="14"/>
      <c r="BYX86" s="14"/>
      <c r="BYY86" s="14"/>
      <c r="BYZ86" s="14"/>
      <c r="BZA86" s="14"/>
      <c r="BZB86" s="14"/>
      <c r="BZC86" s="14"/>
      <c r="BZD86" s="14"/>
      <c r="BZE86" s="14"/>
      <c r="BZF86" s="14"/>
      <c r="BZG86" s="14"/>
      <c r="BZH86" s="14"/>
      <c r="BZI86" s="14"/>
      <c r="BZJ86" s="14"/>
      <c r="BZK86" s="14"/>
      <c r="BZL86" s="14"/>
      <c r="BZM86" s="14"/>
      <c r="BZN86" s="14"/>
      <c r="BZO86" s="14"/>
      <c r="BZP86" s="14"/>
      <c r="BZQ86" s="14"/>
      <c r="BZR86" s="14"/>
      <c r="BZS86" s="14"/>
      <c r="BZT86" s="14"/>
      <c r="BZU86" s="14"/>
      <c r="BZV86" s="14"/>
      <c r="BZW86" s="14"/>
      <c r="BZX86" s="14"/>
      <c r="BZY86" s="14"/>
      <c r="BZZ86" s="14"/>
      <c r="CAA86" s="14"/>
      <c r="CAB86" s="14"/>
      <c r="CAC86" s="14"/>
      <c r="CAD86" s="14"/>
      <c r="CAE86" s="14"/>
      <c r="CAF86" s="14"/>
      <c r="CAG86" s="14"/>
      <c r="CAH86" s="14"/>
      <c r="CAI86" s="14"/>
      <c r="CAJ86" s="14"/>
      <c r="CAK86" s="14"/>
      <c r="CAL86" s="14"/>
      <c r="CAM86" s="14"/>
      <c r="CAN86" s="14"/>
      <c r="CAO86" s="14"/>
      <c r="CAP86" s="14"/>
      <c r="CAQ86" s="14"/>
      <c r="CAR86" s="14"/>
      <c r="CAS86" s="14"/>
      <c r="CAT86" s="14"/>
      <c r="CAU86" s="14"/>
      <c r="CAV86" s="14"/>
      <c r="CAW86" s="14"/>
      <c r="CAX86" s="14"/>
      <c r="CAY86" s="14"/>
      <c r="CAZ86" s="14"/>
      <c r="CBA86" s="14"/>
      <c r="CBB86" s="14"/>
      <c r="CBC86" s="14"/>
      <c r="CBD86" s="14"/>
      <c r="CBE86" s="14"/>
      <c r="CBF86" s="14"/>
      <c r="CBG86" s="14"/>
      <c r="CBH86" s="14"/>
      <c r="CBI86" s="14"/>
      <c r="CBJ86" s="14"/>
      <c r="CBK86" s="14"/>
      <c r="CBL86" s="14"/>
      <c r="CBM86" s="14"/>
      <c r="CBN86" s="14"/>
      <c r="CBO86" s="14"/>
      <c r="CBP86" s="14"/>
      <c r="CBQ86" s="14"/>
      <c r="CBR86" s="14"/>
      <c r="CBS86" s="14"/>
      <c r="CBT86" s="14"/>
      <c r="CBU86" s="14"/>
      <c r="CBV86" s="14"/>
      <c r="CBW86" s="14"/>
      <c r="CBX86" s="14"/>
      <c r="CBY86" s="14"/>
      <c r="CBZ86" s="14"/>
      <c r="CCA86" s="14"/>
      <c r="CCB86" s="14"/>
      <c r="CCC86" s="14"/>
      <c r="CCD86" s="14"/>
      <c r="CCE86" s="14"/>
      <c r="CCF86" s="14"/>
      <c r="CCG86" s="14"/>
      <c r="CCH86" s="14"/>
      <c r="CCI86" s="14"/>
      <c r="CCJ86" s="14"/>
      <c r="CCK86" s="14"/>
      <c r="CCL86" s="14"/>
      <c r="CCM86" s="14"/>
      <c r="CCN86" s="14"/>
      <c r="CCO86" s="14"/>
      <c r="CCP86" s="14"/>
      <c r="CCQ86" s="14"/>
      <c r="CCR86" s="14"/>
      <c r="CCS86" s="14"/>
      <c r="CCT86" s="14"/>
      <c r="CCU86" s="14"/>
      <c r="CCV86" s="14"/>
      <c r="CCW86" s="14"/>
      <c r="CCX86" s="14"/>
      <c r="CCY86" s="14"/>
      <c r="CCZ86" s="14"/>
      <c r="CDA86" s="14"/>
      <c r="CDB86" s="14"/>
      <c r="CDC86" s="14"/>
      <c r="CDD86" s="14"/>
      <c r="CDE86" s="14"/>
      <c r="CDF86" s="14"/>
      <c r="CDG86" s="14"/>
      <c r="CDH86" s="14"/>
      <c r="CDI86" s="14"/>
      <c r="CDJ86" s="14"/>
      <c r="CDK86" s="14"/>
      <c r="CDL86" s="14"/>
      <c r="CDM86" s="14"/>
      <c r="CDN86" s="14"/>
      <c r="CDO86" s="14"/>
      <c r="CDP86" s="14"/>
      <c r="CDQ86" s="14"/>
      <c r="CDR86" s="14"/>
      <c r="CDS86" s="14"/>
      <c r="CDT86" s="14"/>
      <c r="CDU86" s="14"/>
      <c r="CDV86" s="14"/>
      <c r="CDW86" s="14"/>
      <c r="CDX86" s="14"/>
      <c r="CDY86" s="14"/>
      <c r="CDZ86" s="14"/>
      <c r="CEA86" s="14"/>
      <c r="CEB86" s="14"/>
      <c r="CEC86" s="14"/>
      <c r="CED86" s="14"/>
      <c r="CEE86" s="14"/>
      <c r="CEF86" s="14"/>
      <c r="CEG86" s="14"/>
      <c r="CEH86" s="14"/>
      <c r="CEI86" s="14"/>
      <c r="CEJ86" s="14"/>
      <c r="CEK86" s="14"/>
      <c r="CEL86" s="14"/>
      <c r="CEM86" s="14"/>
      <c r="CEN86" s="14"/>
      <c r="CEO86" s="14"/>
      <c r="CEP86" s="14"/>
      <c r="CEQ86" s="14"/>
      <c r="CER86" s="14"/>
      <c r="CES86" s="14"/>
      <c r="CET86" s="14"/>
      <c r="CEU86" s="14"/>
      <c r="CEV86" s="14"/>
      <c r="CEW86" s="14"/>
      <c r="CEX86" s="14"/>
      <c r="CEY86" s="14"/>
      <c r="CEZ86" s="14"/>
      <c r="CFA86" s="14"/>
      <c r="CFB86" s="14"/>
      <c r="CFC86" s="14"/>
      <c r="CFD86" s="14"/>
      <c r="CFE86" s="14"/>
      <c r="CFF86" s="14"/>
      <c r="CFG86" s="14"/>
      <c r="CFH86" s="14"/>
      <c r="CFI86" s="14"/>
      <c r="CFJ86" s="14"/>
      <c r="CFK86" s="14"/>
      <c r="CFL86" s="14"/>
      <c r="CFM86" s="14"/>
      <c r="CFN86" s="14"/>
      <c r="CFO86" s="14"/>
      <c r="CFP86" s="14"/>
      <c r="CFQ86" s="14"/>
      <c r="CFR86" s="14"/>
      <c r="CFS86" s="14"/>
      <c r="CFT86" s="14"/>
      <c r="CFU86" s="14"/>
      <c r="CFV86" s="14"/>
      <c r="CFW86" s="14"/>
      <c r="CFX86" s="14"/>
      <c r="CFY86" s="14"/>
      <c r="CFZ86" s="14"/>
      <c r="CGA86" s="14"/>
      <c r="CGB86" s="14"/>
      <c r="CGC86" s="14"/>
      <c r="CGD86" s="14"/>
      <c r="CGE86" s="14"/>
      <c r="CGF86" s="14"/>
      <c r="CGG86" s="14"/>
      <c r="CGH86" s="14"/>
      <c r="CGI86" s="14"/>
      <c r="CGJ86" s="14"/>
      <c r="CGK86" s="14"/>
      <c r="CGL86" s="14"/>
      <c r="CGM86" s="14"/>
      <c r="CGN86" s="14"/>
      <c r="CGO86" s="14"/>
      <c r="CGP86" s="14"/>
      <c r="CGQ86" s="14"/>
      <c r="CGR86" s="14"/>
      <c r="CGS86" s="14"/>
      <c r="CGT86" s="14"/>
      <c r="CGU86" s="14"/>
      <c r="CGV86" s="14"/>
      <c r="CGW86" s="14"/>
      <c r="CGX86" s="14"/>
      <c r="CGY86" s="14"/>
      <c r="CGZ86" s="14"/>
      <c r="CHA86" s="14"/>
      <c r="CHB86" s="14"/>
      <c r="CHC86" s="14"/>
      <c r="CHD86" s="14"/>
      <c r="CHE86" s="14"/>
      <c r="CHF86" s="14"/>
      <c r="CHG86" s="14"/>
      <c r="CHH86" s="14"/>
      <c r="CHI86" s="14"/>
      <c r="CHJ86" s="14"/>
      <c r="CHK86" s="14"/>
      <c r="CHL86" s="14"/>
      <c r="CHM86" s="14"/>
      <c r="CHN86" s="14"/>
      <c r="CHO86" s="14"/>
      <c r="CHP86" s="14"/>
      <c r="CHQ86" s="14"/>
      <c r="CHR86" s="14"/>
      <c r="CHS86" s="14"/>
      <c r="CHT86" s="14"/>
      <c r="CHU86" s="14"/>
      <c r="CHV86" s="14"/>
      <c r="CHW86" s="14"/>
      <c r="CHX86" s="14"/>
      <c r="CHY86" s="14"/>
      <c r="CHZ86" s="14"/>
      <c r="CIA86" s="14"/>
      <c r="CIB86" s="14"/>
      <c r="CIC86" s="14"/>
      <c r="CID86" s="14"/>
      <c r="CIE86" s="14"/>
      <c r="CIF86" s="14"/>
      <c r="CIG86" s="14"/>
      <c r="CIH86" s="14"/>
      <c r="CII86" s="14"/>
      <c r="CIJ86" s="14"/>
      <c r="CIK86" s="14"/>
      <c r="CIL86" s="14"/>
      <c r="CIM86" s="14"/>
      <c r="CIN86" s="14"/>
      <c r="CIO86" s="14"/>
      <c r="CIP86" s="14"/>
      <c r="CIQ86" s="14"/>
      <c r="CIR86" s="14"/>
      <c r="CIS86" s="14"/>
      <c r="CIT86" s="14"/>
      <c r="CIU86" s="14"/>
      <c r="CIV86" s="14"/>
      <c r="CIW86" s="14"/>
      <c r="CIX86" s="14"/>
      <c r="CIY86" s="14"/>
      <c r="CIZ86" s="14"/>
      <c r="CJA86" s="14"/>
      <c r="CJB86" s="14"/>
      <c r="CJC86" s="14"/>
      <c r="CJD86" s="14"/>
      <c r="CJE86" s="14"/>
      <c r="CJF86" s="14"/>
      <c r="CJG86" s="14"/>
      <c r="CJH86" s="14"/>
      <c r="CJI86" s="14"/>
      <c r="CJJ86" s="14"/>
      <c r="CJK86" s="14"/>
      <c r="CJL86" s="14"/>
      <c r="CJM86" s="14"/>
      <c r="CJN86" s="14"/>
      <c r="CJO86" s="14"/>
      <c r="CJP86" s="14"/>
      <c r="CJQ86" s="14"/>
      <c r="CJR86" s="14"/>
      <c r="CJS86" s="14"/>
      <c r="CJT86" s="14"/>
      <c r="CJU86" s="14"/>
      <c r="CJV86" s="14"/>
      <c r="CJW86" s="14"/>
      <c r="CJX86" s="14"/>
      <c r="CJY86" s="14"/>
      <c r="CJZ86" s="14"/>
      <c r="CKA86" s="14"/>
      <c r="CKB86" s="14"/>
      <c r="CKC86" s="14"/>
      <c r="CKD86" s="14"/>
      <c r="CKE86" s="14"/>
      <c r="CKF86" s="14"/>
      <c r="CKG86" s="14"/>
      <c r="CKH86" s="14"/>
      <c r="CKI86" s="14"/>
      <c r="CKJ86" s="14"/>
      <c r="CKK86" s="14"/>
      <c r="CKL86" s="14"/>
      <c r="CKM86" s="14"/>
      <c r="CKN86" s="14"/>
      <c r="CKO86" s="14"/>
      <c r="CKP86" s="14"/>
      <c r="CKQ86" s="14"/>
      <c r="CKR86" s="14"/>
      <c r="CKS86" s="14"/>
      <c r="CKT86" s="14"/>
      <c r="CKU86" s="14"/>
      <c r="CKV86" s="14"/>
      <c r="CKW86" s="14"/>
      <c r="CKX86" s="14"/>
      <c r="CKY86" s="14"/>
      <c r="CKZ86" s="14"/>
      <c r="CLA86" s="14"/>
      <c r="CLB86" s="14"/>
      <c r="CLC86" s="14"/>
      <c r="CLD86" s="14"/>
      <c r="CLE86" s="14"/>
      <c r="CLF86" s="14"/>
      <c r="CLG86" s="14"/>
      <c r="CLH86" s="14"/>
      <c r="CLI86" s="14"/>
      <c r="CLJ86" s="14"/>
      <c r="CLK86" s="14"/>
      <c r="CLL86" s="14"/>
      <c r="CLM86" s="14"/>
      <c r="CLN86" s="14"/>
      <c r="CLO86" s="14"/>
      <c r="CLP86" s="14"/>
      <c r="CLQ86" s="14"/>
      <c r="CLR86" s="14"/>
      <c r="CLS86" s="14"/>
      <c r="CLT86" s="14"/>
      <c r="CLU86" s="14"/>
      <c r="CLV86" s="14"/>
      <c r="CLW86" s="14"/>
      <c r="CLX86" s="14"/>
      <c r="CLY86" s="14"/>
      <c r="CLZ86" s="14"/>
      <c r="CMA86" s="14"/>
      <c r="CMB86" s="14"/>
      <c r="CMC86" s="14"/>
      <c r="CMD86" s="14"/>
      <c r="CME86" s="14"/>
      <c r="CMF86" s="14"/>
      <c r="CMG86" s="14"/>
      <c r="CMH86" s="14"/>
      <c r="CMI86" s="14"/>
      <c r="CMJ86" s="14"/>
      <c r="CMK86" s="14"/>
      <c r="CML86" s="14"/>
      <c r="CMM86" s="14"/>
      <c r="CMN86" s="14"/>
      <c r="CMO86" s="14"/>
      <c r="CMP86" s="14"/>
      <c r="CMQ86" s="14"/>
      <c r="CMR86" s="14"/>
      <c r="CMS86" s="14"/>
      <c r="CMT86" s="14"/>
      <c r="CMU86" s="14"/>
      <c r="CMV86" s="14"/>
      <c r="CMW86" s="14"/>
      <c r="CMX86" s="14"/>
      <c r="CMY86" s="14"/>
      <c r="CMZ86" s="14"/>
      <c r="CNA86" s="14"/>
      <c r="CNB86" s="14"/>
      <c r="CNC86" s="14"/>
      <c r="CND86" s="14"/>
      <c r="CNE86" s="14"/>
      <c r="CNF86" s="14"/>
      <c r="CNG86" s="14"/>
      <c r="CNH86" s="14"/>
      <c r="CNI86" s="14"/>
      <c r="CNJ86" s="14"/>
      <c r="CNK86" s="14"/>
      <c r="CNL86" s="14"/>
      <c r="CNM86" s="14"/>
      <c r="CNN86" s="14"/>
      <c r="CNO86" s="14"/>
      <c r="CNP86" s="14"/>
      <c r="CNQ86" s="14"/>
      <c r="CNR86" s="14"/>
      <c r="CNS86" s="14"/>
      <c r="CNT86" s="14"/>
      <c r="CNU86" s="14"/>
      <c r="CNV86" s="14"/>
      <c r="CNW86" s="14"/>
      <c r="CNX86" s="14"/>
      <c r="CNY86" s="14"/>
      <c r="CNZ86" s="14"/>
      <c r="COA86" s="14"/>
      <c r="COB86" s="14"/>
      <c r="COC86" s="14"/>
      <c r="COD86" s="14"/>
      <c r="COE86" s="14"/>
      <c r="COF86" s="14"/>
      <c r="COG86" s="14"/>
      <c r="COH86" s="14"/>
      <c r="COI86" s="14"/>
      <c r="COJ86" s="14"/>
      <c r="COK86" s="14"/>
      <c r="COL86" s="14"/>
      <c r="COM86" s="14"/>
      <c r="CON86" s="14"/>
      <c r="COO86" s="14"/>
      <c r="COP86" s="14"/>
      <c r="COQ86" s="14"/>
      <c r="COR86" s="14"/>
      <c r="COS86" s="14"/>
      <c r="COT86" s="14"/>
      <c r="COU86" s="14"/>
      <c r="COV86" s="14"/>
      <c r="COW86" s="14"/>
      <c r="COX86" s="14"/>
      <c r="COY86" s="14"/>
      <c r="COZ86" s="14"/>
      <c r="CPA86" s="14"/>
      <c r="CPB86" s="14"/>
      <c r="CPC86" s="14"/>
      <c r="CPD86" s="14"/>
      <c r="CPE86" s="14"/>
      <c r="CPF86" s="14"/>
      <c r="CPG86" s="14"/>
      <c r="CPH86" s="14"/>
      <c r="CPI86" s="14"/>
      <c r="CPJ86" s="14"/>
      <c r="CPK86" s="14"/>
      <c r="CPL86" s="14"/>
      <c r="CPM86" s="14"/>
      <c r="CPN86" s="14"/>
      <c r="CPO86" s="14"/>
      <c r="CPP86" s="14"/>
      <c r="CPQ86" s="14"/>
      <c r="CPR86" s="14"/>
      <c r="CPS86" s="14"/>
      <c r="CPT86" s="14"/>
      <c r="CPU86" s="14"/>
      <c r="CPV86" s="14"/>
      <c r="CPW86" s="14"/>
      <c r="CPX86" s="14"/>
      <c r="CPY86" s="14"/>
      <c r="CPZ86" s="14"/>
      <c r="CQA86" s="14"/>
      <c r="CQB86" s="14"/>
      <c r="CQC86" s="14"/>
      <c r="CQD86" s="14"/>
      <c r="CQE86" s="14"/>
      <c r="CQF86" s="14"/>
      <c r="CQG86" s="14"/>
      <c r="CQH86" s="14"/>
      <c r="CQI86" s="14"/>
      <c r="CQJ86" s="14"/>
      <c r="CQK86" s="14"/>
      <c r="CQL86" s="14"/>
      <c r="CQM86" s="14"/>
      <c r="CQN86" s="14"/>
      <c r="CQO86" s="14"/>
      <c r="CQP86" s="14"/>
      <c r="CQQ86" s="14"/>
      <c r="CQR86" s="14"/>
      <c r="CQS86" s="14"/>
      <c r="CQT86" s="14"/>
      <c r="CQU86" s="14"/>
      <c r="CQV86" s="14"/>
      <c r="CQW86" s="14"/>
      <c r="CQX86" s="14"/>
      <c r="CQY86" s="14"/>
      <c r="CQZ86" s="14"/>
      <c r="CRA86" s="14"/>
      <c r="CRB86" s="14"/>
      <c r="CRC86" s="14"/>
      <c r="CRD86" s="14"/>
      <c r="CRE86" s="14"/>
      <c r="CRF86" s="14"/>
      <c r="CRG86" s="14"/>
      <c r="CRH86" s="14"/>
      <c r="CRI86" s="14"/>
      <c r="CRJ86" s="14"/>
      <c r="CRK86" s="14"/>
      <c r="CRL86" s="14"/>
      <c r="CRM86" s="14"/>
      <c r="CRN86" s="14"/>
      <c r="CRO86" s="14"/>
      <c r="CRP86" s="14"/>
      <c r="CRQ86" s="14"/>
      <c r="CRR86" s="14"/>
      <c r="CRS86" s="14"/>
      <c r="CRT86" s="14"/>
      <c r="CRU86" s="14"/>
      <c r="CRV86" s="14"/>
      <c r="CRW86" s="14"/>
      <c r="CRX86" s="14"/>
      <c r="CRY86" s="14"/>
      <c r="CRZ86" s="14"/>
      <c r="CSA86" s="14"/>
      <c r="CSB86" s="14"/>
      <c r="CSC86" s="14"/>
      <c r="CSD86" s="14"/>
      <c r="CSE86" s="14"/>
      <c r="CSF86" s="14"/>
      <c r="CSG86" s="14"/>
      <c r="CSH86" s="14"/>
      <c r="CSI86" s="14"/>
      <c r="CSJ86" s="14"/>
      <c r="CSK86" s="14"/>
      <c r="CSL86" s="14"/>
      <c r="CSM86" s="14"/>
      <c r="CSN86" s="14"/>
      <c r="CSO86" s="14"/>
      <c r="CSP86" s="14"/>
      <c r="CSQ86" s="14"/>
      <c r="CSR86" s="14"/>
      <c r="CSS86" s="14"/>
      <c r="CST86" s="14"/>
      <c r="CSU86" s="14"/>
      <c r="CSV86" s="14"/>
      <c r="CSW86" s="14"/>
      <c r="CSX86" s="14"/>
      <c r="CSY86" s="14"/>
      <c r="CSZ86" s="14"/>
      <c r="CTA86" s="14"/>
      <c r="CTB86" s="14"/>
      <c r="CTC86" s="14"/>
      <c r="CTD86" s="14"/>
      <c r="CTE86" s="14"/>
      <c r="CTF86" s="14"/>
      <c r="CTG86" s="14"/>
      <c r="CTH86" s="14"/>
      <c r="CTI86" s="14"/>
      <c r="CTJ86" s="14"/>
      <c r="CTK86" s="14"/>
      <c r="CTL86" s="14"/>
      <c r="CTM86" s="14"/>
      <c r="CTN86" s="14"/>
      <c r="CTO86" s="14"/>
      <c r="CTP86" s="14"/>
      <c r="CTQ86" s="14"/>
      <c r="CTR86" s="14"/>
      <c r="CTS86" s="14"/>
      <c r="CTT86" s="14"/>
      <c r="CTU86" s="14"/>
      <c r="CTV86" s="14"/>
      <c r="CTW86" s="14"/>
      <c r="CTX86" s="14"/>
      <c r="CTY86" s="14"/>
      <c r="CTZ86" s="14"/>
      <c r="CUA86" s="14"/>
      <c r="CUB86" s="14"/>
      <c r="CUC86" s="14"/>
      <c r="CUD86" s="14"/>
      <c r="CUE86" s="14"/>
      <c r="CUF86" s="14"/>
      <c r="CUG86" s="14"/>
      <c r="CUH86" s="14"/>
      <c r="CUI86" s="14"/>
      <c r="CUJ86" s="14"/>
      <c r="CUK86" s="14"/>
      <c r="CUL86" s="14"/>
      <c r="CUM86" s="14"/>
      <c r="CUN86" s="14"/>
      <c r="CUO86" s="14"/>
      <c r="CUP86" s="14"/>
      <c r="CUQ86" s="14"/>
      <c r="CUR86" s="14"/>
      <c r="CUS86" s="14"/>
      <c r="CUT86" s="14"/>
      <c r="CUU86" s="14"/>
      <c r="CUV86" s="14"/>
      <c r="CUW86" s="14"/>
      <c r="CUX86" s="14"/>
      <c r="CUY86" s="14"/>
      <c r="CUZ86" s="14"/>
      <c r="CVA86" s="14"/>
      <c r="CVB86" s="14"/>
      <c r="CVC86" s="14"/>
      <c r="CVD86" s="14"/>
      <c r="CVE86" s="14"/>
      <c r="CVF86" s="14"/>
      <c r="CVG86" s="14"/>
      <c r="CVH86" s="14"/>
      <c r="CVI86" s="14"/>
      <c r="CVJ86" s="14"/>
      <c r="CVK86" s="14"/>
      <c r="CVL86" s="14"/>
      <c r="CVM86" s="14"/>
      <c r="CVN86" s="14"/>
      <c r="CVO86" s="14"/>
      <c r="CVP86" s="14"/>
      <c r="CVQ86" s="14"/>
      <c r="CVR86" s="14"/>
      <c r="CVS86" s="14"/>
      <c r="CVT86" s="14"/>
      <c r="CVU86" s="14"/>
      <c r="CVV86" s="14"/>
      <c r="CVW86" s="14"/>
      <c r="CVX86" s="14"/>
      <c r="CVY86" s="14"/>
      <c r="CVZ86" s="14"/>
      <c r="CWA86" s="14"/>
      <c r="CWB86" s="14"/>
      <c r="CWC86" s="14"/>
      <c r="CWD86" s="14"/>
      <c r="CWE86" s="14"/>
      <c r="CWF86" s="14"/>
      <c r="CWG86" s="14"/>
      <c r="CWH86" s="14"/>
      <c r="CWI86" s="14"/>
      <c r="CWJ86" s="14"/>
      <c r="CWK86" s="14"/>
      <c r="CWL86" s="14"/>
      <c r="CWM86" s="14"/>
      <c r="CWN86" s="14"/>
      <c r="CWO86" s="14"/>
      <c r="CWP86" s="14"/>
      <c r="CWQ86" s="14"/>
      <c r="CWR86" s="14"/>
      <c r="CWS86" s="14"/>
      <c r="CWT86" s="14"/>
      <c r="CWU86" s="14"/>
      <c r="CWV86" s="14"/>
      <c r="CWW86" s="14"/>
      <c r="CWX86" s="14"/>
      <c r="CWY86" s="14"/>
      <c r="CWZ86" s="14"/>
      <c r="CXA86" s="14"/>
      <c r="CXB86" s="14"/>
      <c r="CXC86" s="14"/>
      <c r="CXD86" s="14"/>
      <c r="CXE86" s="14"/>
      <c r="CXF86" s="14"/>
      <c r="CXG86" s="14"/>
      <c r="CXH86" s="14"/>
      <c r="CXI86" s="14"/>
      <c r="CXJ86" s="14"/>
      <c r="CXK86" s="14"/>
      <c r="CXL86" s="14"/>
      <c r="CXM86" s="14"/>
      <c r="CXN86" s="14"/>
      <c r="CXO86" s="14"/>
      <c r="CXP86" s="14"/>
      <c r="CXQ86" s="14"/>
      <c r="CXR86" s="14"/>
      <c r="CXS86" s="14"/>
      <c r="CXT86" s="14"/>
      <c r="CXU86" s="14"/>
      <c r="CXV86" s="14"/>
      <c r="CXW86" s="14"/>
      <c r="CXX86" s="14"/>
      <c r="CXY86" s="14"/>
      <c r="CXZ86" s="14"/>
      <c r="CYA86" s="14"/>
      <c r="CYB86" s="14"/>
      <c r="CYC86" s="14"/>
      <c r="CYD86" s="14"/>
      <c r="CYE86" s="14"/>
      <c r="CYF86" s="14"/>
      <c r="CYG86" s="14"/>
      <c r="CYH86" s="14"/>
      <c r="CYI86" s="14"/>
      <c r="CYJ86" s="14"/>
      <c r="CYK86" s="14"/>
      <c r="CYL86" s="14"/>
      <c r="CYM86" s="14"/>
      <c r="CYN86" s="14"/>
      <c r="CYO86" s="14"/>
      <c r="CYP86" s="14"/>
      <c r="CYQ86" s="14"/>
      <c r="CYR86" s="14"/>
      <c r="CYS86" s="14"/>
      <c r="CYT86" s="14"/>
      <c r="CYU86" s="14"/>
      <c r="CYV86" s="14"/>
      <c r="CYW86" s="14"/>
      <c r="CYX86" s="14"/>
      <c r="CYY86" s="14"/>
      <c r="CYZ86" s="14"/>
      <c r="CZA86" s="14"/>
      <c r="CZB86" s="14"/>
      <c r="CZC86" s="14"/>
      <c r="CZD86" s="14"/>
      <c r="CZE86" s="14"/>
      <c r="CZF86" s="14"/>
      <c r="CZG86" s="14"/>
      <c r="CZH86" s="14"/>
      <c r="CZI86" s="14"/>
      <c r="CZJ86" s="14"/>
      <c r="CZK86" s="14"/>
      <c r="CZL86" s="14"/>
      <c r="CZM86" s="14"/>
      <c r="CZN86" s="14"/>
      <c r="CZO86" s="14"/>
      <c r="CZP86" s="14"/>
      <c r="CZQ86" s="14"/>
      <c r="CZR86" s="14"/>
      <c r="CZS86" s="14"/>
      <c r="CZT86" s="14"/>
      <c r="CZU86" s="14"/>
      <c r="CZV86" s="14"/>
      <c r="CZW86" s="14"/>
      <c r="CZX86" s="14"/>
      <c r="CZY86" s="14"/>
      <c r="CZZ86" s="14"/>
      <c r="DAA86" s="14"/>
      <c r="DAB86" s="14"/>
      <c r="DAC86" s="14"/>
      <c r="DAD86" s="14"/>
      <c r="DAE86" s="14"/>
      <c r="DAF86" s="14"/>
      <c r="DAG86" s="14"/>
      <c r="DAH86" s="14"/>
      <c r="DAI86" s="14"/>
      <c r="DAJ86" s="14"/>
      <c r="DAK86" s="14"/>
      <c r="DAL86" s="14"/>
      <c r="DAM86" s="14"/>
      <c r="DAN86" s="14"/>
      <c r="DAO86" s="14"/>
      <c r="DAP86" s="14"/>
      <c r="DAQ86" s="14"/>
      <c r="DAR86" s="14"/>
      <c r="DAS86" s="14"/>
      <c r="DAT86" s="14"/>
      <c r="DAU86" s="14"/>
      <c r="DAV86" s="14"/>
      <c r="DAW86" s="14"/>
      <c r="DAX86" s="14"/>
      <c r="DAY86" s="14"/>
      <c r="DAZ86" s="14"/>
      <c r="DBA86" s="14"/>
      <c r="DBB86" s="14"/>
      <c r="DBC86" s="14"/>
      <c r="DBD86" s="14"/>
      <c r="DBE86" s="14"/>
      <c r="DBF86" s="14"/>
      <c r="DBG86" s="14"/>
      <c r="DBH86" s="14"/>
      <c r="DBI86" s="14"/>
      <c r="DBJ86" s="14"/>
      <c r="DBK86" s="14"/>
      <c r="DBL86" s="14"/>
      <c r="DBM86" s="14"/>
      <c r="DBN86" s="14"/>
      <c r="DBO86" s="14"/>
      <c r="DBP86" s="14"/>
      <c r="DBQ86" s="14"/>
      <c r="DBR86" s="14"/>
      <c r="DBS86" s="14"/>
      <c r="DBT86" s="14"/>
      <c r="DBU86" s="14"/>
      <c r="DBV86" s="14"/>
      <c r="DBW86" s="14"/>
      <c r="DBX86" s="14"/>
      <c r="DBY86" s="14"/>
      <c r="DBZ86" s="14"/>
      <c r="DCA86" s="14"/>
      <c r="DCB86" s="14"/>
      <c r="DCC86" s="14"/>
      <c r="DCD86" s="14"/>
      <c r="DCE86" s="14"/>
      <c r="DCF86" s="14"/>
      <c r="DCG86" s="14"/>
      <c r="DCH86" s="14"/>
      <c r="DCI86" s="14"/>
      <c r="DCJ86" s="14"/>
      <c r="DCK86" s="14"/>
      <c r="DCL86" s="14"/>
      <c r="DCM86" s="14"/>
      <c r="DCN86" s="14"/>
      <c r="DCO86" s="14"/>
      <c r="DCP86" s="14"/>
      <c r="DCQ86" s="14"/>
      <c r="DCR86" s="14"/>
      <c r="DCS86" s="14"/>
      <c r="DCT86" s="14"/>
      <c r="DCU86" s="14"/>
      <c r="DCV86" s="14"/>
      <c r="DCW86" s="14"/>
      <c r="DCX86" s="14"/>
      <c r="DCY86" s="14"/>
      <c r="DCZ86" s="14"/>
      <c r="DDA86" s="14"/>
      <c r="DDB86" s="14"/>
      <c r="DDC86" s="14"/>
      <c r="DDD86" s="14"/>
      <c r="DDE86" s="14"/>
      <c r="DDF86" s="14"/>
      <c r="DDG86" s="14"/>
      <c r="DDH86" s="14"/>
      <c r="DDI86" s="14"/>
      <c r="DDJ86" s="14"/>
      <c r="DDK86" s="14"/>
      <c r="DDL86" s="14"/>
      <c r="DDM86" s="14"/>
      <c r="DDN86" s="14"/>
      <c r="DDO86" s="14"/>
      <c r="DDP86" s="14"/>
      <c r="DDQ86" s="14"/>
      <c r="DDR86" s="14"/>
      <c r="DDS86" s="14"/>
      <c r="DDT86" s="14"/>
      <c r="DDU86" s="14"/>
      <c r="DDV86" s="14"/>
      <c r="DDW86" s="14"/>
      <c r="DDX86" s="14"/>
      <c r="DDY86" s="14"/>
      <c r="DDZ86" s="14"/>
      <c r="DEA86" s="14"/>
      <c r="DEB86" s="14"/>
      <c r="DEC86" s="14"/>
      <c r="DED86" s="14"/>
      <c r="DEE86" s="14"/>
      <c r="DEF86" s="14"/>
      <c r="DEG86" s="14"/>
      <c r="DEH86" s="14"/>
      <c r="DEI86" s="14"/>
      <c r="DEJ86" s="14"/>
      <c r="DEK86" s="14"/>
      <c r="DEL86" s="14"/>
      <c r="DEM86" s="14"/>
      <c r="DEN86" s="14"/>
      <c r="DEO86" s="14"/>
      <c r="DEP86" s="14"/>
      <c r="DEQ86" s="14"/>
      <c r="DER86" s="14"/>
      <c r="DES86" s="14"/>
      <c r="DET86" s="14"/>
      <c r="DEU86" s="14"/>
      <c r="DEV86" s="14"/>
      <c r="DEW86" s="14"/>
      <c r="DEX86" s="14"/>
      <c r="DEY86" s="14"/>
      <c r="DEZ86" s="14"/>
      <c r="DFA86" s="14"/>
      <c r="DFB86" s="14"/>
      <c r="DFC86" s="14"/>
      <c r="DFD86" s="14"/>
      <c r="DFE86" s="14"/>
      <c r="DFF86" s="14"/>
      <c r="DFG86" s="14"/>
      <c r="DFH86" s="14"/>
      <c r="DFI86" s="14"/>
      <c r="DFJ86" s="14"/>
      <c r="DFK86" s="14"/>
      <c r="DFL86" s="14"/>
      <c r="DFM86" s="14"/>
      <c r="DFN86" s="14"/>
      <c r="DFO86" s="14"/>
      <c r="DFP86" s="14"/>
      <c r="DFQ86" s="14"/>
      <c r="DFR86" s="14"/>
      <c r="DFS86" s="14"/>
      <c r="DFT86" s="14"/>
      <c r="DFU86" s="14"/>
      <c r="DFV86" s="14"/>
      <c r="DFW86" s="14"/>
      <c r="DFX86" s="14"/>
      <c r="DFY86" s="14"/>
      <c r="DFZ86" s="14"/>
      <c r="DGA86" s="14"/>
      <c r="DGB86" s="14"/>
      <c r="DGC86" s="14"/>
      <c r="DGD86" s="14"/>
      <c r="DGE86" s="14"/>
      <c r="DGF86" s="14"/>
      <c r="DGG86" s="14"/>
      <c r="DGH86" s="14"/>
      <c r="DGI86" s="14"/>
      <c r="DGJ86" s="14"/>
      <c r="DGK86" s="14"/>
      <c r="DGL86" s="14"/>
      <c r="DGM86" s="14"/>
      <c r="DGN86" s="14"/>
      <c r="DGO86" s="14"/>
      <c r="DGP86" s="14"/>
      <c r="DGQ86" s="14"/>
      <c r="DGR86" s="14"/>
      <c r="DGS86" s="14"/>
      <c r="DGT86" s="14"/>
      <c r="DGU86" s="14"/>
      <c r="DGV86" s="14"/>
      <c r="DGW86" s="14"/>
      <c r="DGX86" s="14"/>
      <c r="DGY86" s="14"/>
      <c r="DGZ86" s="14"/>
      <c r="DHA86" s="14"/>
      <c r="DHB86" s="14"/>
      <c r="DHC86" s="14"/>
      <c r="DHD86" s="14"/>
      <c r="DHE86" s="14"/>
      <c r="DHF86" s="14"/>
      <c r="DHG86" s="14"/>
      <c r="DHH86" s="14"/>
      <c r="DHI86" s="14"/>
      <c r="DHJ86" s="14"/>
      <c r="DHK86" s="14"/>
      <c r="DHL86" s="14"/>
      <c r="DHM86" s="14"/>
      <c r="DHN86" s="14"/>
      <c r="DHO86" s="14"/>
      <c r="DHP86" s="14"/>
      <c r="DHQ86" s="14"/>
      <c r="DHR86" s="14"/>
      <c r="DHS86" s="14"/>
      <c r="DHT86" s="14"/>
      <c r="DHU86" s="14"/>
      <c r="DHV86" s="14"/>
      <c r="DHW86" s="14"/>
      <c r="DHX86" s="14"/>
      <c r="DHY86" s="14"/>
      <c r="DHZ86" s="14"/>
      <c r="DIA86" s="14"/>
      <c r="DIB86" s="14"/>
      <c r="DIC86" s="14"/>
      <c r="DID86" s="14"/>
      <c r="DIE86" s="14"/>
      <c r="DIF86" s="14"/>
      <c r="DIG86" s="14"/>
      <c r="DIH86" s="14"/>
      <c r="DII86" s="14"/>
      <c r="DIJ86" s="14"/>
      <c r="DIK86" s="14"/>
      <c r="DIL86" s="14"/>
      <c r="DIM86" s="14"/>
      <c r="DIN86" s="14"/>
      <c r="DIO86" s="14"/>
      <c r="DIP86" s="14"/>
      <c r="DIQ86" s="14"/>
      <c r="DIR86" s="14"/>
      <c r="DIS86" s="14"/>
      <c r="DIT86" s="14"/>
      <c r="DIU86" s="14"/>
      <c r="DIV86" s="14"/>
      <c r="DIW86" s="14"/>
      <c r="DIX86" s="14"/>
      <c r="DIY86" s="14"/>
      <c r="DIZ86" s="14"/>
      <c r="DJA86" s="14"/>
      <c r="DJB86" s="14"/>
      <c r="DJC86" s="14"/>
      <c r="DJD86" s="14"/>
      <c r="DJE86" s="14"/>
      <c r="DJF86" s="14"/>
      <c r="DJG86" s="14"/>
      <c r="DJH86" s="14"/>
      <c r="DJI86" s="14"/>
      <c r="DJJ86" s="14"/>
      <c r="DJK86" s="14"/>
      <c r="DJL86" s="14"/>
      <c r="DJM86" s="14"/>
      <c r="DJN86" s="14"/>
      <c r="DJO86" s="14"/>
      <c r="DJP86" s="14"/>
      <c r="DJQ86" s="14"/>
      <c r="DJR86" s="14"/>
      <c r="DJS86" s="14"/>
      <c r="DJT86" s="14"/>
      <c r="DJU86" s="14"/>
      <c r="DJV86" s="14"/>
      <c r="DJW86" s="14"/>
      <c r="DJX86" s="14"/>
      <c r="DJY86" s="14"/>
      <c r="DJZ86" s="14"/>
      <c r="DKA86" s="14"/>
      <c r="DKB86" s="14"/>
      <c r="DKC86" s="14"/>
      <c r="DKD86" s="14"/>
      <c r="DKE86" s="14"/>
      <c r="DKF86" s="14"/>
      <c r="DKG86" s="14"/>
      <c r="DKH86" s="14"/>
      <c r="DKI86" s="14"/>
      <c r="DKJ86" s="14"/>
      <c r="DKK86" s="14"/>
      <c r="DKL86" s="14"/>
      <c r="DKM86" s="14"/>
      <c r="DKN86" s="14"/>
      <c r="DKO86" s="14"/>
      <c r="DKP86" s="14"/>
      <c r="DKQ86" s="14"/>
      <c r="DKR86" s="14"/>
      <c r="DKS86" s="14"/>
      <c r="DKT86" s="14"/>
      <c r="DKU86" s="14"/>
      <c r="DKV86" s="14"/>
      <c r="DKW86" s="14"/>
      <c r="DKX86" s="14"/>
      <c r="DKY86" s="14"/>
      <c r="DKZ86" s="14"/>
      <c r="DLA86" s="14"/>
      <c r="DLB86" s="14"/>
      <c r="DLC86" s="14"/>
      <c r="DLD86" s="14"/>
      <c r="DLE86" s="14"/>
      <c r="DLF86" s="14"/>
      <c r="DLG86" s="14"/>
      <c r="DLH86" s="14"/>
      <c r="DLI86" s="14"/>
      <c r="DLJ86" s="14"/>
      <c r="DLK86" s="14"/>
      <c r="DLL86" s="14"/>
      <c r="DLM86" s="14"/>
      <c r="DLN86" s="14"/>
      <c r="DLO86" s="14"/>
      <c r="DLP86" s="14"/>
      <c r="DLQ86" s="14"/>
      <c r="DLR86" s="14"/>
      <c r="DLS86" s="14"/>
      <c r="DLT86" s="14"/>
      <c r="DLU86" s="14"/>
      <c r="DLV86" s="14"/>
      <c r="DLW86" s="14"/>
      <c r="DLX86" s="14"/>
      <c r="DLY86" s="14"/>
      <c r="DLZ86" s="14"/>
      <c r="DMA86" s="14"/>
      <c r="DMB86" s="14"/>
      <c r="DMC86" s="14"/>
      <c r="DMD86" s="14"/>
      <c r="DME86" s="14"/>
      <c r="DMF86" s="14"/>
      <c r="DMG86" s="14"/>
      <c r="DMH86" s="14"/>
      <c r="DMI86" s="14"/>
      <c r="DMJ86" s="14"/>
      <c r="DMK86" s="14"/>
      <c r="DML86" s="14"/>
      <c r="DMM86" s="14"/>
      <c r="DMN86" s="14"/>
      <c r="DMO86" s="14"/>
      <c r="DMP86" s="14"/>
      <c r="DMQ86" s="14"/>
      <c r="DMR86" s="14"/>
      <c r="DMS86" s="14"/>
      <c r="DMT86" s="14"/>
      <c r="DMU86" s="14"/>
      <c r="DMV86" s="14"/>
      <c r="DMW86" s="14"/>
      <c r="DMX86" s="14"/>
      <c r="DMY86" s="14"/>
      <c r="DMZ86" s="14"/>
      <c r="DNA86" s="14"/>
      <c r="DNB86" s="14"/>
      <c r="DNC86" s="14"/>
      <c r="DND86" s="14"/>
      <c r="DNE86" s="14"/>
      <c r="DNF86" s="14"/>
      <c r="DNG86" s="14"/>
      <c r="DNH86" s="14"/>
      <c r="DNI86" s="14"/>
      <c r="DNJ86" s="14"/>
      <c r="DNK86" s="14"/>
      <c r="DNL86" s="14"/>
      <c r="DNM86" s="14"/>
      <c r="DNN86" s="14"/>
      <c r="DNO86" s="14"/>
      <c r="DNP86" s="14"/>
      <c r="DNQ86" s="14"/>
      <c r="DNR86" s="14"/>
      <c r="DNS86" s="14"/>
      <c r="DNT86" s="14"/>
      <c r="DNU86" s="14"/>
      <c r="DNV86" s="14"/>
      <c r="DNW86" s="14"/>
      <c r="DNX86" s="14"/>
      <c r="DNY86" s="14"/>
      <c r="DNZ86" s="14"/>
      <c r="DOA86" s="14"/>
      <c r="DOB86" s="14"/>
      <c r="DOC86" s="14"/>
      <c r="DOD86" s="14"/>
      <c r="DOE86" s="14"/>
      <c r="DOF86" s="14"/>
      <c r="DOG86" s="14"/>
      <c r="DOH86" s="14"/>
      <c r="DOI86" s="14"/>
      <c r="DOJ86" s="14"/>
      <c r="DOK86" s="14"/>
      <c r="DOL86" s="14"/>
      <c r="DOM86" s="14"/>
      <c r="DON86" s="14"/>
      <c r="DOO86" s="14"/>
      <c r="DOP86" s="14"/>
      <c r="DOQ86" s="14"/>
      <c r="DOR86" s="14"/>
      <c r="DOS86" s="14"/>
      <c r="DOT86" s="14"/>
      <c r="DOU86" s="14"/>
      <c r="DOV86" s="14"/>
      <c r="DOW86" s="14"/>
      <c r="DOX86" s="14"/>
      <c r="DOY86" s="14"/>
      <c r="DOZ86" s="14"/>
      <c r="DPA86" s="14"/>
      <c r="DPB86" s="14"/>
      <c r="DPC86" s="14"/>
      <c r="DPD86" s="14"/>
      <c r="DPE86" s="14"/>
      <c r="DPF86" s="14"/>
      <c r="DPG86" s="14"/>
      <c r="DPH86" s="14"/>
      <c r="DPI86" s="14"/>
      <c r="DPJ86" s="14"/>
      <c r="DPK86" s="14"/>
      <c r="DPL86" s="14"/>
      <c r="DPM86" s="14"/>
      <c r="DPN86" s="14"/>
      <c r="DPO86" s="14"/>
      <c r="DPP86" s="14"/>
      <c r="DPQ86" s="14"/>
      <c r="DPR86" s="14"/>
      <c r="DPS86" s="14"/>
      <c r="DPT86" s="14"/>
      <c r="DPU86" s="14"/>
      <c r="DPV86" s="14"/>
      <c r="DPW86" s="14"/>
      <c r="DPX86" s="14"/>
      <c r="DPY86" s="14"/>
      <c r="DPZ86" s="14"/>
      <c r="DQA86" s="14"/>
      <c r="DQB86" s="14"/>
      <c r="DQC86" s="14"/>
      <c r="DQD86" s="14"/>
      <c r="DQE86" s="14"/>
      <c r="DQF86" s="14"/>
      <c r="DQG86" s="14"/>
      <c r="DQH86" s="14"/>
      <c r="DQI86" s="14"/>
      <c r="DQJ86" s="14"/>
      <c r="DQK86" s="14"/>
      <c r="DQL86" s="14"/>
      <c r="DQM86" s="14"/>
      <c r="DQN86" s="14"/>
      <c r="DQO86" s="14"/>
      <c r="DQP86" s="14"/>
      <c r="DQQ86" s="14"/>
      <c r="DQR86" s="14"/>
      <c r="DQS86" s="14"/>
      <c r="DQT86" s="14"/>
      <c r="DQU86" s="14"/>
      <c r="DQV86" s="14"/>
      <c r="DQW86" s="14"/>
      <c r="DQX86" s="14"/>
      <c r="DQY86" s="14"/>
      <c r="DQZ86" s="14"/>
      <c r="DRA86" s="14"/>
      <c r="DRB86" s="14"/>
      <c r="DRC86" s="14"/>
      <c r="DRD86" s="14"/>
      <c r="DRE86" s="14"/>
      <c r="DRF86" s="14"/>
      <c r="DRG86" s="14"/>
      <c r="DRH86" s="14"/>
      <c r="DRI86" s="14"/>
      <c r="DRJ86" s="14"/>
      <c r="DRK86" s="14"/>
      <c r="DRL86" s="14"/>
      <c r="DRM86" s="14"/>
      <c r="DRN86" s="14"/>
      <c r="DRO86" s="14"/>
      <c r="DRP86" s="14"/>
      <c r="DRQ86" s="14"/>
      <c r="DRR86" s="14"/>
      <c r="DRS86" s="14"/>
      <c r="DRT86" s="14"/>
      <c r="DRU86" s="14"/>
      <c r="DRV86" s="14"/>
      <c r="DRW86" s="14"/>
      <c r="DRX86" s="14"/>
      <c r="DRY86" s="14"/>
      <c r="DRZ86" s="14"/>
      <c r="DSA86" s="14"/>
      <c r="DSB86" s="14"/>
      <c r="DSC86" s="14"/>
      <c r="DSD86" s="14"/>
      <c r="DSE86" s="14"/>
      <c r="DSF86" s="14"/>
      <c r="DSG86" s="14"/>
      <c r="DSH86" s="14"/>
      <c r="DSI86" s="14"/>
      <c r="DSJ86" s="14"/>
      <c r="DSK86" s="14"/>
      <c r="DSL86" s="14"/>
      <c r="DSM86" s="14"/>
      <c r="DSN86" s="14"/>
      <c r="DSO86" s="14"/>
      <c r="DSP86" s="14"/>
      <c r="DSQ86" s="14"/>
      <c r="DSR86" s="14"/>
      <c r="DSS86" s="14"/>
      <c r="DST86" s="14"/>
      <c r="DSU86" s="14"/>
      <c r="DSV86" s="14"/>
      <c r="DSW86" s="14"/>
      <c r="DSX86" s="14"/>
      <c r="DSY86" s="14"/>
      <c r="DSZ86" s="14"/>
      <c r="DTA86" s="14"/>
      <c r="DTB86" s="14"/>
      <c r="DTC86" s="14"/>
      <c r="DTD86" s="14"/>
      <c r="DTE86" s="14"/>
      <c r="DTF86" s="14"/>
      <c r="DTG86" s="14"/>
      <c r="DTH86" s="14"/>
      <c r="DTI86" s="14"/>
      <c r="DTJ86" s="14"/>
      <c r="DTK86" s="14"/>
      <c r="DTL86" s="14"/>
      <c r="DTM86" s="14"/>
      <c r="DTN86" s="14"/>
      <c r="DTO86" s="14"/>
      <c r="DTP86" s="14"/>
      <c r="DTQ86" s="14"/>
      <c r="DTR86" s="14"/>
      <c r="DTS86" s="14"/>
      <c r="DTT86" s="14"/>
      <c r="DTU86" s="14"/>
      <c r="DTV86" s="14"/>
      <c r="DTW86" s="14"/>
      <c r="DTX86" s="14"/>
      <c r="DTY86" s="14"/>
      <c r="DTZ86" s="14"/>
      <c r="DUA86" s="14"/>
      <c r="DUB86" s="14"/>
      <c r="DUC86" s="14"/>
      <c r="DUD86" s="14"/>
      <c r="DUE86" s="14"/>
      <c r="DUF86" s="14"/>
      <c r="DUG86" s="14"/>
      <c r="DUH86" s="14"/>
      <c r="DUI86" s="14"/>
      <c r="DUJ86" s="14"/>
      <c r="DUK86" s="14"/>
      <c r="DUL86" s="14"/>
      <c r="DUM86" s="14"/>
      <c r="DUN86" s="14"/>
      <c r="DUO86" s="14"/>
      <c r="DUP86" s="14"/>
      <c r="DUQ86" s="14"/>
      <c r="DUR86" s="14"/>
      <c r="DUS86" s="14"/>
      <c r="DUT86" s="14"/>
      <c r="DUU86" s="14"/>
      <c r="DUV86" s="14"/>
      <c r="DUW86" s="14"/>
      <c r="DUX86" s="14"/>
      <c r="DUY86" s="14"/>
      <c r="DUZ86" s="14"/>
      <c r="DVA86" s="14"/>
      <c r="DVB86" s="14"/>
      <c r="DVC86" s="14"/>
      <c r="DVD86" s="14"/>
      <c r="DVE86" s="14"/>
      <c r="DVF86" s="14"/>
      <c r="DVG86" s="14"/>
      <c r="DVH86" s="14"/>
      <c r="DVI86" s="14"/>
      <c r="DVJ86" s="14"/>
      <c r="DVK86" s="14"/>
      <c r="DVL86" s="14"/>
      <c r="DVM86" s="14"/>
      <c r="DVN86" s="14"/>
      <c r="DVO86" s="14"/>
      <c r="DVP86" s="14"/>
      <c r="DVQ86" s="14"/>
      <c r="DVR86" s="14"/>
      <c r="DVS86" s="14"/>
      <c r="DVT86" s="14"/>
      <c r="DVU86" s="14"/>
      <c r="DVV86" s="14"/>
      <c r="DVW86" s="14"/>
      <c r="DVX86" s="14"/>
      <c r="DVY86" s="14"/>
      <c r="DVZ86" s="14"/>
      <c r="DWA86" s="14"/>
      <c r="DWB86" s="14"/>
      <c r="DWC86" s="14"/>
      <c r="DWD86" s="14"/>
      <c r="DWE86" s="14"/>
      <c r="DWF86" s="14"/>
      <c r="DWG86" s="14"/>
      <c r="DWH86" s="14"/>
      <c r="DWI86" s="14"/>
      <c r="DWJ86" s="14"/>
      <c r="DWK86" s="14"/>
      <c r="DWL86" s="14"/>
      <c r="DWM86" s="14"/>
      <c r="DWN86" s="14"/>
      <c r="DWO86" s="14"/>
      <c r="DWP86" s="14"/>
      <c r="DWQ86" s="14"/>
      <c r="DWR86" s="14"/>
      <c r="DWS86" s="14"/>
      <c r="DWT86" s="14"/>
      <c r="DWU86" s="14"/>
      <c r="DWV86" s="14"/>
      <c r="DWW86" s="14"/>
      <c r="DWX86" s="14"/>
      <c r="DWY86" s="14"/>
      <c r="DWZ86" s="14"/>
      <c r="DXA86" s="14"/>
      <c r="DXB86" s="14"/>
      <c r="DXC86" s="14"/>
      <c r="DXD86" s="14"/>
      <c r="DXE86" s="14"/>
      <c r="DXF86" s="14"/>
      <c r="DXG86" s="14"/>
      <c r="DXH86" s="14"/>
      <c r="DXI86" s="14"/>
      <c r="DXJ86" s="14"/>
      <c r="DXK86" s="14"/>
      <c r="DXL86" s="14"/>
      <c r="DXM86" s="14"/>
      <c r="DXN86" s="14"/>
      <c r="DXO86" s="14"/>
      <c r="DXP86" s="14"/>
      <c r="DXQ86" s="14"/>
      <c r="DXR86" s="14"/>
      <c r="DXS86" s="14"/>
      <c r="DXT86" s="14"/>
      <c r="DXU86" s="14"/>
      <c r="DXV86" s="14"/>
      <c r="DXW86" s="14"/>
      <c r="DXX86" s="14"/>
      <c r="DXY86" s="14"/>
      <c r="DXZ86" s="14"/>
      <c r="DYA86" s="14"/>
      <c r="DYB86" s="14"/>
      <c r="DYC86" s="14"/>
      <c r="DYD86" s="14"/>
      <c r="DYE86" s="14"/>
      <c r="DYF86" s="14"/>
      <c r="DYG86" s="14"/>
      <c r="DYH86" s="14"/>
      <c r="DYI86" s="14"/>
      <c r="DYJ86" s="14"/>
      <c r="DYK86" s="14"/>
      <c r="DYL86" s="14"/>
      <c r="DYM86" s="14"/>
      <c r="DYN86" s="14"/>
      <c r="DYO86" s="14"/>
      <c r="DYP86" s="14"/>
      <c r="DYQ86" s="14"/>
      <c r="DYR86" s="14"/>
      <c r="DYS86" s="14"/>
      <c r="DYT86" s="14"/>
      <c r="DYU86" s="14"/>
      <c r="DYV86" s="14"/>
      <c r="DYW86" s="14"/>
      <c r="DYX86" s="14"/>
      <c r="DYY86" s="14"/>
      <c r="DYZ86" s="14"/>
      <c r="DZA86" s="14"/>
      <c r="DZB86" s="14"/>
      <c r="DZC86" s="14"/>
      <c r="DZD86" s="14"/>
      <c r="DZE86" s="14"/>
      <c r="DZF86" s="14"/>
      <c r="DZG86" s="14"/>
      <c r="DZH86" s="14"/>
      <c r="DZI86" s="14"/>
      <c r="DZJ86" s="14"/>
      <c r="DZK86" s="14"/>
      <c r="DZL86" s="14"/>
      <c r="DZM86" s="14"/>
      <c r="DZN86" s="14"/>
      <c r="DZO86" s="14"/>
      <c r="DZP86" s="14"/>
      <c r="DZQ86" s="14"/>
      <c r="DZR86" s="14"/>
      <c r="DZS86" s="14"/>
      <c r="DZT86" s="14"/>
      <c r="DZU86" s="14"/>
      <c r="DZV86" s="14"/>
      <c r="DZW86" s="14"/>
      <c r="DZX86" s="14"/>
      <c r="DZY86" s="14"/>
      <c r="DZZ86" s="14"/>
      <c r="EAA86" s="14"/>
      <c r="EAB86" s="14"/>
      <c r="EAC86" s="14"/>
      <c r="EAD86" s="14"/>
      <c r="EAE86" s="14"/>
      <c r="EAF86" s="14"/>
      <c r="EAG86" s="14"/>
      <c r="EAH86" s="14"/>
      <c r="EAI86" s="14"/>
      <c r="EAJ86" s="14"/>
      <c r="EAK86" s="14"/>
      <c r="EAL86" s="14"/>
      <c r="EAM86" s="14"/>
      <c r="EAN86" s="14"/>
      <c r="EAO86" s="14"/>
      <c r="EAP86" s="14"/>
      <c r="EAQ86" s="14"/>
      <c r="EAR86" s="14"/>
      <c r="EAS86" s="14"/>
      <c r="EAT86" s="14"/>
      <c r="EAU86" s="14"/>
      <c r="EAV86" s="14"/>
      <c r="EAW86" s="14"/>
      <c r="EAX86" s="14"/>
      <c r="EAY86" s="14"/>
      <c r="EAZ86" s="14"/>
      <c r="EBA86" s="14"/>
      <c r="EBB86" s="14"/>
      <c r="EBC86" s="14"/>
      <c r="EBD86" s="14"/>
      <c r="EBE86" s="14"/>
      <c r="EBF86" s="14"/>
      <c r="EBG86" s="14"/>
      <c r="EBH86" s="14"/>
      <c r="EBI86" s="14"/>
      <c r="EBJ86" s="14"/>
      <c r="EBK86" s="14"/>
      <c r="EBL86" s="14"/>
      <c r="EBM86" s="14"/>
      <c r="EBN86" s="14"/>
      <c r="EBO86" s="14"/>
      <c r="EBP86" s="14"/>
      <c r="EBQ86" s="14"/>
      <c r="EBR86" s="14"/>
      <c r="EBS86" s="14"/>
      <c r="EBT86" s="14"/>
      <c r="EBU86" s="14"/>
      <c r="EBV86" s="14"/>
      <c r="EBW86" s="14"/>
      <c r="EBX86" s="14"/>
      <c r="EBY86" s="14"/>
      <c r="EBZ86" s="14"/>
      <c r="ECA86" s="14"/>
      <c r="ECB86" s="14"/>
      <c r="ECC86" s="14"/>
      <c r="ECD86" s="14"/>
      <c r="ECE86" s="14"/>
      <c r="ECF86" s="14"/>
      <c r="ECG86" s="14"/>
      <c r="ECH86" s="14"/>
      <c r="ECI86" s="14"/>
      <c r="ECJ86" s="14"/>
      <c r="ECK86" s="14"/>
      <c r="ECL86" s="14"/>
      <c r="ECM86" s="14"/>
      <c r="ECN86" s="14"/>
      <c r="ECO86" s="14"/>
      <c r="ECP86" s="14"/>
      <c r="ECQ86" s="14"/>
      <c r="ECR86" s="14"/>
      <c r="ECS86" s="14"/>
      <c r="ECT86" s="14"/>
      <c r="ECU86" s="14"/>
      <c r="ECV86" s="14"/>
      <c r="ECW86" s="14"/>
      <c r="ECX86" s="14"/>
      <c r="ECY86" s="14"/>
      <c r="ECZ86" s="14"/>
      <c r="EDA86" s="14"/>
      <c r="EDB86" s="14"/>
      <c r="EDC86" s="14"/>
      <c r="EDD86" s="14"/>
      <c r="EDE86" s="14"/>
      <c r="EDF86" s="14"/>
      <c r="EDG86" s="14"/>
      <c r="EDH86" s="14"/>
      <c r="EDI86" s="14"/>
      <c r="EDJ86" s="14"/>
      <c r="EDK86" s="14"/>
      <c r="EDL86" s="14"/>
      <c r="EDM86" s="14"/>
      <c r="EDN86" s="14"/>
      <c r="EDO86" s="14"/>
      <c r="EDP86" s="14"/>
      <c r="EDQ86" s="14"/>
      <c r="EDR86" s="14"/>
      <c r="EDS86" s="14"/>
      <c r="EDT86" s="14"/>
      <c r="EDU86" s="14"/>
      <c r="EDV86" s="14"/>
      <c r="EDW86" s="14"/>
      <c r="EDX86" s="14"/>
      <c r="EDY86" s="14"/>
      <c r="EDZ86" s="14"/>
      <c r="EEA86" s="14"/>
      <c r="EEB86" s="14"/>
      <c r="EEC86" s="14"/>
      <c r="EED86" s="14"/>
      <c r="EEE86" s="14"/>
      <c r="EEF86" s="14"/>
      <c r="EEG86" s="14"/>
      <c r="EEH86" s="14"/>
      <c r="EEI86" s="14"/>
      <c r="EEJ86" s="14"/>
      <c r="EEK86" s="14"/>
      <c r="EEL86" s="14"/>
      <c r="EEM86" s="14"/>
      <c r="EEN86" s="14"/>
      <c r="EEO86" s="14"/>
      <c r="EEP86" s="14"/>
      <c r="EEQ86" s="14"/>
      <c r="EER86" s="14"/>
      <c r="EES86" s="14"/>
      <c r="EET86" s="14"/>
      <c r="EEU86" s="14"/>
      <c r="EEV86" s="14"/>
      <c r="EEW86" s="14"/>
      <c r="EEX86" s="14"/>
      <c r="EEY86" s="14"/>
      <c r="EEZ86" s="14"/>
      <c r="EFA86" s="14"/>
      <c r="EFB86" s="14"/>
      <c r="EFC86" s="14"/>
      <c r="EFD86" s="14"/>
      <c r="EFE86" s="14"/>
      <c r="EFF86" s="14"/>
      <c r="EFG86" s="14"/>
      <c r="EFH86" s="14"/>
      <c r="EFI86" s="14"/>
      <c r="EFJ86" s="14"/>
      <c r="EFK86" s="14"/>
      <c r="EFL86" s="14"/>
      <c r="EFM86" s="14"/>
      <c r="EFN86" s="14"/>
      <c r="EFO86" s="14"/>
      <c r="EFP86" s="14"/>
      <c r="EFQ86" s="14"/>
      <c r="EFR86" s="14"/>
      <c r="EFS86" s="14"/>
      <c r="EFT86" s="14"/>
      <c r="EFU86" s="14"/>
      <c r="EFV86" s="14"/>
      <c r="EFW86" s="14"/>
      <c r="EFX86" s="14"/>
      <c r="EFY86" s="14"/>
      <c r="EFZ86" s="14"/>
      <c r="EGA86" s="14"/>
      <c r="EGB86" s="14"/>
      <c r="EGC86" s="14"/>
      <c r="EGD86" s="14"/>
      <c r="EGE86" s="14"/>
      <c r="EGF86" s="14"/>
      <c r="EGG86" s="14"/>
      <c r="EGH86" s="14"/>
      <c r="EGI86" s="14"/>
      <c r="EGJ86" s="14"/>
      <c r="EGK86" s="14"/>
      <c r="EGL86" s="14"/>
      <c r="EGM86" s="14"/>
      <c r="EGN86" s="14"/>
      <c r="EGO86" s="14"/>
      <c r="EGP86" s="14"/>
      <c r="EGQ86" s="14"/>
      <c r="EGR86" s="14"/>
      <c r="EGS86" s="14"/>
      <c r="EGT86" s="14"/>
      <c r="EGU86" s="14"/>
      <c r="EGV86" s="14"/>
      <c r="EGW86" s="14"/>
      <c r="EGX86" s="14"/>
      <c r="EGY86" s="14"/>
      <c r="EGZ86" s="14"/>
      <c r="EHA86" s="14"/>
      <c r="EHB86" s="14"/>
      <c r="EHC86" s="14"/>
      <c r="EHD86" s="14"/>
      <c r="EHE86" s="14"/>
      <c r="EHF86" s="14"/>
      <c r="EHG86" s="14"/>
      <c r="EHH86" s="14"/>
      <c r="EHI86" s="14"/>
      <c r="EHJ86" s="14"/>
      <c r="EHK86" s="14"/>
      <c r="EHL86" s="14"/>
      <c r="EHM86" s="14"/>
      <c r="EHN86" s="14"/>
      <c r="EHO86" s="14"/>
      <c r="EHP86" s="14"/>
      <c r="EHQ86" s="14"/>
      <c r="EHR86" s="14"/>
      <c r="EHS86" s="14"/>
      <c r="EHT86" s="14"/>
      <c r="EHU86" s="14"/>
      <c r="EHV86" s="14"/>
      <c r="EHW86" s="14"/>
      <c r="EHX86" s="14"/>
      <c r="EHY86" s="14"/>
      <c r="EHZ86" s="14"/>
      <c r="EIA86" s="14"/>
      <c r="EIB86" s="14"/>
      <c r="EIC86" s="14"/>
      <c r="EID86" s="14"/>
      <c r="EIE86" s="14"/>
      <c r="EIF86" s="14"/>
      <c r="EIG86" s="14"/>
      <c r="EIH86" s="14"/>
      <c r="EII86" s="14"/>
      <c r="EIJ86" s="14"/>
      <c r="EIK86" s="14"/>
      <c r="EIL86" s="14"/>
      <c r="EIM86" s="14"/>
      <c r="EIN86" s="14"/>
      <c r="EIO86" s="14"/>
      <c r="EIP86" s="14"/>
      <c r="EIQ86" s="14"/>
      <c r="EIR86" s="14"/>
      <c r="EIS86" s="14"/>
      <c r="EIT86" s="14"/>
      <c r="EIU86" s="14"/>
      <c r="EIV86" s="14"/>
      <c r="EIW86" s="14"/>
      <c r="EIX86" s="14"/>
      <c r="EIY86" s="14"/>
      <c r="EIZ86" s="14"/>
      <c r="EJA86" s="14"/>
      <c r="EJB86" s="14"/>
      <c r="EJC86" s="14"/>
      <c r="EJD86" s="14"/>
      <c r="EJE86" s="14"/>
      <c r="EJF86" s="14"/>
      <c r="EJG86" s="14"/>
      <c r="EJH86" s="14"/>
      <c r="EJI86" s="14"/>
      <c r="EJJ86" s="14"/>
      <c r="EJK86" s="14"/>
      <c r="EJL86" s="14"/>
      <c r="EJM86" s="14"/>
      <c r="EJN86" s="14"/>
      <c r="EJO86" s="14"/>
      <c r="EJP86" s="14"/>
      <c r="EJQ86" s="14"/>
      <c r="EJR86" s="14"/>
      <c r="EJS86" s="14"/>
      <c r="EJT86" s="14"/>
      <c r="EJU86" s="14"/>
      <c r="EJV86" s="14"/>
      <c r="EJW86" s="14"/>
      <c r="EJX86" s="14"/>
      <c r="EJY86" s="14"/>
      <c r="EJZ86" s="14"/>
      <c r="EKA86" s="14"/>
      <c r="EKB86" s="14"/>
      <c r="EKC86" s="14"/>
      <c r="EKD86" s="14"/>
      <c r="EKE86" s="14"/>
      <c r="EKF86" s="14"/>
      <c r="EKG86" s="14"/>
      <c r="EKH86" s="14"/>
      <c r="EKI86" s="14"/>
      <c r="EKJ86" s="14"/>
      <c r="EKK86" s="14"/>
      <c r="EKL86" s="14"/>
      <c r="EKM86" s="14"/>
      <c r="EKN86" s="14"/>
      <c r="EKO86" s="14"/>
      <c r="EKP86" s="14"/>
      <c r="EKQ86" s="14"/>
      <c r="EKR86" s="14"/>
      <c r="EKS86" s="14"/>
      <c r="EKT86" s="14"/>
      <c r="EKU86" s="14"/>
      <c r="EKV86" s="14"/>
      <c r="EKW86" s="14"/>
      <c r="EKX86" s="14"/>
      <c r="EKY86" s="14"/>
      <c r="EKZ86" s="14"/>
      <c r="ELA86" s="14"/>
      <c r="ELB86" s="14"/>
      <c r="ELC86" s="14"/>
      <c r="ELD86" s="14"/>
      <c r="ELE86" s="14"/>
      <c r="ELF86" s="14"/>
      <c r="ELG86" s="14"/>
      <c r="ELH86" s="14"/>
      <c r="ELI86" s="14"/>
      <c r="ELJ86" s="14"/>
      <c r="ELK86" s="14"/>
      <c r="ELL86" s="14"/>
      <c r="ELM86" s="14"/>
      <c r="ELN86" s="14"/>
      <c r="ELO86" s="14"/>
      <c r="ELP86" s="14"/>
      <c r="ELQ86" s="14"/>
      <c r="ELR86" s="14"/>
      <c r="ELS86" s="14"/>
      <c r="ELT86" s="14"/>
      <c r="ELU86" s="14"/>
      <c r="ELV86" s="14"/>
      <c r="ELW86" s="14"/>
      <c r="ELX86" s="14"/>
      <c r="ELY86" s="14"/>
      <c r="ELZ86" s="14"/>
      <c r="EMA86" s="14"/>
      <c r="EMB86" s="14"/>
      <c r="EMC86" s="14"/>
      <c r="EMD86" s="14"/>
      <c r="EME86" s="14"/>
      <c r="EMF86" s="14"/>
      <c r="EMG86" s="14"/>
      <c r="EMH86" s="14"/>
      <c r="EMI86" s="14"/>
      <c r="EMJ86" s="14"/>
      <c r="EMK86" s="14"/>
      <c r="EML86" s="14"/>
      <c r="EMM86" s="14"/>
      <c r="EMN86" s="14"/>
      <c r="EMO86" s="14"/>
      <c r="EMP86" s="14"/>
      <c r="EMQ86" s="14"/>
      <c r="EMR86" s="14"/>
      <c r="EMS86" s="14"/>
      <c r="EMT86" s="14"/>
      <c r="EMU86" s="14"/>
      <c r="EMV86" s="14"/>
      <c r="EMW86" s="14"/>
      <c r="EMX86" s="14"/>
      <c r="EMY86" s="14"/>
      <c r="EMZ86" s="14"/>
      <c r="ENA86" s="14"/>
      <c r="ENB86" s="14"/>
      <c r="ENC86" s="14"/>
      <c r="END86" s="14"/>
      <c r="ENE86" s="14"/>
      <c r="ENF86" s="14"/>
      <c r="ENG86" s="14"/>
      <c r="ENH86" s="14"/>
      <c r="ENI86" s="14"/>
      <c r="ENJ86" s="14"/>
      <c r="ENK86" s="14"/>
      <c r="ENL86" s="14"/>
      <c r="ENM86" s="14"/>
      <c r="ENN86" s="14"/>
      <c r="ENO86" s="14"/>
      <c r="ENP86" s="14"/>
      <c r="ENQ86" s="14"/>
      <c r="ENR86" s="14"/>
      <c r="ENS86" s="14"/>
      <c r="ENT86" s="14"/>
      <c r="ENU86" s="14"/>
      <c r="ENV86" s="14"/>
      <c r="ENW86" s="14"/>
      <c r="ENX86" s="14"/>
      <c r="ENY86" s="14"/>
      <c r="ENZ86" s="14"/>
      <c r="EOA86" s="14"/>
      <c r="EOB86" s="14"/>
      <c r="EOC86" s="14"/>
      <c r="EOD86" s="14"/>
      <c r="EOE86" s="14"/>
      <c r="EOF86" s="14"/>
      <c r="EOG86" s="14"/>
      <c r="EOH86" s="14"/>
      <c r="EOI86" s="14"/>
      <c r="EOJ86" s="14"/>
      <c r="EOK86" s="14"/>
      <c r="EOL86" s="14"/>
      <c r="EOM86" s="14"/>
      <c r="EON86" s="14"/>
      <c r="EOO86" s="14"/>
      <c r="EOP86" s="14"/>
      <c r="EOQ86" s="14"/>
      <c r="EOR86" s="14"/>
      <c r="EOS86" s="14"/>
      <c r="EOT86" s="14"/>
      <c r="EOU86" s="14"/>
      <c r="EOV86" s="14"/>
      <c r="EOW86" s="14"/>
      <c r="EOX86" s="14"/>
      <c r="EOY86" s="14"/>
      <c r="EOZ86" s="14"/>
      <c r="EPA86" s="14"/>
      <c r="EPB86" s="14"/>
      <c r="EPC86" s="14"/>
      <c r="EPD86" s="14"/>
      <c r="EPE86" s="14"/>
      <c r="EPF86" s="14"/>
      <c r="EPG86" s="14"/>
      <c r="EPH86" s="14"/>
      <c r="EPI86" s="14"/>
      <c r="EPJ86" s="14"/>
      <c r="EPK86" s="14"/>
      <c r="EPL86" s="14"/>
      <c r="EPM86" s="14"/>
      <c r="EPN86" s="14"/>
      <c r="EPO86" s="14"/>
      <c r="EPP86" s="14"/>
      <c r="EPQ86" s="14"/>
      <c r="EPR86" s="14"/>
      <c r="EPS86" s="14"/>
      <c r="EPT86" s="14"/>
      <c r="EPU86" s="14"/>
      <c r="EPV86" s="14"/>
      <c r="EPW86" s="14"/>
      <c r="EPX86" s="14"/>
      <c r="EPY86" s="14"/>
      <c r="EPZ86" s="14"/>
      <c r="EQA86" s="14"/>
      <c r="EQB86" s="14"/>
      <c r="EQC86" s="14"/>
      <c r="EQD86" s="14"/>
      <c r="EQE86" s="14"/>
      <c r="EQF86" s="14"/>
      <c r="EQG86" s="14"/>
      <c r="EQH86" s="14"/>
      <c r="EQI86" s="14"/>
      <c r="EQJ86" s="14"/>
      <c r="EQK86" s="14"/>
      <c r="EQL86" s="14"/>
      <c r="EQM86" s="14"/>
      <c r="EQN86" s="14"/>
      <c r="EQO86" s="14"/>
      <c r="EQP86" s="14"/>
      <c r="EQQ86" s="14"/>
      <c r="EQR86" s="14"/>
      <c r="EQS86" s="14"/>
      <c r="EQT86" s="14"/>
      <c r="EQU86" s="14"/>
      <c r="EQV86" s="14"/>
      <c r="EQW86" s="14"/>
      <c r="EQX86" s="14"/>
      <c r="EQY86" s="14"/>
      <c r="EQZ86" s="14"/>
      <c r="ERA86" s="14"/>
      <c r="ERB86" s="14"/>
      <c r="ERC86" s="14"/>
      <c r="ERD86" s="14"/>
      <c r="ERE86" s="14"/>
      <c r="ERF86" s="14"/>
      <c r="ERG86" s="14"/>
      <c r="ERH86" s="14"/>
      <c r="ERI86" s="14"/>
      <c r="ERJ86" s="14"/>
      <c r="ERK86" s="14"/>
      <c r="ERL86" s="14"/>
      <c r="ERM86" s="14"/>
      <c r="ERN86" s="14"/>
      <c r="ERO86" s="14"/>
      <c r="ERP86" s="14"/>
      <c r="ERQ86" s="14"/>
      <c r="ERR86" s="14"/>
      <c r="ERS86" s="14"/>
      <c r="ERT86" s="14"/>
      <c r="ERU86" s="14"/>
      <c r="ERV86" s="14"/>
      <c r="ERW86" s="14"/>
      <c r="ERX86" s="14"/>
      <c r="ERY86" s="14"/>
      <c r="ERZ86" s="14"/>
      <c r="ESA86" s="14"/>
      <c r="ESB86" s="14"/>
      <c r="ESC86" s="14"/>
      <c r="ESD86" s="14"/>
      <c r="ESE86" s="14"/>
      <c r="ESF86" s="14"/>
      <c r="ESG86" s="14"/>
      <c r="ESH86" s="14"/>
      <c r="ESI86" s="14"/>
      <c r="ESJ86" s="14"/>
      <c r="ESK86" s="14"/>
      <c r="ESL86" s="14"/>
      <c r="ESM86" s="14"/>
      <c r="ESN86" s="14"/>
      <c r="ESO86" s="14"/>
      <c r="ESP86" s="14"/>
      <c r="ESQ86" s="14"/>
      <c r="ESR86" s="14"/>
      <c r="ESS86" s="14"/>
      <c r="EST86" s="14"/>
      <c r="ESU86" s="14"/>
      <c r="ESV86" s="14"/>
      <c r="ESW86" s="14"/>
      <c r="ESX86" s="14"/>
      <c r="ESY86" s="14"/>
      <c r="ESZ86" s="14"/>
      <c r="ETA86" s="14"/>
      <c r="ETB86" s="14"/>
      <c r="ETC86" s="14"/>
      <c r="ETD86" s="14"/>
      <c r="ETE86" s="14"/>
      <c r="ETF86" s="14"/>
      <c r="ETG86" s="14"/>
      <c r="ETH86" s="14"/>
      <c r="ETI86" s="14"/>
      <c r="ETJ86" s="14"/>
      <c r="ETK86" s="14"/>
      <c r="ETL86" s="14"/>
      <c r="ETM86" s="14"/>
      <c r="ETN86" s="14"/>
      <c r="ETO86" s="14"/>
      <c r="ETP86" s="14"/>
      <c r="ETQ86" s="14"/>
      <c r="ETR86" s="14"/>
      <c r="ETS86" s="14"/>
      <c r="ETT86" s="14"/>
      <c r="ETU86" s="14"/>
      <c r="ETV86" s="14"/>
      <c r="ETW86" s="14"/>
      <c r="ETX86" s="14"/>
      <c r="ETY86" s="14"/>
      <c r="ETZ86" s="14"/>
      <c r="EUA86" s="14"/>
      <c r="EUB86" s="14"/>
      <c r="EUC86" s="14"/>
      <c r="EUD86" s="14"/>
      <c r="EUE86" s="14"/>
      <c r="EUF86" s="14"/>
      <c r="EUG86" s="14"/>
      <c r="EUH86" s="14"/>
      <c r="EUI86" s="14"/>
      <c r="EUJ86" s="14"/>
      <c r="EUK86" s="14"/>
      <c r="EUL86" s="14"/>
      <c r="EUM86" s="14"/>
      <c r="EUN86" s="14"/>
      <c r="EUO86" s="14"/>
      <c r="EUP86" s="14"/>
      <c r="EUQ86" s="14"/>
      <c r="EUR86" s="14"/>
      <c r="EUS86" s="14"/>
      <c r="EUT86" s="14"/>
      <c r="EUU86" s="14"/>
      <c r="EUV86" s="14"/>
      <c r="EUW86" s="14"/>
      <c r="EUX86" s="14"/>
      <c r="EUY86" s="14"/>
      <c r="EUZ86" s="14"/>
      <c r="EVA86" s="14"/>
      <c r="EVB86" s="14"/>
      <c r="EVC86" s="14"/>
      <c r="EVD86" s="14"/>
      <c r="EVE86" s="14"/>
      <c r="EVF86" s="14"/>
      <c r="EVG86" s="14"/>
      <c r="EVH86" s="14"/>
      <c r="EVI86" s="14"/>
      <c r="EVJ86" s="14"/>
      <c r="EVK86" s="14"/>
      <c r="EVL86" s="14"/>
      <c r="EVM86" s="14"/>
      <c r="EVN86" s="14"/>
      <c r="EVO86" s="14"/>
      <c r="EVP86" s="14"/>
      <c r="EVQ86" s="14"/>
      <c r="EVR86" s="14"/>
      <c r="EVS86" s="14"/>
      <c r="EVT86" s="14"/>
      <c r="EVU86" s="14"/>
      <c r="EVV86" s="14"/>
      <c r="EVW86" s="14"/>
      <c r="EVX86" s="14"/>
      <c r="EVY86" s="14"/>
      <c r="EVZ86" s="14"/>
      <c r="EWA86" s="14"/>
      <c r="EWB86" s="14"/>
      <c r="EWC86" s="14"/>
      <c r="EWD86" s="14"/>
      <c r="EWE86" s="14"/>
      <c r="EWF86" s="14"/>
      <c r="EWG86" s="14"/>
      <c r="EWH86" s="14"/>
      <c r="EWI86" s="14"/>
      <c r="EWJ86" s="14"/>
      <c r="EWK86" s="14"/>
      <c r="EWL86" s="14"/>
      <c r="EWM86" s="14"/>
      <c r="EWN86" s="14"/>
      <c r="EWO86" s="14"/>
      <c r="EWP86" s="14"/>
      <c r="EWQ86" s="14"/>
      <c r="EWR86" s="14"/>
      <c r="EWS86" s="14"/>
      <c r="EWT86" s="14"/>
      <c r="EWU86" s="14"/>
      <c r="EWV86" s="14"/>
      <c r="EWW86" s="14"/>
      <c r="EWX86" s="14"/>
      <c r="EWY86" s="14"/>
      <c r="EWZ86" s="14"/>
      <c r="EXA86" s="14"/>
      <c r="EXB86" s="14"/>
      <c r="EXC86" s="14"/>
      <c r="EXD86" s="14"/>
      <c r="EXE86" s="14"/>
      <c r="EXF86" s="14"/>
      <c r="EXG86" s="14"/>
      <c r="EXH86" s="14"/>
      <c r="EXI86" s="14"/>
      <c r="EXJ86" s="14"/>
      <c r="EXK86" s="14"/>
      <c r="EXL86" s="14"/>
      <c r="EXM86" s="14"/>
      <c r="EXN86" s="14"/>
      <c r="EXO86" s="14"/>
      <c r="EXP86" s="14"/>
      <c r="EXQ86" s="14"/>
      <c r="EXR86" s="14"/>
      <c r="EXS86" s="14"/>
      <c r="EXT86" s="14"/>
      <c r="EXU86" s="14"/>
      <c r="EXV86" s="14"/>
      <c r="EXW86" s="14"/>
      <c r="EXX86" s="14"/>
      <c r="EXY86" s="14"/>
      <c r="EXZ86" s="14"/>
      <c r="EYA86" s="14"/>
      <c r="EYB86" s="14"/>
      <c r="EYC86" s="14"/>
      <c r="EYD86" s="14"/>
      <c r="EYE86" s="14"/>
      <c r="EYF86" s="14"/>
      <c r="EYG86" s="14"/>
      <c r="EYH86" s="14"/>
      <c r="EYI86" s="14"/>
      <c r="EYJ86" s="14"/>
      <c r="EYK86" s="14"/>
      <c r="EYL86" s="14"/>
      <c r="EYM86" s="14"/>
      <c r="EYN86" s="14"/>
      <c r="EYO86" s="14"/>
      <c r="EYP86" s="14"/>
      <c r="EYQ86" s="14"/>
      <c r="EYR86" s="14"/>
      <c r="EYS86" s="14"/>
      <c r="EYT86" s="14"/>
      <c r="EYU86" s="14"/>
      <c r="EYV86" s="14"/>
      <c r="EYW86" s="14"/>
      <c r="EYX86" s="14"/>
      <c r="EYY86" s="14"/>
      <c r="EYZ86" s="14"/>
      <c r="EZA86" s="14"/>
      <c r="EZB86" s="14"/>
      <c r="EZC86" s="14"/>
      <c r="EZD86" s="14"/>
      <c r="EZE86" s="14"/>
      <c r="EZF86" s="14"/>
      <c r="EZG86" s="14"/>
      <c r="EZH86" s="14"/>
      <c r="EZI86" s="14"/>
      <c r="EZJ86" s="14"/>
      <c r="EZK86" s="14"/>
      <c r="EZL86" s="14"/>
      <c r="EZM86" s="14"/>
      <c r="EZN86" s="14"/>
      <c r="EZO86" s="14"/>
      <c r="EZP86" s="14"/>
      <c r="EZQ86" s="14"/>
      <c r="EZR86" s="14"/>
      <c r="EZS86" s="14"/>
      <c r="EZT86" s="14"/>
      <c r="EZU86" s="14"/>
      <c r="EZV86" s="14"/>
      <c r="EZW86" s="14"/>
      <c r="EZX86" s="14"/>
      <c r="EZY86" s="14"/>
      <c r="EZZ86" s="14"/>
      <c r="FAA86" s="14"/>
      <c r="FAB86" s="14"/>
      <c r="FAC86" s="14"/>
      <c r="FAD86" s="14"/>
      <c r="FAE86" s="14"/>
      <c r="FAF86" s="14"/>
      <c r="FAG86" s="14"/>
      <c r="FAH86" s="14"/>
      <c r="FAI86" s="14"/>
      <c r="FAJ86" s="14"/>
      <c r="FAK86" s="14"/>
      <c r="FAL86" s="14"/>
      <c r="FAM86" s="14"/>
      <c r="FAN86" s="14"/>
      <c r="FAO86" s="14"/>
      <c r="FAP86" s="14"/>
      <c r="FAQ86" s="14"/>
      <c r="FAR86" s="14"/>
      <c r="FAS86" s="14"/>
      <c r="FAT86" s="14"/>
      <c r="FAU86" s="14"/>
      <c r="FAV86" s="14"/>
      <c r="FAW86" s="14"/>
      <c r="FAX86" s="14"/>
      <c r="FAY86" s="14"/>
      <c r="FAZ86" s="14"/>
      <c r="FBA86" s="14"/>
      <c r="FBB86" s="14"/>
      <c r="FBC86" s="14"/>
      <c r="FBD86" s="14"/>
      <c r="FBE86" s="14"/>
      <c r="FBF86" s="14"/>
      <c r="FBG86" s="14"/>
      <c r="FBH86" s="14"/>
      <c r="FBI86" s="14"/>
      <c r="FBJ86" s="14"/>
      <c r="FBK86" s="14"/>
      <c r="FBL86" s="14"/>
      <c r="FBM86" s="14"/>
      <c r="FBN86" s="14"/>
      <c r="FBO86" s="14"/>
      <c r="FBP86" s="14"/>
      <c r="FBQ86" s="14"/>
      <c r="FBR86" s="14"/>
      <c r="FBS86" s="14"/>
      <c r="FBT86" s="14"/>
      <c r="FBU86" s="14"/>
      <c r="FBV86" s="14"/>
      <c r="FBW86" s="14"/>
      <c r="FBX86" s="14"/>
      <c r="FBY86" s="14"/>
      <c r="FBZ86" s="14"/>
      <c r="FCA86" s="14"/>
      <c r="FCB86" s="14"/>
      <c r="FCC86" s="14"/>
      <c r="FCD86" s="14"/>
      <c r="FCE86" s="14"/>
      <c r="FCF86" s="14"/>
      <c r="FCG86" s="14"/>
      <c r="FCH86" s="14"/>
      <c r="FCI86" s="14"/>
      <c r="FCJ86" s="14"/>
      <c r="FCK86" s="14"/>
      <c r="FCL86" s="14"/>
      <c r="FCM86" s="14"/>
      <c r="FCN86" s="14"/>
      <c r="FCO86" s="14"/>
      <c r="FCP86" s="14"/>
      <c r="FCQ86" s="14"/>
      <c r="FCR86" s="14"/>
      <c r="FCS86" s="14"/>
      <c r="FCT86" s="14"/>
      <c r="FCU86" s="14"/>
      <c r="FCV86" s="14"/>
      <c r="FCW86" s="14"/>
      <c r="FCX86" s="14"/>
      <c r="FCY86" s="14"/>
      <c r="FCZ86" s="14"/>
      <c r="FDA86" s="14"/>
      <c r="FDB86" s="14"/>
      <c r="FDC86" s="14"/>
      <c r="FDD86" s="14"/>
      <c r="FDE86" s="14"/>
      <c r="FDF86" s="14"/>
      <c r="FDG86" s="14"/>
      <c r="FDH86" s="14"/>
      <c r="FDI86" s="14"/>
      <c r="FDJ86" s="14"/>
      <c r="FDK86" s="14"/>
      <c r="FDL86" s="14"/>
      <c r="FDM86" s="14"/>
      <c r="FDN86" s="14"/>
      <c r="FDO86" s="14"/>
      <c r="FDP86" s="14"/>
      <c r="FDQ86" s="14"/>
      <c r="FDR86" s="14"/>
      <c r="FDS86" s="14"/>
      <c r="FDT86" s="14"/>
      <c r="FDU86" s="14"/>
      <c r="FDV86" s="14"/>
      <c r="FDW86" s="14"/>
      <c r="FDX86" s="14"/>
      <c r="FDY86" s="14"/>
      <c r="FDZ86" s="14"/>
      <c r="FEA86" s="14"/>
      <c r="FEB86" s="14"/>
      <c r="FEC86" s="14"/>
      <c r="FED86" s="14"/>
      <c r="FEE86" s="14"/>
      <c r="FEF86" s="14"/>
      <c r="FEG86" s="14"/>
      <c r="FEH86" s="14"/>
      <c r="FEI86" s="14"/>
      <c r="FEJ86" s="14"/>
      <c r="FEK86" s="14"/>
      <c r="FEL86" s="14"/>
      <c r="FEM86" s="14"/>
      <c r="FEN86" s="14"/>
      <c r="FEO86" s="14"/>
      <c r="FEP86" s="14"/>
      <c r="FEQ86" s="14"/>
      <c r="FER86" s="14"/>
      <c r="FES86" s="14"/>
      <c r="FET86" s="14"/>
      <c r="FEU86" s="14"/>
      <c r="FEV86" s="14"/>
      <c r="FEW86" s="14"/>
      <c r="FEX86" s="14"/>
      <c r="FEY86" s="14"/>
      <c r="FEZ86" s="14"/>
      <c r="FFA86" s="14"/>
      <c r="FFB86" s="14"/>
      <c r="FFC86" s="14"/>
      <c r="FFD86" s="14"/>
      <c r="FFE86" s="14"/>
      <c r="FFF86" s="14"/>
      <c r="FFG86" s="14"/>
      <c r="FFH86" s="14"/>
      <c r="FFI86" s="14"/>
      <c r="FFJ86" s="14"/>
      <c r="FFK86" s="14"/>
      <c r="FFL86" s="14"/>
      <c r="FFM86" s="14"/>
      <c r="FFN86" s="14"/>
      <c r="FFO86" s="14"/>
      <c r="FFP86" s="14"/>
      <c r="FFQ86" s="14"/>
      <c r="FFR86" s="14"/>
      <c r="FFS86" s="14"/>
      <c r="FFT86" s="14"/>
      <c r="FFU86" s="14"/>
      <c r="FFV86" s="14"/>
      <c r="FFW86" s="14"/>
      <c r="FFX86" s="14"/>
      <c r="FFY86" s="14"/>
      <c r="FFZ86" s="14"/>
      <c r="FGA86" s="14"/>
      <c r="FGB86" s="14"/>
      <c r="FGC86" s="14"/>
      <c r="FGD86" s="14"/>
      <c r="FGE86" s="14"/>
      <c r="FGF86" s="14"/>
      <c r="FGG86" s="14"/>
      <c r="FGH86" s="14"/>
      <c r="FGI86" s="14"/>
      <c r="FGJ86" s="14"/>
      <c r="FGK86" s="14"/>
      <c r="FGL86" s="14"/>
      <c r="FGM86" s="14"/>
      <c r="FGN86" s="14"/>
      <c r="FGO86" s="14"/>
      <c r="FGP86" s="14"/>
      <c r="FGQ86" s="14"/>
      <c r="FGR86" s="14"/>
      <c r="FGS86" s="14"/>
      <c r="FGT86" s="14"/>
      <c r="FGU86" s="14"/>
      <c r="FGV86" s="14"/>
      <c r="FGW86" s="14"/>
      <c r="FGX86" s="14"/>
      <c r="FGY86" s="14"/>
      <c r="FGZ86" s="14"/>
      <c r="FHA86" s="14"/>
      <c r="FHB86" s="14"/>
      <c r="FHC86" s="14"/>
      <c r="FHD86" s="14"/>
      <c r="FHE86" s="14"/>
      <c r="FHF86" s="14"/>
      <c r="FHG86" s="14"/>
      <c r="FHH86" s="14"/>
      <c r="FHI86" s="14"/>
      <c r="FHJ86" s="14"/>
      <c r="FHK86" s="14"/>
      <c r="FHL86" s="14"/>
      <c r="FHM86" s="14"/>
      <c r="FHN86" s="14"/>
      <c r="FHO86" s="14"/>
      <c r="FHP86" s="14"/>
      <c r="FHQ86" s="14"/>
      <c r="FHR86" s="14"/>
      <c r="FHS86" s="14"/>
      <c r="FHT86" s="14"/>
      <c r="FHU86" s="14"/>
      <c r="FHV86" s="14"/>
      <c r="FHW86" s="14"/>
      <c r="FHX86" s="14"/>
      <c r="FHY86" s="14"/>
      <c r="FHZ86" s="14"/>
      <c r="FIA86" s="14"/>
      <c r="FIB86" s="14"/>
      <c r="FIC86" s="14"/>
      <c r="FID86" s="14"/>
      <c r="FIE86" s="14"/>
      <c r="FIF86" s="14"/>
      <c r="FIG86" s="14"/>
      <c r="FIH86" s="14"/>
      <c r="FII86" s="14"/>
      <c r="FIJ86" s="14"/>
      <c r="FIK86" s="14"/>
      <c r="FIL86" s="14"/>
      <c r="FIM86" s="14"/>
      <c r="FIN86" s="14"/>
      <c r="FIO86" s="14"/>
      <c r="FIP86" s="14"/>
      <c r="FIQ86" s="14"/>
      <c r="FIR86" s="14"/>
      <c r="FIS86" s="14"/>
      <c r="FIT86" s="14"/>
      <c r="FIU86" s="14"/>
      <c r="FIV86" s="14"/>
      <c r="FIW86" s="14"/>
      <c r="FIX86" s="14"/>
      <c r="FIY86" s="14"/>
      <c r="FIZ86" s="14"/>
      <c r="FJA86" s="14"/>
      <c r="FJB86" s="14"/>
      <c r="FJC86" s="14"/>
      <c r="FJD86" s="14"/>
      <c r="FJE86" s="14"/>
      <c r="FJF86" s="14"/>
      <c r="FJG86" s="14"/>
      <c r="FJH86" s="14"/>
      <c r="FJI86" s="14"/>
      <c r="FJJ86" s="14"/>
      <c r="FJK86" s="14"/>
      <c r="FJL86" s="14"/>
      <c r="FJM86" s="14"/>
      <c r="FJN86" s="14"/>
      <c r="FJO86" s="14"/>
      <c r="FJP86" s="14"/>
      <c r="FJQ86" s="14"/>
      <c r="FJR86" s="14"/>
      <c r="FJS86" s="14"/>
      <c r="FJT86" s="14"/>
      <c r="FJU86" s="14"/>
      <c r="FJV86" s="14"/>
      <c r="FJW86" s="14"/>
      <c r="FJX86" s="14"/>
      <c r="FJY86" s="14"/>
      <c r="FJZ86" s="14"/>
      <c r="FKA86" s="14"/>
      <c r="FKB86" s="14"/>
      <c r="FKC86" s="14"/>
      <c r="FKD86" s="14"/>
      <c r="FKE86" s="14"/>
      <c r="FKF86" s="14"/>
      <c r="FKG86" s="14"/>
      <c r="FKH86" s="14"/>
      <c r="FKI86" s="14"/>
      <c r="FKJ86" s="14"/>
      <c r="FKK86" s="14"/>
      <c r="FKL86" s="14"/>
      <c r="FKM86" s="14"/>
      <c r="FKN86" s="14"/>
      <c r="FKO86" s="14"/>
      <c r="FKP86" s="14"/>
      <c r="FKQ86" s="14"/>
      <c r="FKR86" s="14"/>
      <c r="FKS86" s="14"/>
      <c r="FKT86" s="14"/>
      <c r="FKU86" s="14"/>
      <c r="FKV86" s="14"/>
      <c r="FKW86" s="14"/>
      <c r="FKX86" s="14"/>
      <c r="FKY86" s="14"/>
      <c r="FKZ86" s="14"/>
      <c r="FLA86" s="14"/>
      <c r="FLB86" s="14"/>
      <c r="FLC86" s="14"/>
      <c r="FLD86" s="14"/>
      <c r="FLE86" s="14"/>
      <c r="FLF86" s="14"/>
      <c r="FLG86" s="14"/>
      <c r="FLH86" s="14"/>
      <c r="FLI86" s="14"/>
      <c r="FLJ86" s="14"/>
      <c r="FLK86" s="14"/>
      <c r="FLL86" s="14"/>
      <c r="FLM86" s="14"/>
      <c r="FLN86" s="14"/>
      <c r="FLO86" s="14"/>
      <c r="FLP86" s="14"/>
      <c r="FLQ86" s="14"/>
      <c r="FLR86" s="14"/>
      <c r="FLS86" s="14"/>
      <c r="FLT86" s="14"/>
      <c r="FLU86" s="14"/>
      <c r="FLV86" s="14"/>
      <c r="FLW86" s="14"/>
      <c r="FLX86" s="14"/>
      <c r="FLY86" s="14"/>
      <c r="FLZ86" s="14"/>
      <c r="FMA86" s="14"/>
      <c r="FMB86" s="14"/>
      <c r="FMC86" s="14"/>
      <c r="FMD86" s="14"/>
      <c r="FME86" s="14"/>
      <c r="FMF86" s="14"/>
      <c r="FMG86" s="14"/>
      <c r="FMH86" s="14"/>
      <c r="FMI86" s="14"/>
      <c r="FMJ86" s="14"/>
      <c r="FMK86" s="14"/>
      <c r="FML86" s="14"/>
      <c r="FMM86" s="14"/>
      <c r="FMN86" s="14"/>
      <c r="FMO86" s="14"/>
      <c r="FMP86" s="14"/>
      <c r="FMQ86" s="14"/>
      <c r="FMR86" s="14"/>
      <c r="FMS86" s="14"/>
      <c r="FMT86" s="14"/>
      <c r="FMU86" s="14"/>
      <c r="FMV86" s="14"/>
      <c r="FMW86" s="14"/>
      <c r="FMX86" s="14"/>
      <c r="FMY86" s="14"/>
      <c r="FMZ86" s="14"/>
      <c r="FNA86" s="14"/>
      <c r="FNB86" s="14"/>
      <c r="FNC86" s="14"/>
      <c r="FND86" s="14"/>
      <c r="FNE86" s="14"/>
      <c r="FNF86" s="14"/>
      <c r="FNG86" s="14"/>
      <c r="FNH86" s="14"/>
      <c r="FNI86" s="14"/>
      <c r="FNJ86" s="14"/>
      <c r="FNK86" s="14"/>
      <c r="FNL86" s="14"/>
      <c r="FNM86" s="14"/>
      <c r="FNN86" s="14"/>
      <c r="FNO86" s="14"/>
      <c r="FNP86" s="14"/>
      <c r="FNQ86" s="14"/>
      <c r="FNR86" s="14"/>
      <c r="FNS86" s="14"/>
      <c r="FNT86" s="14"/>
      <c r="FNU86" s="14"/>
      <c r="FNV86" s="14"/>
      <c r="FNW86" s="14"/>
      <c r="FNX86" s="14"/>
      <c r="FNY86" s="14"/>
      <c r="FNZ86" s="14"/>
      <c r="FOA86" s="14"/>
      <c r="FOB86" s="14"/>
      <c r="FOC86" s="14"/>
      <c r="FOD86" s="14"/>
      <c r="FOE86" s="14"/>
      <c r="FOF86" s="14"/>
      <c r="FOG86" s="14"/>
      <c r="FOH86" s="14"/>
      <c r="FOI86" s="14"/>
      <c r="FOJ86" s="14"/>
      <c r="FOK86" s="14"/>
      <c r="FOL86" s="14"/>
      <c r="FOM86" s="14"/>
      <c r="FON86" s="14"/>
      <c r="FOO86" s="14"/>
      <c r="FOP86" s="14"/>
      <c r="FOQ86" s="14"/>
      <c r="FOR86" s="14"/>
      <c r="FOS86" s="14"/>
      <c r="FOT86" s="14"/>
      <c r="FOU86" s="14"/>
      <c r="FOV86" s="14"/>
      <c r="FOW86" s="14"/>
      <c r="FOX86" s="14"/>
      <c r="FOY86" s="14"/>
      <c r="FOZ86" s="14"/>
      <c r="FPA86" s="14"/>
      <c r="FPB86" s="14"/>
      <c r="FPC86" s="14"/>
      <c r="FPD86" s="14"/>
      <c r="FPE86" s="14"/>
      <c r="FPF86" s="14"/>
      <c r="FPG86" s="14"/>
      <c r="FPH86" s="14"/>
      <c r="FPI86" s="14"/>
      <c r="FPJ86" s="14"/>
      <c r="FPK86" s="14"/>
      <c r="FPL86" s="14"/>
      <c r="FPM86" s="14"/>
      <c r="FPN86" s="14"/>
      <c r="FPO86" s="14"/>
      <c r="FPP86" s="14"/>
      <c r="FPQ86" s="14"/>
      <c r="FPR86" s="14"/>
      <c r="FPS86" s="14"/>
      <c r="FPT86" s="14"/>
      <c r="FPU86" s="14"/>
      <c r="FPV86" s="14"/>
      <c r="FPW86" s="14"/>
      <c r="FPX86" s="14"/>
      <c r="FPY86" s="14"/>
      <c r="FPZ86" s="14"/>
      <c r="FQA86" s="14"/>
      <c r="FQB86" s="14"/>
      <c r="FQC86" s="14"/>
      <c r="FQD86" s="14"/>
      <c r="FQE86" s="14"/>
      <c r="FQF86" s="14"/>
      <c r="FQG86" s="14"/>
      <c r="FQH86" s="14"/>
      <c r="FQI86" s="14"/>
      <c r="FQJ86" s="14"/>
      <c r="FQK86" s="14"/>
      <c r="FQL86" s="14"/>
      <c r="FQM86" s="14"/>
      <c r="FQN86" s="14"/>
      <c r="FQO86" s="14"/>
      <c r="FQP86" s="14"/>
      <c r="FQQ86" s="14"/>
      <c r="FQR86" s="14"/>
      <c r="FQS86" s="14"/>
      <c r="FQT86" s="14"/>
      <c r="FQU86" s="14"/>
      <c r="FQV86" s="14"/>
      <c r="FQW86" s="14"/>
      <c r="FQX86" s="14"/>
      <c r="FQY86" s="14"/>
      <c r="FQZ86" s="14"/>
      <c r="FRA86" s="14"/>
      <c r="FRB86" s="14"/>
      <c r="FRC86" s="14"/>
      <c r="FRD86" s="14"/>
      <c r="FRE86" s="14"/>
      <c r="FRF86" s="14"/>
      <c r="FRG86" s="14"/>
      <c r="FRH86" s="14"/>
      <c r="FRI86" s="14"/>
      <c r="FRJ86" s="14"/>
      <c r="FRK86" s="14"/>
      <c r="FRL86" s="14"/>
      <c r="FRM86" s="14"/>
      <c r="FRN86" s="14"/>
      <c r="FRO86" s="14"/>
      <c r="FRP86" s="14"/>
      <c r="FRQ86" s="14"/>
      <c r="FRR86" s="14"/>
      <c r="FRS86" s="14"/>
      <c r="FRT86" s="14"/>
      <c r="FRU86" s="14"/>
      <c r="FRV86" s="14"/>
      <c r="FRW86" s="14"/>
      <c r="FRX86" s="14"/>
      <c r="FRY86" s="14"/>
      <c r="FRZ86" s="14"/>
      <c r="FSA86" s="14"/>
      <c r="FSB86" s="14"/>
      <c r="FSC86" s="14"/>
      <c r="FSD86" s="14"/>
      <c r="FSE86" s="14"/>
      <c r="FSF86" s="14"/>
      <c r="FSG86" s="14"/>
      <c r="FSH86" s="14"/>
      <c r="FSI86" s="14"/>
      <c r="FSJ86" s="14"/>
      <c r="FSK86" s="14"/>
      <c r="FSL86" s="14"/>
      <c r="FSM86" s="14"/>
      <c r="FSN86" s="14"/>
      <c r="FSO86" s="14"/>
      <c r="FSP86" s="14"/>
      <c r="FSQ86" s="14"/>
      <c r="FSR86" s="14"/>
      <c r="FSS86" s="14"/>
      <c r="FST86" s="14"/>
      <c r="FSU86" s="14"/>
      <c r="FSV86" s="14"/>
      <c r="FSW86" s="14"/>
      <c r="FSX86" s="14"/>
      <c r="FSY86" s="14"/>
      <c r="FSZ86" s="14"/>
      <c r="FTA86" s="14"/>
      <c r="FTB86" s="14"/>
      <c r="FTC86" s="14"/>
      <c r="FTD86" s="14"/>
      <c r="FTE86" s="14"/>
      <c r="FTF86" s="14"/>
      <c r="FTG86" s="14"/>
      <c r="FTH86" s="14"/>
      <c r="FTI86" s="14"/>
      <c r="FTJ86" s="14"/>
      <c r="FTK86" s="14"/>
      <c r="FTL86" s="14"/>
      <c r="FTM86" s="14"/>
      <c r="FTN86" s="14"/>
      <c r="FTO86" s="14"/>
      <c r="FTP86" s="14"/>
      <c r="FTQ86" s="14"/>
      <c r="FTR86" s="14"/>
      <c r="FTS86" s="14"/>
      <c r="FTT86" s="14"/>
      <c r="FTU86" s="14"/>
      <c r="FTV86" s="14"/>
      <c r="FTW86" s="14"/>
      <c r="FTX86" s="14"/>
      <c r="FTY86" s="14"/>
      <c r="FTZ86" s="14"/>
      <c r="FUA86" s="14"/>
      <c r="FUB86" s="14"/>
      <c r="FUC86" s="14"/>
      <c r="FUD86" s="14"/>
      <c r="FUE86" s="14"/>
      <c r="FUF86" s="14"/>
      <c r="FUG86" s="14"/>
      <c r="FUH86" s="14"/>
      <c r="FUI86" s="14"/>
      <c r="FUJ86" s="14"/>
      <c r="FUK86" s="14"/>
      <c r="FUL86" s="14"/>
      <c r="FUM86" s="14"/>
      <c r="FUN86" s="14"/>
      <c r="FUO86" s="14"/>
      <c r="FUP86" s="14"/>
      <c r="FUQ86" s="14"/>
      <c r="FUR86" s="14"/>
      <c r="FUS86" s="14"/>
      <c r="FUT86" s="14"/>
      <c r="FUU86" s="14"/>
      <c r="FUV86" s="14"/>
      <c r="FUW86" s="14"/>
      <c r="FUX86" s="14"/>
      <c r="FUY86" s="14"/>
      <c r="FUZ86" s="14"/>
      <c r="FVA86" s="14"/>
      <c r="FVB86" s="14"/>
      <c r="FVC86" s="14"/>
      <c r="FVD86" s="14"/>
      <c r="FVE86" s="14"/>
      <c r="FVF86" s="14"/>
      <c r="FVG86" s="14"/>
      <c r="FVH86" s="14"/>
      <c r="FVI86" s="14"/>
      <c r="FVJ86" s="14"/>
      <c r="FVK86" s="14"/>
      <c r="FVL86" s="14"/>
      <c r="FVM86" s="14"/>
      <c r="FVN86" s="14"/>
      <c r="FVO86" s="14"/>
      <c r="FVP86" s="14"/>
      <c r="FVQ86" s="14"/>
      <c r="FVR86" s="14"/>
      <c r="FVS86" s="14"/>
      <c r="FVT86" s="14"/>
      <c r="FVU86" s="14"/>
      <c r="FVV86" s="14"/>
      <c r="FVW86" s="14"/>
      <c r="FVX86" s="14"/>
      <c r="FVY86" s="14"/>
      <c r="FVZ86" s="14"/>
      <c r="FWA86" s="14"/>
      <c r="FWB86" s="14"/>
      <c r="FWC86" s="14"/>
      <c r="FWD86" s="14"/>
      <c r="FWE86" s="14"/>
      <c r="FWF86" s="14"/>
      <c r="FWG86" s="14"/>
      <c r="FWH86" s="14"/>
      <c r="FWI86" s="14"/>
      <c r="FWJ86" s="14"/>
      <c r="FWK86" s="14"/>
      <c r="FWL86" s="14"/>
      <c r="FWM86" s="14"/>
      <c r="FWN86" s="14"/>
      <c r="FWO86" s="14"/>
      <c r="FWP86" s="14"/>
      <c r="FWQ86" s="14"/>
      <c r="FWR86" s="14"/>
      <c r="FWS86" s="14"/>
      <c r="FWT86" s="14"/>
      <c r="FWU86" s="14"/>
      <c r="FWV86" s="14"/>
      <c r="FWW86" s="14"/>
      <c r="FWX86" s="14"/>
      <c r="FWY86" s="14"/>
      <c r="FWZ86" s="14"/>
      <c r="FXA86" s="14"/>
      <c r="FXB86" s="14"/>
      <c r="FXC86" s="14"/>
      <c r="FXD86" s="14"/>
      <c r="FXE86" s="14"/>
      <c r="FXF86" s="14"/>
      <c r="FXG86" s="14"/>
      <c r="FXH86" s="14"/>
      <c r="FXI86" s="14"/>
      <c r="FXJ86" s="14"/>
      <c r="FXK86" s="14"/>
      <c r="FXL86" s="14"/>
      <c r="FXM86" s="14"/>
      <c r="FXN86" s="14"/>
      <c r="FXO86" s="14"/>
      <c r="FXP86" s="14"/>
      <c r="FXQ86" s="14"/>
      <c r="FXR86" s="14"/>
      <c r="FXS86" s="14"/>
      <c r="FXT86" s="14"/>
      <c r="FXU86" s="14"/>
      <c r="FXV86" s="14"/>
      <c r="FXW86" s="14"/>
      <c r="FXX86" s="14"/>
      <c r="FXY86" s="14"/>
      <c r="FXZ86" s="14"/>
      <c r="FYA86" s="14"/>
      <c r="FYB86" s="14"/>
      <c r="FYC86" s="14"/>
      <c r="FYD86" s="14"/>
      <c r="FYE86" s="14"/>
      <c r="FYF86" s="14"/>
      <c r="FYG86" s="14"/>
      <c r="FYH86" s="14"/>
      <c r="FYI86" s="14"/>
      <c r="FYJ86" s="14"/>
      <c r="FYK86" s="14"/>
      <c r="FYL86" s="14"/>
      <c r="FYM86" s="14"/>
      <c r="FYN86" s="14"/>
      <c r="FYO86" s="14"/>
      <c r="FYP86" s="14"/>
      <c r="FYQ86" s="14"/>
      <c r="FYR86" s="14"/>
      <c r="FYS86" s="14"/>
      <c r="FYT86" s="14"/>
      <c r="FYU86" s="14"/>
      <c r="FYV86" s="14"/>
      <c r="FYW86" s="14"/>
      <c r="FYX86" s="14"/>
      <c r="FYY86" s="14"/>
      <c r="FYZ86" s="14"/>
      <c r="FZA86" s="14"/>
      <c r="FZB86" s="14"/>
      <c r="FZC86" s="14"/>
      <c r="FZD86" s="14"/>
      <c r="FZE86" s="14"/>
      <c r="FZF86" s="14"/>
      <c r="FZG86" s="14"/>
      <c r="FZH86" s="14"/>
      <c r="FZI86" s="14"/>
      <c r="FZJ86" s="14"/>
      <c r="FZK86" s="14"/>
      <c r="FZL86" s="14"/>
      <c r="FZM86" s="14"/>
      <c r="FZN86" s="14"/>
      <c r="FZO86" s="14"/>
      <c r="FZP86" s="14"/>
      <c r="FZQ86" s="14"/>
      <c r="FZR86" s="14"/>
      <c r="FZS86" s="14"/>
      <c r="FZT86" s="14"/>
      <c r="FZU86" s="14"/>
      <c r="FZV86" s="14"/>
      <c r="FZW86" s="14"/>
      <c r="FZX86" s="14"/>
      <c r="FZY86" s="14"/>
      <c r="FZZ86" s="14"/>
      <c r="GAA86" s="14"/>
      <c r="GAB86" s="14"/>
      <c r="GAC86" s="14"/>
      <c r="GAD86" s="14"/>
      <c r="GAE86" s="14"/>
      <c r="GAF86" s="14"/>
      <c r="GAG86" s="14"/>
      <c r="GAH86" s="14"/>
      <c r="GAI86" s="14"/>
      <c r="GAJ86" s="14"/>
      <c r="GAK86" s="14"/>
      <c r="GAL86" s="14"/>
      <c r="GAM86" s="14"/>
      <c r="GAN86" s="14"/>
      <c r="GAO86" s="14"/>
      <c r="GAP86" s="14"/>
      <c r="GAQ86" s="14"/>
      <c r="GAR86" s="14"/>
      <c r="GAS86" s="14"/>
      <c r="GAT86" s="14"/>
      <c r="GAU86" s="14"/>
      <c r="GAV86" s="14"/>
      <c r="GAW86" s="14"/>
      <c r="GAX86" s="14"/>
      <c r="GAY86" s="14"/>
      <c r="GAZ86" s="14"/>
      <c r="GBA86" s="14"/>
      <c r="GBB86" s="14"/>
      <c r="GBC86" s="14"/>
      <c r="GBD86" s="14"/>
      <c r="GBE86" s="14"/>
      <c r="GBF86" s="14"/>
      <c r="GBG86" s="14"/>
      <c r="GBH86" s="14"/>
      <c r="GBI86" s="14"/>
      <c r="GBJ86" s="14"/>
      <c r="GBK86" s="14"/>
      <c r="GBL86" s="14"/>
      <c r="GBM86" s="14"/>
      <c r="GBN86" s="14"/>
      <c r="GBO86" s="14"/>
      <c r="GBP86" s="14"/>
      <c r="GBQ86" s="14"/>
      <c r="GBR86" s="14"/>
      <c r="GBS86" s="14"/>
      <c r="GBT86" s="14"/>
      <c r="GBU86" s="14"/>
      <c r="GBV86" s="14"/>
      <c r="GBW86" s="14"/>
      <c r="GBX86" s="14"/>
      <c r="GBY86" s="14"/>
      <c r="GBZ86" s="14"/>
      <c r="GCA86" s="14"/>
      <c r="GCB86" s="14"/>
      <c r="GCC86" s="14"/>
      <c r="GCD86" s="14"/>
      <c r="GCE86" s="14"/>
      <c r="GCF86" s="14"/>
      <c r="GCG86" s="14"/>
      <c r="GCH86" s="14"/>
      <c r="GCI86" s="14"/>
      <c r="GCJ86" s="14"/>
      <c r="GCK86" s="14"/>
      <c r="GCL86" s="14"/>
      <c r="GCM86" s="14"/>
      <c r="GCN86" s="14"/>
      <c r="GCO86" s="14"/>
      <c r="GCP86" s="14"/>
      <c r="GCQ86" s="14"/>
      <c r="GCR86" s="14"/>
      <c r="GCS86" s="14"/>
      <c r="GCT86" s="14"/>
      <c r="GCU86" s="14"/>
      <c r="GCV86" s="14"/>
      <c r="GCW86" s="14"/>
      <c r="GCX86" s="14"/>
      <c r="GCY86" s="14"/>
      <c r="GCZ86" s="14"/>
      <c r="GDA86" s="14"/>
      <c r="GDB86" s="14"/>
      <c r="GDC86" s="14"/>
      <c r="GDD86" s="14"/>
      <c r="GDE86" s="14"/>
      <c r="GDF86" s="14"/>
      <c r="GDG86" s="14"/>
      <c r="GDH86" s="14"/>
      <c r="GDI86" s="14"/>
      <c r="GDJ86" s="14"/>
      <c r="GDK86" s="14"/>
      <c r="GDL86" s="14"/>
      <c r="GDM86" s="14"/>
      <c r="GDN86" s="14"/>
      <c r="GDO86" s="14"/>
      <c r="GDP86" s="14"/>
      <c r="GDQ86" s="14"/>
      <c r="GDR86" s="14"/>
      <c r="GDS86" s="14"/>
      <c r="GDT86" s="14"/>
      <c r="GDU86" s="14"/>
      <c r="GDV86" s="14"/>
      <c r="GDW86" s="14"/>
      <c r="GDX86" s="14"/>
      <c r="GDY86" s="14"/>
      <c r="GDZ86" s="14"/>
      <c r="GEA86" s="14"/>
      <c r="GEB86" s="14"/>
      <c r="GEC86" s="14"/>
      <c r="GED86" s="14"/>
      <c r="GEE86" s="14"/>
      <c r="GEF86" s="14"/>
      <c r="GEG86" s="14"/>
      <c r="GEH86" s="14"/>
      <c r="GEI86" s="14"/>
      <c r="GEJ86" s="14"/>
      <c r="GEK86" s="14"/>
      <c r="GEL86" s="14"/>
      <c r="GEM86" s="14"/>
      <c r="GEN86" s="14"/>
      <c r="GEO86" s="14"/>
      <c r="GEP86" s="14"/>
      <c r="GEQ86" s="14"/>
      <c r="GER86" s="14"/>
      <c r="GES86" s="14"/>
      <c r="GET86" s="14"/>
      <c r="GEU86" s="14"/>
      <c r="GEV86" s="14"/>
      <c r="GEW86" s="14"/>
      <c r="GEX86" s="14"/>
      <c r="GEY86" s="14"/>
      <c r="GEZ86" s="14"/>
      <c r="GFA86" s="14"/>
      <c r="GFB86" s="14"/>
      <c r="GFC86" s="14"/>
      <c r="GFD86" s="14"/>
      <c r="GFE86" s="14"/>
      <c r="GFF86" s="14"/>
      <c r="GFG86" s="14"/>
      <c r="GFH86" s="14"/>
      <c r="GFI86" s="14"/>
      <c r="GFJ86" s="14"/>
      <c r="GFK86" s="14"/>
      <c r="GFL86" s="14"/>
      <c r="GFM86" s="14"/>
      <c r="GFN86" s="14"/>
      <c r="GFO86" s="14"/>
      <c r="GFP86" s="14"/>
      <c r="GFQ86" s="14"/>
      <c r="GFR86" s="14"/>
      <c r="GFS86" s="14"/>
      <c r="GFT86" s="14"/>
      <c r="GFU86" s="14"/>
      <c r="GFV86" s="14"/>
      <c r="GFW86" s="14"/>
      <c r="GFX86" s="14"/>
      <c r="GFY86" s="14"/>
      <c r="GFZ86" s="14"/>
      <c r="GGA86" s="14"/>
      <c r="GGB86" s="14"/>
      <c r="GGC86" s="14"/>
      <c r="GGD86" s="14"/>
      <c r="GGE86" s="14"/>
      <c r="GGF86" s="14"/>
      <c r="GGG86" s="14"/>
      <c r="GGH86" s="14"/>
      <c r="GGI86" s="14"/>
      <c r="GGJ86" s="14"/>
      <c r="GGK86" s="14"/>
      <c r="GGL86" s="14"/>
      <c r="GGM86" s="14"/>
      <c r="GGN86" s="14"/>
      <c r="GGO86" s="14"/>
      <c r="GGP86" s="14"/>
      <c r="GGQ86" s="14"/>
      <c r="GGR86" s="14"/>
      <c r="GGS86" s="14"/>
      <c r="GGT86" s="14"/>
      <c r="GGU86" s="14"/>
      <c r="GGV86" s="14"/>
      <c r="GGW86" s="14"/>
      <c r="GGX86" s="14"/>
      <c r="GGY86" s="14"/>
      <c r="GGZ86" s="14"/>
      <c r="GHA86" s="14"/>
      <c r="GHB86" s="14"/>
      <c r="GHC86" s="14"/>
      <c r="GHD86" s="14"/>
      <c r="GHE86" s="14"/>
      <c r="GHF86" s="14"/>
      <c r="GHG86" s="14"/>
      <c r="GHH86" s="14"/>
      <c r="GHI86" s="14"/>
      <c r="GHJ86" s="14"/>
      <c r="GHK86" s="14"/>
      <c r="GHL86" s="14"/>
      <c r="GHM86" s="14"/>
      <c r="GHN86" s="14"/>
      <c r="GHO86" s="14"/>
      <c r="GHP86" s="14"/>
      <c r="GHQ86" s="14"/>
      <c r="GHR86" s="14"/>
      <c r="GHS86" s="14"/>
      <c r="GHT86" s="14"/>
      <c r="GHU86" s="14"/>
      <c r="GHV86" s="14"/>
      <c r="GHW86" s="14"/>
      <c r="GHX86" s="14"/>
      <c r="GHY86" s="14"/>
      <c r="GHZ86" s="14"/>
      <c r="GIA86" s="14"/>
      <c r="GIB86" s="14"/>
      <c r="GIC86" s="14"/>
      <c r="GID86" s="14"/>
      <c r="GIE86" s="14"/>
      <c r="GIF86" s="14"/>
      <c r="GIG86" s="14"/>
      <c r="GIH86" s="14"/>
      <c r="GII86" s="14"/>
      <c r="GIJ86" s="14"/>
      <c r="GIK86" s="14"/>
      <c r="GIL86" s="14"/>
      <c r="GIM86" s="14"/>
      <c r="GIN86" s="14"/>
      <c r="GIO86" s="14"/>
      <c r="GIP86" s="14"/>
      <c r="GIQ86" s="14"/>
      <c r="GIR86" s="14"/>
      <c r="GIS86" s="14"/>
      <c r="GIT86" s="14"/>
      <c r="GIU86" s="14"/>
      <c r="GIV86" s="14"/>
      <c r="GIW86" s="14"/>
      <c r="GIX86" s="14"/>
      <c r="GIY86" s="14"/>
      <c r="GIZ86" s="14"/>
      <c r="GJA86" s="14"/>
      <c r="GJB86" s="14"/>
      <c r="GJC86" s="14"/>
      <c r="GJD86" s="14"/>
      <c r="GJE86" s="14"/>
      <c r="GJF86" s="14"/>
      <c r="GJG86" s="14"/>
      <c r="GJH86" s="14"/>
      <c r="GJI86" s="14"/>
      <c r="GJJ86" s="14"/>
      <c r="GJK86" s="14"/>
      <c r="GJL86" s="14"/>
      <c r="GJM86" s="14"/>
      <c r="GJN86" s="14"/>
      <c r="GJO86" s="14"/>
      <c r="GJP86" s="14"/>
      <c r="GJQ86" s="14"/>
      <c r="GJR86" s="14"/>
      <c r="GJS86" s="14"/>
      <c r="GJT86" s="14"/>
      <c r="GJU86" s="14"/>
      <c r="GJV86" s="14"/>
      <c r="GJW86" s="14"/>
      <c r="GJX86" s="14"/>
      <c r="GJY86" s="14"/>
      <c r="GJZ86" s="14"/>
      <c r="GKA86" s="14"/>
      <c r="GKB86" s="14"/>
      <c r="GKC86" s="14"/>
      <c r="GKD86" s="14"/>
      <c r="GKE86" s="14"/>
      <c r="GKF86" s="14"/>
      <c r="GKG86" s="14"/>
      <c r="GKH86" s="14"/>
      <c r="GKI86" s="14"/>
      <c r="GKJ86" s="14"/>
      <c r="GKK86" s="14"/>
      <c r="GKL86" s="14"/>
      <c r="GKM86" s="14"/>
      <c r="GKN86" s="14"/>
      <c r="GKO86" s="14"/>
      <c r="GKP86" s="14"/>
      <c r="GKQ86" s="14"/>
      <c r="GKR86" s="14"/>
      <c r="GKS86" s="14"/>
      <c r="GKT86" s="14"/>
      <c r="GKU86" s="14"/>
      <c r="GKV86" s="14"/>
      <c r="GKW86" s="14"/>
      <c r="GKX86" s="14"/>
      <c r="GKY86" s="14"/>
      <c r="GKZ86" s="14"/>
      <c r="GLA86" s="14"/>
      <c r="GLB86" s="14"/>
      <c r="GLC86" s="14"/>
      <c r="GLD86" s="14"/>
      <c r="GLE86" s="14"/>
      <c r="GLF86" s="14"/>
      <c r="GLG86" s="14"/>
      <c r="GLH86" s="14"/>
      <c r="GLI86" s="14"/>
      <c r="GLJ86" s="14"/>
      <c r="GLK86" s="14"/>
      <c r="GLL86" s="14"/>
      <c r="GLM86" s="14"/>
      <c r="GLN86" s="14"/>
      <c r="GLO86" s="14"/>
      <c r="GLP86" s="14"/>
      <c r="GLQ86" s="14"/>
      <c r="GLR86" s="14"/>
      <c r="GLS86" s="14"/>
      <c r="GLT86" s="14"/>
      <c r="GLU86" s="14"/>
      <c r="GLV86" s="14"/>
      <c r="GLW86" s="14"/>
      <c r="GLX86" s="14"/>
      <c r="GLY86" s="14"/>
      <c r="GLZ86" s="14"/>
      <c r="GMA86" s="14"/>
      <c r="GMB86" s="14"/>
      <c r="GMC86" s="14"/>
      <c r="GMD86" s="14"/>
      <c r="GME86" s="14"/>
      <c r="GMF86" s="14"/>
      <c r="GMG86" s="14"/>
      <c r="GMH86" s="14"/>
      <c r="GMI86" s="14"/>
      <c r="GMJ86" s="14"/>
      <c r="GMK86" s="14"/>
      <c r="GML86" s="14"/>
      <c r="GMM86" s="14"/>
      <c r="GMN86" s="14"/>
      <c r="GMO86" s="14"/>
      <c r="GMP86" s="14"/>
      <c r="GMQ86" s="14"/>
      <c r="GMR86" s="14"/>
      <c r="GMS86" s="14"/>
      <c r="GMT86" s="14"/>
      <c r="GMU86" s="14"/>
      <c r="GMV86" s="14"/>
      <c r="GMW86" s="14"/>
      <c r="GMX86" s="14"/>
      <c r="GMY86" s="14"/>
      <c r="GMZ86" s="14"/>
      <c r="GNA86" s="14"/>
      <c r="GNB86" s="14"/>
      <c r="GNC86" s="14"/>
      <c r="GND86" s="14"/>
      <c r="GNE86" s="14"/>
      <c r="GNF86" s="14"/>
      <c r="GNG86" s="14"/>
      <c r="GNH86" s="14"/>
      <c r="GNI86" s="14"/>
      <c r="GNJ86" s="14"/>
      <c r="GNK86" s="14"/>
      <c r="GNL86" s="14"/>
      <c r="GNM86" s="14"/>
      <c r="GNN86" s="14"/>
      <c r="GNO86" s="14"/>
      <c r="GNP86" s="14"/>
      <c r="GNQ86" s="14"/>
      <c r="GNR86" s="14"/>
      <c r="GNS86" s="14"/>
      <c r="GNT86" s="14"/>
      <c r="GNU86" s="14"/>
      <c r="GNV86" s="14"/>
      <c r="GNW86" s="14"/>
      <c r="GNX86" s="14"/>
      <c r="GNY86" s="14"/>
      <c r="GNZ86" s="14"/>
      <c r="GOA86" s="14"/>
      <c r="GOB86" s="14"/>
      <c r="GOC86" s="14"/>
      <c r="GOD86" s="14"/>
      <c r="GOE86" s="14"/>
      <c r="GOF86" s="14"/>
      <c r="GOG86" s="14"/>
      <c r="GOH86" s="14"/>
      <c r="GOI86" s="14"/>
      <c r="GOJ86" s="14"/>
      <c r="GOK86" s="14"/>
      <c r="GOL86" s="14"/>
      <c r="GOM86" s="14"/>
      <c r="GON86" s="14"/>
      <c r="GOO86" s="14"/>
      <c r="GOP86" s="14"/>
      <c r="GOQ86" s="14"/>
      <c r="GOR86" s="14"/>
      <c r="GOS86" s="14"/>
      <c r="GOT86" s="14"/>
      <c r="GOU86" s="14"/>
      <c r="GOV86" s="14"/>
      <c r="GOW86" s="14"/>
      <c r="GOX86" s="14"/>
      <c r="GOY86" s="14"/>
      <c r="GOZ86" s="14"/>
      <c r="GPA86" s="14"/>
      <c r="GPB86" s="14"/>
      <c r="GPC86" s="14"/>
      <c r="GPD86" s="14"/>
      <c r="GPE86" s="14"/>
      <c r="GPF86" s="14"/>
      <c r="GPG86" s="14"/>
      <c r="GPH86" s="14"/>
      <c r="GPI86" s="14"/>
      <c r="GPJ86" s="14"/>
      <c r="GPK86" s="14"/>
      <c r="GPL86" s="14"/>
      <c r="GPM86" s="14"/>
      <c r="GPN86" s="14"/>
      <c r="GPO86" s="14"/>
      <c r="GPP86" s="14"/>
      <c r="GPQ86" s="14"/>
      <c r="GPR86" s="14"/>
      <c r="GPS86" s="14"/>
      <c r="GPT86" s="14"/>
      <c r="GPU86" s="14"/>
      <c r="GPV86" s="14"/>
      <c r="GPW86" s="14"/>
      <c r="GPX86" s="14"/>
      <c r="GPY86" s="14"/>
      <c r="GPZ86" s="14"/>
      <c r="GQA86" s="14"/>
      <c r="GQB86" s="14"/>
      <c r="GQC86" s="14"/>
      <c r="GQD86" s="14"/>
      <c r="GQE86" s="14"/>
      <c r="GQF86" s="14"/>
      <c r="GQG86" s="14"/>
      <c r="GQH86" s="14"/>
      <c r="GQI86" s="14"/>
      <c r="GQJ86" s="14"/>
      <c r="GQK86" s="14"/>
      <c r="GQL86" s="14"/>
      <c r="GQM86" s="14"/>
      <c r="GQN86" s="14"/>
      <c r="GQO86" s="14"/>
      <c r="GQP86" s="14"/>
      <c r="GQQ86" s="14"/>
      <c r="GQR86" s="14"/>
      <c r="GQS86" s="14"/>
      <c r="GQT86" s="14"/>
      <c r="GQU86" s="14"/>
      <c r="GQV86" s="14"/>
      <c r="GQW86" s="14"/>
      <c r="GQX86" s="14"/>
      <c r="GQY86" s="14"/>
      <c r="GQZ86" s="14"/>
      <c r="GRA86" s="14"/>
      <c r="GRB86" s="14"/>
      <c r="GRC86" s="14"/>
      <c r="GRD86" s="14"/>
      <c r="GRE86" s="14"/>
      <c r="GRF86" s="14"/>
      <c r="GRG86" s="14"/>
      <c r="GRH86" s="14"/>
      <c r="GRI86" s="14"/>
      <c r="GRJ86" s="14"/>
      <c r="GRK86" s="14"/>
      <c r="GRL86" s="14"/>
      <c r="GRM86" s="14"/>
      <c r="GRN86" s="14"/>
      <c r="GRO86" s="14"/>
      <c r="GRP86" s="14"/>
      <c r="GRQ86" s="14"/>
      <c r="GRR86" s="14"/>
      <c r="GRS86" s="14"/>
      <c r="GRT86" s="14"/>
      <c r="GRU86" s="14"/>
      <c r="GRV86" s="14"/>
      <c r="GRW86" s="14"/>
      <c r="GRX86" s="14"/>
      <c r="GRY86" s="14"/>
      <c r="GRZ86" s="14"/>
      <c r="GSA86" s="14"/>
      <c r="GSB86" s="14"/>
      <c r="GSC86" s="14"/>
      <c r="GSD86" s="14"/>
      <c r="GSE86" s="14"/>
      <c r="GSF86" s="14"/>
      <c r="GSG86" s="14"/>
      <c r="GSH86" s="14"/>
      <c r="GSI86" s="14"/>
      <c r="GSJ86" s="14"/>
      <c r="GSK86" s="14"/>
      <c r="GSL86" s="14"/>
      <c r="GSM86" s="14"/>
      <c r="GSN86" s="14"/>
      <c r="GSO86" s="14"/>
      <c r="GSP86" s="14"/>
      <c r="GSQ86" s="14"/>
      <c r="GSR86" s="14"/>
      <c r="GSS86" s="14"/>
      <c r="GST86" s="14"/>
      <c r="GSU86" s="14"/>
      <c r="GSV86" s="14"/>
      <c r="GSW86" s="14"/>
      <c r="GSX86" s="14"/>
      <c r="GSY86" s="14"/>
      <c r="GSZ86" s="14"/>
      <c r="GTA86" s="14"/>
      <c r="GTB86" s="14"/>
      <c r="GTC86" s="14"/>
      <c r="GTD86" s="14"/>
      <c r="GTE86" s="14"/>
      <c r="GTF86" s="14"/>
      <c r="GTG86" s="14"/>
      <c r="GTH86" s="14"/>
      <c r="GTI86" s="14"/>
      <c r="GTJ86" s="14"/>
      <c r="GTK86" s="14"/>
      <c r="GTL86" s="14"/>
      <c r="GTM86" s="14"/>
      <c r="GTN86" s="14"/>
      <c r="GTO86" s="14"/>
      <c r="GTP86" s="14"/>
      <c r="GTQ86" s="14"/>
      <c r="GTR86" s="14"/>
      <c r="GTS86" s="14"/>
      <c r="GTT86" s="14"/>
      <c r="GTU86" s="14"/>
      <c r="GTV86" s="14"/>
      <c r="GTW86" s="14"/>
      <c r="GTX86" s="14"/>
      <c r="GTY86" s="14"/>
      <c r="GTZ86" s="14"/>
      <c r="GUA86" s="14"/>
      <c r="GUB86" s="14"/>
      <c r="GUC86" s="14"/>
      <c r="GUD86" s="14"/>
      <c r="GUE86" s="14"/>
      <c r="GUF86" s="14"/>
      <c r="GUG86" s="14"/>
      <c r="GUH86" s="14"/>
      <c r="GUI86" s="14"/>
      <c r="GUJ86" s="14"/>
      <c r="GUK86" s="14"/>
      <c r="GUL86" s="14"/>
      <c r="GUM86" s="14"/>
      <c r="GUN86" s="14"/>
      <c r="GUO86" s="14"/>
      <c r="GUP86" s="14"/>
      <c r="GUQ86" s="14"/>
      <c r="GUR86" s="14"/>
      <c r="GUS86" s="14"/>
      <c r="GUT86" s="14"/>
      <c r="GUU86" s="14"/>
      <c r="GUV86" s="14"/>
      <c r="GUW86" s="14"/>
      <c r="GUX86" s="14"/>
      <c r="GUY86" s="14"/>
      <c r="GUZ86" s="14"/>
      <c r="GVA86" s="14"/>
      <c r="GVB86" s="14"/>
      <c r="GVC86" s="14"/>
      <c r="GVD86" s="14"/>
      <c r="GVE86" s="14"/>
      <c r="GVF86" s="14"/>
      <c r="GVG86" s="14"/>
      <c r="GVH86" s="14"/>
      <c r="GVI86" s="14"/>
      <c r="GVJ86" s="14"/>
      <c r="GVK86" s="14"/>
      <c r="GVL86" s="14"/>
      <c r="GVM86" s="14"/>
      <c r="GVN86" s="14"/>
      <c r="GVO86" s="14"/>
      <c r="GVP86" s="14"/>
      <c r="GVQ86" s="14"/>
      <c r="GVR86" s="14"/>
      <c r="GVS86" s="14"/>
      <c r="GVT86" s="14"/>
      <c r="GVU86" s="14"/>
      <c r="GVV86" s="14"/>
      <c r="GVW86" s="14"/>
      <c r="GVX86" s="14"/>
      <c r="GVY86" s="14"/>
      <c r="GVZ86" s="14"/>
      <c r="GWA86" s="14"/>
      <c r="GWB86" s="14"/>
      <c r="GWC86" s="14"/>
      <c r="GWD86" s="14"/>
      <c r="GWE86" s="14"/>
      <c r="GWF86" s="14"/>
      <c r="GWG86" s="14"/>
      <c r="GWH86" s="14"/>
      <c r="GWI86" s="14"/>
      <c r="GWJ86" s="14"/>
      <c r="GWK86" s="14"/>
      <c r="GWL86" s="14"/>
      <c r="GWM86" s="14"/>
      <c r="GWN86" s="14"/>
      <c r="GWO86" s="14"/>
      <c r="GWP86" s="14"/>
      <c r="GWQ86" s="14"/>
      <c r="GWR86" s="14"/>
      <c r="GWS86" s="14"/>
      <c r="GWT86" s="14"/>
      <c r="GWU86" s="14"/>
      <c r="GWV86" s="14"/>
      <c r="GWW86" s="14"/>
      <c r="GWX86" s="14"/>
      <c r="GWY86" s="14"/>
      <c r="GWZ86" s="14"/>
      <c r="GXA86" s="14"/>
      <c r="GXB86" s="14"/>
      <c r="GXC86" s="14"/>
      <c r="GXD86" s="14"/>
      <c r="GXE86" s="14"/>
      <c r="GXF86" s="14"/>
      <c r="GXG86" s="14"/>
      <c r="GXH86" s="14"/>
      <c r="GXI86" s="14"/>
      <c r="GXJ86" s="14"/>
      <c r="GXK86" s="14"/>
      <c r="GXL86" s="14"/>
      <c r="GXM86" s="14"/>
      <c r="GXN86" s="14"/>
      <c r="GXO86" s="14"/>
      <c r="GXP86" s="14"/>
      <c r="GXQ86" s="14"/>
      <c r="GXR86" s="14"/>
      <c r="GXS86" s="14"/>
      <c r="GXT86" s="14"/>
      <c r="GXU86" s="14"/>
      <c r="GXV86" s="14"/>
      <c r="GXW86" s="14"/>
      <c r="GXX86" s="14"/>
      <c r="GXY86" s="14"/>
      <c r="GXZ86" s="14"/>
      <c r="GYA86" s="14"/>
      <c r="GYB86" s="14"/>
      <c r="GYC86" s="14"/>
      <c r="GYD86" s="14"/>
      <c r="GYE86" s="14"/>
      <c r="GYF86" s="14"/>
      <c r="GYG86" s="14"/>
      <c r="GYH86" s="14"/>
      <c r="GYI86" s="14"/>
      <c r="GYJ86" s="14"/>
      <c r="GYK86" s="14"/>
      <c r="GYL86" s="14"/>
      <c r="GYM86" s="14"/>
      <c r="GYN86" s="14"/>
      <c r="GYO86" s="14"/>
      <c r="GYP86" s="14"/>
      <c r="GYQ86" s="14"/>
      <c r="GYR86" s="14"/>
      <c r="GYS86" s="14"/>
      <c r="GYT86" s="14"/>
      <c r="GYU86" s="14"/>
      <c r="GYV86" s="14"/>
      <c r="GYW86" s="14"/>
      <c r="GYX86" s="14"/>
      <c r="GYY86" s="14"/>
      <c r="GYZ86" s="14"/>
      <c r="GZA86" s="14"/>
      <c r="GZB86" s="14"/>
      <c r="GZC86" s="14"/>
      <c r="GZD86" s="14"/>
      <c r="GZE86" s="14"/>
      <c r="GZF86" s="14"/>
      <c r="GZG86" s="14"/>
      <c r="GZH86" s="14"/>
      <c r="GZI86" s="14"/>
      <c r="GZJ86" s="14"/>
      <c r="GZK86" s="14"/>
      <c r="GZL86" s="14"/>
      <c r="GZM86" s="14"/>
      <c r="GZN86" s="14"/>
      <c r="GZO86" s="14"/>
      <c r="GZP86" s="14"/>
      <c r="GZQ86" s="14"/>
      <c r="GZR86" s="14"/>
      <c r="GZS86" s="14"/>
      <c r="GZT86" s="14"/>
      <c r="GZU86" s="14"/>
      <c r="GZV86" s="14"/>
      <c r="GZW86" s="14"/>
      <c r="GZX86" s="14"/>
      <c r="GZY86" s="14"/>
      <c r="GZZ86" s="14"/>
      <c r="HAA86" s="14"/>
      <c r="HAB86" s="14"/>
      <c r="HAC86" s="14"/>
      <c r="HAD86" s="14"/>
      <c r="HAE86" s="14"/>
      <c r="HAF86" s="14"/>
      <c r="HAG86" s="14"/>
      <c r="HAH86" s="14"/>
      <c r="HAI86" s="14"/>
      <c r="HAJ86" s="14"/>
      <c r="HAK86" s="14"/>
      <c r="HAL86" s="14"/>
      <c r="HAM86" s="14"/>
      <c r="HAN86" s="14"/>
      <c r="HAO86" s="14"/>
      <c r="HAP86" s="14"/>
      <c r="HAQ86" s="14"/>
      <c r="HAR86" s="14"/>
      <c r="HAS86" s="14"/>
      <c r="HAT86" s="14"/>
      <c r="HAU86" s="14"/>
      <c r="HAV86" s="14"/>
      <c r="HAW86" s="14"/>
      <c r="HAX86" s="14"/>
      <c r="HAY86" s="14"/>
      <c r="HAZ86" s="14"/>
      <c r="HBA86" s="14"/>
      <c r="HBB86" s="14"/>
      <c r="HBC86" s="14"/>
      <c r="HBD86" s="14"/>
      <c r="HBE86" s="14"/>
      <c r="HBF86" s="14"/>
      <c r="HBG86" s="14"/>
      <c r="HBH86" s="14"/>
      <c r="HBI86" s="14"/>
      <c r="HBJ86" s="14"/>
      <c r="HBK86" s="14"/>
      <c r="HBL86" s="14"/>
      <c r="HBM86" s="14"/>
      <c r="HBN86" s="14"/>
      <c r="HBO86" s="14"/>
      <c r="HBP86" s="14"/>
      <c r="HBQ86" s="14"/>
      <c r="HBR86" s="14"/>
      <c r="HBS86" s="14"/>
      <c r="HBT86" s="14"/>
      <c r="HBU86" s="14"/>
      <c r="HBV86" s="14"/>
      <c r="HBW86" s="14"/>
      <c r="HBX86" s="14"/>
      <c r="HBY86" s="14"/>
      <c r="HBZ86" s="14"/>
      <c r="HCA86" s="14"/>
      <c r="HCB86" s="14"/>
      <c r="HCC86" s="14"/>
      <c r="HCD86" s="14"/>
      <c r="HCE86" s="14"/>
      <c r="HCF86" s="14"/>
      <c r="HCG86" s="14"/>
      <c r="HCH86" s="14"/>
      <c r="HCI86" s="14"/>
      <c r="HCJ86" s="14"/>
      <c r="HCK86" s="14"/>
      <c r="HCL86" s="14"/>
      <c r="HCM86" s="14"/>
      <c r="HCN86" s="14"/>
      <c r="HCO86" s="14"/>
      <c r="HCP86" s="14"/>
      <c r="HCQ86" s="14"/>
      <c r="HCR86" s="14"/>
      <c r="HCS86" s="14"/>
      <c r="HCT86" s="14"/>
      <c r="HCU86" s="14"/>
      <c r="HCV86" s="14"/>
      <c r="HCW86" s="14"/>
      <c r="HCX86" s="14"/>
      <c r="HCY86" s="14"/>
      <c r="HCZ86" s="14"/>
      <c r="HDA86" s="14"/>
      <c r="HDB86" s="14"/>
      <c r="HDC86" s="14"/>
      <c r="HDD86" s="14"/>
      <c r="HDE86" s="14"/>
      <c r="HDF86" s="14"/>
      <c r="HDG86" s="14"/>
      <c r="HDH86" s="14"/>
      <c r="HDI86" s="14"/>
      <c r="HDJ86" s="14"/>
      <c r="HDK86" s="14"/>
      <c r="HDL86" s="14"/>
      <c r="HDM86" s="14"/>
      <c r="HDN86" s="14"/>
      <c r="HDO86" s="14"/>
      <c r="HDP86" s="14"/>
      <c r="HDQ86" s="14"/>
      <c r="HDR86" s="14"/>
      <c r="HDS86" s="14"/>
      <c r="HDT86" s="14"/>
      <c r="HDU86" s="14"/>
      <c r="HDV86" s="14"/>
      <c r="HDW86" s="14"/>
      <c r="HDX86" s="14"/>
      <c r="HDY86" s="14"/>
      <c r="HDZ86" s="14"/>
      <c r="HEA86" s="14"/>
      <c r="HEB86" s="14"/>
      <c r="HEC86" s="14"/>
      <c r="HED86" s="14"/>
      <c r="HEE86" s="14"/>
      <c r="HEF86" s="14"/>
      <c r="HEG86" s="14"/>
      <c r="HEH86" s="14"/>
      <c r="HEI86" s="14"/>
      <c r="HEJ86" s="14"/>
      <c r="HEK86" s="14"/>
      <c r="HEL86" s="14"/>
      <c r="HEM86" s="14"/>
      <c r="HEN86" s="14"/>
      <c r="HEO86" s="14"/>
      <c r="HEP86" s="14"/>
      <c r="HEQ86" s="14"/>
      <c r="HER86" s="14"/>
      <c r="HES86" s="14"/>
      <c r="HET86" s="14"/>
      <c r="HEU86" s="14"/>
      <c r="HEV86" s="14"/>
      <c r="HEW86" s="14"/>
      <c r="HEX86" s="14"/>
      <c r="HEY86" s="14"/>
      <c r="HEZ86" s="14"/>
      <c r="HFA86" s="14"/>
      <c r="HFB86" s="14"/>
      <c r="HFC86" s="14"/>
      <c r="HFD86" s="14"/>
      <c r="HFE86" s="14"/>
      <c r="HFF86" s="14"/>
      <c r="HFG86" s="14"/>
      <c r="HFH86" s="14"/>
      <c r="HFI86" s="14"/>
      <c r="HFJ86" s="14"/>
      <c r="HFK86" s="14"/>
      <c r="HFL86" s="14"/>
      <c r="HFM86" s="14"/>
      <c r="HFN86" s="14"/>
      <c r="HFO86" s="14"/>
      <c r="HFP86" s="14"/>
      <c r="HFQ86" s="14"/>
      <c r="HFR86" s="14"/>
      <c r="HFS86" s="14"/>
      <c r="HFT86" s="14"/>
      <c r="HFU86" s="14"/>
      <c r="HFV86" s="14"/>
      <c r="HFW86" s="14"/>
      <c r="HFX86" s="14"/>
      <c r="HFY86" s="14"/>
      <c r="HFZ86" s="14"/>
      <c r="HGA86" s="14"/>
      <c r="HGB86" s="14"/>
      <c r="HGC86" s="14"/>
      <c r="HGD86" s="14"/>
      <c r="HGE86" s="14"/>
      <c r="HGF86" s="14"/>
      <c r="HGG86" s="14"/>
      <c r="HGH86" s="14"/>
      <c r="HGI86" s="14"/>
      <c r="HGJ86" s="14"/>
      <c r="HGK86" s="14"/>
      <c r="HGL86" s="14"/>
      <c r="HGM86" s="14"/>
      <c r="HGN86" s="14"/>
      <c r="HGO86" s="14"/>
      <c r="HGP86" s="14"/>
      <c r="HGQ86" s="14"/>
      <c r="HGR86" s="14"/>
      <c r="HGS86" s="14"/>
      <c r="HGT86" s="14"/>
      <c r="HGU86" s="14"/>
      <c r="HGV86" s="14"/>
      <c r="HGW86" s="14"/>
      <c r="HGX86" s="14"/>
      <c r="HGY86" s="14"/>
      <c r="HGZ86" s="14"/>
      <c r="HHA86" s="14"/>
      <c r="HHB86" s="14"/>
      <c r="HHC86" s="14"/>
      <c r="HHD86" s="14"/>
      <c r="HHE86" s="14"/>
      <c r="HHF86" s="14"/>
      <c r="HHG86" s="14"/>
      <c r="HHH86" s="14"/>
      <c r="HHI86" s="14"/>
      <c r="HHJ86" s="14"/>
      <c r="HHK86" s="14"/>
      <c r="HHL86" s="14"/>
      <c r="HHM86" s="14"/>
      <c r="HHN86" s="14"/>
      <c r="HHO86" s="14"/>
      <c r="HHP86" s="14"/>
      <c r="HHQ86" s="14"/>
      <c r="HHR86" s="14"/>
      <c r="HHS86" s="14"/>
      <c r="HHT86" s="14"/>
      <c r="HHU86" s="14"/>
      <c r="HHV86" s="14"/>
      <c r="HHW86" s="14"/>
      <c r="HHX86" s="14"/>
      <c r="HHY86" s="14"/>
      <c r="HHZ86" s="14"/>
      <c r="HIA86" s="14"/>
      <c r="HIB86" s="14"/>
      <c r="HIC86" s="14"/>
      <c r="HID86" s="14"/>
      <c r="HIE86" s="14"/>
      <c r="HIF86" s="14"/>
      <c r="HIG86" s="14"/>
      <c r="HIH86" s="14"/>
      <c r="HII86" s="14"/>
      <c r="HIJ86" s="14"/>
      <c r="HIK86" s="14"/>
      <c r="HIL86" s="14"/>
      <c r="HIM86" s="14"/>
      <c r="HIN86" s="14"/>
      <c r="HIO86" s="14"/>
      <c r="HIP86" s="14"/>
      <c r="HIQ86" s="14"/>
      <c r="HIR86" s="14"/>
      <c r="HIS86" s="14"/>
      <c r="HIT86" s="14"/>
      <c r="HIU86" s="14"/>
      <c r="HIV86" s="14"/>
      <c r="HIW86" s="14"/>
      <c r="HIX86" s="14"/>
      <c r="HIY86" s="14"/>
      <c r="HIZ86" s="14"/>
      <c r="HJA86" s="14"/>
      <c r="HJB86" s="14"/>
      <c r="HJC86" s="14"/>
      <c r="HJD86" s="14"/>
      <c r="HJE86" s="14"/>
      <c r="HJF86" s="14"/>
      <c r="HJG86" s="14"/>
      <c r="HJH86" s="14"/>
      <c r="HJI86" s="14"/>
      <c r="HJJ86" s="14"/>
      <c r="HJK86" s="14"/>
      <c r="HJL86" s="14"/>
      <c r="HJM86" s="14"/>
      <c r="HJN86" s="14"/>
      <c r="HJO86" s="14"/>
      <c r="HJP86" s="14"/>
      <c r="HJQ86" s="14"/>
      <c r="HJR86" s="14"/>
      <c r="HJS86" s="14"/>
      <c r="HJT86" s="14"/>
      <c r="HJU86" s="14"/>
      <c r="HJV86" s="14"/>
      <c r="HJW86" s="14"/>
      <c r="HJX86" s="14"/>
      <c r="HJY86" s="14"/>
      <c r="HJZ86" s="14"/>
      <c r="HKA86" s="14"/>
      <c r="HKB86" s="14"/>
      <c r="HKC86" s="14"/>
      <c r="HKD86" s="14"/>
      <c r="HKE86" s="14"/>
      <c r="HKF86" s="14"/>
      <c r="HKG86" s="14"/>
      <c r="HKH86" s="14"/>
      <c r="HKI86" s="14"/>
      <c r="HKJ86" s="14"/>
      <c r="HKK86" s="14"/>
      <c r="HKL86" s="14"/>
      <c r="HKM86" s="14"/>
      <c r="HKN86" s="14"/>
      <c r="HKO86" s="14"/>
      <c r="HKP86" s="14"/>
      <c r="HKQ86" s="14"/>
      <c r="HKR86" s="14"/>
      <c r="HKS86" s="14"/>
      <c r="HKT86" s="14"/>
      <c r="HKU86" s="14"/>
      <c r="HKV86" s="14"/>
      <c r="HKW86" s="14"/>
      <c r="HKX86" s="14"/>
      <c r="HKY86" s="14"/>
      <c r="HKZ86" s="14"/>
      <c r="HLA86" s="14"/>
      <c r="HLB86" s="14"/>
      <c r="HLC86" s="14"/>
      <c r="HLD86" s="14"/>
      <c r="HLE86" s="14"/>
      <c r="HLF86" s="14"/>
      <c r="HLG86" s="14"/>
      <c r="HLH86" s="14"/>
      <c r="HLI86" s="14"/>
      <c r="HLJ86" s="14"/>
      <c r="HLK86" s="14"/>
      <c r="HLL86" s="14"/>
      <c r="HLM86" s="14"/>
      <c r="HLN86" s="14"/>
      <c r="HLO86" s="14"/>
      <c r="HLP86" s="14"/>
      <c r="HLQ86" s="14"/>
      <c r="HLR86" s="14"/>
      <c r="HLS86" s="14"/>
      <c r="HLT86" s="14"/>
      <c r="HLU86" s="14"/>
      <c r="HLV86" s="14"/>
      <c r="HLW86" s="14"/>
      <c r="HLX86" s="14"/>
      <c r="HLY86" s="14"/>
      <c r="HLZ86" s="14"/>
      <c r="HMA86" s="14"/>
      <c r="HMB86" s="14"/>
      <c r="HMC86" s="14"/>
      <c r="HMD86" s="14"/>
      <c r="HME86" s="14"/>
      <c r="HMF86" s="14"/>
      <c r="HMG86" s="14"/>
      <c r="HMH86" s="14"/>
      <c r="HMI86" s="14"/>
      <c r="HMJ86" s="14"/>
      <c r="HMK86" s="14"/>
      <c r="HML86" s="14"/>
      <c r="HMM86" s="14"/>
      <c r="HMN86" s="14"/>
      <c r="HMO86" s="14"/>
      <c r="HMP86" s="14"/>
      <c r="HMQ86" s="14"/>
      <c r="HMR86" s="14"/>
      <c r="HMS86" s="14"/>
      <c r="HMT86" s="14"/>
      <c r="HMU86" s="14"/>
      <c r="HMV86" s="14"/>
      <c r="HMW86" s="14"/>
      <c r="HMX86" s="14"/>
      <c r="HMY86" s="14"/>
      <c r="HMZ86" s="14"/>
      <c r="HNA86" s="14"/>
      <c r="HNB86" s="14"/>
      <c r="HNC86" s="14"/>
      <c r="HND86" s="14"/>
      <c r="HNE86" s="14"/>
      <c r="HNF86" s="14"/>
      <c r="HNG86" s="14"/>
      <c r="HNH86" s="14"/>
      <c r="HNI86" s="14"/>
      <c r="HNJ86" s="14"/>
      <c r="HNK86" s="14"/>
      <c r="HNL86" s="14"/>
      <c r="HNM86" s="14"/>
      <c r="HNN86" s="14"/>
      <c r="HNO86" s="14"/>
      <c r="HNP86" s="14"/>
      <c r="HNQ86" s="14"/>
      <c r="HNR86" s="14"/>
      <c r="HNS86" s="14"/>
      <c r="HNT86" s="14"/>
      <c r="HNU86" s="14"/>
      <c r="HNV86" s="14"/>
      <c r="HNW86" s="14"/>
      <c r="HNX86" s="14"/>
      <c r="HNY86" s="14"/>
      <c r="HNZ86" s="14"/>
      <c r="HOA86" s="14"/>
      <c r="HOB86" s="14"/>
      <c r="HOC86" s="14"/>
      <c r="HOD86" s="14"/>
      <c r="HOE86" s="14"/>
      <c r="HOF86" s="14"/>
      <c r="HOG86" s="14"/>
      <c r="HOH86" s="14"/>
      <c r="HOI86" s="14"/>
      <c r="HOJ86" s="14"/>
      <c r="HOK86" s="14"/>
      <c r="HOL86" s="14"/>
      <c r="HOM86" s="14"/>
      <c r="HON86" s="14"/>
      <c r="HOO86" s="14"/>
      <c r="HOP86" s="14"/>
      <c r="HOQ86" s="14"/>
      <c r="HOR86" s="14"/>
      <c r="HOS86" s="14"/>
      <c r="HOT86" s="14"/>
      <c r="HOU86" s="14"/>
      <c r="HOV86" s="14"/>
      <c r="HOW86" s="14"/>
      <c r="HOX86" s="14"/>
      <c r="HOY86" s="14"/>
      <c r="HOZ86" s="14"/>
      <c r="HPA86" s="14"/>
      <c r="HPB86" s="14"/>
      <c r="HPC86" s="14"/>
      <c r="HPD86" s="14"/>
      <c r="HPE86" s="14"/>
      <c r="HPF86" s="14"/>
      <c r="HPG86" s="14"/>
      <c r="HPH86" s="14"/>
      <c r="HPI86" s="14"/>
      <c r="HPJ86" s="14"/>
      <c r="HPK86" s="14"/>
      <c r="HPL86" s="14"/>
      <c r="HPM86" s="14"/>
      <c r="HPN86" s="14"/>
      <c r="HPO86" s="14"/>
      <c r="HPP86" s="14"/>
      <c r="HPQ86" s="14"/>
      <c r="HPR86" s="14"/>
      <c r="HPS86" s="14"/>
      <c r="HPT86" s="14"/>
      <c r="HPU86" s="14"/>
      <c r="HPV86" s="14"/>
      <c r="HPW86" s="14"/>
      <c r="HPX86" s="14"/>
      <c r="HPY86" s="14"/>
      <c r="HPZ86" s="14"/>
      <c r="HQA86" s="14"/>
      <c r="HQB86" s="14"/>
      <c r="HQC86" s="14"/>
      <c r="HQD86" s="14"/>
      <c r="HQE86" s="14"/>
      <c r="HQF86" s="14"/>
      <c r="HQG86" s="14"/>
      <c r="HQH86" s="14"/>
      <c r="HQI86" s="14"/>
      <c r="HQJ86" s="14"/>
      <c r="HQK86" s="14"/>
      <c r="HQL86" s="14"/>
      <c r="HQM86" s="14"/>
      <c r="HQN86" s="14"/>
      <c r="HQO86" s="14"/>
      <c r="HQP86" s="14"/>
      <c r="HQQ86" s="14"/>
      <c r="HQR86" s="14"/>
      <c r="HQS86" s="14"/>
      <c r="HQT86" s="14"/>
      <c r="HQU86" s="14"/>
      <c r="HQV86" s="14"/>
      <c r="HQW86" s="14"/>
      <c r="HQX86" s="14"/>
      <c r="HQY86" s="14"/>
      <c r="HQZ86" s="14"/>
      <c r="HRA86" s="14"/>
      <c r="HRB86" s="14"/>
      <c r="HRC86" s="14"/>
      <c r="HRD86" s="14"/>
      <c r="HRE86" s="14"/>
      <c r="HRF86" s="14"/>
      <c r="HRG86" s="14"/>
      <c r="HRH86" s="14"/>
      <c r="HRI86" s="14"/>
      <c r="HRJ86" s="14"/>
      <c r="HRK86" s="14"/>
      <c r="HRL86" s="14"/>
      <c r="HRM86" s="14"/>
      <c r="HRN86" s="14"/>
      <c r="HRO86" s="14"/>
      <c r="HRP86" s="14"/>
      <c r="HRQ86" s="14"/>
      <c r="HRR86" s="14"/>
      <c r="HRS86" s="14"/>
      <c r="HRT86" s="14"/>
      <c r="HRU86" s="14"/>
      <c r="HRV86" s="14"/>
      <c r="HRW86" s="14"/>
      <c r="HRX86" s="14"/>
      <c r="HRY86" s="14"/>
      <c r="HRZ86" s="14"/>
      <c r="HSA86" s="14"/>
      <c r="HSB86" s="14"/>
      <c r="HSC86" s="14"/>
      <c r="HSD86" s="14"/>
      <c r="HSE86" s="14"/>
      <c r="HSF86" s="14"/>
      <c r="HSG86" s="14"/>
      <c r="HSH86" s="14"/>
      <c r="HSI86" s="14"/>
      <c r="HSJ86" s="14"/>
      <c r="HSK86" s="14"/>
      <c r="HSL86" s="14"/>
      <c r="HSM86" s="14"/>
      <c r="HSN86" s="14"/>
      <c r="HSO86" s="14"/>
      <c r="HSP86" s="14"/>
      <c r="HSQ86" s="14"/>
      <c r="HSR86" s="14"/>
      <c r="HSS86" s="14"/>
      <c r="HST86" s="14"/>
      <c r="HSU86" s="14"/>
      <c r="HSV86" s="14"/>
      <c r="HSW86" s="14"/>
      <c r="HSX86" s="14"/>
      <c r="HSY86" s="14"/>
      <c r="HSZ86" s="14"/>
      <c r="HTA86" s="14"/>
      <c r="HTB86" s="14"/>
      <c r="HTC86" s="14"/>
      <c r="HTD86" s="14"/>
      <c r="HTE86" s="14"/>
      <c r="HTF86" s="14"/>
      <c r="HTG86" s="14"/>
      <c r="HTH86" s="14"/>
      <c r="HTI86" s="14"/>
      <c r="HTJ86" s="14"/>
      <c r="HTK86" s="14"/>
      <c r="HTL86" s="14"/>
      <c r="HTM86" s="14"/>
      <c r="HTN86" s="14"/>
      <c r="HTO86" s="14"/>
      <c r="HTP86" s="14"/>
      <c r="HTQ86" s="14"/>
      <c r="HTR86" s="14"/>
      <c r="HTS86" s="14"/>
      <c r="HTT86" s="14"/>
      <c r="HTU86" s="14"/>
      <c r="HTV86" s="14"/>
      <c r="HTW86" s="14"/>
      <c r="HTX86" s="14"/>
      <c r="HTY86" s="14"/>
      <c r="HTZ86" s="14"/>
      <c r="HUA86" s="14"/>
      <c r="HUB86" s="14"/>
      <c r="HUC86" s="14"/>
      <c r="HUD86" s="14"/>
      <c r="HUE86" s="14"/>
      <c r="HUF86" s="14"/>
      <c r="HUG86" s="14"/>
      <c r="HUH86" s="14"/>
      <c r="HUI86" s="14"/>
      <c r="HUJ86" s="14"/>
      <c r="HUK86" s="14"/>
      <c r="HUL86" s="14"/>
      <c r="HUM86" s="14"/>
      <c r="HUN86" s="14"/>
      <c r="HUO86" s="14"/>
      <c r="HUP86" s="14"/>
      <c r="HUQ86" s="14"/>
      <c r="HUR86" s="14"/>
      <c r="HUS86" s="14"/>
      <c r="HUT86" s="14"/>
      <c r="HUU86" s="14"/>
      <c r="HUV86" s="14"/>
      <c r="HUW86" s="14"/>
      <c r="HUX86" s="14"/>
      <c r="HUY86" s="14"/>
      <c r="HUZ86" s="14"/>
      <c r="HVA86" s="14"/>
      <c r="HVB86" s="14"/>
      <c r="HVC86" s="14"/>
      <c r="HVD86" s="14"/>
      <c r="HVE86" s="14"/>
      <c r="HVF86" s="14"/>
      <c r="HVG86" s="14"/>
      <c r="HVH86" s="14"/>
      <c r="HVI86" s="14"/>
      <c r="HVJ86" s="14"/>
      <c r="HVK86" s="14"/>
      <c r="HVL86" s="14"/>
      <c r="HVM86" s="14"/>
      <c r="HVN86" s="14"/>
      <c r="HVO86" s="14"/>
      <c r="HVP86" s="14"/>
      <c r="HVQ86" s="14"/>
      <c r="HVR86" s="14"/>
      <c r="HVS86" s="14"/>
      <c r="HVT86" s="14"/>
      <c r="HVU86" s="14"/>
      <c r="HVV86" s="14"/>
      <c r="HVW86" s="14"/>
      <c r="HVX86" s="14"/>
      <c r="HVY86" s="14"/>
      <c r="HVZ86" s="14"/>
      <c r="HWA86" s="14"/>
      <c r="HWB86" s="14"/>
      <c r="HWC86" s="14"/>
      <c r="HWD86" s="14"/>
      <c r="HWE86" s="14"/>
      <c r="HWF86" s="14"/>
      <c r="HWG86" s="14"/>
      <c r="HWH86" s="14"/>
      <c r="HWI86" s="14"/>
      <c r="HWJ86" s="14"/>
      <c r="HWK86" s="14"/>
      <c r="HWL86" s="14"/>
      <c r="HWM86" s="14"/>
      <c r="HWN86" s="14"/>
      <c r="HWO86" s="14"/>
      <c r="HWP86" s="14"/>
      <c r="HWQ86" s="14"/>
      <c r="HWR86" s="14"/>
      <c r="HWS86" s="14"/>
      <c r="HWT86" s="14"/>
      <c r="HWU86" s="14"/>
      <c r="HWV86" s="14"/>
      <c r="HWW86" s="14"/>
      <c r="HWX86" s="14"/>
      <c r="HWY86" s="14"/>
      <c r="HWZ86" s="14"/>
      <c r="HXA86" s="14"/>
      <c r="HXB86" s="14"/>
      <c r="HXC86" s="14"/>
      <c r="HXD86" s="14"/>
      <c r="HXE86" s="14"/>
      <c r="HXF86" s="14"/>
      <c r="HXG86" s="14"/>
      <c r="HXH86" s="14"/>
      <c r="HXI86" s="14"/>
      <c r="HXJ86" s="14"/>
      <c r="HXK86" s="14"/>
      <c r="HXL86" s="14"/>
      <c r="HXM86" s="14"/>
      <c r="HXN86" s="14"/>
      <c r="HXO86" s="14"/>
      <c r="HXP86" s="14"/>
      <c r="HXQ86" s="14"/>
      <c r="HXR86" s="14"/>
      <c r="HXS86" s="14"/>
      <c r="HXT86" s="14"/>
      <c r="HXU86" s="14"/>
      <c r="HXV86" s="14"/>
      <c r="HXW86" s="14"/>
      <c r="HXX86" s="14"/>
      <c r="HXY86" s="14"/>
      <c r="HXZ86" s="14"/>
      <c r="HYA86" s="14"/>
      <c r="HYB86" s="14"/>
      <c r="HYC86" s="14"/>
      <c r="HYD86" s="14"/>
      <c r="HYE86" s="14"/>
      <c r="HYF86" s="14"/>
      <c r="HYG86" s="14"/>
      <c r="HYH86" s="14"/>
      <c r="HYI86" s="14"/>
      <c r="HYJ86" s="14"/>
      <c r="HYK86" s="14"/>
      <c r="HYL86" s="14"/>
      <c r="HYM86" s="14"/>
      <c r="HYN86" s="14"/>
      <c r="HYO86" s="14"/>
      <c r="HYP86" s="14"/>
      <c r="HYQ86" s="14"/>
      <c r="HYR86" s="14"/>
      <c r="HYS86" s="14"/>
      <c r="HYT86" s="14"/>
      <c r="HYU86" s="14"/>
      <c r="HYV86" s="14"/>
      <c r="HYW86" s="14"/>
      <c r="HYX86" s="14"/>
      <c r="HYY86" s="14"/>
      <c r="HYZ86" s="14"/>
      <c r="HZA86" s="14"/>
      <c r="HZB86" s="14"/>
      <c r="HZC86" s="14"/>
      <c r="HZD86" s="14"/>
      <c r="HZE86" s="14"/>
      <c r="HZF86" s="14"/>
      <c r="HZG86" s="14"/>
      <c r="HZH86" s="14"/>
      <c r="HZI86" s="14"/>
      <c r="HZJ86" s="14"/>
      <c r="HZK86" s="14"/>
      <c r="HZL86" s="14"/>
      <c r="HZM86" s="14"/>
      <c r="HZN86" s="14"/>
      <c r="HZO86" s="14"/>
      <c r="HZP86" s="14"/>
      <c r="HZQ86" s="14"/>
      <c r="HZR86" s="14"/>
      <c r="HZS86" s="14"/>
      <c r="HZT86" s="14"/>
      <c r="HZU86" s="14"/>
      <c r="HZV86" s="14"/>
      <c r="HZW86" s="14"/>
      <c r="HZX86" s="14"/>
      <c r="HZY86" s="14"/>
      <c r="HZZ86" s="14"/>
      <c r="IAA86" s="14"/>
      <c r="IAB86" s="14"/>
      <c r="IAC86" s="14"/>
      <c r="IAD86" s="14"/>
      <c r="IAE86" s="14"/>
      <c r="IAF86" s="14"/>
      <c r="IAG86" s="14"/>
      <c r="IAH86" s="14"/>
      <c r="IAI86" s="14"/>
      <c r="IAJ86" s="14"/>
      <c r="IAK86" s="14"/>
      <c r="IAL86" s="14"/>
      <c r="IAM86" s="14"/>
      <c r="IAN86" s="14"/>
      <c r="IAO86" s="14"/>
      <c r="IAP86" s="14"/>
      <c r="IAQ86" s="14"/>
      <c r="IAR86" s="14"/>
      <c r="IAS86" s="14"/>
      <c r="IAT86" s="14"/>
      <c r="IAU86" s="14"/>
      <c r="IAV86" s="14"/>
      <c r="IAW86" s="14"/>
      <c r="IAX86" s="14"/>
      <c r="IAY86" s="14"/>
      <c r="IAZ86" s="14"/>
      <c r="IBA86" s="14"/>
      <c r="IBB86" s="14"/>
      <c r="IBC86" s="14"/>
      <c r="IBD86" s="14"/>
      <c r="IBE86" s="14"/>
      <c r="IBF86" s="14"/>
      <c r="IBG86" s="14"/>
      <c r="IBH86" s="14"/>
      <c r="IBI86" s="14"/>
      <c r="IBJ86" s="14"/>
      <c r="IBK86" s="14"/>
      <c r="IBL86" s="14"/>
      <c r="IBM86" s="14"/>
      <c r="IBN86" s="14"/>
      <c r="IBO86" s="14"/>
      <c r="IBP86" s="14"/>
      <c r="IBQ86" s="14"/>
      <c r="IBR86" s="14"/>
      <c r="IBS86" s="14"/>
      <c r="IBT86" s="14"/>
      <c r="IBU86" s="14"/>
      <c r="IBV86" s="14"/>
      <c r="IBW86" s="14"/>
      <c r="IBX86" s="14"/>
      <c r="IBY86" s="14"/>
      <c r="IBZ86" s="14"/>
      <c r="ICA86" s="14"/>
      <c r="ICB86" s="14"/>
      <c r="ICC86" s="14"/>
      <c r="ICD86" s="14"/>
      <c r="ICE86" s="14"/>
      <c r="ICF86" s="14"/>
      <c r="ICG86" s="14"/>
      <c r="ICH86" s="14"/>
      <c r="ICI86" s="14"/>
      <c r="ICJ86" s="14"/>
      <c r="ICK86" s="14"/>
      <c r="ICL86" s="14"/>
      <c r="ICM86" s="14"/>
      <c r="ICN86" s="14"/>
      <c r="ICO86" s="14"/>
      <c r="ICP86" s="14"/>
      <c r="ICQ86" s="14"/>
      <c r="ICR86" s="14"/>
      <c r="ICS86" s="14"/>
      <c r="ICT86" s="14"/>
      <c r="ICU86" s="14"/>
      <c r="ICV86" s="14"/>
      <c r="ICW86" s="14"/>
      <c r="ICX86" s="14"/>
      <c r="ICY86" s="14"/>
      <c r="ICZ86" s="14"/>
      <c r="IDA86" s="14"/>
      <c r="IDB86" s="14"/>
      <c r="IDC86" s="14"/>
      <c r="IDD86" s="14"/>
      <c r="IDE86" s="14"/>
      <c r="IDF86" s="14"/>
      <c r="IDG86" s="14"/>
      <c r="IDH86" s="14"/>
      <c r="IDI86" s="14"/>
      <c r="IDJ86" s="14"/>
      <c r="IDK86" s="14"/>
      <c r="IDL86" s="14"/>
      <c r="IDM86" s="14"/>
      <c r="IDN86" s="14"/>
      <c r="IDO86" s="14"/>
      <c r="IDP86" s="14"/>
      <c r="IDQ86" s="14"/>
      <c r="IDR86" s="14"/>
      <c r="IDS86" s="14"/>
      <c r="IDT86" s="14"/>
      <c r="IDU86" s="14"/>
      <c r="IDV86" s="14"/>
      <c r="IDW86" s="14"/>
      <c r="IDX86" s="14"/>
      <c r="IDY86" s="14"/>
      <c r="IDZ86" s="14"/>
      <c r="IEA86" s="14"/>
      <c r="IEB86" s="14"/>
      <c r="IEC86" s="14"/>
      <c r="IED86" s="14"/>
      <c r="IEE86" s="14"/>
      <c r="IEF86" s="14"/>
      <c r="IEG86" s="14"/>
      <c r="IEH86" s="14"/>
      <c r="IEI86" s="14"/>
      <c r="IEJ86" s="14"/>
      <c r="IEK86" s="14"/>
      <c r="IEL86" s="14"/>
      <c r="IEM86" s="14"/>
      <c r="IEN86" s="14"/>
      <c r="IEO86" s="14"/>
      <c r="IEP86" s="14"/>
      <c r="IEQ86" s="14"/>
      <c r="IER86" s="14"/>
      <c r="IES86" s="14"/>
      <c r="IET86" s="14"/>
      <c r="IEU86" s="14"/>
      <c r="IEV86" s="14"/>
      <c r="IEW86" s="14"/>
      <c r="IEX86" s="14"/>
      <c r="IEY86" s="14"/>
      <c r="IEZ86" s="14"/>
      <c r="IFA86" s="14"/>
      <c r="IFB86" s="14"/>
      <c r="IFC86" s="14"/>
      <c r="IFD86" s="14"/>
      <c r="IFE86" s="14"/>
      <c r="IFF86" s="14"/>
      <c r="IFG86" s="14"/>
      <c r="IFH86" s="14"/>
      <c r="IFI86" s="14"/>
      <c r="IFJ86" s="14"/>
      <c r="IFK86" s="14"/>
      <c r="IFL86" s="14"/>
      <c r="IFM86" s="14"/>
      <c r="IFN86" s="14"/>
      <c r="IFO86" s="14"/>
      <c r="IFP86" s="14"/>
      <c r="IFQ86" s="14"/>
      <c r="IFR86" s="14"/>
      <c r="IFS86" s="14"/>
      <c r="IFT86" s="14"/>
      <c r="IFU86" s="14"/>
      <c r="IFV86" s="14"/>
      <c r="IFW86" s="14"/>
      <c r="IFX86" s="14"/>
      <c r="IFY86" s="14"/>
      <c r="IFZ86" s="14"/>
      <c r="IGA86" s="14"/>
      <c r="IGB86" s="14"/>
      <c r="IGC86" s="14"/>
      <c r="IGD86" s="14"/>
      <c r="IGE86" s="14"/>
      <c r="IGF86" s="14"/>
      <c r="IGG86" s="14"/>
      <c r="IGH86" s="14"/>
      <c r="IGI86" s="14"/>
      <c r="IGJ86" s="14"/>
      <c r="IGK86" s="14"/>
      <c r="IGL86" s="14"/>
      <c r="IGM86" s="14"/>
      <c r="IGN86" s="14"/>
      <c r="IGO86" s="14"/>
      <c r="IGP86" s="14"/>
      <c r="IGQ86" s="14"/>
      <c r="IGR86" s="14"/>
      <c r="IGS86" s="14"/>
      <c r="IGT86" s="14"/>
      <c r="IGU86" s="14"/>
      <c r="IGV86" s="14"/>
      <c r="IGW86" s="14"/>
      <c r="IGX86" s="14"/>
      <c r="IGY86" s="14"/>
      <c r="IGZ86" s="14"/>
      <c r="IHA86" s="14"/>
      <c r="IHB86" s="14"/>
      <c r="IHC86" s="14"/>
      <c r="IHD86" s="14"/>
      <c r="IHE86" s="14"/>
      <c r="IHF86" s="14"/>
      <c r="IHG86" s="14"/>
      <c r="IHH86" s="14"/>
      <c r="IHI86" s="14"/>
      <c r="IHJ86" s="14"/>
      <c r="IHK86" s="14"/>
      <c r="IHL86" s="14"/>
      <c r="IHM86" s="14"/>
      <c r="IHN86" s="14"/>
      <c r="IHO86" s="14"/>
      <c r="IHP86" s="14"/>
      <c r="IHQ86" s="14"/>
      <c r="IHR86" s="14"/>
      <c r="IHS86" s="14"/>
      <c r="IHT86" s="14"/>
      <c r="IHU86" s="14"/>
      <c r="IHV86" s="14"/>
      <c r="IHW86" s="14"/>
      <c r="IHX86" s="14"/>
      <c r="IHY86" s="14"/>
      <c r="IHZ86" s="14"/>
      <c r="IIA86" s="14"/>
      <c r="IIB86" s="14"/>
      <c r="IIC86" s="14"/>
      <c r="IID86" s="14"/>
      <c r="IIE86" s="14"/>
      <c r="IIF86" s="14"/>
      <c r="IIG86" s="14"/>
      <c r="IIH86" s="14"/>
      <c r="III86" s="14"/>
      <c r="IIJ86" s="14"/>
      <c r="IIK86" s="14"/>
      <c r="IIL86" s="14"/>
      <c r="IIM86" s="14"/>
      <c r="IIN86" s="14"/>
      <c r="IIO86" s="14"/>
      <c r="IIP86" s="14"/>
      <c r="IIQ86" s="14"/>
      <c r="IIR86" s="14"/>
      <c r="IIS86" s="14"/>
      <c r="IIT86" s="14"/>
      <c r="IIU86" s="14"/>
      <c r="IIV86" s="14"/>
      <c r="IIW86" s="14"/>
      <c r="IIX86" s="14"/>
      <c r="IIY86" s="14"/>
      <c r="IIZ86" s="14"/>
      <c r="IJA86" s="14"/>
      <c r="IJB86" s="14"/>
      <c r="IJC86" s="14"/>
      <c r="IJD86" s="14"/>
      <c r="IJE86" s="14"/>
      <c r="IJF86" s="14"/>
      <c r="IJG86" s="14"/>
      <c r="IJH86" s="14"/>
      <c r="IJI86" s="14"/>
      <c r="IJJ86" s="14"/>
      <c r="IJK86" s="14"/>
      <c r="IJL86" s="14"/>
      <c r="IJM86" s="14"/>
      <c r="IJN86" s="14"/>
      <c r="IJO86" s="14"/>
      <c r="IJP86" s="14"/>
      <c r="IJQ86" s="14"/>
      <c r="IJR86" s="14"/>
      <c r="IJS86" s="14"/>
      <c r="IJT86" s="14"/>
      <c r="IJU86" s="14"/>
      <c r="IJV86" s="14"/>
      <c r="IJW86" s="14"/>
      <c r="IJX86" s="14"/>
      <c r="IJY86" s="14"/>
      <c r="IJZ86" s="14"/>
      <c r="IKA86" s="14"/>
      <c r="IKB86" s="14"/>
      <c r="IKC86" s="14"/>
      <c r="IKD86" s="14"/>
      <c r="IKE86" s="14"/>
      <c r="IKF86" s="14"/>
      <c r="IKG86" s="14"/>
      <c r="IKH86" s="14"/>
      <c r="IKI86" s="14"/>
      <c r="IKJ86" s="14"/>
      <c r="IKK86" s="14"/>
      <c r="IKL86" s="14"/>
      <c r="IKM86" s="14"/>
      <c r="IKN86" s="14"/>
      <c r="IKO86" s="14"/>
      <c r="IKP86" s="14"/>
      <c r="IKQ86" s="14"/>
      <c r="IKR86" s="14"/>
      <c r="IKS86" s="14"/>
      <c r="IKT86" s="14"/>
      <c r="IKU86" s="14"/>
      <c r="IKV86" s="14"/>
      <c r="IKW86" s="14"/>
      <c r="IKX86" s="14"/>
      <c r="IKY86" s="14"/>
      <c r="IKZ86" s="14"/>
      <c r="ILA86" s="14"/>
      <c r="ILB86" s="14"/>
      <c r="ILC86" s="14"/>
      <c r="ILD86" s="14"/>
      <c r="ILE86" s="14"/>
      <c r="ILF86" s="14"/>
      <c r="ILG86" s="14"/>
      <c r="ILH86" s="14"/>
      <c r="ILI86" s="14"/>
      <c r="ILJ86" s="14"/>
      <c r="ILK86" s="14"/>
      <c r="ILL86" s="14"/>
      <c r="ILM86" s="14"/>
      <c r="ILN86" s="14"/>
      <c r="ILO86" s="14"/>
      <c r="ILP86" s="14"/>
      <c r="ILQ86" s="14"/>
      <c r="ILR86" s="14"/>
      <c r="ILS86" s="14"/>
      <c r="ILT86" s="14"/>
      <c r="ILU86" s="14"/>
      <c r="ILV86" s="14"/>
      <c r="ILW86" s="14"/>
      <c r="ILX86" s="14"/>
      <c r="ILY86" s="14"/>
      <c r="ILZ86" s="14"/>
      <c r="IMA86" s="14"/>
      <c r="IMB86" s="14"/>
      <c r="IMC86" s="14"/>
      <c r="IMD86" s="14"/>
      <c r="IME86" s="14"/>
      <c r="IMF86" s="14"/>
      <c r="IMG86" s="14"/>
      <c r="IMH86" s="14"/>
      <c r="IMI86" s="14"/>
      <c r="IMJ86" s="14"/>
      <c r="IMK86" s="14"/>
      <c r="IML86" s="14"/>
      <c r="IMM86" s="14"/>
      <c r="IMN86" s="14"/>
      <c r="IMO86" s="14"/>
      <c r="IMP86" s="14"/>
      <c r="IMQ86" s="14"/>
      <c r="IMR86" s="14"/>
      <c r="IMS86" s="14"/>
      <c r="IMT86" s="14"/>
      <c r="IMU86" s="14"/>
      <c r="IMV86" s="14"/>
      <c r="IMW86" s="14"/>
      <c r="IMX86" s="14"/>
      <c r="IMY86" s="14"/>
      <c r="IMZ86" s="14"/>
      <c r="INA86" s="14"/>
      <c r="INB86" s="14"/>
      <c r="INC86" s="14"/>
      <c r="IND86" s="14"/>
      <c r="INE86" s="14"/>
      <c r="INF86" s="14"/>
      <c r="ING86" s="14"/>
      <c r="INH86" s="14"/>
      <c r="INI86" s="14"/>
      <c r="INJ86" s="14"/>
      <c r="INK86" s="14"/>
      <c r="INL86" s="14"/>
      <c r="INM86" s="14"/>
      <c r="INN86" s="14"/>
      <c r="INO86" s="14"/>
      <c r="INP86" s="14"/>
      <c r="INQ86" s="14"/>
      <c r="INR86" s="14"/>
      <c r="INS86" s="14"/>
      <c r="INT86" s="14"/>
      <c r="INU86" s="14"/>
      <c r="INV86" s="14"/>
      <c r="INW86" s="14"/>
      <c r="INX86" s="14"/>
      <c r="INY86" s="14"/>
      <c r="INZ86" s="14"/>
      <c r="IOA86" s="14"/>
      <c r="IOB86" s="14"/>
      <c r="IOC86" s="14"/>
      <c r="IOD86" s="14"/>
      <c r="IOE86" s="14"/>
      <c r="IOF86" s="14"/>
      <c r="IOG86" s="14"/>
      <c r="IOH86" s="14"/>
      <c r="IOI86" s="14"/>
      <c r="IOJ86" s="14"/>
      <c r="IOK86" s="14"/>
      <c r="IOL86" s="14"/>
      <c r="IOM86" s="14"/>
      <c r="ION86" s="14"/>
      <c r="IOO86" s="14"/>
      <c r="IOP86" s="14"/>
      <c r="IOQ86" s="14"/>
      <c r="IOR86" s="14"/>
      <c r="IOS86" s="14"/>
      <c r="IOT86" s="14"/>
      <c r="IOU86" s="14"/>
      <c r="IOV86" s="14"/>
      <c r="IOW86" s="14"/>
      <c r="IOX86" s="14"/>
      <c r="IOY86" s="14"/>
      <c r="IOZ86" s="14"/>
      <c r="IPA86" s="14"/>
      <c r="IPB86" s="14"/>
      <c r="IPC86" s="14"/>
      <c r="IPD86" s="14"/>
      <c r="IPE86" s="14"/>
      <c r="IPF86" s="14"/>
      <c r="IPG86" s="14"/>
      <c r="IPH86" s="14"/>
      <c r="IPI86" s="14"/>
      <c r="IPJ86" s="14"/>
      <c r="IPK86" s="14"/>
      <c r="IPL86" s="14"/>
      <c r="IPM86" s="14"/>
      <c r="IPN86" s="14"/>
      <c r="IPO86" s="14"/>
      <c r="IPP86" s="14"/>
      <c r="IPQ86" s="14"/>
      <c r="IPR86" s="14"/>
      <c r="IPS86" s="14"/>
      <c r="IPT86" s="14"/>
      <c r="IPU86" s="14"/>
      <c r="IPV86" s="14"/>
      <c r="IPW86" s="14"/>
      <c r="IPX86" s="14"/>
      <c r="IPY86" s="14"/>
      <c r="IPZ86" s="14"/>
      <c r="IQA86" s="14"/>
      <c r="IQB86" s="14"/>
      <c r="IQC86" s="14"/>
      <c r="IQD86" s="14"/>
      <c r="IQE86" s="14"/>
      <c r="IQF86" s="14"/>
      <c r="IQG86" s="14"/>
      <c r="IQH86" s="14"/>
      <c r="IQI86" s="14"/>
      <c r="IQJ86" s="14"/>
      <c r="IQK86" s="14"/>
      <c r="IQL86" s="14"/>
      <c r="IQM86" s="14"/>
      <c r="IQN86" s="14"/>
      <c r="IQO86" s="14"/>
      <c r="IQP86" s="14"/>
      <c r="IQQ86" s="14"/>
      <c r="IQR86" s="14"/>
      <c r="IQS86" s="14"/>
      <c r="IQT86" s="14"/>
      <c r="IQU86" s="14"/>
      <c r="IQV86" s="14"/>
      <c r="IQW86" s="14"/>
      <c r="IQX86" s="14"/>
      <c r="IQY86" s="14"/>
      <c r="IQZ86" s="14"/>
      <c r="IRA86" s="14"/>
      <c r="IRB86" s="14"/>
      <c r="IRC86" s="14"/>
      <c r="IRD86" s="14"/>
      <c r="IRE86" s="14"/>
      <c r="IRF86" s="14"/>
      <c r="IRG86" s="14"/>
      <c r="IRH86" s="14"/>
      <c r="IRI86" s="14"/>
      <c r="IRJ86" s="14"/>
      <c r="IRK86" s="14"/>
      <c r="IRL86" s="14"/>
      <c r="IRM86" s="14"/>
      <c r="IRN86" s="14"/>
      <c r="IRO86" s="14"/>
      <c r="IRP86" s="14"/>
      <c r="IRQ86" s="14"/>
      <c r="IRR86" s="14"/>
      <c r="IRS86" s="14"/>
      <c r="IRT86" s="14"/>
      <c r="IRU86" s="14"/>
      <c r="IRV86" s="14"/>
      <c r="IRW86" s="14"/>
      <c r="IRX86" s="14"/>
      <c r="IRY86" s="14"/>
      <c r="IRZ86" s="14"/>
      <c r="ISA86" s="14"/>
      <c r="ISB86" s="14"/>
      <c r="ISC86" s="14"/>
      <c r="ISD86" s="14"/>
      <c r="ISE86" s="14"/>
      <c r="ISF86" s="14"/>
      <c r="ISG86" s="14"/>
      <c r="ISH86" s="14"/>
      <c r="ISI86" s="14"/>
      <c r="ISJ86" s="14"/>
      <c r="ISK86" s="14"/>
      <c r="ISL86" s="14"/>
      <c r="ISM86" s="14"/>
      <c r="ISN86" s="14"/>
      <c r="ISO86" s="14"/>
      <c r="ISP86" s="14"/>
      <c r="ISQ86" s="14"/>
      <c r="ISR86" s="14"/>
      <c r="ISS86" s="14"/>
      <c r="IST86" s="14"/>
      <c r="ISU86" s="14"/>
      <c r="ISV86" s="14"/>
      <c r="ISW86" s="14"/>
      <c r="ISX86" s="14"/>
      <c r="ISY86" s="14"/>
      <c r="ISZ86" s="14"/>
      <c r="ITA86" s="14"/>
      <c r="ITB86" s="14"/>
      <c r="ITC86" s="14"/>
      <c r="ITD86" s="14"/>
      <c r="ITE86" s="14"/>
      <c r="ITF86" s="14"/>
      <c r="ITG86" s="14"/>
      <c r="ITH86" s="14"/>
      <c r="ITI86" s="14"/>
      <c r="ITJ86" s="14"/>
      <c r="ITK86" s="14"/>
      <c r="ITL86" s="14"/>
      <c r="ITM86" s="14"/>
      <c r="ITN86" s="14"/>
      <c r="ITO86" s="14"/>
      <c r="ITP86" s="14"/>
      <c r="ITQ86" s="14"/>
      <c r="ITR86" s="14"/>
      <c r="ITS86" s="14"/>
      <c r="ITT86" s="14"/>
      <c r="ITU86" s="14"/>
      <c r="ITV86" s="14"/>
      <c r="ITW86" s="14"/>
      <c r="ITX86" s="14"/>
      <c r="ITY86" s="14"/>
      <c r="ITZ86" s="14"/>
      <c r="IUA86" s="14"/>
      <c r="IUB86" s="14"/>
      <c r="IUC86" s="14"/>
      <c r="IUD86" s="14"/>
      <c r="IUE86" s="14"/>
      <c r="IUF86" s="14"/>
      <c r="IUG86" s="14"/>
      <c r="IUH86" s="14"/>
      <c r="IUI86" s="14"/>
      <c r="IUJ86" s="14"/>
      <c r="IUK86" s="14"/>
      <c r="IUL86" s="14"/>
      <c r="IUM86" s="14"/>
      <c r="IUN86" s="14"/>
      <c r="IUO86" s="14"/>
      <c r="IUP86" s="14"/>
      <c r="IUQ86" s="14"/>
      <c r="IUR86" s="14"/>
      <c r="IUS86" s="14"/>
      <c r="IUT86" s="14"/>
      <c r="IUU86" s="14"/>
      <c r="IUV86" s="14"/>
      <c r="IUW86" s="14"/>
      <c r="IUX86" s="14"/>
      <c r="IUY86" s="14"/>
      <c r="IUZ86" s="14"/>
      <c r="IVA86" s="14"/>
      <c r="IVB86" s="14"/>
      <c r="IVC86" s="14"/>
      <c r="IVD86" s="14"/>
      <c r="IVE86" s="14"/>
      <c r="IVF86" s="14"/>
      <c r="IVG86" s="14"/>
      <c r="IVH86" s="14"/>
      <c r="IVI86" s="14"/>
      <c r="IVJ86" s="14"/>
      <c r="IVK86" s="14"/>
      <c r="IVL86" s="14"/>
      <c r="IVM86" s="14"/>
      <c r="IVN86" s="14"/>
      <c r="IVO86" s="14"/>
      <c r="IVP86" s="14"/>
      <c r="IVQ86" s="14"/>
      <c r="IVR86" s="14"/>
      <c r="IVS86" s="14"/>
      <c r="IVT86" s="14"/>
      <c r="IVU86" s="14"/>
      <c r="IVV86" s="14"/>
      <c r="IVW86" s="14"/>
      <c r="IVX86" s="14"/>
      <c r="IVY86" s="14"/>
      <c r="IVZ86" s="14"/>
      <c r="IWA86" s="14"/>
      <c r="IWB86" s="14"/>
      <c r="IWC86" s="14"/>
      <c r="IWD86" s="14"/>
      <c r="IWE86" s="14"/>
      <c r="IWF86" s="14"/>
      <c r="IWG86" s="14"/>
      <c r="IWH86" s="14"/>
      <c r="IWI86" s="14"/>
      <c r="IWJ86" s="14"/>
      <c r="IWK86" s="14"/>
      <c r="IWL86" s="14"/>
      <c r="IWM86" s="14"/>
      <c r="IWN86" s="14"/>
      <c r="IWO86" s="14"/>
      <c r="IWP86" s="14"/>
      <c r="IWQ86" s="14"/>
      <c r="IWR86" s="14"/>
      <c r="IWS86" s="14"/>
      <c r="IWT86" s="14"/>
      <c r="IWU86" s="14"/>
      <c r="IWV86" s="14"/>
      <c r="IWW86" s="14"/>
      <c r="IWX86" s="14"/>
      <c r="IWY86" s="14"/>
      <c r="IWZ86" s="14"/>
      <c r="IXA86" s="14"/>
      <c r="IXB86" s="14"/>
      <c r="IXC86" s="14"/>
      <c r="IXD86" s="14"/>
      <c r="IXE86" s="14"/>
      <c r="IXF86" s="14"/>
      <c r="IXG86" s="14"/>
      <c r="IXH86" s="14"/>
      <c r="IXI86" s="14"/>
      <c r="IXJ86" s="14"/>
      <c r="IXK86" s="14"/>
      <c r="IXL86" s="14"/>
      <c r="IXM86" s="14"/>
      <c r="IXN86" s="14"/>
      <c r="IXO86" s="14"/>
      <c r="IXP86" s="14"/>
      <c r="IXQ86" s="14"/>
      <c r="IXR86" s="14"/>
      <c r="IXS86" s="14"/>
      <c r="IXT86" s="14"/>
      <c r="IXU86" s="14"/>
      <c r="IXV86" s="14"/>
      <c r="IXW86" s="14"/>
      <c r="IXX86" s="14"/>
      <c r="IXY86" s="14"/>
      <c r="IXZ86" s="14"/>
      <c r="IYA86" s="14"/>
      <c r="IYB86" s="14"/>
      <c r="IYC86" s="14"/>
      <c r="IYD86" s="14"/>
      <c r="IYE86" s="14"/>
      <c r="IYF86" s="14"/>
      <c r="IYG86" s="14"/>
      <c r="IYH86" s="14"/>
      <c r="IYI86" s="14"/>
      <c r="IYJ86" s="14"/>
      <c r="IYK86" s="14"/>
      <c r="IYL86" s="14"/>
      <c r="IYM86" s="14"/>
      <c r="IYN86" s="14"/>
      <c r="IYO86" s="14"/>
      <c r="IYP86" s="14"/>
      <c r="IYQ86" s="14"/>
      <c r="IYR86" s="14"/>
      <c r="IYS86" s="14"/>
      <c r="IYT86" s="14"/>
      <c r="IYU86" s="14"/>
      <c r="IYV86" s="14"/>
      <c r="IYW86" s="14"/>
      <c r="IYX86" s="14"/>
      <c r="IYY86" s="14"/>
      <c r="IYZ86" s="14"/>
      <c r="IZA86" s="14"/>
      <c r="IZB86" s="14"/>
      <c r="IZC86" s="14"/>
      <c r="IZD86" s="14"/>
      <c r="IZE86" s="14"/>
      <c r="IZF86" s="14"/>
      <c r="IZG86" s="14"/>
      <c r="IZH86" s="14"/>
      <c r="IZI86" s="14"/>
      <c r="IZJ86" s="14"/>
      <c r="IZK86" s="14"/>
      <c r="IZL86" s="14"/>
      <c r="IZM86" s="14"/>
      <c r="IZN86" s="14"/>
      <c r="IZO86" s="14"/>
      <c r="IZP86" s="14"/>
      <c r="IZQ86" s="14"/>
      <c r="IZR86" s="14"/>
      <c r="IZS86" s="14"/>
      <c r="IZT86" s="14"/>
      <c r="IZU86" s="14"/>
      <c r="IZV86" s="14"/>
      <c r="IZW86" s="14"/>
      <c r="IZX86" s="14"/>
      <c r="IZY86" s="14"/>
      <c r="IZZ86" s="14"/>
      <c r="JAA86" s="14"/>
      <c r="JAB86" s="14"/>
      <c r="JAC86" s="14"/>
      <c r="JAD86" s="14"/>
      <c r="JAE86" s="14"/>
      <c r="JAF86" s="14"/>
      <c r="JAG86" s="14"/>
      <c r="JAH86" s="14"/>
      <c r="JAI86" s="14"/>
      <c r="JAJ86" s="14"/>
      <c r="JAK86" s="14"/>
      <c r="JAL86" s="14"/>
      <c r="JAM86" s="14"/>
      <c r="JAN86" s="14"/>
      <c r="JAO86" s="14"/>
      <c r="JAP86" s="14"/>
      <c r="JAQ86" s="14"/>
      <c r="JAR86" s="14"/>
      <c r="JAS86" s="14"/>
      <c r="JAT86" s="14"/>
      <c r="JAU86" s="14"/>
      <c r="JAV86" s="14"/>
      <c r="JAW86" s="14"/>
      <c r="JAX86" s="14"/>
      <c r="JAY86" s="14"/>
      <c r="JAZ86" s="14"/>
      <c r="JBA86" s="14"/>
      <c r="JBB86" s="14"/>
      <c r="JBC86" s="14"/>
      <c r="JBD86" s="14"/>
      <c r="JBE86" s="14"/>
      <c r="JBF86" s="14"/>
      <c r="JBG86" s="14"/>
      <c r="JBH86" s="14"/>
      <c r="JBI86" s="14"/>
      <c r="JBJ86" s="14"/>
      <c r="JBK86" s="14"/>
      <c r="JBL86" s="14"/>
      <c r="JBM86" s="14"/>
      <c r="JBN86" s="14"/>
      <c r="JBO86" s="14"/>
      <c r="JBP86" s="14"/>
      <c r="JBQ86" s="14"/>
      <c r="JBR86" s="14"/>
      <c r="JBS86" s="14"/>
      <c r="JBT86" s="14"/>
      <c r="JBU86" s="14"/>
      <c r="JBV86" s="14"/>
      <c r="JBW86" s="14"/>
      <c r="JBX86" s="14"/>
      <c r="JBY86" s="14"/>
      <c r="JBZ86" s="14"/>
      <c r="JCA86" s="14"/>
      <c r="JCB86" s="14"/>
      <c r="JCC86" s="14"/>
      <c r="JCD86" s="14"/>
      <c r="JCE86" s="14"/>
      <c r="JCF86" s="14"/>
      <c r="JCG86" s="14"/>
      <c r="JCH86" s="14"/>
      <c r="JCI86" s="14"/>
      <c r="JCJ86" s="14"/>
      <c r="JCK86" s="14"/>
      <c r="JCL86" s="14"/>
      <c r="JCM86" s="14"/>
      <c r="JCN86" s="14"/>
      <c r="JCO86" s="14"/>
      <c r="JCP86" s="14"/>
      <c r="JCQ86" s="14"/>
      <c r="JCR86" s="14"/>
      <c r="JCS86" s="14"/>
      <c r="JCT86" s="14"/>
      <c r="JCU86" s="14"/>
      <c r="JCV86" s="14"/>
      <c r="JCW86" s="14"/>
      <c r="JCX86" s="14"/>
      <c r="JCY86" s="14"/>
      <c r="JCZ86" s="14"/>
      <c r="JDA86" s="14"/>
      <c r="JDB86" s="14"/>
      <c r="JDC86" s="14"/>
      <c r="JDD86" s="14"/>
      <c r="JDE86" s="14"/>
      <c r="JDF86" s="14"/>
      <c r="JDG86" s="14"/>
      <c r="JDH86" s="14"/>
      <c r="JDI86" s="14"/>
      <c r="JDJ86" s="14"/>
      <c r="JDK86" s="14"/>
      <c r="JDL86" s="14"/>
      <c r="JDM86" s="14"/>
      <c r="JDN86" s="14"/>
      <c r="JDO86" s="14"/>
      <c r="JDP86" s="14"/>
      <c r="JDQ86" s="14"/>
      <c r="JDR86" s="14"/>
      <c r="JDS86" s="14"/>
      <c r="JDT86" s="14"/>
      <c r="JDU86" s="14"/>
      <c r="JDV86" s="14"/>
      <c r="JDW86" s="14"/>
      <c r="JDX86" s="14"/>
      <c r="JDY86" s="14"/>
      <c r="JDZ86" s="14"/>
      <c r="JEA86" s="14"/>
      <c r="JEB86" s="14"/>
      <c r="JEC86" s="14"/>
      <c r="JED86" s="14"/>
      <c r="JEE86" s="14"/>
      <c r="JEF86" s="14"/>
      <c r="JEG86" s="14"/>
      <c r="JEH86" s="14"/>
    </row>
    <row r="87" spans="1:6898" s="6" customFormat="1" ht="31.5" customHeight="1">
      <c r="A87" s="58">
        <v>34</v>
      </c>
      <c r="B87" s="82" t="s">
        <v>81</v>
      </c>
      <c r="C87" s="87" t="s">
        <v>293</v>
      </c>
      <c r="D87" s="77" t="s">
        <v>71</v>
      </c>
      <c r="E87" s="89" t="s">
        <v>290</v>
      </c>
      <c r="F87" s="79" t="s">
        <v>187</v>
      </c>
      <c r="G87" s="87" t="s">
        <v>291</v>
      </c>
      <c r="H87" s="100"/>
      <c r="I87" s="99"/>
      <c r="J87" s="100"/>
      <c r="K87" s="100"/>
      <c r="L87" s="224" t="s">
        <v>292</v>
      </c>
      <c r="M87" s="8"/>
      <c r="N87" s="112"/>
      <c r="O87" s="113"/>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3"/>
      <c r="AW87" s="112"/>
      <c r="AX87" s="8"/>
      <c r="AY87" s="8"/>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c r="IZ87" s="14"/>
      <c r="JA87" s="14"/>
      <c r="JB87" s="14"/>
      <c r="JC87" s="14"/>
      <c r="JD87" s="14"/>
      <c r="JE87" s="14"/>
      <c r="JF87" s="14"/>
      <c r="JG87" s="14"/>
      <c r="JH87" s="14"/>
      <c r="JI87" s="14"/>
      <c r="JJ87" s="14"/>
      <c r="JK87" s="14"/>
      <c r="JL87" s="14"/>
      <c r="JM87" s="14"/>
      <c r="JN87" s="14"/>
      <c r="JO87" s="14"/>
      <c r="JP87" s="14"/>
      <c r="JQ87" s="14"/>
      <c r="JR87" s="14"/>
      <c r="JS87" s="14"/>
      <c r="JT87" s="14"/>
      <c r="JU87" s="14"/>
      <c r="JV87" s="14"/>
      <c r="JW87" s="14"/>
      <c r="JX87" s="14"/>
      <c r="JY87" s="14"/>
      <c r="JZ87" s="14"/>
      <c r="KA87" s="14"/>
      <c r="KB87" s="14"/>
      <c r="KC87" s="14"/>
      <c r="KD87" s="14"/>
      <c r="KE87" s="14"/>
      <c r="KF87" s="14"/>
      <c r="KG87" s="14"/>
      <c r="KH87" s="14"/>
      <c r="KI87" s="14"/>
      <c r="KJ87" s="14"/>
      <c r="KK87" s="14"/>
      <c r="KL87" s="14"/>
      <c r="KM87" s="14"/>
      <c r="KN87" s="14"/>
      <c r="KO87" s="14"/>
      <c r="KP87" s="14"/>
      <c r="KQ87" s="14"/>
      <c r="KR87" s="14"/>
      <c r="KS87" s="14"/>
      <c r="KT87" s="14"/>
      <c r="KU87" s="14"/>
      <c r="KV87" s="14"/>
      <c r="KW87" s="14"/>
      <c r="KX87" s="14"/>
      <c r="KY87" s="14"/>
      <c r="KZ87" s="14"/>
      <c r="LA87" s="14"/>
      <c r="LB87" s="14"/>
      <c r="LC87" s="14"/>
      <c r="LD87" s="14"/>
      <c r="LE87" s="14"/>
      <c r="LF87" s="14"/>
      <c r="LG87" s="14"/>
      <c r="LH87" s="14"/>
      <c r="LI87" s="14"/>
      <c r="LJ87" s="14"/>
      <c r="LK87" s="14"/>
      <c r="LL87" s="14"/>
      <c r="LM87" s="14"/>
      <c r="LN87" s="14"/>
      <c r="LO87" s="14"/>
      <c r="LP87" s="14"/>
      <c r="LQ87" s="14"/>
      <c r="LR87" s="14"/>
      <c r="LS87" s="14"/>
      <c r="LT87" s="14"/>
      <c r="LU87" s="14"/>
      <c r="LV87" s="14"/>
      <c r="LW87" s="14"/>
      <c r="LX87" s="14"/>
      <c r="LY87" s="14"/>
      <c r="LZ87" s="14"/>
      <c r="MA87" s="14"/>
      <c r="MB87" s="14"/>
      <c r="MC87" s="14"/>
      <c r="MD87" s="14"/>
      <c r="ME87" s="14"/>
      <c r="MF87" s="14"/>
      <c r="MG87" s="14"/>
      <c r="MH87" s="14"/>
      <c r="MI87" s="14"/>
      <c r="MJ87" s="14"/>
      <c r="MK87" s="14"/>
      <c r="ML87" s="14"/>
      <c r="MM87" s="14"/>
      <c r="MN87" s="14"/>
      <c r="MO87" s="14"/>
      <c r="MP87" s="14"/>
      <c r="MQ87" s="14"/>
      <c r="MR87" s="14"/>
      <c r="MS87" s="14"/>
      <c r="MT87" s="14"/>
      <c r="MU87" s="14"/>
      <c r="MV87" s="14"/>
      <c r="MW87" s="14"/>
      <c r="MX87" s="14"/>
      <c r="MY87" s="14"/>
      <c r="MZ87" s="14"/>
      <c r="NA87" s="14"/>
      <c r="NB87" s="14"/>
      <c r="NC87" s="14"/>
      <c r="ND87" s="14"/>
      <c r="NE87" s="14"/>
      <c r="NF87" s="14"/>
      <c r="NG87" s="14"/>
      <c r="NH87" s="14"/>
      <c r="NI87" s="14"/>
      <c r="NJ87" s="14"/>
      <c r="NK87" s="14"/>
      <c r="NL87" s="14"/>
      <c r="NM87" s="14"/>
      <c r="NN87" s="14"/>
      <c r="NO87" s="14"/>
      <c r="NP87" s="14"/>
      <c r="NQ87" s="14"/>
      <c r="NR87" s="14"/>
      <c r="NS87" s="14"/>
      <c r="NT87" s="14"/>
      <c r="NU87" s="14"/>
      <c r="NV87" s="14"/>
      <c r="NW87" s="14"/>
      <c r="NX87" s="14"/>
      <c r="NY87" s="14"/>
      <c r="NZ87" s="14"/>
      <c r="OA87" s="14"/>
      <c r="OB87" s="14"/>
      <c r="OC87" s="14"/>
      <c r="OD87" s="14"/>
      <c r="OE87" s="14"/>
      <c r="OF87" s="14"/>
      <c r="OG87" s="14"/>
      <c r="OH87" s="14"/>
      <c r="OI87" s="14"/>
      <c r="OJ87" s="14"/>
      <c r="OK87" s="14"/>
      <c r="OL87" s="14"/>
      <c r="OM87" s="14"/>
      <c r="ON87" s="14"/>
      <c r="OO87" s="14"/>
      <c r="OP87" s="14"/>
      <c r="OQ87" s="14"/>
      <c r="OR87" s="14"/>
      <c r="OS87" s="14"/>
      <c r="OT87" s="14"/>
      <c r="OU87" s="14"/>
      <c r="OV87" s="14"/>
      <c r="OW87" s="14"/>
      <c r="OX87" s="14"/>
      <c r="OY87" s="14"/>
      <c r="OZ87" s="14"/>
      <c r="PA87" s="14"/>
      <c r="PB87" s="14"/>
      <c r="PC87" s="14"/>
      <c r="PD87" s="14"/>
      <c r="PE87" s="14"/>
      <c r="PF87" s="14"/>
      <c r="PG87" s="14"/>
      <c r="PH87" s="14"/>
      <c r="PI87" s="14"/>
      <c r="PJ87" s="14"/>
      <c r="PK87" s="14"/>
      <c r="PL87" s="14"/>
      <c r="PM87" s="14"/>
      <c r="PN87" s="14"/>
      <c r="PO87" s="14"/>
      <c r="PP87" s="14"/>
      <c r="PQ87" s="14"/>
      <c r="PR87" s="14"/>
      <c r="PS87" s="14"/>
      <c r="PT87" s="14"/>
      <c r="PU87" s="14"/>
      <c r="PV87" s="14"/>
      <c r="PW87" s="14"/>
      <c r="PX87" s="14"/>
      <c r="PY87" s="14"/>
      <c r="PZ87" s="14"/>
      <c r="QA87" s="14"/>
      <c r="QB87" s="14"/>
      <c r="QC87" s="14"/>
      <c r="QD87" s="14"/>
      <c r="QE87" s="14"/>
      <c r="QF87" s="14"/>
      <c r="QG87" s="14"/>
      <c r="QH87" s="14"/>
      <c r="QI87" s="14"/>
      <c r="QJ87" s="14"/>
      <c r="QK87" s="14"/>
      <c r="QL87" s="14"/>
      <c r="QM87" s="14"/>
      <c r="QN87" s="14"/>
      <c r="QO87" s="14"/>
      <c r="QP87" s="14"/>
      <c r="QQ87" s="14"/>
      <c r="QR87" s="14"/>
      <c r="QS87" s="14"/>
      <c r="QT87" s="14"/>
      <c r="QU87" s="14"/>
      <c r="QV87" s="14"/>
      <c r="QW87" s="14"/>
      <c r="QX87" s="14"/>
      <c r="QY87" s="14"/>
      <c r="QZ87" s="14"/>
      <c r="RA87" s="14"/>
      <c r="RB87" s="14"/>
      <c r="RC87" s="14"/>
      <c r="RD87" s="14"/>
      <c r="RE87" s="14"/>
      <c r="RF87" s="14"/>
      <c r="RG87" s="14"/>
      <c r="RH87" s="14"/>
      <c r="RI87" s="14"/>
      <c r="RJ87" s="14"/>
      <c r="RK87" s="14"/>
      <c r="RL87" s="14"/>
      <c r="RM87" s="14"/>
      <c r="RN87" s="14"/>
      <c r="RO87" s="14"/>
      <c r="RP87" s="14"/>
      <c r="RQ87" s="14"/>
      <c r="RR87" s="14"/>
      <c r="RS87" s="14"/>
      <c r="RT87" s="14"/>
      <c r="RU87" s="14"/>
      <c r="RV87" s="14"/>
      <c r="RW87" s="14"/>
      <c r="RX87" s="14"/>
      <c r="RY87" s="14"/>
      <c r="RZ87" s="14"/>
      <c r="SA87" s="14"/>
      <c r="SB87" s="14"/>
      <c r="SC87" s="14"/>
      <c r="SD87" s="14"/>
      <c r="SE87" s="14"/>
      <c r="SF87" s="14"/>
      <c r="SG87" s="14"/>
      <c r="SH87" s="14"/>
      <c r="SI87" s="14"/>
      <c r="SJ87" s="14"/>
      <c r="SK87" s="14"/>
      <c r="SL87" s="14"/>
      <c r="SM87" s="14"/>
      <c r="SN87" s="14"/>
      <c r="SO87" s="14"/>
      <c r="SP87" s="14"/>
      <c r="SQ87" s="14"/>
      <c r="SR87" s="14"/>
      <c r="SS87" s="14"/>
      <c r="ST87" s="14"/>
      <c r="SU87" s="14"/>
      <c r="SV87" s="14"/>
      <c r="SW87" s="14"/>
      <c r="SX87" s="14"/>
      <c r="SY87" s="14"/>
      <c r="SZ87" s="14"/>
      <c r="TA87" s="14"/>
      <c r="TB87" s="14"/>
      <c r="TC87" s="14"/>
      <c r="TD87" s="14"/>
      <c r="TE87" s="14"/>
      <c r="TF87" s="14"/>
      <c r="TG87" s="14"/>
      <c r="TH87" s="14"/>
      <c r="TI87" s="14"/>
      <c r="TJ87" s="14"/>
      <c r="TK87" s="14"/>
      <c r="TL87" s="14"/>
      <c r="TM87" s="14"/>
      <c r="TN87" s="14"/>
      <c r="TO87" s="14"/>
      <c r="TP87" s="14"/>
      <c r="TQ87" s="14"/>
      <c r="TR87" s="14"/>
      <c r="TS87" s="14"/>
      <c r="TT87" s="14"/>
      <c r="TU87" s="14"/>
      <c r="TV87" s="14"/>
      <c r="TW87" s="14"/>
      <c r="TX87" s="14"/>
      <c r="TY87" s="14"/>
      <c r="TZ87" s="14"/>
      <c r="UA87" s="14"/>
      <c r="UB87" s="14"/>
      <c r="UC87" s="14"/>
      <c r="UD87" s="14"/>
      <c r="UE87" s="14"/>
      <c r="UF87" s="14"/>
      <c r="UG87" s="14"/>
      <c r="UH87" s="14"/>
      <c r="UI87" s="14"/>
      <c r="UJ87" s="14"/>
      <c r="UK87" s="14"/>
      <c r="UL87" s="14"/>
      <c r="UM87" s="14"/>
      <c r="UN87" s="14"/>
      <c r="UO87" s="14"/>
      <c r="UP87" s="14"/>
      <c r="UQ87" s="14"/>
      <c r="UR87" s="14"/>
      <c r="US87" s="14"/>
      <c r="UT87" s="14"/>
      <c r="UU87" s="14"/>
      <c r="UV87" s="14"/>
      <c r="UW87" s="14"/>
      <c r="UX87" s="14"/>
      <c r="UY87" s="14"/>
      <c r="UZ87" s="14"/>
      <c r="VA87" s="14"/>
      <c r="VB87" s="14"/>
      <c r="VC87" s="14"/>
      <c r="VD87" s="14"/>
      <c r="VE87" s="14"/>
      <c r="VF87" s="14"/>
      <c r="VG87" s="14"/>
      <c r="VH87" s="14"/>
      <c r="VI87" s="14"/>
      <c r="VJ87" s="14"/>
      <c r="VK87" s="14"/>
      <c r="VL87" s="14"/>
      <c r="VM87" s="14"/>
      <c r="VN87" s="14"/>
      <c r="VO87" s="14"/>
      <c r="VP87" s="14"/>
      <c r="VQ87" s="14"/>
      <c r="VR87" s="14"/>
      <c r="VS87" s="14"/>
      <c r="VT87" s="14"/>
      <c r="VU87" s="14"/>
      <c r="VV87" s="14"/>
      <c r="VW87" s="14"/>
      <c r="VX87" s="14"/>
      <c r="VY87" s="14"/>
      <c r="VZ87" s="14"/>
      <c r="WA87" s="14"/>
      <c r="WB87" s="14"/>
      <c r="WC87" s="14"/>
      <c r="WD87" s="14"/>
      <c r="WE87" s="14"/>
      <c r="WF87" s="14"/>
      <c r="WG87" s="14"/>
      <c r="WH87" s="14"/>
      <c r="WI87" s="14"/>
      <c r="WJ87" s="14"/>
      <c r="WK87" s="14"/>
      <c r="WL87" s="14"/>
      <c r="WM87" s="14"/>
      <c r="WN87" s="14"/>
      <c r="WO87" s="14"/>
      <c r="WP87" s="14"/>
      <c r="WQ87" s="14"/>
      <c r="WR87" s="14"/>
      <c r="WS87" s="14"/>
      <c r="WT87" s="14"/>
      <c r="WU87" s="14"/>
      <c r="WV87" s="14"/>
      <c r="WW87" s="14"/>
      <c r="WX87" s="14"/>
      <c r="WY87" s="14"/>
      <c r="WZ87" s="14"/>
      <c r="XA87" s="14"/>
      <c r="XB87" s="14"/>
      <c r="XC87" s="14"/>
      <c r="XD87" s="14"/>
      <c r="XE87" s="14"/>
      <c r="XF87" s="14"/>
      <c r="XG87" s="14"/>
      <c r="XH87" s="14"/>
      <c r="XI87" s="14"/>
      <c r="XJ87" s="14"/>
      <c r="XK87" s="14"/>
      <c r="XL87" s="14"/>
      <c r="XM87" s="14"/>
      <c r="XN87" s="14"/>
      <c r="XO87" s="14"/>
      <c r="XP87" s="14"/>
      <c r="XQ87" s="14"/>
      <c r="XR87" s="14"/>
      <c r="XS87" s="14"/>
      <c r="XT87" s="14"/>
      <c r="XU87" s="14"/>
      <c r="XV87" s="14"/>
      <c r="XW87" s="14"/>
      <c r="XX87" s="14"/>
      <c r="XY87" s="14"/>
      <c r="XZ87" s="14"/>
      <c r="YA87" s="14"/>
      <c r="YB87" s="14"/>
      <c r="YC87" s="14"/>
      <c r="YD87" s="14"/>
      <c r="YE87" s="14"/>
      <c r="YF87" s="14"/>
      <c r="YG87" s="14"/>
      <c r="YH87" s="14"/>
      <c r="YI87" s="14"/>
      <c r="YJ87" s="14"/>
      <c r="YK87" s="14"/>
      <c r="YL87" s="14"/>
      <c r="YM87" s="14"/>
      <c r="YN87" s="14"/>
      <c r="YO87" s="14"/>
      <c r="YP87" s="14"/>
      <c r="YQ87" s="14"/>
      <c r="YR87" s="14"/>
      <c r="YS87" s="14"/>
      <c r="YT87" s="14"/>
      <c r="YU87" s="14"/>
      <c r="YV87" s="14"/>
      <c r="YW87" s="14"/>
      <c r="YX87" s="14"/>
      <c r="YY87" s="14"/>
      <c r="YZ87" s="14"/>
      <c r="ZA87" s="14"/>
      <c r="ZB87" s="14"/>
      <c r="ZC87" s="14"/>
      <c r="ZD87" s="14"/>
      <c r="ZE87" s="14"/>
      <c r="ZF87" s="14"/>
      <c r="ZG87" s="14"/>
      <c r="ZH87" s="14"/>
      <c r="ZI87" s="14"/>
      <c r="ZJ87" s="14"/>
      <c r="ZK87" s="14"/>
      <c r="ZL87" s="14"/>
      <c r="ZM87" s="14"/>
      <c r="ZN87" s="14"/>
      <c r="ZO87" s="14"/>
      <c r="ZP87" s="14"/>
      <c r="ZQ87" s="14"/>
      <c r="ZR87" s="14"/>
      <c r="ZS87" s="14"/>
      <c r="ZT87" s="14"/>
      <c r="ZU87" s="14"/>
      <c r="ZV87" s="14"/>
      <c r="ZW87" s="14"/>
      <c r="ZX87" s="14"/>
      <c r="ZY87" s="14"/>
      <c r="ZZ87" s="14"/>
      <c r="AAA87" s="14"/>
      <c r="AAB87" s="14"/>
      <c r="AAC87" s="14"/>
      <c r="AAD87" s="14"/>
      <c r="AAE87" s="14"/>
      <c r="AAF87" s="14"/>
      <c r="AAG87" s="14"/>
      <c r="AAH87" s="14"/>
      <c r="AAI87" s="14"/>
      <c r="AAJ87" s="14"/>
      <c r="AAK87" s="14"/>
      <c r="AAL87" s="14"/>
      <c r="AAM87" s="14"/>
      <c r="AAN87" s="14"/>
      <c r="AAO87" s="14"/>
      <c r="AAP87" s="14"/>
      <c r="AAQ87" s="14"/>
      <c r="AAR87" s="14"/>
      <c r="AAS87" s="14"/>
      <c r="AAT87" s="14"/>
      <c r="AAU87" s="14"/>
      <c r="AAV87" s="14"/>
      <c r="AAW87" s="14"/>
      <c r="AAX87" s="14"/>
      <c r="AAY87" s="14"/>
      <c r="AAZ87" s="14"/>
      <c r="ABA87" s="14"/>
      <c r="ABB87" s="14"/>
      <c r="ABC87" s="14"/>
      <c r="ABD87" s="14"/>
      <c r="ABE87" s="14"/>
      <c r="ABF87" s="14"/>
      <c r="ABG87" s="14"/>
      <c r="ABH87" s="14"/>
      <c r="ABI87" s="14"/>
      <c r="ABJ87" s="14"/>
      <c r="ABK87" s="14"/>
      <c r="ABL87" s="14"/>
      <c r="ABM87" s="14"/>
      <c r="ABN87" s="14"/>
      <c r="ABO87" s="14"/>
      <c r="ABP87" s="14"/>
      <c r="ABQ87" s="14"/>
      <c r="ABR87" s="14"/>
      <c r="ABS87" s="14"/>
      <c r="ABT87" s="14"/>
      <c r="ABU87" s="14"/>
      <c r="ABV87" s="14"/>
      <c r="ABW87" s="14"/>
      <c r="ABX87" s="14"/>
      <c r="ABY87" s="14"/>
      <c r="ABZ87" s="14"/>
      <c r="ACA87" s="14"/>
      <c r="ACB87" s="14"/>
      <c r="ACC87" s="14"/>
      <c r="ACD87" s="14"/>
      <c r="ACE87" s="14"/>
      <c r="ACF87" s="14"/>
      <c r="ACG87" s="14"/>
      <c r="ACH87" s="14"/>
      <c r="ACI87" s="14"/>
      <c r="ACJ87" s="14"/>
      <c r="ACK87" s="14"/>
      <c r="ACL87" s="14"/>
      <c r="ACM87" s="14"/>
      <c r="ACN87" s="14"/>
      <c r="ACO87" s="14"/>
      <c r="ACP87" s="14"/>
      <c r="ACQ87" s="14"/>
      <c r="ACR87" s="14"/>
      <c r="ACS87" s="14"/>
      <c r="ACT87" s="14"/>
      <c r="ACU87" s="14"/>
      <c r="ACV87" s="14"/>
      <c r="ACW87" s="14"/>
      <c r="ACX87" s="14"/>
      <c r="ACY87" s="14"/>
      <c r="ACZ87" s="14"/>
      <c r="ADA87" s="14"/>
      <c r="ADB87" s="14"/>
      <c r="ADC87" s="14"/>
      <c r="ADD87" s="14"/>
      <c r="ADE87" s="14"/>
      <c r="ADF87" s="14"/>
      <c r="ADG87" s="14"/>
      <c r="ADH87" s="14"/>
      <c r="ADI87" s="14"/>
      <c r="ADJ87" s="14"/>
      <c r="ADK87" s="14"/>
      <c r="ADL87" s="14"/>
      <c r="ADM87" s="14"/>
      <c r="ADN87" s="14"/>
      <c r="ADO87" s="14"/>
      <c r="ADP87" s="14"/>
      <c r="ADQ87" s="14"/>
      <c r="ADR87" s="14"/>
      <c r="ADS87" s="14"/>
      <c r="ADT87" s="14"/>
      <c r="ADU87" s="14"/>
      <c r="ADV87" s="14"/>
      <c r="ADW87" s="14"/>
      <c r="ADX87" s="14"/>
      <c r="ADY87" s="14"/>
      <c r="ADZ87" s="14"/>
      <c r="AEA87" s="14"/>
      <c r="AEB87" s="14"/>
      <c r="AEC87" s="14"/>
      <c r="AED87" s="14"/>
      <c r="AEE87" s="14"/>
      <c r="AEF87" s="14"/>
      <c r="AEG87" s="14"/>
      <c r="AEH87" s="14"/>
      <c r="AEI87" s="14"/>
      <c r="AEJ87" s="14"/>
      <c r="AEK87" s="14"/>
      <c r="AEL87" s="14"/>
      <c r="AEM87" s="14"/>
      <c r="AEN87" s="14"/>
      <c r="AEO87" s="14"/>
      <c r="AEP87" s="14"/>
      <c r="AEQ87" s="14"/>
      <c r="AER87" s="14"/>
      <c r="AES87" s="14"/>
      <c r="AET87" s="14"/>
      <c r="AEU87" s="14"/>
      <c r="AEV87" s="14"/>
      <c r="AEW87" s="14"/>
      <c r="AEX87" s="14"/>
      <c r="AEY87" s="14"/>
      <c r="AEZ87" s="14"/>
      <c r="AFA87" s="14"/>
      <c r="AFB87" s="14"/>
      <c r="AFC87" s="14"/>
      <c r="AFD87" s="14"/>
      <c r="AFE87" s="14"/>
      <c r="AFF87" s="14"/>
      <c r="AFG87" s="14"/>
      <c r="AFH87" s="14"/>
      <c r="AFI87" s="14"/>
      <c r="AFJ87" s="14"/>
      <c r="AFK87" s="14"/>
      <c r="AFL87" s="14"/>
      <c r="AFM87" s="14"/>
      <c r="AFN87" s="14"/>
      <c r="AFO87" s="14"/>
      <c r="AFP87" s="14"/>
      <c r="AFQ87" s="14"/>
      <c r="AFR87" s="14"/>
      <c r="AFS87" s="14"/>
      <c r="AFT87" s="14"/>
      <c r="AFU87" s="14"/>
      <c r="AFV87" s="14"/>
      <c r="AFW87" s="14"/>
      <c r="AFX87" s="14"/>
      <c r="AFY87" s="14"/>
      <c r="AFZ87" s="14"/>
      <c r="AGA87" s="14"/>
      <c r="AGB87" s="14"/>
      <c r="AGC87" s="14"/>
      <c r="AGD87" s="14"/>
      <c r="AGE87" s="14"/>
      <c r="AGF87" s="14"/>
      <c r="AGG87" s="14"/>
      <c r="AGH87" s="14"/>
      <c r="AGI87" s="14"/>
      <c r="AGJ87" s="14"/>
      <c r="AGK87" s="14"/>
      <c r="AGL87" s="14"/>
      <c r="AGM87" s="14"/>
      <c r="AGN87" s="14"/>
      <c r="AGO87" s="14"/>
      <c r="AGP87" s="14"/>
      <c r="AGQ87" s="14"/>
      <c r="AGR87" s="14"/>
      <c r="AGS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c r="AVY87" s="14"/>
      <c r="AVZ87" s="14"/>
      <c r="AWA87" s="14"/>
      <c r="AWB87" s="14"/>
      <c r="AWC87" s="14"/>
      <c r="AWD87" s="14"/>
      <c r="AWE87" s="14"/>
      <c r="AWF87" s="14"/>
      <c r="AWG87" s="14"/>
      <c r="AWH87" s="14"/>
      <c r="AWI87" s="14"/>
      <c r="AWJ87" s="14"/>
      <c r="AWK87" s="14"/>
      <c r="AWL87" s="14"/>
      <c r="AWM87" s="14"/>
      <c r="AWN87" s="14"/>
      <c r="AWO87" s="14"/>
      <c r="AWP87" s="14"/>
      <c r="AWQ87" s="14"/>
      <c r="AWR87" s="14"/>
      <c r="AWS87" s="14"/>
      <c r="AWT87" s="14"/>
      <c r="AWU87" s="14"/>
      <c r="AWV87" s="14"/>
      <c r="AWW87" s="14"/>
      <c r="AWX87" s="14"/>
      <c r="AWY87" s="14"/>
      <c r="AWZ87" s="14"/>
      <c r="AXA87" s="14"/>
      <c r="AXB87" s="14"/>
      <c r="AXC87" s="14"/>
      <c r="AXD87" s="14"/>
      <c r="AXE87" s="14"/>
      <c r="AXF87" s="14"/>
      <c r="AXG87" s="14"/>
      <c r="AXH87" s="14"/>
      <c r="AXI87" s="14"/>
      <c r="AXJ87" s="14"/>
      <c r="AXK87" s="14"/>
      <c r="AXL87" s="14"/>
      <c r="AXM87" s="14"/>
      <c r="AXN87" s="14"/>
      <c r="AXO87" s="14"/>
      <c r="AXP87" s="14"/>
      <c r="AXQ87" s="14"/>
      <c r="AXR87" s="14"/>
      <c r="AXS87" s="14"/>
      <c r="AXT87" s="14"/>
      <c r="AXU87" s="14"/>
      <c r="AXV87" s="14"/>
      <c r="AXW87" s="14"/>
      <c r="AXX87" s="14"/>
      <c r="AXY87" s="14"/>
      <c r="AXZ87" s="14"/>
      <c r="AYA87" s="14"/>
      <c r="AYB87" s="14"/>
      <c r="AYC87" s="14"/>
      <c r="AYD87" s="14"/>
      <c r="AYE87" s="14"/>
      <c r="AYF87" s="14"/>
      <c r="AYG87" s="14"/>
      <c r="AYH87" s="14"/>
      <c r="AYI87" s="14"/>
      <c r="AYJ87" s="14"/>
      <c r="AYK87" s="14"/>
      <c r="AYL87" s="14"/>
      <c r="AYM87" s="14"/>
      <c r="AYN87" s="14"/>
      <c r="AYO87" s="14"/>
      <c r="AYP87" s="14"/>
      <c r="AYQ87" s="14"/>
      <c r="AYR87" s="14"/>
      <c r="AYS87" s="14"/>
      <c r="AYT87" s="14"/>
      <c r="AYU87" s="14"/>
      <c r="AYV87" s="14"/>
      <c r="AYW87" s="14"/>
      <c r="AYX87" s="14"/>
      <c r="AYY87" s="14"/>
      <c r="AYZ87" s="14"/>
      <c r="AZA87" s="14"/>
      <c r="AZB87" s="14"/>
      <c r="AZC87" s="14"/>
      <c r="AZD87" s="14"/>
      <c r="AZE87" s="14"/>
      <c r="AZF87" s="14"/>
      <c r="AZG87" s="14"/>
      <c r="AZH87" s="14"/>
      <c r="AZI87" s="14"/>
      <c r="AZJ87" s="14"/>
      <c r="AZK87" s="14"/>
      <c r="AZL87" s="14"/>
      <c r="AZM87" s="14"/>
      <c r="AZN87" s="14"/>
      <c r="AZO87" s="14"/>
      <c r="AZP87" s="14"/>
      <c r="AZQ87" s="14"/>
      <c r="AZR87" s="14"/>
      <c r="AZS87" s="14"/>
      <c r="AZT87" s="14"/>
      <c r="AZU87" s="14"/>
      <c r="AZV87" s="14"/>
      <c r="AZW87" s="14"/>
      <c r="AZX87" s="14"/>
      <c r="AZY87" s="14"/>
      <c r="AZZ87" s="14"/>
      <c r="BAA87" s="14"/>
      <c r="BAB87" s="14"/>
      <c r="BAC87" s="14"/>
      <c r="BAD87" s="14"/>
      <c r="BAE87" s="14"/>
      <c r="BAF87" s="14"/>
      <c r="BAG87" s="14"/>
      <c r="BAH87" s="14"/>
      <c r="BAI87" s="14"/>
      <c r="BAJ87" s="14"/>
      <c r="BAK87" s="14"/>
      <c r="BAL87" s="14"/>
      <c r="BAM87" s="14"/>
      <c r="BAN87" s="14"/>
      <c r="BAO87" s="14"/>
      <c r="BAP87" s="14"/>
      <c r="BAQ87" s="14"/>
      <c r="BAR87" s="14"/>
      <c r="BAS87" s="14"/>
      <c r="BAT87" s="14"/>
      <c r="BAU87" s="14"/>
      <c r="BAV87" s="14"/>
      <c r="BAW87" s="14"/>
      <c r="BAX87" s="14"/>
      <c r="BAY87" s="14"/>
      <c r="BAZ87" s="14"/>
      <c r="BBA87" s="14"/>
      <c r="BBB87" s="14"/>
      <c r="BBC87" s="14"/>
      <c r="BBD87" s="14"/>
      <c r="BBE87" s="14"/>
      <c r="BBF87" s="14"/>
      <c r="BBG87" s="14"/>
      <c r="BBH87" s="14"/>
      <c r="BBI87" s="14"/>
      <c r="BBJ87" s="14"/>
      <c r="BBK87" s="14"/>
      <c r="BBL87" s="14"/>
      <c r="BBM87" s="14"/>
      <c r="BBN87" s="14"/>
      <c r="BBO87" s="14"/>
      <c r="BBP87" s="14"/>
      <c r="BBQ87" s="14"/>
      <c r="BBR87" s="14"/>
      <c r="BBS87" s="14"/>
      <c r="BBT87" s="14"/>
      <c r="BBU87" s="14"/>
      <c r="BBV87" s="14"/>
      <c r="BBW87" s="14"/>
      <c r="BBX87" s="14"/>
      <c r="BBY87" s="14"/>
      <c r="BBZ87" s="14"/>
      <c r="BCA87" s="14"/>
      <c r="BCB87" s="14"/>
      <c r="BCC87" s="14"/>
      <c r="BCD87" s="14"/>
      <c r="BCE87" s="14"/>
      <c r="BCF87" s="14"/>
      <c r="BCG87" s="14"/>
      <c r="BCH87" s="14"/>
      <c r="BCI87" s="14"/>
      <c r="BCJ87" s="14"/>
      <c r="BCK87" s="14"/>
      <c r="BCL87" s="14"/>
      <c r="BCM87" s="14"/>
      <c r="BCN87" s="14"/>
      <c r="BCO87" s="14"/>
      <c r="BCP87" s="14"/>
      <c r="BCQ87" s="14"/>
      <c r="BCR87" s="14"/>
      <c r="BCS87" s="14"/>
      <c r="BCT87" s="14"/>
      <c r="BCU87" s="14"/>
      <c r="BCV87" s="14"/>
      <c r="BCW87" s="14"/>
      <c r="BCX87" s="14"/>
      <c r="BCY87" s="14"/>
      <c r="BCZ87" s="14"/>
      <c r="BDA87" s="14"/>
      <c r="BDB87" s="14"/>
      <c r="BDC87" s="14"/>
      <c r="BDD87" s="14"/>
      <c r="BDE87" s="14"/>
      <c r="BDF87" s="14"/>
      <c r="BDG87" s="14"/>
      <c r="BDH87" s="14"/>
      <c r="BDI87" s="14"/>
      <c r="BDJ87" s="14"/>
      <c r="BDK87" s="14"/>
      <c r="BDL87" s="14"/>
      <c r="BDM87" s="14"/>
      <c r="BDN87" s="14"/>
      <c r="BDO87" s="14"/>
      <c r="BDP87" s="14"/>
      <c r="BDQ87" s="14"/>
      <c r="BDR87" s="14"/>
      <c r="BDS87" s="14"/>
      <c r="BDT87" s="14"/>
      <c r="BDU87" s="14"/>
      <c r="BDV87" s="14"/>
      <c r="BDW87" s="14"/>
      <c r="BDX87" s="14"/>
      <c r="BDY87" s="14"/>
      <c r="BDZ87" s="14"/>
      <c r="BEA87" s="14"/>
      <c r="BEB87" s="14"/>
      <c r="BEC87" s="14"/>
      <c r="BED87" s="14"/>
      <c r="BEE87" s="14"/>
      <c r="BEF87" s="14"/>
      <c r="BEG87" s="14"/>
      <c r="BEH87" s="14"/>
      <c r="BEI87" s="14"/>
      <c r="BEJ87" s="14"/>
      <c r="BEK87" s="14"/>
      <c r="BEL87" s="14"/>
      <c r="BEM87" s="14"/>
      <c r="BEN87" s="14"/>
      <c r="BEO87" s="14"/>
      <c r="BEP87" s="14"/>
      <c r="BEQ87" s="14"/>
      <c r="BER87" s="14"/>
      <c r="BES87" s="14"/>
      <c r="BET87" s="14"/>
      <c r="BEU87" s="14"/>
      <c r="BEV87" s="14"/>
      <c r="BEW87" s="14"/>
      <c r="BEX87" s="14"/>
      <c r="BEY87" s="14"/>
      <c r="BEZ87" s="14"/>
      <c r="BFA87" s="14"/>
      <c r="BFB87" s="14"/>
      <c r="BFC87" s="14"/>
      <c r="BFD87" s="14"/>
      <c r="BFE87" s="14"/>
      <c r="BFF87" s="14"/>
      <c r="BFG87" s="14"/>
      <c r="BFH87" s="14"/>
      <c r="BFI87" s="14"/>
      <c r="BFJ87" s="14"/>
      <c r="BFK87" s="14"/>
      <c r="BFL87" s="14"/>
      <c r="BFM87" s="14"/>
      <c r="BFN87" s="14"/>
      <c r="BFO87" s="14"/>
      <c r="BFP87" s="14"/>
      <c r="BFQ87" s="14"/>
      <c r="BFR87" s="14"/>
      <c r="BFS87" s="14"/>
      <c r="BFT87" s="14"/>
      <c r="BFU87" s="14"/>
      <c r="BFV87" s="14"/>
      <c r="BFW87" s="14"/>
      <c r="BFX87" s="14"/>
      <c r="BFY87" s="14"/>
      <c r="BFZ87" s="14"/>
      <c r="BGA87" s="14"/>
      <c r="BGB87" s="14"/>
      <c r="BGC87" s="14"/>
      <c r="BGD87" s="14"/>
      <c r="BGE87" s="14"/>
      <c r="BGF87" s="14"/>
      <c r="BGG87" s="14"/>
      <c r="BGH87" s="14"/>
      <c r="BGI87" s="14"/>
      <c r="BGJ87" s="14"/>
      <c r="BGK87" s="14"/>
      <c r="BGL87" s="14"/>
      <c r="BGM87" s="14"/>
      <c r="BGN87" s="14"/>
      <c r="BGO87" s="14"/>
      <c r="BGP87" s="14"/>
      <c r="BGQ87" s="14"/>
      <c r="BGR87" s="14"/>
      <c r="BGS87" s="14"/>
      <c r="BGT87" s="14"/>
      <c r="BGU87" s="14"/>
      <c r="BGV87" s="14"/>
      <c r="BGW87" s="14"/>
      <c r="BGX87" s="14"/>
      <c r="BGY87" s="14"/>
      <c r="BGZ87" s="14"/>
      <c r="BHA87" s="14"/>
      <c r="BHB87" s="14"/>
      <c r="BHC87" s="14"/>
      <c r="BHD87" s="14"/>
      <c r="BHE87" s="14"/>
      <c r="BHF87" s="14"/>
      <c r="BHG87" s="14"/>
      <c r="BHH87" s="14"/>
      <c r="BHI87" s="14"/>
      <c r="BHJ87" s="14"/>
      <c r="BHK87" s="14"/>
      <c r="BHL87" s="14"/>
      <c r="BHM87" s="14"/>
      <c r="BHN87" s="14"/>
      <c r="BHO87" s="14"/>
      <c r="BHP87" s="14"/>
      <c r="BHQ87" s="14"/>
      <c r="BHR87" s="14"/>
      <c r="BHS87" s="14"/>
      <c r="BHT87" s="14"/>
      <c r="BHU87" s="14"/>
      <c r="BHV87" s="14"/>
      <c r="BHW87" s="14"/>
      <c r="BHX87" s="14"/>
      <c r="BHY87" s="14"/>
      <c r="BHZ87" s="14"/>
      <c r="BIA87" s="14"/>
      <c r="BIB87" s="14"/>
      <c r="BIC87" s="14"/>
      <c r="BID87" s="14"/>
      <c r="BIE87" s="14"/>
      <c r="BIF87" s="14"/>
      <c r="BIG87" s="14"/>
      <c r="BIH87" s="14"/>
      <c r="BII87" s="14"/>
      <c r="BIJ87" s="14"/>
      <c r="BIK87" s="14"/>
      <c r="BIL87" s="14"/>
      <c r="BIM87" s="14"/>
      <c r="BIN87" s="14"/>
      <c r="BIO87" s="14"/>
      <c r="BIP87" s="14"/>
      <c r="BIQ87" s="14"/>
      <c r="BIR87" s="14"/>
      <c r="BIS87" s="14"/>
      <c r="BIT87" s="14"/>
      <c r="BIU87" s="14"/>
      <c r="BIV87" s="14"/>
      <c r="BIW87" s="14"/>
      <c r="BIX87" s="14"/>
      <c r="BIY87" s="14"/>
      <c r="BIZ87" s="14"/>
      <c r="BJA87" s="14"/>
      <c r="BJB87" s="14"/>
      <c r="BJC87" s="14"/>
      <c r="BJD87" s="14"/>
      <c r="BJE87" s="14"/>
      <c r="BJF87" s="14"/>
      <c r="BJG87" s="14"/>
      <c r="BJH87" s="14"/>
      <c r="BJI87" s="14"/>
      <c r="BJJ87" s="14"/>
      <c r="BJK87" s="14"/>
      <c r="BJL87" s="14"/>
      <c r="BJM87" s="14"/>
      <c r="BJN87" s="14"/>
      <c r="BJO87" s="14"/>
      <c r="BJP87" s="14"/>
      <c r="BJQ87" s="14"/>
      <c r="BJR87" s="14"/>
      <c r="BJS87" s="14"/>
      <c r="BJT87" s="14"/>
      <c r="BJU87" s="14"/>
      <c r="BJV87" s="14"/>
      <c r="BJW87" s="14"/>
      <c r="BJX87" s="14"/>
      <c r="BJY87" s="14"/>
      <c r="BJZ87" s="14"/>
      <c r="BKA87" s="14"/>
      <c r="BKB87" s="14"/>
      <c r="BKC87" s="14"/>
      <c r="BKD87" s="14"/>
      <c r="BKE87" s="14"/>
      <c r="BKF87" s="14"/>
      <c r="BKG87" s="14"/>
      <c r="BKH87" s="14"/>
      <c r="BKI87" s="14"/>
      <c r="BKJ87" s="14"/>
      <c r="BKK87" s="14"/>
      <c r="BKL87" s="14"/>
      <c r="BKM87" s="14"/>
      <c r="BKN87" s="14"/>
      <c r="BKO87" s="14"/>
      <c r="BKP87" s="14"/>
      <c r="BKQ87" s="14"/>
      <c r="BKR87" s="14"/>
      <c r="BKS87" s="14"/>
      <c r="BKT87" s="14"/>
      <c r="BKU87" s="14"/>
      <c r="BKV87" s="14"/>
      <c r="BKW87" s="14"/>
      <c r="BKX87" s="14"/>
      <c r="BKY87" s="14"/>
      <c r="BKZ87" s="14"/>
      <c r="BLA87" s="14"/>
      <c r="BLB87" s="14"/>
      <c r="BLC87" s="14"/>
      <c r="BLD87" s="14"/>
      <c r="BLE87" s="14"/>
      <c r="BLF87" s="14"/>
      <c r="BLG87" s="14"/>
      <c r="BLH87" s="14"/>
      <c r="BLI87" s="14"/>
      <c r="BLJ87" s="14"/>
      <c r="BLK87" s="14"/>
      <c r="BLL87" s="14"/>
      <c r="BLM87" s="14"/>
      <c r="BLN87" s="14"/>
      <c r="BLO87" s="14"/>
      <c r="BLP87" s="14"/>
      <c r="BLQ87" s="14"/>
      <c r="BLR87" s="14"/>
      <c r="BLS87" s="14"/>
      <c r="BLT87" s="14"/>
      <c r="BLU87" s="14"/>
      <c r="BLV87" s="14"/>
      <c r="BLW87" s="14"/>
      <c r="BLX87" s="14"/>
      <c r="BLY87" s="14"/>
      <c r="BLZ87" s="14"/>
      <c r="BMA87" s="14"/>
      <c r="BMB87" s="14"/>
      <c r="BMC87" s="14"/>
      <c r="BMD87" s="14"/>
      <c r="BME87" s="14"/>
      <c r="BMF87" s="14"/>
      <c r="BMG87" s="14"/>
      <c r="BMH87" s="14"/>
      <c r="BMI87" s="14"/>
      <c r="BMJ87" s="14"/>
      <c r="BMK87" s="14"/>
      <c r="BML87" s="14"/>
      <c r="BMM87" s="14"/>
      <c r="BMN87" s="14"/>
      <c r="BMO87" s="14"/>
      <c r="BMP87" s="14"/>
      <c r="BMQ87" s="14"/>
      <c r="BMR87" s="14"/>
      <c r="BMS87" s="14"/>
      <c r="BMT87" s="14"/>
      <c r="BMU87" s="14"/>
      <c r="BMV87" s="14"/>
      <c r="BMW87" s="14"/>
      <c r="BMX87" s="14"/>
      <c r="BMY87" s="14"/>
      <c r="BMZ87" s="14"/>
      <c r="BNA87" s="14"/>
      <c r="BNB87" s="14"/>
      <c r="BNC87" s="14"/>
      <c r="BND87" s="14"/>
      <c r="BNE87" s="14"/>
      <c r="BNF87" s="14"/>
      <c r="BNG87" s="14"/>
      <c r="BNH87" s="14"/>
      <c r="BNI87" s="14"/>
      <c r="BNJ87" s="14"/>
      <c r="BNK87" s="14"/>
      <c r="BNL87" s="14"/>
      <c r="BNM87" s="14"/>
      <c r="BNN87" s="14"/>
      <c r="BNO87" s="14"/>
      <c r="BNP87" s="14"/>
      <c r="BNQ87" s="14"/>
      <c r="BNR87" s="14"/>
      <c r="BNS87" s="14"/>
      <c r="BNT87" s="14"/>
      <c r="BNU87" s="14"/>
      <c r="BNV87" s="14"/>
      <c r="BNW87" s="14"/>
      <c r="BNX87" s="14"/>
      <c r="BNY87" s="14"/>
      <c r="BNZ87" s="14"/>
      <c r="BOA87" s="14"/>
      <c r="BOB87" s="14"/>
      <c r="BOC87" s="14"/>
      <c r="BOD87" s="14"/>
      <c r="BOE87" s="14"/>
      <c r="BOF87" s="14"/>
      <c r="BOG87" s="14"/>
      <c r="BOH87" s="14"/>
      <c r="BOI87" s="14"/>
      <c r="BOJ87" s="14"/>
      <c r="BOK87" s="14"/>
      <c r="BOL87" s="14"/>
      <c r="BOM87" s="14"/>
      <c r="BON87" s="14"/>
      <c r="BOO87" s="14"/>
      <c r="BOP87" s="14"/>
      <c r="BOQ87" s="14"/>
      <c r="BOR87" s="14"/>
      <c r="BOS87" s="14"/>
      <c r="BOT87" s="14"/>
      <c r="BOU87" s="14"/>
      <c r="BOV87" s="14"/>
      <c r="BOW87" s="14"/>
      <c r="BOX87" s="14"/>
      <c r="BOY87" s="14"/>
      <c r="BOZ87" s="14"/>
      <c r="BPA87" s="14"/>
      <c r="BPB87" s="14"/>
      <c r="BPC87" s="14"/>
      <c r="BPD87" s="14"/>
      <c r="BPE87" s="14"/>
      <c r="BPF87" s="14"/>
      <c r="BPG87" s="14"/>
      <c r="BPH87" s="14"/>
      <c r="BPI87" s="14"/>
      <c r="BPJ87" s="14"/>
      <c r="BPK87" s="14"/>
      <c r="BPL87" s="14"/>
      <c r="BPM87" s="14"/>
      <c r="BPN87" s="14"/>
      <c r="BPO87" s="14"/>
      <c r="BPP87" s="14"/>
      <c r="BPQ87" s="14"/>
      <c r="BPR87" s="14"/>
      <c r="BPS87" s="14"/>
      <c r="BPT87" s="14"/>
      <c r="BPU87" s="14"/>
      <c r="BPV87" s="14"/>
      <c r="BPW87" s="14"/>
      <c r="BPX87" s="14"/>
      <c r="BPY87" s="14"/>
      <c r="BPZ87" s="14"/>
      <c r="BQA87" s="14"/>
      <c r="BQB87" s="14"/>
      <c r="BQC87" s="14"/>
      <c r="BQD87" s="14"/>
      <c r="BQE87" s="14"/>
      <c r="BQF87" s="14"/>
      <c r="BQG87" s="14"/>
      <c r="BQH87" s="14"/>
      <c r="BQI87" s="14"/>
      <c r="BQJ87" s="14"/>
      <c r="BQK87" s="14"/>
      <c r="BQL87" s="14"/>
      <c r="BQM87" s="14"/>
      <c r="BQN87" s="14"/>
      <c r="BQO87" s="14"/>
      <c r="BQP87" s="14"/>
      <c r="BQQ87" s="14"/>
      <c r="BQR87" s="14"/>
      <c r="BQS87" s="14"/>
      <c r="BQT87" s="14"/>
      <c r="BQU87" s="14"/>
      <c r="BQV87" s="14"/>
      <c r="BQW87" s="14"/>
      <c r="BQX87" s="14"/>
      <c r="BQY87" s="14"/>
      <c r="BQZ87" s="14"/>
      <c r="BRA87" s="14"/>
      <c r="BRB87" s="14"/>
      <c r="BRC87" s="14"/>
      <c r="BRD87" s="14"/>
      <c r="BRE87" s="14"/>
      <c r="BRF87" s="14"/>
      <c r="BRG87" s="14"/>
      <c r="BRH87" s="14"/>
      <c r="BRI87" s="14"/>
      <c r="BRJ87" s="14"/>
      <c r="BRK87" s="14"/>
      <c r="BRL87" s="14"/>
      <c r="BRM87" s="14"/>
      <c r="BRN87" s="14"/>
      <c r="BRO87" s="14"/>
      <c r="BRP87" s="14"/>
      <c r="BRQ87" s="14"/>
      <c r="BRR87" s="14"/>
      <c r="BRS87" s="14"/>
      <c r="BRT87" s="14"/>
      <c r="BRU87" s="14"/>
      <c r="BRV87" s="14"/>
      <c r="BRW87" s="14"/>
      <c r="BRX87" s="14"/>
      <c r="BRY87" s="14"/>
      <c r="BRZ87" s="14"/>
      <c r="BSA87" s="14"/>
      <c r="BSB87" s="14"/>
      <c r="BSC87" s="14"/>
      <c r="BSD87" s="14"/>
      <c r="BSE87" s="14"/>
      <c r="BSF87" s="14"/>
      <c r="BSG87" s="14"/>
      <c r="BSH87" s="14"/>
      <c r="BSI87" s="14"/>
      <c r="BSJ87" s="14"/>
      <c r="BSK87" s="14"/>
      <c r="BSL87" s="14"/>
      <c r="BSM87" s="14"/>
      <c r="BSN87" s="14"/>
      <c r="BSO87" s="14"/>
      <c r="BSP87" s="14"/>
      <c r="BSQ87" s="14"/>
      <c r="BSR87" s="14"/>
      <c r="BSS87" s="14"/>
      <c r="BST87" s="14"/>
      <c r="BSU87" s="14"/>
      <c r="BSV87" s="14"/>
      <c r="BSW87" s="14"/>
      <c r="BSX87" s="14"/>
      <c r="BSY87" s="14"/>
      <c r="BSZ87" s="14"/>
      <c r="BTA87" s="14"/>
      <c r="BTB87" s="14"/>
      <c r="BTC87" s="14"/>
      <c r="BTD87" s="14"/>
      <c r="BTE87" s="14"/>
      <c r="BTF87" s="14"/>
      <c r="BTG87" s="14"/>
      <c r="BTH87" s="14"/>
      <c r="BTI87" s="14"/>
      <c r="BTJ87" s="14"/>
      <c r="BTK87" s="14"/>
      <c r="BTL87" s="14"/>
      <c r="BTM87" s="14"/>
      <c r="BTN87" s="14"/>
      <c r="BTO87" s="14"/>
      <c r="BTP87" s="14"/>
      <c r="BTQ87" s="14"/>
      <c r="BTR87" s="14"/>
      <c r="BTS87" s="14"/>
      <c r="BTT87" s="14"/>
      <c r="BTU87" s="14"/>
      <c r="BTV87" s="14"/>
      <c r="BTW87" s="14"/>
      <c r="BTX87" s="14"/>
      <c r="BTY87" s="14"/>
      <c r="BTZ87" s="14"/>
      <c r="BUA87" s="14"/>
      <c r="BUB87" s="14"/>
      <c r="BUC87" s="14"/>
      <c r="BUD87" s="14"/>
      <c r="BUE87" s="14"/>
      <c r="BUF87" s="14"/>
      <c r="BUG87" s="14"/>
      <c r="BUH87" s="14"/>
      <c r="BUI87" s="14"/>
      <c r="BUJ87" s="14"/>
      <c r="BUK87" s="14"/>
      <c r="BUL87" s="14"/>
      <c r="BUM87" s="14"/>
      <c r="BUN87" s="14"/>
      <c r="BUO87" s="14"/>
      <c r="BUP87" s="14"/>
      <c r="BUQ87" s="14"/>
      <c r="BUR87" s="14"/>
      <c r="BUS87" s="14"/>
      <c r="BUT87" s="14"/>
      <c r="BUU87" s="14"/>
      <c r="BUV87" s="14"/>
      <c r="BUW87" s="14"/>
      <c r="BUX87" s="14"/>
      <c r="BUY87" s="14"/>
      <c r="BUZ87" s="14"/>
      <c r="BVA87" s="14"/>
      <c r="BVB87" s="14"/>
      <c r="BVC87" s="14"/>
      <c r="BVD87" s="14"/>
      <c r="BVE87" s="14"/>
      <c r="BVF87" s="14"/>
      <c r="BVG87" s="14"/>
      <c r="BVH87" s="14"/>
      <c r="BVI87" s="14"/>
      <c r="BVJ87" s="14"/>
      <c r="BVK87" s="14"/>
      <c r="BVL87" s="14"/>
      <c r="BVM87" s="14"/>
      <c r="BVN87" s="14"/>
      <c r="BVO87" s="14"/>
      <c r="BVP87" s="14"/>
      <c r="BVQ87" s="14"/>
      <c r="BVR87" s="14"/>
      <c r="BVS87" s="14"/>
      <c r="BVT87" s="14"/>
      <c r="BVU87" s="14"/>
      <c r="BVV87" s="14"/>
      <c r="BVW87" s="14"/>
      <c r="BVX87" s="14"/>
      <c r="BVY87" s="14"/>
      <c r="BVZ87" s="14"/>
      <c r="BWA87" s="14"/>
      <c r="BWB87" s="14"/>
      <c r="BWC87" s="14"/>
      <c r="BWD87" s="14"/>
      <c r="BWE87" s="14"/>
      <c r="BWF87" s="14"/>
      <c r="BWG87" s="14"/>
      <c r="BWH87" s="14"/>
      <c r="BWI87" s="14"/>
      <c r="BWJ87" s="14"/>
      <c r="BWK87" s="14"/>
      <c r="BWL87" s="14"/>
      <c r="BWM87" s="14"/>
      <c r="BWN87" s="14"/>
      <c r="BWO87" s="14"/>
      <c r="BWP87" s="14"/>
      <c r="BWQ87" s="14"/>
      <c r="BWR87" s="14"/>
      <c r="BWS87" s="14"/>
      <c r="BWT87" s="14"/>
      <c r="BWU87" s="14"/>
      <c r="BWV87" s="14"/>
      <c r="BWW87" s="14"/>
      <c r="BWX87" s="14"/>
      <c r="BWY87" s="14"/>
      <c r="BWZ87" s="14"/>
      <c r="BXA87" s="14"/>
      <c r="BXB87" s="14"/>
      <c r="BXC87" s="14"/>
      <c r="BXD87" s="14"/>
      <c r="BXE87" s="14"/>
      <c r="BXF87" s="14"/>
      <c r="BXG87" s="14"/>
      <c r="BXH87" s="14"/>
      <c r="BXI87" s="14"/>
      <c r="BXJ87" s="14"/>
      <c r="BXK87" s="14"/>
      <c r="BXL87" s="14"/>
      <c r="BXM87" s="14"/>
      <c r="BXN87" s="14"/>
      <c r="BXO87" s="14"/>
      <c r="BXP87" s="14"/>
      <c r="BXQ87" s="14"/>
      <c r="BXR87" s="14"/>
      <c r="BXS87" s="14"/>
      <c r="BXT87" s="14"/>
      <c r="BXU87" s="14"/>
      <c r="BXV87" s="14"/>
      <c r="BXW87" s="14"/>
      <c r="BXX87" s="14"/>
      <c r="BXY87" s="14"/>
      <c r="BXZ87" s="14"/>
      <c r="BYA87" s="14"/>
      <c r="BYB87" s="14"/>
      <c r="BYC87" s="14"/>
      <c r="BYD87" s="14"/>
      <c r="BYE87" s="14"/>
      <c r="BYF87" s="14"/>
      <c r="BYG87" s="14"/>
      <c r="BYH87" s="14"/>
      <c r="BYI87" s="14"/>
      <c r="BYJ87" s="14"/>
      <c r="BYK87" s="14"/>
      <c r="BYL87" s="14"/>
      <c r="BYM87" s="14"/>
      <c r="BYN87" s="14"/>
      <c r="BYO87" s="14"/>
      <c r="BYP87" s="14"/>
      <c r="BYQ87" s="14"/>
      <c r="BYR87" s="14"/>
      <c r="BYS87" s="14"/>
      <c r="BYT87" s="14"/>
      <c r="BYU87" s="14"/>
      <c r="BYV87" s="14"/>
      <c r="BYW87" s="14"/>
      <c r="BYX87" s="14"/>
      <c r="BYY87" s="14"/>
      <c r="BYZ87" s="14"/>
      <c r="BZA87" s="14"/>
      <c r="BZB87" s="14"/>
      <c r="BZC87" s="14"/>
      <c r="BZD87" s="14"/>
      <c r="BZE87" s="14"/>
      <c r="BZF87" s="14"/>
      <c r="BZG87" s="14"/>
      <c r="BZH87" s="14"/>
      <c r="BZI87" s="14"/>
      <c r="BZJ87" s="14"/>
      <c r="BZK87" s="14"/>
      <c r="BZL87" s="14"/>
      <c r="BZM87" s="14"/>
      <c r="BZN87" s="14"/>
      <c r="BZO87" s="14"/>
      <c r="BZP87" s="14"/>
      <c r="BZQ87" s="14"/>
      <c r="BZR87" s="14"/>
      <c r="BZS87" s="14"/>
      <c r="BZT87" s="14"/>
      <c r="BZU87" s="14"/>
      <c r="BZV87" s="14"/>
      <c r="BZW87" s="14"/>
      <c r="BZX87" s="14"/>
      <c r="BZY87" s="14"/>
      <c r="BZZ87" s="14"/>
      <c r="CAA87" s="14"/>
      <c r="CAB87" s="14"/>
      <c r="CAC87" s="14"/>
      <c r="CAD87" s="14"/>
      <c r="CAE87" s="14"/>
      <c r="CAF87" s="14"/>
      <c r="CAG87" s="14"/>
      <c r="CAH87" s="14"/>
      <c r="CAI87" s="14"/>
      <c r="CAJ87" s="14"/>
      <c r="CAK87" s="14"/>
      <c r="CAL87" s="14"/>
      <c r="CAM87" s="14"/>
      <c r="CAN87" s="14"/>
      <c r="CAO87" s="14"/>
      <c r="CAP87" s="14"/>
      <c r="CAQ87" s="14"/>
      <c r="CAR87" s="14"/>
      <c r="CAS87" s="14"/>
      <c r="CAT87" s="14"/>
      <c r="CAU87" s="14"/>
      <c r="CAV87" s="14"/>
      <c r="CAW87" s="14"/>
      <c r="CAX87" s="14"/>
      <c r="CAY87" s="14"/>
      <c r="CAZ87" s="14"/>
      <c r="CBA87" s="14"/>
      <c r="CBB87" s="14"/>
      <c r="CBC87" s="14"/>
      <c r="CBD87" s="14"/>
      <c r="CBE87" s="14"/>
      <c r="CBF87" s="14"/>
      <c r="CBG87" s="14"/>
      <c r="CBH87" s="14"/>
      <c r="CBI87" s="14"/>
      <c r="CBJ87" s="14"/>
      <c r="CBK87" s="14"/>
      <c r="CBL87" s="14"/>
      <c r="CBM87" s="14"/>
      <c r="CBN87" s="14"/>
      <c r="CBO87" s="14"/>
      <c r="CBP87" s="14"/>
      <c r="CBQ87" s="14"/>
      <c r="CBR87" s="14"/>
      <c r="CBS87" s="14"/>
      <c r="CBT87" s="14"/>
      <c r="CBU87" s="14"/>
      <c r="CBV87" s="14"/>
      <c r="CBW87" s="14"/>
      <c r="CBX87" s="14"/>
      <c r="CBY87" s="14"/>
      <c r="CBZ87" s="14"/>
      <c r="CCA87" s="14"/>
      <c r="CCB87" s="14"/>
      <c r="CCC87" s="14"/>
      <c r="CCD87" s="14"/>
      <c r="CCE87" s="14"/>
      <c r="CCF87" s="14"/>
      <c r="CCG87" s="14"/>
      <c r="CCH87" s="14"/>
      <c r="CCI87" s="14"/>
      <c r="CCJ87" s="14"/>
      <c r="CCK87" s="14"/>
      <c r="CCL87" s="14"/>
      <c r="CCM87" s="14"/>
      <c r="CCN87" s="14"/>
      <c r="CCO87" s="14"/>
      <c r="CCP87" s="14"/>
      <c r="CCQ87" s="14"/>
      <c r="CCR87" s="14"/>
      <c r="CCS87" s="14"/>
      <c r="CCT87" s="14"/>
      <c r="CCU87" s="14"/>
      <c r="CCV87" s="14"/>
      <c r="CCW87" s="14"/>
      <c r="CCX87" s="14"/>
      <c r="CCY87" s="14"/>
      <c r="CCZ87" s="14"/>
      <c r="CDA87" s="14"/>
      <c r="CDB87" s="14"/>
      <c r="CDC87" s="14"/>
      <c r="CDD87" s="14"/>
      <c r="CDE87" s="14"/>
      <c r="CDF87" s="14"/>
      <c r="CDG87" s="14"/>
      <c r="CDH87" s="14"/>
      <c r="CDI87" s="14"/>
      <c r="CDJ87" s="14"/>
      <c r="CDK87" s="14"/>
      <c r="CDL87" s="14"/>
      <c r="CDM87" s="14"/>
      <c r="CDN87" s="14"/>
      <c r="CDO87" s="14"/>
      <c r="CDP87" s="14"/>
      <c r="CDQ87" s="14"/>
      <c r="CDR87" s="14"/>
      <c r="CDS87" s="14"/>
      <c r="CDT87" s="14"/>
      <c r="CDU87" s="14"/>
      <c r="CDV87" s="14"/>
      <c r="CDW87" s="14"/>
      <c r="CDX87" s="14"/>
      <c r="CDY87" s="14"/>
      <c r="CDZ87" s="14"/>
      <c r="CEA87" s="14"/>
      <c r="CEB87" s="14"/>
      <c r="CEC87" s="14"/>
      <c r="CED87" s="14"/>
      <c r="CEE87" s="14"/>
      <c r="CEF87" s="14"/>
      <c r="CEG87" s="14"/>
      <c r="CEH87" s="14"/>
      <c r="CEI87" s="14"/>
      <c r="CEJ87" s="14"/>
      <c r="CEK87" s="14"/>
      <c r="CEL87" s="14"/>
      <c r="CEM87" s="14"/>
      <c r="CEN87" s="14"/>
      <c r="CEO87" s="14"/>
      <c r="CEP87" s="14"/>
      <c r="CEQ87" s="14"/>
      <c r="CER87" s="14"/>
      <c r="CES87" s="14"/>
      <c r="CET87" s="14"/>
      <c r="CEU87" s="14"/>
      <c r="CEV87" s="14"/>
      <c r="CEW87" s="14"/>
      <c r="CEX87" s="14"/>
      <c r="CEY87" s="14"/>
      <c r="CEZ87" s="14"/>
      <c r="CFA87" s="14"/>
      <c r="CFB87" s="14"/>
      <c r="CFC87" s="14"/>
      <c r="CFD87" s="14"/>
      <c r="CFE87" s="14"/>
      <c r="CFF87" s="14"/>
      <c r="CFG87" s="14"/>
      <c r="CFH87" s="14"/>
      <c r="CFI87" s="14"/>
      <c r="CFJ87" s="14"/>
      <c r="CFK87" s="14"/>
      <c r="CFL87" s="14"/>
      <c r="CFM87" s="14"/>
      <c r="CFN87" s="14"/>
      <c r="CFO87" s="14"/>
      <c r="CFP87" s="14"/>
      <c r="CFQ87" s="14"/>
      <c r="CFR87" s="14"/>
      <c r="CFS87" s="14"/>
      <c r="CFT87" s="14"/>
      <c r="CFU87" s="14"/>
      <c r="CFV87" s="14"/>
      <c r="CFW87" s="14"/>
      <c r="CFX87" s="14"/>
      <c r="CFY87" s="14"/>
      <c r="CFZ87" s="14"/>
      <c r="CGA87" s="14"/>
      <c r="CGB87" s="14"/>
      <c r="CGC87" s="14"/>
      <c r="CGD87" s="14"/>
      <c r="CGE87" s="14"/>
      <c r="CGF87" s="14"/>
      <c r="CGG87" s="14"/>
      <c r="CGH87" s="14"/>
      <c r="CGI87" s="14"/>
      <c r="CGJ87" s="14"/>
      <c r="CGK87" s="14"/>
      <c r="CGL87" s="14"/>
      <c r="CGM87" s="14"/>
      <c r="CGN87" s="14"/>
      <c r="CGO87" s="14"/>
      <c r="CGP87" s="14"/>
      <c r="CGQ87" s="14"/>
      <c r="CGR87" s="14"/>
      <c r="CGS87" s="14"/>
      <c r="CGT87" s="14"/>
      <c r="CGU87" s="14"/>
      <c r="CGV87" s="14"/>
      <c r="CGW87" s="14"/>
      <c r="CGX87" s="14"/>
      <c r="CGY87" s="14"/>
      <c r="CGZ87" s="14"/>
      <c r="CHA87" s="14"/>
      <c r="CHB87" s="14"/>
      <c r="CHC87" s="14"/>
      <c r="CHD87" s="14"/>
      <c r="CHE87" s="14"/>
      <c r="CHF87" s="14"/>
      <c r="CHG87" s="14"/>
      <c r="CHH87" s="14"/>
      <c r="CHI87" s="14"/>
      <c r="CHJ87" s="14"/>
      <c r="CHK87" s="14"/>
      <c r="CHL87" s="14"/>
      <c r="CHM87" s="14"/>
      <c r="CHN87" s="14"/>
      <c r="CHO87" s="14"/>
      <c r="CHP87" s="14"/>
      <c r="CHQ87" s="14"/>
      <c r="CHR87" s="14"/>
      <c r="CHS87" s="14"/>
      <c r="CHT87" s="14"/>
      <c r="CHU87" s="14"/>
      <c r="CHV87" s="14"/>
      <c r="CHW87" s="14"/>
      <c r="CHX87" s="14"/>
      <c r="CHY87" s="14"/>
      <c r="CHZ87" s="14"/>
      <c r="CIA87" s="14"/>
      <c r="CIB87" s="14"/>
      <c r="CIC87" s="14"/>
      <c r="CID87" s="14"/>
      <c r="CIE87" s="14"/>
      <c r="CIF87" s="14"/>
      <c r="CIG87" s="14"/>
      <c r="CIH87" s="14"/>
      <c r="CII87" s="14"/>
      <c r="CIJ87" s="14"/>
      <c r="CIK87" s="14"/>
      <c r="CIL87" s="14"/>
      <c r="CIM87" s="14"/>
      <c r="CIN87" s="14"/>
      <c r="CIO87" s="14"/>
      <c r="CIP87" s="14"/>
      <c r="CIQ87" s="14"/>
      <c r="CIR87" s="14"/>
      <c r="CIS87" s="14"/>
      <c r="CIT87" s="14"/>
      <c r="CIU87" s="14"/>
      <c r="CIV87" s="14"/>
      <c r="CIW87" s="14"/>
      <c r="CIX87" s="14"/>
      <c r="CIY87" s="14"/>
      <c r="CIZ87" s="14"/>
      <c r="CJA87" s="14"/>
      <c r="CJB87" s="14"/>
      <c r="CJC87" s="14"/>
      <c r="CJD87" s="14"/>
      <c r="CJE87" s="14"/>
      <c r="CJF87" s="14"/>
      <c r="CJG87" s="14"/>
      <c r="CJH87" s="14"/>
      <c r="CJI87" s="14"/>
      <c r="CJJ87" s="14"/>
      <c r="CJK87" s="14"/>
      <c r="CJL87" s="14"/>
      <c r="CJM87" s="14"/>
      <c r="CJN87" s="14"/>
      <c r="CJO87" s="14"/>
      <c r="CJP87" s="14"/>
      <c r="CJQ87" s="14"/>
      <c r="CJR87" s="14"/>
      <c r="CJS87" s="14"/>
      <c r="CJT87" s="14"/>
      <c r="CJU87" s="14"/>
      <c r="CJV87" s="14"/>
      <c r="CJW87" s="14"/>
      <c r="CJX87" s="14"/>
      <c r="CJY87" s="14"/>
      <c r="CJZ87" s="14"/>
      <c r="CKA87" s="14"/>
      <c r="CKB87" s="14"/>
      <c r="CKC87" s="14"/>
      <c r="CKD87" s="14"/>
      <c r="CKE87" s="14"/>
      <c r="CKF87" s="14"/>
      <c r="CKG87" s="14"/>
      <c r="CKH87" s="14"/>
      <c r="CKI87" s="14"/>
      <c r="CKJ87" s="14"/>
      <c r="CKK87" s="14"/>
      <c r="CKL87" s="14"/>
      <c r="CKM87" s="14"/>
      <c r="CKN87" s="14"/>
      <c r="CKO87" s="14"/>
      <c r="CKP87" s="14"/>
      <c r="CKQ87" s="14"/>
      <c r="CKR87" s="14"/>
      <c r="CKS87" s="14"/>
      <c r="CKT87" s="14"/>
      <c r="CKU87" s="14"/>
      <c r="CKV87" s="14"/>
      <c r="CKW87" s="14"/>
      <c r="CKX87" s="14"/>
      <c r="CKY87" s="14"/>
      <c r="CKZ87" s="14"/>
      <c r="CLA87" s="14"/>
      <c r="CLB87" s="14"/>
      <c r="CLC87" s="14"/>
      <c r="CLD87" s="14"/>
      <c r="CLE87" s="14"/>
      <c r="CLF87" s="14"/>
      <c r="CLG87" s="14"/>
      <c r="CLH87" s="14"/>
      <c r="CLI87" s="14"/>
      <c r="CLJ87" s="14"/>
      <c r="CLK87" s="14"/>
      <c r="CLL87" s="14"/>
      <c r="CLM87" s="14"/>
      <c r="CLN87" s="14"/>
      <c r="CLO87" s="14"/>
      <c r="CLP87" s="14"/>
      <c r="CLQ87" s="14"/>
      <c r="CLR87" s="14"/>
      <c r="CLS87" s="14"/>
      <c r="CLT87" s="14"/>
      <c r="CLU87" s="14"/>
      <c r="CLV87" s="14"/>
      <c r="CLW87" s="14"/>
      <c r="CLX87" s="14"/>
      <c r="CLY87" s="14"/>
      <c r="CLZ87" s="14"/>
      <c r="CMA87" s="14"/>
      <c r="CMB87" s="14"/>
      <c r="CMC87" s="14"/>
      <c r="CMD87" s="14"/>
      <c r="CME87" s="14"/>
      <c r="CMF87" s="14"/>
      <c r="CMG87" s="14"/>
      <c r="CMH87" s="14"/>
      <c r="CMI87" s="14"/>
      <c r="CMJ87" s="14"/>
      <c r="CMK87" s="14"/>
      <c r="CML87" s="14"/>
      <c r="CMM87" s="14"/>
      <c r="CMN87" s="14"/>
      <c r="CMO87" s="14"/>
      <c r="CMP87" s="14"/>
      <c r="CMQ87" s="14"/>
      <c r="CMR87" s="14"/>
      <c r="CMS87" s="14"/>
      <c r="CMT87" s="14"/>
      <c r="CMU87" s="14"/>
      <c r="CMV87" s="14"/>
      <c r="CMW87" s="14"/>
      <c r="CMX87" s="14"/>
      <c r="CMY87" s="14"/>
      <c r="CMZ87" s="14"/>
      <c r="CNA87" s="14"/>
      <c r="CNB87" s="14"/>
      <c r="CNC87" s="14"/>
      <c r="CND87" s="14"/>
      <c r="CNE87" s="14"/>
      <c r="CNF87" s="14"/>
      <c r="CNG87" s="14"/>
      <c r="CNH87" s="14"/>
      <c r="CNI87" s="14"/>
      <c r="CNJ87" s="14"/>
      <c r="CNK87" s="14"/>
      <c r="CNL87" s="14"/>
      <c r="CNM87" s="14"/>
      <c r="CNN87" s="14"/>
      <c r="CNO87" s="14"/>
      <c r="CNP87" s="14"/>
      <c r="CNQ87" s="14"/>
      <c r="CNR87" s="14"/>
      <c r="CNS87" s="14"/>
      <c r="CNT87" s="14"/>
      <c r="CNU87" s="14"/>
      <c r="CNV87" s="14"/>
      <c r="CNW87" s="14"/>
      <c r="CNX87" s="14"/>
      <c r="CNY87" s="14"/>
      <c r="CNZ87" s="14"/>
      <c r="COA87" s="14"/>
      <c r="COB87" s="14"/>
      <c r="COC87" s="14"/>
      <c r="COD87" s="14"/>
      <c r="COE87" s="14"/>
      <c r="COF87" s="14"/>
      <c r="COG87" s="14"/>
      <c r="COH87" s="14"/>
      <c r="COI87" s="14"/>
      <c r="COJ87" s="14"/>
      <c r="COK87" s="14"/>
      <c r="COL87" s="14"/>
      <c r="COM87" s="14"/>
      <c r="CON87" s="14"/>
      <c r="COO87" s="14"/>
      <c r="COP87" s="14"/>
      <c r="COQ87" s="14"/>
      <c r="COR87" s="14"/>
      <c r="COS87" s="14"/>
      <c r="COT87" s="14"/>
      <c r="COU87" s="14"/>
      <c r="COV87" s="14"/>
      <c r="COW87" s="14"/>
      <c r="COX87" s="14"/>
      <c r="COY87" s="14"/>
      <c r="COZ87" s="14"/>
      <c r="CPA87" s="14"/>
      <c r="CPB87" s="14"/>
      <c r="CPC87" s="14"/>
      <c r="CPD87" s="14"/>
      <c r="CPE87" s="14"/>
      <c r="CPF87" s="14"/>
      <c r="CPG87" s="14"/>
      <c r="CPH87" s="14"/>
      <c r="CPI87" s="14"/>
      <c r="CPJ87" s="14"/>
      <c r="CPK87" s="14"/>
      <c r="CPL87" s="14"/>
      <c r="CPM87" s="14"/>
      <c r="CPN87" s="14"/>
      <c r="CPO87" s="14"/>
      <c r="CPP87" s="14"/>
      <c r="CPQ87" s="14"/>
      <c r="CPR87" s="14"/>
      <c r="CPS87" s="14"/>
      <c r="CPT87" s="14"/>
      <c r="CPU87" s="14"/>
      <c r="CPV87" s="14"/>
      <c r="CPW87" s="14"/>
      <c r="CPX87" s="14"/>
      <c r="CPY87" s="14"/>
      <c r="CPZ87" s="14"/>
      <c r="CQA87" s="14"/>
      <c r="CQB87" s="14"/>
      <c r="CQC87" s="14"/>
      <c r="CQD87" s="14"/>
      <c r="CQE87" s="14"/>
      <c r="CQF87" s="14"/>
      <c r="CQG87" s="14"/>
      <c r="CQH87" s="14"/>
      <c r="CQI87" s="14"/>
      <c r="CQJ87" s="14"/>
      <c r="CQK87" s="14"/>
      <c r="CQL87" s="14"/>
      <c r="CQM87" s="14"/>
      <c r="CQN87" s="14"/>
      <c r="CQO87" s="14"/>
      <c r="CQP87" s="14"/>
      <c r="CQQ87" s="14"/>
      <c r="CQR87" s="14"/>
      <c r="CQS87" s="14"/>
      <c r="CQT87" s="14"/>
      <c r="CQU87" s="14"/>
      <c r="CQV87" s="14"/>
      <c r="CQW87" s="14"/>
      <c r="CQX87" s="14"/>
      <c r="CQY87" s="14"/>
      <c r="CQZ87" s="14"/>
      <c r="CRA87" s="14"/>
      <c r="CRB87" s="14"/>
      <c r="CRC87" s="14"/>
      <c r="CRD87" s="14"/>
      <c r="CRE87" s="14"/>
      <c r="CRF87" s="14"/>
      <c r="CRG87" s="14"/>
      <c r="CRH87" s="14"/>
      <c r="CRI87" s="14"/>
      <c r="CRJ87" s="14"/>
      <c r="CRK87" s="14"/>
      <c r="CRL87" s="14"/>
      <c r="CRM87" s="14"/>
      <c r="CRN87" s="14"/>
      <c r="CRO87" s="14"/>
      <c r="CRP87" s="14"/>
      <c r="CRQ87" s="14"/>
      <c r="CRR87" s="14"/>
      <c r="CRS87" s="14"/>
      <c r="CRT87" s="14"/>
      <c r="CRU87" s="14"/>
      <c r="CRV87" s="14"/>
      <c r="CRW87" s="14"/>
      <c r="CRX87" s="14"/>
      <c r="CRY87" s="14"/>
      <c r="CRZ87" s="14"/>
      <c r="CSA87" s="14"/>
      <c r="CSB87" s="14"/>
      <c r="CSC87" s="14"/>
      <c r="CSD87" s="14"/>
      <c r="CSE87" s="14"/>
      <c r="CSF87" s="14"/>
      <c r="CSG87" s="14"/>
      <c r="CSH87" s="14"/>
      <c r="CSI87" s="14"/>
      <c r="CSJ87" s="14"/>
      <c r="CSK87" s="14"/>
      <c r="CSL87" s="14"/>
      <c r="CSM87" s="14"/>
      <c r="CSN87" s="14"/>
      <c r="CSO87" s="14"/>
      <c r="CSP87" s="14"/>
      <c r="CSQ87" s="14"/>
      <c r="CSR87" s="14"/>
      <c r="CSS87" s="14"/>
      <c r="CST87" s="14"/>
      <c r="CSU87" s="14"/>
      <c r="CSV87" s="14"/>
      <c r="CSW87" s="14"/>
      <c r="CSX87" s="14"/>
      <c r="CSY87" s="14"/>
      <c r="CSZ87" s="14"/>
      <c r="CTA87" s="14"/>
      <c r="CTB87" s="14"/>
      <c r="CTC87" s="14"/>
      <c r="CTD87" s="14"/>
      <c r="CTE87" s="14"/>
      <c r="CTF87" s="14"/>
      <c r="CTG87" s="14"/>
      <c r="CTH87" s="14"/>
      <c r="CTI87" s="14"/>
      <c r="CTJ87" s="14"/>
      <c r="CTK87" s="14"/>
      <c r="CTL87" s="14"/>
      <c r="CTM87" s="14"/>
      <c r="CTN87" s="14"/>
      <c r="CTO87" s="14"/>
      <c r="CTP87" s="14"/>
      <c r="CTQ87" s="14"/>
      <c r="CTR87" s="14"/>
      <c r="CTS87" s="14"/>
      <c r="CTT87" s="14"/>
      <c r="CTU87" s="14"/>
      <c r="CTV87" s="14"/>
      <c r="CTW87" s="14"/>
      <c r="CTX87" s="14"/>
      <c r="CTY87" s="14"/>
      <c r="CTZ87" s="14"/>
      <c r="CUA87" s="14"/>
      <c r="CUB87" s="14"/>
      <c r="CUC87" s="14"/>
      <c r="CUD87" s="14"/>
      <c r="CUE87" s="14"/>
      <c r="CUF87" s="14"/>
      <c r="CUG87" s="14"/>
      <c r="CUH87" s="14"/>
      <c r="CUI87" s="14"/>
      <c r="CUJ87" s="14"/>
      <c r="CUK87" s="14"/>
      <c r="CUL87" s="14"/>
      <c r="CUM87" s="14"/>
      <c r="CUN87" s="14"/>
      <c r="CUO87" s="14"/>
      <c r="CUP87" s="14"/>
      <c r="CUQ87" s="14"/>
      <c r="CUR87" s="14"/>
      <c r="CUS87" s="14"/>
      <c r="CUT87" s="14"/>
      <c r="CUU87" s="14"/>
      <c r="CUV87" s="14"/>
      <c r="CUW87" s="14"/>
      <c r="CUX87" s="14"/>
      <c r="CUY87" s="14"/>
      <c r="CUZ87" s="14"/>
      <c r="CVA87" s="14"/>
      <c r="CVB87" s="14"/>
      <c r="CVC87" s="14"/>
      <c r="CVD87" s="14"/>
      <c r="CVE87" s="14"/>
      <c r="CVF87" s="14"/>
      <c r="CVG87" s="14"/>
      <c r="CVH87" s="14"/>
      <c r="CVI87" s="14"/>
      <c r="CVJ87" s="14"/>
      <c r="CVK87" s="14"/>
      <c r="CVL87" s="14"/>
      <c r="CVM87" s="14"/>
      <c r="CVN87" s="14"/>
      <c r="CVO87" s="14"/>
      <c r="CVP87" s="14"/>
      <c r="CVQ87" s="14"/>
      <c r="CVR87" s="14"/>
      <c r="CVS87" s="14"/>
      <c r="CVT87" s="14"/>
      <c r="CVU87" s="14"/>
      <c r="CVV87" s="14"/>
      <c r="CVW87" s="14"/>
      <c r="CVX87" s="14"/>
      <c r="CVY87" s="14"/>
      <c r="CVZ87" s="14"/>
      <c r="CWA87" s="14"/>
      <c r="CWB87" s="14"/>
      <c r="CWC87" s="14"/>
      <c r="CWD87" s="14"/>
      <c r="CWE87" s="14"/>
      <c r="CWF87" s="14"/>
      <c r="CWG87" s="14"/>
      <c r="CWH87" s="14"/>
      <c r="CWI87" s="14"/>
      <c r="CWJ87" s="14"/>
      <c r="CWK87" s="14"/>
      <c r="CWL87" s="14"/>
      <c r="CWM87" s="14"/>
      <c r="CWN87" s="14"/>
      <c r="CWO87" s="14"/>
      <c r="CWP87" s="14"/>
      <c r="CWQ87" s="14"/>
      <c r="CWR87" s="14"/>
      <c r="CWS87" s="14"/>
      <c r="CWT87" s="14"/>
      <c r="CWU87" s="14"/>
      <c r="CWV87" s="14"/>
      <c r="CWW87" s="14"/>
      <c r="CWX87" s="14"/>
      <c r="CWY87" s="14"/>
      <c r="CWZ87" s="14"/>
      <c r="CXA87" s="14"/>
      <c r="CXB87" s="14"/>
      <c r="CXC87" s="14"/>
      <c r="CXD87" s="14"/>
      <c r="CXE87" s="14"/>
      <c r="CXF87" s="14"/>
      <c r="CXG87" s="14"/>
      <c r="CXH87" s="14"/>
      <c r="CXI87" s="14"/>
      <c r="CXJ87" s="14"/>
      <c r="CXK87" s="14"/>
      <c r="CXL87" s="14"/>
      <c r="CXM87" s="14"/>
      <c r="CXN87" s="14"/>
      <c r="CXO87" s="14"/>
      <c r="CXP87" s="14"/>
      <c r="CXQ87" s="14"/>
      <c r="CXR87" s="14"/>
      <c r="CXS87" s="14"/>
      <c r="CXT87" s="14"/>
      <c r="CXU87" s="14"/>
      <c r="CXV87" s="14"/>
      <c r="CXW87" s="14"/>
      <c r="CXX87" s="14"/>
      <c r="CXY87" s="14"/>
      <c r="CXZ87" s="14"/>
      <c r="CYA87" s="14"/>
      <c r="CYB87" s="14"/>
      <c r="CYC87" s="14"/>
      <c r="CYD87" s="14"/>
      <c r="CYE87" s="14"/>
      <c r="CYF87" s="14"/>
      <c r="CYG87" s="14"/>
      <c r="CYH87" s="14"/>
      <c r="CYI87" s="14"/>
      <c r="CYJ87" s="14"/>
      <c r="CYK87" s="14"/>
      <c r="CYL87" s="14"/>
      <c r="CYM87" s="14"/>
      <c r="CYN87" s="14"/>
      <c r="CYO87" s="14"/>
      <c r="CYP87" s="14"/>
      <c r="CYQ87" s="14"/>
      <c r="CYR87" s="14"/>
      <c r="CYS87" s="14"/>
      <c r="CYT87" s="14"/>
      <c r="CYU87" s="14"/>
      <c r="CYV87" s="14"/>
      <c r="CYW87" s="14"/>
      <c r="CYX87" s="14"/>
      <c r="CYY87" s="14"/>
      <c r="CYZ87" s="14"/>
      <c r="CZA87" s="14"/>
      <c r="CZB87" s="14"/>
      <c r="CZC87" s="14"/>
      <c r="CZD87" s="14"/>
      <c r="CZE87" s="14"/>
      <c r="CZF87" s="14"/>
      <c r="CZG87" s="14"/>
      <c r="CZH87" s="14"/>
      <c r="CZI87" s="14"/>
      <c r="CZJ87" s="14"/>
      <c r="CZK87" s="14"/>
      <c r="CZL87" s="14"/>
      <c r="CZM87" s="14"/>
      <c r="CZN87" s="14"/>
      <c r="CZO87" s="14"/>
      <c r="CZP87" s="14"/>
      <c r="CZQ87" s="14"/>
      <c r="CZR87" s="14"/>
      <c r="CZS87" s="14"/>
      <c r="CZT87" s="14"/>
      <c r="CZU87" s="14"/>
      <c r="CZV87" s="14"/>
      <c r="CZW87" s="14"/>
      <c r="CZX87" s="14"/>
      <c r="CZY87" s="14"/>
      <c r="CZZ87" s="14"/>
      <c r="DAA87" s="14"/>
      <c r="DAB87" s="14"/>
      <c r="DAC87" s="14"/>
      <c r="DAD87" s="14"/>
      <c r="DAE87" s="14"/>
      <c r="DAF87" s="14"/>
      <c r="DAG87" s="14"/>
      <c r="DAH87" s="14"/>
      <c r="DAI87" s="14"/>
      <c r="DAJ87" s="14"/>
      <c r="DAK87" s="14"/>
      <c r="DAL87" s="14"/>
      <c r="DAM87" s="14"/>
      <c r="DAN87" s="14"/>
      <c r="DAO87" s="14"/>
      <c r="DAP87" s="14"/>
      <c r="DAQ87" s="14"/>
      <c r="DAR87" s="14"/>
      <c r="DAS87" s="14"/>
      <c r="DAT87" s="14"/>
      <c r="DAU87" s="14"/>
      <c r="DAV87" s="14"/>
      <c r="DAW87" s="14"/>
      <c r="DAX87" s="14"/>
      <c r="DAY87" s="14"/>
      <c r="DAZ87" s="14"/>
      <c r="DBA87" s="14"/>
      <c r="DBB87" s="14"/>
      <c r="DBC87" s="14"/>
      <c r="DBD87" s="14"/>
      <c r="DBE87" s="14"/>
      <c r="DBF87" s="14"/>
      <c r="DBG87" s="14"/>
      <c r="DBH87" s="14"/>
      <c r="DBI87" s="14"/>
      <c r="DBJ87" s="14"/>
      <c r="DBK87" s="14"/>
      <c r="DBL87" s="14"/>
      <c r="DBM87" s="14"/>
      <c r="DBN87" s="14"/>
      <c r="DBO87" s="14"/>
      <c r="DBP87" s="14"/>
      <c r="DBQ87" s="14"/>
      <c r="DBR87" s="14"/>
      <c r="DBS87" s="14"/>
      <c r="DBT87" s="14"/>
      <c r="DBU87" s="14"/>
      <c r="DBV87" s="14"/>
      <c r="DBW87" s="14"/>
      <c r="DBX87" s="14"/>
      <c r="DBY87" s="14"/>
      <c r="DBZ87" s="14"/>
      <c r="DCA87" s="14"/>
      <c r="DCB87" s="14"/>
      <c r="DCC87" s="14"/>
      <c r="DCD87" s="14"/>
      <c r="DCE87" s="14"/>
      <c r="DCF87" s="14"/>
      <c r="DCG87" s="14"/>
      <c r="DCH87" s="14"/>
      <c r="DCI87" s="14"/>
      <c r="DCJ87" s="14"/>
      <c r="DCK87" s="14"/>
      <c r="DCL87" s="14"/>
      <c r="DCM87" s="14"/>
      <c r="DCN87" s="14"/>
      <c r="DCO87" s="14"/>
      <c r="DCP87" s="14"/>
      <c r="DCQ87" s="14"/>
      <c r="DCR87" s="14"/>
      <c r="DCS87" s="14"/>
      <c r="DCT87" s="14"/>
      <c r="DCU87" s="14"/>
      <c r="DCV87" s="14"/>
      <c r="DCW87" s="14"/>
      <c r="DCX87" s="14"/>
      <c r="DCY87" s="14"/>
      <c r="DCZ87" s="14"/>
      <c r="DDA87" s="14"/>
      <c r="DDB87" s="14"/>
      <c r="DDC87" s="14"/>
      <c r="DDD87" s="14"/>
      <c r="DDE87" s="14"/>
      <c r="DDF87" s="14"/>
      <c r="DDG87" s="14"/>
      <c r="DDH87" s="14"/>
      <c r="DDI87" s="14"/>
      <c r="DDJ87" s="14"/>
      <c r="DDK87" s="14"/>
      <c r="DDL87" s="14"/>
      <c r="DDM87" s="14"/>
      <c r="DDN87" s="14"/>
      <c r="DDO87" s="14"/>
      <c r="DDP87" s="14"/>
      <c r="DDQ87" s="14"/>
      <c r="DDR87" s="14"/>
      <c r="DDS87" s="14"/>
      <c r="DDT87" s="14"/>
      <c r="DDU87" s="14"/>
      <c r="DDV87" s="14"/>
      <c r="DDW87" s="14"/>
      <c r="DDX87" s="14"/>
      <c r="DDY87" s="14"/>
      <c r="DDZ87" s="14"/>
      <c r="DEA87" s="14"/>
      <c r="DEB87" s="14"/>
      <c r="DEC87" s="14"/>
      <c r="DED87" s="14"/>
      <c r="DEE87" s="14"/>
      <c r="DEF87" s="14"/>
      <c r="DEG87" s="14"/>
      <c r="DEH87" s="14"/>
      <c r="DEI87" s="14"/>
      <c r="DEJ87" s="14"/>
      <c r="DEK87" s="14"/>
      <c r="DEL87" s="14"/>
      <c r="DEM87" s="14"/>
      <c r="DEN87" s="14"/>
      <c r="DEO87" s="14"/>
      <c r="DEP87" s="14"/>
      <c r="DEQ87" s="14"/>
      <c r="DER87" s="14"/>
      <c r="DES87" s="14"/>
      <c r="DET87" s="14"/>
      <c r="DEU87" s="14"/>
      <c r="DEV87" s="14"/>
      <c r="DEW87" s="14"/>
      <c r="DEX87" s="14"/>
      <c r="DEY87" s="14"/>
      <c r="DEZ87" s="14"/>
      <c r="DFA87" s="14"/>
      <c r="DFB87" s="14"/>
      <c r="DFC87" s="14"/>
      <c r="DFD87" s="14"/>
      <c r="DFE87" s="14"/>
      <c r="DFF87" s="14"/>
      <c r="DFG87" s="14"/>
      <c r="DFH87" s="14"/>
      <c r="DFI87" s="14"/>
      <c r="DFJ87" s="14"/>
      <c r="DFK87" s="14"/>
      <c r="DFL87" s="14"/>
      <c r="DFM87" s="14"/>
      <c r="DFN87" s="14"/>
      <c r="DFO87" s="14"/>
      <c r="DFP87" s="14"/>
      <c r="DFQ87" s="14"/>
      <c r="DFR87" s="14"/>
      <c r="DFS87" s="14"/>
      <c r="DFT87" s="14"/>
      <c r="DFU87" s="14"/>
      <c r="DFV87" s="14"/>
      <c r="DFW87" s="14"/>
      <c r="DFX87" s="14"/>
      <c r="DFY87" s="14"/>
      <c r="DFZ87" s="14"/>
      <c r="DGA87" s="14"/>
      <c r="DGB87" s="14"/>
      <c r="DGC87" s="14"/>
      <c r="DGD87" s="14"/>
      <c r="DGE87" s="14"/>
      <c r="DGF87" s="14"/>
      <c r="DGG87" s="14"/>
      <c r="DGH87" s="14"/>
      <c r="DGI87" s="14"/>
      <c r="DGJ87" s="14"/>
      <c r="DGK87" s="14"/>
      <c r="DGL87" s="14"/>
      <c r="DGM87" s="14"/>
      <c r="DGN87" s="14"/>
      <c r="DGO87" s="14"/>
      <c r="DGP87" s="14"/>
      <c r="DGQ87" s="14"/>
      <c r="DGR87" s="14"/>
      <c r="DGS87" s="14"/>
      <c r="DGT87" s="14"/>
      <c r="DGU87" s="14"/>
      <c r="DGV87" s="14"/>
      <c r="DGW87" s="14"/>
      <c r="DGX87" s="14"/>
      <c r="DGY87" s="14"/>
      <c r="DGZ87" s="14"/>
      <c r="DHA87" s="14"/>
      <c r="DHB87" s="14"/>
      <c r="DHC87" s="14"/>
      <c r="DHD87" s="14"/>
      <c r="DHE87" s="14"/>
      <c r="DHF87" s="14"/>
      <c r="DHG87" s="14"/>
      <c r="DHH87" s="14"/>
      <c r="DHI87" s="14"/>
      <c r="DHJ87" s="14"/>
      <c r="DHK87" s="14"/>
      <c r="DHL87" s="14"/>
      <c r="DHM87" s="14"/>
      <c r="DHN87" s="14"/>
      <c r="DHO87" s="14"/>
      <c r="DHP87" s="14"/>
      <c r="DHQ87" s="14"/>
      <c r="DHR87" s="14"/>
      <c r="DHS87" s="14"/>
      <c r="DHT87" s="14"/>
      <c r="DHU87" s="14"/>
      <c r="DHV87" s="14"/>
      <c r="DHW87" s="14"/>
      <c r="DHX87" s="14"/>
      <c r="DHY87" s="14"/>
      <c r="DHZ87" s="14"/>
      <c r="DIA87" s="14"/>
      <c r="DIB87" s="14"/>
      <c r="DIC87" s="14"/>
      <c r="DID87" s="14"/>
      <c r="DIE87" s="14"/>
      <c r="DIF87" s="14"/>
      <c r="DIG87" s="14"/>
      <c r="DIH87" s="14"/>
      <c r="DII87" s="14"/>
      <c r="DIJ87" s="14"/>
      <c r="DIK87" s="14"/>
      <c r="DIL87" s="14"/>
      <c r="DIM87" s="14"/>
      <c r="DIN87" s="14"/>
      <c r="DIO87" s="14"/>
      <c r="DIP87" s="14"/>
      <c r="DIQ87" s="14"/>
      <c r="DIR87" s="14"/>
      <c r="DIS87" s="14"/>
      <c r="DIT87" s="14"/>
      <c r="DIU87" s="14"/>
      <c r="DIV87" s="14"/>
      <c r="DIW87" s="14"/>
      <c r="DIX87" s="14"/>
      <c r="DIY87" s="14"/>
      <c r="DIZ87" s="14"/>
      <c r="DJA87" s="14"/>
      <c r="DJB87" s="14"/>
      <c r="DJC87" s="14"/>
      <c r="DJD87" s="14"/>
      <c r="DJE87" s="14"/>
      <c r="DJF87" s="14"/>
      <c r="DJG87" s="14"/>
      <c r="DJH87" s="14"/>
      <c r="DJI87" s="14"/>
      <c r="DJJ87" s="14"/>
      <c r="DJK87" s="14"/>
      <c r="DJL87" s="14"/>
      <c r="DJM87" s="14"/>
      <c r="DJN87" s="14"/>
      <c r="DJO87" s="14"/>
      <c r="DJP87" s="14"/>
      <c r="DJQ87" s="14"/>
      <c r="DJR87" s="14"/>
      <c r="DJS87" s="14"/>
      <c r="DJT87" s="14"/>
      <c r="DJU87" s="14"/>
      <c r="DJV87" s="14"/>
      <c r="DJW87" s="14"/>
      <c r="DJX87" s="14"/>
      <c r="DJY87" s="14"/>
      <c r="DJZ87" s="14"/>
      <c r="DKA87" s="14"/>
      <c r="DKB87" s="14"/>
      <c r="DKC87" s="14"/>
      <c r="DKD87" s="14"/>
      <c r="DKE87" s="14"/>
      <c r="DKF87" s="14"/>
      <c r="DKG87" s="14"/>
      <c r="DKH87" s="14"/>
      <c r="DKI87" s="14"/>
      <c r="DKJ87" s="14"/>
      <c r="DKK87" s="14"/>
      <c r="DKL87" s="14"/>
      <c r="DKM87" s="14"/>
      <c r="DKN87" s="14"/>
      <c r="DKO87" s="14"/>
      <c r="DKP87" s="14"/>
      <c r="DKQ87" s="14"/>
      <c r="DKR87" s="14"/>
      <c r="DKS87" s="14"/>
      <c r="DKT87" s="14"/>
      <c r="DKU87" s="14"/>
      <c r="DKV87" s="14"/>
      <c r="DKW87" s="14"/>
      <c r="DKX87" s="14"/>
      <c r="DKY87" s="14"/>
      <c r="DKZ87" s="14"/>
      <c r="DLA87" s="14"/>
      <c r="DLB87" s="14"/>
      <c r="DLC87" s="14"/>
      <c r="DLD87" s="14"/>
      <c r="DLE87" s="14"/>
      <c r="DLF87" s="14"/>
      <c r="DLG87" s="14"/>
      <c r="DLH87" s="14"/>
      <c r="DLI87" s="14"/>
      <c r="DLJ87" s="14"/>
      <c r="DLK87" s="14"/>
      <c r="DLL87" s="14"/>
      <c r="DLM87" s="14"/>
      <c r="DLN87" s="14"/>
      <c r="DLO87" s="14"/>
      <c r="DLP87" s="14"/>
      <c r="DLQ87" s="14"/>
      <c r="DLR87" s="14"/>
      <c r="DLS87" s="14"/>
      <c r="DLT87" s="14"/>
      <c r="DLU87" s="14"/>
      <c r="DLV87" s="14"/>
      <c r="DLW87" s="14"/>
      <c r="DLX87" s="14"/>
      <c r="DLY87" s="14"/>
      <c r="DLZ87" s="14"/>
      <c r="DMA87" s="14"/>
      <c r="DMB87" s="14"/>
      <c r="DMC87" s="14"/>
      <c r="DMD87" s="14"/>
      <c r="DME87" s="14"/>
      <c r="DMF87" s="14"/>
      <c r="DMG87" s="14"/>
      <c r="DMH87" s="14"/>
      <c r="DMI87" s="14"/>
      <c r="DMJ87" s="14"/>
      <c r="DMK87" s="14"/>
      <c r="DML87" s="14"/>
      <c r="DMM87" s="14"/>
      <c r="DMN87" s="14"/>
      <c r="DMO87" s="14"/>
      <c r="DMP87" s="14"/>
      <c r="DMQ87" s="14"/>
      <c r="DMR87" s="14"/>
      <c r="DMS87" s="14"/>
      <c r="DMT87" s="14"/>
      <c r="DMU87" s="14"/>
      <c r="DMV87" s="14"/>
      <c r="DMW87" s="14"/>
      <c r="DMX87" s="14"/>
      <c r="DMY87" s="14"/>
      <c r="DMZ87" s="14"/>
      <c r="DNA87" s="14"/>
      <c r="DNB87" s="14"/>
      <c r="DNC87" s="14"/>
      <c r="DND87" s="14"/>
      <c r="DNE87" s="14"/>
      <c r="DNF87" s="14"/>
      <c r="DNG87" s="14"/>
      <c r="DNH87" s="14"/>
      <c r="DNI87" s="14"/>
      <c r="DNJ87" s="14"/>
      <c r="DNK87" s="14"/>
      <c r="DNL87" s="14"/>
      <c r="DNM87" s="14"/>
      <c r="DNN87" s="14"/>
      <c r="DNO87" s="14"/>
      <c r="DNP87" s="14"/>
      <c r="DNQ87" s="14"/>
      <c r="DNR87" s="14"/>
      <c r="DNS87" s="14"/>
      <c r="DNT87" s="14"/>
      <c r="DNU87" s="14"/>
      <c r="DNV87" s="14"/>
      <c r="DNW87" s="14"/>
      <c r="DNX87" s="14"/>
      <c r="DNY87" s="14"/>
      <c r="DNZ87" s="14"/>
      <c r="DOA87" s="14"/>
      <c r="DOB87" s="14"/>
      <c r="DOC87" s="14"/>
      <c r="DOD87" s="14"/>
      <c r="DOE87" s="14"/>
      <c r="DOF87" s="14"/>
      <c r="DOG87" s="14"/>
      <c r="DOH87" s="14"/>
      <c r="DOI87" s="14"/>
      <c r="DOJ87" s="14"/>
      <c r="DOK87" s="14"/>
      <c r="DOL87" s="14"/>
      <c r="DOM87" s="14"/>
      <c r="DON87" s="14"/>
      <c r="DOO87" s="14"/>
      <c r="DOP87" s="14"/>
      <c r="DOQ87" s="14"/>
      <c r="DOR87" s="14"/>
      <c r="DOS87" s="14"/>
      <c r="DOT87" s="14"/>
      <c r="DOU87" s="14"/>
      <c r="DOV87" s="14"/>
      <c r="DOW87" s="14"/>
      <c r="DOX87" s="14"/>
      <c r="DOY87" s="14"/>
      <c r="DOZ87" s="14"/>
      <c r="DPA87" s="14"/>
      <c r="DPB87" s="14"/>
      <c r="DPC87" s="14"/>
      <c r="DPD87" s="14"/>
      <c r="DPE87" s="14"/>
      <c r="DPF87" s="14"/>
      <c r="DPG87" s="14"/>
      <c r="DPH87" s="14"/>
      <c r="DPI87" s="14"/>
      <c r="DPJ87" s="14"/>
      <c r="DPK87" s="14"/>
      <c r="DPL87" s="14"/>
      <c r="DPM87" s="14"/>
      <c r="DPN87" s="14"/>
      <c r="DPO87" s="14"/>
      <c r="DPP87" s="14"/>
      <c r="DPQ87" s="14"/>
      <c r="DPR87" s="14"/>
      <c r="DPS87" s="14"/>
      <c r="DPT87" s="14"/>
      <c r="DPU87" s="14"/>
      <c r="DPV87" s="14"/>
      <c r="DPW87" s="14"/>
      <c r="DPX87" s="14"/>
      <c r="DPY87" s="14"/>
      <c r="DPZ87" s="14"/>
      <c r="DQA87" s="14"/>
      <c r="DQB87" s="14"/>
      <c r="DQC87" s="14"/>
      <c r="DQD87" s="14"/>
      <c r="DQE87" s="14"/>
      <c r="DQF87" s="14"/>
      <c r="DQG87" s="14"/>
      <c r="DQH87" s="14"/>
      <c r="DQI87" s="14"/>
      <c r="DQJ87" s="14"/>
      <c r="DQK87" s="14"/>
      <c r="DQL87" s="14"/>
      <c r="DQM87" s="14"/>
      <c r="DQN87" s="14"/>
      <c r="DQO87" s="14"/>
      <c r="DQP87" s="14"/>
      <c r="DQQ87" s="14"/>
      <c r="DQR87" s="14"/>
      <c r="DQS87" s="14"/>
      <c r="DQT87" s="14"/>
      <c r="DQU87" s="14"/>
      <c r="DQV87" s="14"/>
      <c r="DQW87" s="14"/>
      <c r="DQX87" s="14"/>
      <c r="DQY87" s="14"/>
      <c r="DQZ87" s="14"/>
      <c r="DRA87" s="14"/>
      <c r="DRB87" s="14"/>
      <c r="DRC87" s="14"/>
      <c r="DRD87" s="14"/>
      <c r="DRE87" s="14"/>
      <c r="DRF87" s="14"/>
      <c r="DRG87" s="14"/>
      <c r="DRH87" s="14"/>
      <c r="DRI87" s="14"/>
      <c r="DRJ87" s="14"/>
      <c r="DRK87" s="14"/>
      <c r="DRL87" s="14"/>
      <c r="DRM87" s="14"/>
      <c r="DRN87" s="14"/>
      <c r="DRO87" s="14"/>
      <c r="DRP87" s="14"/>
      <c r="DRQ87" s="14"/>
      <c r="DRR87" s="14"/>
      <c r="DRS87" s="14"/>
      <c r="DRT87" s="14"/>
      <c r="DRU87" s="14"/>
      <c r="DRV87" s="14"/>
      <c r="DRW87" s="14"/>
      <c r="DRX87" s="14"/>
      <c r="DRY87" s="14"/>
      <c r="DRZ87" s="14"/>
      <c r="DSA87" s="14"/>
      <c r="DSB87" s="14"/>
      <c r="DSC87" s="14"/>
      <c r="DSD87" s="14"/>
      <c r="DSE87" s="14"/>
      <c r="DSF87" s="14"/>
      <c r="DSG87" s="14"/>
      <c r="DSH87" s="14"/>
      <c r="DSI87" s="14"/>
      <c r="DSJ87" s="14"/>
      <c r="DSK87" s="14"/>
      <c r="DSL87" s="14"/>
      <c r="DSM87" s="14"/>
      <c r="DSN87" s="14"/>
      <c r="DSO87" s="14"/>
      <c r="DSP87" s="14"/>
      <c r="DSQ87" s="14"/>
      <c r="DSR87" s="14"/>
      <c r="DSS87" s="14"/>
      <c r="DST87" s="14"/>
      <c r="DSU87" s="14"/>
      <c r="DSV87" s="14"/>
      <c r="DSW87" s="14"/>
      <c r="DSX87" s="14"/>
      <c r="DSY87" s="14"/>
      <c r="DSZ87" s="14"/>
      <c r="DTA87" s="14"/>
      <c r="DTB87" s="14"/>
      <c r="DTC87" s="14"/>
      <c r="DTD87" s="14"/>
      <c r="DTE87" s="14"/>
      <c r="DTF87" s="14"/>
      <c r="DTG87" s="14"/>
      <c r="DTH87" s="14"/>
      <c r="DTI87" s="14"/>
      <c r="DTJ87" s="14"/>
      <c r="DTK87" s="14"/>
      <c r="DTL87" s="14"/>
      <c r="DTM87" s="14"/>
      <c r="DTN87" s="14"/>
      <c r="DTO87" s="14"/>
      <c r="DTP87" s="14"/>
      <c r="DTQ87" s="14"/>
      <c r="DTR87" s="14"/>
      <c r="DTS87" s="14"/>
      <c r="DTT87" s="14"/>
      <c r="DTU87" s="14"/>
      <c r="DTV87" s="14"/>
      <c r="DTW87" s="14"/>
      <c r="DTX87" s="14"/>
      <c r="DTY87" s="14"/>
      <c r="DTZ87" s="14"/>
      <c r="DUA87" s="14"/>
      <c r="DUB87" s="14"/>
      <c r="DUC87" s="14"/>
      <c r="DUD87" s="14"/>
      <c r="DUE87" s="14"/>
      <c r="DUF87" s="14"/>
      <c r="DUG87" s="14"/>
      <c r="DUH87" s="14"/>
      <c r="DUI87" s="14"/>
      <c r="DUJ87" s="14"/>
      <c r="DUK87" s="14"/>
      <c r="DUL87" s="14"/>
      <c r="DUM87" s="14"/>
      <c r="DUN87" s="14"/>
      <c r="DUO87" s="14"/>
      <c r="DUP87" s="14"/>
      <c r="DUQ87" s="14"/>
      <c r="DUR87" s="14"/>
      <c r="DUS87" s="14"/>
      <c r="DUT87" s="14"/>
      <c r="DUU87" s="14"/>
      <c r="DUV87" s="14"/>
      <c r="DUW87" s="14"/>
      <c r="DUX87" s="14"/>
      <c r="DUY87" s="14"/>
      <c r="DUZ87" s="14"/>
      <c r="DVA87" s="14"/>
      <c r="DVB87" s="14"/>
      <c r="DVC87" s="14"/>
      <c r="DVD87" s="14"/>
      <c r="DVE87" s="14"/>
      <c r="DVF87" s="14"/>
      <c r="DVG87" s="14"/>
      <c r="DVH87" s="14"/>
      <c r="DVI87" s="14"/>
      <c r="DVJ87" s="14"/>
      <c r="DVK87" s="14"/>
      <c r="DVL87" s="14"/>
      <c r="DVM87" s="14"/>
      <c r="DVN87" s="14"/>
      <c r="DVO87" s="14"/>
      <c r="DVP87" s="14"/>
      <c r="DVQ87" s="14"/>
      <c r="DVR87" s="14"/>
      <c r="DVS87" s="14"/>
      <c r="DVT87" s="14"/>
      <c r="DVU87" s="14"/>
      <c r="DVV87" s="14"/>
      <c r="DVW87" s="14"/>
      <c r="DVX87" s="14"/>
      <c r="DVY87" s="14"/>
      <c r="DVZ87" s="14"/>
      <c r="DWA87" s="14"/>
      <c r="DWB87" s="14"/>
      <c r="DWC87" s="14"/>
      <c r="DWD87" s="14"/>
      <c r="DWE87" s="14"/>
      <c r="DWF87" s="14"/>
      <c r="DWG87" s="14"/>
      <c r="DWH87" s="14"/>
      <c r="DWI87" s="14"/>
      <c r="DWJ87" s="14"/>
      <c r="DWK87" s="14"/>
      <c r="DWL87" s="14"/>
      <c r="DWM87" s="14"/>
      <c r="DWN87" s="14"/>
      <c r="DWO87" s="14"/>
      <c r="DWP87" s="14"/>
      <c r="DWQ87" s="14"/>
      <c r="DWR87" s="14"/>
      <c r="DWS87" s="14"/>
      <c r="DWT87" s="14"/>
      <c r="DWU87" s="14"/>
      <c r="DWV87" s="14"/>
      <c r="DWW87" s="14"/>
      <c r="DWX87" s="14"/>
      <c r="DWY87" s="14"/>
      <c r="DWZ87" s="14"/>
      <c r="DXA87" s="14"/>
      <c r="DXB87" s="14"/>
      <c r="DXC87" s="14"/>
      <c r="DXD87" s="14"/>
      <c r="DXE87" s="14"/>
      <c r="DXF87" s="14"/>
      <c r="DXG87" s="14"/>
      <c r="DXH87" s="14"/>
      <c r="DXI87" s="14"/>
      <c r="DXJ87" s="14"/>
      <c r="DXK87" s="14"/>
      <c r="DXL87" s="14"/>
      <c r="DXM87" s="14"/>
      <c r="DXN87" s="14"/>
      <c r="DXO87" s="14"/>
      <c r="DXP87" s="14"/>
      <c r="DXQ87" s="14"/>
      <c r="DXR87" s="14"/>
      <c r="DXS87" s="14"/>
      <c r="DXT87" s="14"/>
      <c r="DXU87" s="14"/>
      <c r="DXV87" s="14"/>
      <c r="DXW87" s="14"/>
      <c r="DXX87" s="14"/>
      <c r="DXY87" s="14"/>
      <c r="DXZ87" s="14"/>
      <c r="DYA87" s="14"/>
      <c r="DYB87" s="14"/>
      <c r="DYC87" s="14"/>
      <c r="DYD87" s="14"/>
      <c r="DYE87" s="14"/>
      <c r="DYF87" s="14"/>
      <c r="DYG87" s="14"/>
      <c r="DYH87" s="14"/>
      <c r="DYI87" s="14"/>
      <c r="DYJ87" s="14"/>
      <c r="DYK87" s="14"/>
      <c r="DYL87" s="14"/>
      <c r="DYM87" s="14"/>
      <c r="DYN87" s="14"/>
      <c r="DYO87" s="14"/>
      <c r="DYP87" s="14"/>
      <c r="DYQ87" s="14"/>
      <c r="DYR87" s="14"/>
      <c r="DYS87" s="14"/>
      <c r="DYT87" s="14"/>
      <c r="DYU87" s="14"/>
      <c r="DYV87" s="14"/>
      <c r="DYW87" s="14"/>
      <c r="DYX87" s="14"/>
      <c r="DYY87" s="14"/>
      <c r="DYZ87" s="14"/>
      <c r="DZA87" s="14"/>
      <c r="DZB87" s="14"/>
      <c r="DZC87" s="14"/>
      <c r="DZD87" s="14"/>
      <c r="DZE87" s="14"/>
      <c r="DZF87" s="14"/>
      <c r="DZG87" s="14"/>
      <c r="DZH87" s="14"/>
      <c r="DZI87" s="14"/>
      <c r="DZJ87" s="14"/>
      <c r="DZK87" s="14"/>
      <c r="DZL87" s="14"/>
      <c r="DZM87" s="14"/>
      <c r="DZN87" s="14"/>
      <c r="DZO87" s="14"/>
      <c r="DZP87" s="14"/>
      <c r="DZQ87" s="14"/>
      <c r="DZR87" s="14"/>
      <c r="DZS87" s="14"/>
      <c r="DZT87" s="14"/>
      <c r="DZU87" s="14"/>
      <c r="DZV87" s="14"/>
      <c r="DZW87" s="14"/>
      <c r="DZX87" s="14"/>
      <c r="DZY87" s="14"/>
      <c r="DZZ87" s="14"/>
      <c r="EAA87" s="14"/>
      <c r="EAB87" s="14"/>
      <c r="EAC87" s="14"/>
      <c r="EAD87" s="14"/>
      <c r="EAE87" s="14"/>
      <c r="EAF87" s="14"/>
      <c r="EAG87" s="14"/>
      <c r="EAH87" s="14"/>
      <c r="EAI87" s="14"/>
      <c r="EAJ87" s="14"/>
      <c r="EAK87" s="14"/>
      <c r="EAL87" s="14"/>
      <c r="EAM87" s="14"/>
      <c r="EAN87" s="14"/>
      <c r="EAO87" s="14"/>
      <c r="EAP87" s="14"/>
      <c r="EAQ87" s="14"/>
      <c r="EAR87" s="14"/>
      <c r="EAS87" s="14"/>
      <c r="EAT87" s="14"/>
      <c r="EAU87" s="14"/>
      <c r="EAV87" s="14"/>
      <c r="EAW87" s="14"/>
      <c r="EAX87" s="14"/>
      <c r="EAY87" s="14"/>
      <c r="EAZ87" s="14"/>
      <c r="EBA87" s="14"/>
      <c r="EBB87" s="14"/>
      <c r="EBC87" s="14"/>
      <c r="EBD87" s="14"/>
      <c r="EBE87" s="14"/>
      <c r="EBF87" s="14"/>
      <c r="EBG87" s="14"/>
      <c r="EBH87" s="14"/>
      <c r="EBI87" s="14"/>
      <c r="EBJ87" s="14"/>
      <c r="EBK87" s="14"/>
      <c r="EBL87" s="14"/>
      <c r="EBM87" s="14"/>
      <c r="EBN87" s="14"/>
      <c r="EBO87" s="14"/>
      <c r="EBP87" s="14"/>
      <c r="EBQ87" s="14"/>
      <c r="EBR87" s="14"/>
      <c r="EBS87" s="14"/>
      <c r="EBT87" s="14"/>
      <c r="EBU87" s="14"/>
      <c r="EBV87" s="14"/>
      <c r="EBW87" s="14"/>
      <c r="EBX87" s="14"/>
      <c r="EBY87" s="14"/>
      <c r="EBZ87" s="14"/>
      <c r="ECA87" s="14"/>
      <c r="ECB87" s="14"/>
      <c r="ECC87" s="14"/>
      <c r="ECD87" s="14"/>
      <c r="ECE87" s="14"/>
      <c r="ECF87" s="14"/>
      <c r="ECG87" s="14"/>
      <c r="ECH87" s="14"/>
      <c r="ECI87" s="14"/>
      <c r="ECJ87" s="14"/>
      <c r="ECK87" s="14"/>
      <c r="ECL87" s="14"/>
      <c r="ECM87" s="14"/>
      <c r="ECN87" s="14"/>
      <c r="ECO87" s="14"/>
      <c r="ECP87" s="14"/>
      <c r="ECQ87" s="14"/>
      <c r="ECR87" s="14"/>
      <c r="ECS87" s="14"/>
      <c r="ECT87" s="14"/>
      <c r="ECU87" s="14"/>
      <c r="ECV87" s="14"/>
      <c r="ECW87" s="14"/>
      <c r="ECX87" s="14"/>
      <c r="ECY87" s="14"/>
      <c r="ECZ87" s="14"/>
      <c r="EDA87" s="14"/>
      <c r="EDB87" s="14"/>
      <c r="EDC87" s="14"/>
      <c r="EDD87" s="14"/>
      <c r="EDE87" s="14"/>
      <c r="EDF87" s="14"/>
      <c r="EDG87" s="14"/>
      <c r="EDH87" s="14"/>
      <c r="EDI87" s="14"/>
      <c r="EDJ87" s="14"/>
      <c r="EDK87" s="14"/>
      <c r="EDL87" s="14"/>
      <c r="EDM87" s="14"/>
      <c r="EDN87" s="14"/>
      <c r="EDO87" s="14"/>
      <c r="EDP87" s="14"/>
      <c r="EDQ87" s="14"/>
      <c r="EDR87" s="14"/>
      <c r="EDS87" s="14"/>
      <c r="EDT87" s="14"/>
      <c r="EDU87" s="14"/>
      <c r="EDV87" s="14"/>
      <c r="EDW87" s="14"/>
      <c r="EDX87" s="14"/>
      <c r="EDY87" s="14"/>
      <c r="EDZ87" s="14"/>
      <c r="EEA87" s="14"/>
      <c r="EEB87" s="14"/>
      <c r="EEC87" s="14"/>
      <c r="EED87" s="14"/>
      <c r="EEE87" s="14"/>
      <c r="EEF87" s="14"/>
      <c r="EEG87" s="14"/>
      <c r="EEH87" s="14"/>
      <c r="EEI87" s="14"/>
      <c r="EEJ87" s="14"/>
      <c r="EEK87" s="14"/>
      <c r="EEL87" s="14"/>
      <c r="EEM87" s="14"/>
      <c r="EEN87" s="14"/>
      <c r="EEO87" s="14"/>
      <c r="EEP87" s="14"/>
      <c r="EEQ87" s="14"/>
      <c r="EER87" s="14"/>
      <c r="EES87" s="14"/>
      <c r="EET87" s="14"/>
      <c r="EEU87" s="14"/>
      <c r="EEV87" s="14"/>
      <c r="EEW87" s="14"/>
      <c r="EEX87" s="14"/>
      <c r="EEY87" s="14"/>
      <c r="EEZ87" s="14"/>
      <c r="EFA87" s="14"/>
      <c r="EFB87" s="14"/>
      <c r="EFC87" s="14"/>
      <c r="EFD87" s="14"/>
      <c r="EFE87" s="14"/>
      <c r="EFF87" s="14"/>
      <c r="EFG87" s="14"/>
      <c r="EFH87" s="14"/>
      <c r="EFI87" s="14"/>
      <c r="EFJ87" s="14"/>
      <c r="EFK87" s="14"/>
      <c r="EFL87" s="14"/>
      <c r="EFM87" s="14"/>
      <c r="EFN87" s="14"/>
      <c r="EFO87" s="14"/>
      <c r="EFP87" s="14"/>
      <c r="EFQ87" s="14"/>
      <c r="EFR87" s="14"/>
      <c r="EFS87" s="14"/>
      <c r="EFT87" s="14"/>
      <c r="EFU87" s="14"/>
      <c r="EFV87" s="14"/>
      <c r="EFW87" s="14"/>
      <c r="EFX87" s="14"/>
      <c r="EFY87" s="14"/>
      <c r="EFZ87" s="14"/>
      <c r="EGA87" s="14"/>
      <c r="EGB87" s="14"/>
      <c r="EGC87" s="14"/>
      <c r="EGD87" s="14"/>
      <c r="EGE87" s="14"/>
      <c r="EGF87" s="14"/>
      <c r="EGG87" s="14"/>
      <c r="EGH87" s="14"/>
      <c r="EGI87" s="14"/>
      <c r="EGJ87" s="14"/>
      <c r="EGK87" s="14"/>
      <c r="EGL87" s="14"/>
      <c r="EGM87" s="14"/>
      <c r="EGN87" s="14"/>
      <c r="EGO87" s="14"/>
      <c r="EGP87" s="14"/>
      <c r="EGQ87" s="14"/>
      <c r="EGR87" s="14"/>
      <c r="EGS87" s="14"/>
      <c r="EGT87" s="14"/>
      <c r="EGU87" s="14"/>
      <c r="EGV87" s="14"/>
      <c r="EGW87" s="14"/>
      <c r="EGX87" s="14"/>
      <c r="EGY87" s="14"/>
      <c r="EGZ87" s="14"/>
      <c r="EHA87" s="14"/>
      <c r="EHB87" s="14"/>
      <c r="EHC87" s="14"/>
      <c r="EHD87" s="14"/>
      <c r="EHE87" s="14"/>
      <c r="EHF87" s="14"/>
      <c r="EHG87" s="14"/>
      <c r="EHH87" s="14"/>
      <c r="EHI87" s="14"/>
      <c r="EHJ87" s="14"/>
      <c r="EHK87" s="14"/>
      <c r="EHL87" s="14"/>
      <c r="EHM87" s="14"/>
      <c r="EHN87" s="14"/>
      <c r="EHO87" s="14"/>
      <c r="EHP87" s="14"/>
      <c r="EHQ87" s="14"/>
      <c r="EHR87" s="14"/>
      <c r="EHS87" s="14"/>
      <c r="EHT87" s="14"/>
      <c r="EHU87" s="14"/>
      <c r="EHV87" s="14"/>
      <c r="EHW87" s="14"/>
      <c r="EHX87" s="14"/>
      <c r="EHY87" s="14"/>
      <c r="EHZ87" s="14"/>
      <c r="EIA87" s="14"/>
      <c r="EIB87" s="14"/>
      <c r="EIC87" s="14"/>
      <c r="EID87" s="14"/>
      <c r="EIE87" s="14"/>
      <c r="EIF87" s="14"/>
      <c r="EIG87" s="14"/>
      <c r="EIH87" s="14"/>
      <c r="EII87" s="14"/>
      <c r="EIJ87" s="14"/>
      <c r="EIK87" s="14"/>
      <c r="EIL87" s="14"/>
      <c r="EIM87" s="14"/>
      <c r="EIN87" s="14"/>
      <c r="EIO87" s="14"/>
      <c r="EIP87" s="14"/>
      <c r="EIQ87" s="14"/>
      <c r="EIR87" s="14"/>
      <c r="EIS87" s="14"/>
      <c r="EIT87" s="14"/>
      <c r="EIU87" s="14"/>
      <c r="EIV87" s="14"/>
      <c r="EIW87" s="14"/>
      <c r="EIX87" s="14"/>
      <c r="EIY87" s="14"/>
      <c r="EIZ87" s="14"/>
      <c r="EJA87" s="14"/>
      <c r="EJB87" s="14"/>
      <c r="EJC87" s="14"/>
      <c r="EJD87" s="14"/>
      <c r="EJE87" s="14"/>
      <c r="EJF87" s="14"/>
      <c r="EJG87" s="14"/>
      <c r="EJH87" s="14"/>
      <c r="EJI87" s="14"/>
      <c r="EJJ87" s="14"/>
      <c r="EJK87" s="14"/>
      <c r="EJL87" s="14"/>
      <c r="EJM87" s="14"/>
      <c r="EJN87" s="14"/>
      <c r="EJO87" s="14"/>
      <c r="EJP87" s="14"/>
      <c r="EJQ87" s="14"/>
      <c r="EJR87" s="14"/>
      <c r="EJS87" s="14"/>
      <c r="EJT87" s="14"/>
      <c r="EJU87" s="14"/>
      <c r="EJV87" s="14"/>
      <c r="EJW87" s="14"/>
      <c r="EJX87" s="14"/>
      <c r="EJY87" s="14"/>
      <c r="EJZ87" s="14"/>
      <c r="EKA87" s="14"/>
      <c r="EKB87" s="14"/>
      <c r="EKC87" s="14"/>
      <c r="EKD87" s="14"/>
      <c r="EKE87" s="14"/>
      <c r="EKF87" s="14"/>
      <c r="EKG87" s="14"/>
      <c r="EKH87" s="14"/>
      <c r="EKI87" s="14"/>
      <c r="EKJ87" s="14"/>
      <c r="EKK87" s="14"/>
      <c r="EKL87" s="14"/>
      <c r="EKM87" s="14"/>
      <c r="EKN87" s="14"/>
      <c r="EKO87" s="14"/>
      <c r="EKP87" s="14"/>
      <c r="EKQ87" s="14"/>
      <c r="EKR87" s="14"/>
      <c r="EKS87" s="14"/>
      <c r="EKT87" s="14"/>
      <c r="EKU87" s="14"/>
      <c r="EKV87" s="14"/>
      <c r="EKW87" s="14"/>
      <c r="EKX87" s="14"/>
      <c r="EKY87" s="14"/>
      <c r="EKZ87" s="14"/>
      <c r="ELA87" s="14"/>
      <c r="ELB87" s="14"/>
      <c r="ELC87" s="14"/>
      <c r="ELD87" s="14"/>
      <c r="ELE87" s="14"/>
      <c r="ELF87" s="14"/>
      <c r="ELG87" s="14"/>
      <c r="ELH87" s="14"/>
      <c r="ELI87" s="14"/>
      <c r="ELJ87" s="14"/>
      <c r="ELK87" s="14"/>
      <c r="ELL87" s="14"/>
      <c r="ELM87" s="14"/>
      <c r="ELN87" s="14"/>
      <c r="ELO87" s="14"/>
      <c r="ELP87" s="14"/>
      <c r="ELQ87" s="14"/>
      <c r="ELR87" s="14"/>
      <c r="ELS87" s="14"/>
      <c r="ELT87" s="14"/>
      <c r="ELU87" s="14"/>
      <c r="ELV87" s="14"/>
      <c r="ELW87" s="14"/>
      <c r="ELX87" s="14"/>
      <c r="ELY87" s="14"/>
      <c r="ELZ87" s="14"/>
      <c r="EMA87" s="14"/>
      <c r="EMB87" s="14"/>
      <c r="EMC87" s="14"/>
      <c r="EMD87" s="14"/>
      <c r="EME87" s="14"/>
      <c r="EMF87" s="14"/>
      <c r="EMG87" s="14"/>
      <c r="EMH87" s="14"/>
      <c r="EMI87" s="14"/>
      <c r="EMJ87" s="14"/>
      <c r="EMK87" s="14"/>
      <c r="EML87" s="14"/>
      <c r="EMM87" s="14"/>
      <c r="EMN87" s="14"/>
      <c r="EMO87" s="14"/>
      <c r="EMP87" s="14"/>
      <c r="EMQ87" s="14"/>
      <c r="EMR87" s="14"/>
      <c r="EMS87" s="14"/>
      <c r="EMT87" s="14"/>
      <c r="EMU87" s="14"/>
      <c r="EMV87" s="14"/>
      <c r="EMW87" s="14"/>
      <c r="EMX87" s="14"/>
      <c r="EMY87" s="14"/>
      <c r="EMZ87" s="14"/>
      <c r="ENA87" s="14"/>
      <c r="ENB87" s="14"/>
      <c r="ENC87" s="14"/>
      <c r="END87" s="14"/>
      <c r="ENE87" s="14"/>
      <c r="ENF87" s="14"/>
      <c r="ENG87" s="14"/>
      <c r="ENH87" s="14"/>
      <c r="ENI87" s="14"/>
      <c r="ENJ87" s="14"/>
      <c r="ENK87" s="14"/>
      <c r="ENL87" s="14"/>
      <c r="ENM87" s="14"/>
      <c r="ENN87" s="14"/>
      <c r="ENO87" s="14"/>
      <c r="ENP87" s="14"/>
      <c r="ENQ87" s="14"/>
      <c r="ENR87" s="14"/>
      <c r="ENS87" s="14"/>
      <c r="ENT87" s="14"/>
      <c r="ENU87" s="14"/>
      <c r="ENV87" s="14"/>
      <c r="ENW87" s="14"/>
      <c r="ENX87" s="14"/>
      <c r="ENY87" s="14"/>
      <c r="ENZ87" s="14"/>
      <c r="EOA87" s="14"/>
      <c r="EOB87" s="14"/>
      <c r="EOC87" s="14"/>
      <c r="EOD87" s="14"/>
      <c r="EOE87" s="14"/>
      <c r="EOF87" s="14"/>
      <c r="EOG87" s="14"/>
      <c r="EOH87" s="14"/>
      <c r="EOI87" s="14"/>
      <c r="EOJ87" s="14"/>
      <c r="EOK87" s="14"/>
      <c r="EOL87" s="14"/>
      <c r="EOM87" s="14"/>
      <c r="EON87" s="14"/>
      <c r="EOO87" s="14"/>
      <c r="EOP87" s="14"/>
      <c r="EOQ87" s="14"/>
      <c r="EOR87" s="14"/>
      <c r="EOS87" s="14"/>
      <c r="EOT87" s="14"/>
      <c r="EOU87" s="14"/>
      <c r="EOV87" s="14"/>
      <c r="EOW87" s="14"/>
      <c r="EOX87" s="14"/>
      <c r="EOY87" s="14"/>
      <c r="EOZ87" s="14"/>
      <c r="EPA87" s="14"/>
      <c r="EPB87" s="14"/>
      <c r="EPC87" s="14"/>
      <c r="EPD87" s="14"/>
      <c r="EPE87" s="14"/>
      <c r="EPF87" s="14"/>
      <c r="EPG87" s="14"/>
      <c r="EPH87" s="14"/>
      <c r="EPI87" s="14"/>
      <c r="EPJ87" s="14"/>
      <c r="EPK87" s="14"/>
      <c r="EPL87" s="14"/>
      <c r="EPM87" s="14"/>
      <c r="EPN87" s="14"/>
      <c r="EPO87" s="14"/>
      <c r="EPP87" s="14"/>
      <c r="EPQ87" s="14"/>
      <c r="EPR87" s="14"/>
      <c r="EPS87" s="14"/>
      <c r="EPT87" s="14"/>
      <c r="EPU87" s="14"/>
      <c r="EPV87" s="14"/>
      <c r="EPW87" s="14"/>
      <c r="EPX87" s="14"/>
      <c r="EPY87" s="14"/>
      <c r="EPZ87" s="14"/>
      <c r="EQA87" s="14"/>
      <c r="EQB87" s="14"/>
      <c r="EQC87" s="14"/>
      <c r="EQD87" s="14"/>
      <c r="EQE87" s="14"/>
      <c r="EQF87" s="14"/>
      <c r="EQG87" s="14"/>
      <c r="EQH87" s="14"/>
      <c r="EQI87" s="14"/>
      <c r="EQJ87" s="14"/>
      <c r="EQK87" s="14"/>
      <c r="EQL87" s="14"/>
      <c r="EQM87" s="14"/>
      <c r="EQN87" s="14"/>
      <c r="EQO87" s="14"/>
      <c r="EQP87" s="14"/>
      <c r="EQQ87" s="14"/>
      <c r="EQR87" s="14"/>
      <c r="EQS87" s="14"/>
      <c r="EQT87" s="14"/>
      <c r="EQU87" s="14"/>
      <c r="EQV87" s="14"/>
      <c r="EQW87" s="14"/>
      <c r="EQX87" s="14"/>
      <c r="EQY87" s="14"/>
      <c r="EQZ87" s="14"/>
      <c r="ERA87" s="14"/>
      <c r="ERB87" s="14"/>
      <c r="ERC87" s="14"/>
      <c r="ERD87" s="14"/>
      <c r="ERE87" s="14"/>
      <c r="ERF87" s="14"/>
      <c r="ERG87" s="14"/>
      <c r="ERH87" s="14"/>
      <c r="ERI87" s="14"/>
      <c r="ERJ87" s="14"/>
      <c r="ERK87" s="14"/>
      <c r="ERL87" s="14"/>
      <c r="ERM87" s="14"/>
      <c r="ERN87" s="14"/>
      <c r="ERO87" s="14"/>
      <c r="ERP87" s="14"/>
      <c r="ERQ87" s="14"/>
      <c r="ERR87" s="14"/>
      <c r="ERS87" s="14"/>
      <c r="ERT87" s="14"/>
      <c r="ERU87" s="14"/>
      <c r="ERV87" s="14"/>
      <c r="ERW87" s="14"/>
      <c r="ERX87" s="14"/>
      <c r="ERY87" s="14"/>
      <c r="ERZ87" s="14"/>
      <c r="ESA87" s="14"/>
      <c r="ESB87" s="14"/>
      <c r="ESC87" s="14"/>
      <c r="ESD87" s="14"/>
      <c r="ESE87" s="14"/>
      <c r="ESF87" s="14"/>
      <c r="ESG87" s="14"/>
      <c r="ESH87" s="14"/>
      <c r="ESI87" s="14"/>
      <c r="ESJ87" s="14"/>
      <c r="ESK87" s="14"/>
      <c r="ESL87" s="14"/>
      <c r="ESM87" s="14"/>
      <c r="ESN87" s="14"/>
      <c r="ESO87" s="14"/>
      <c r="ESP87" s="14"/>
      <c r="ESQ87" s="14"/>
      <c r="ESR87" s="14"/>
      <c r="ESS87" s="14"/>
      <c r="EST87" s="14"/>
      <c r="ESU87" s="14"/>
      <c r="ESV87" s="14"/>
      <c r="ESW87" s="14"/>
      <c r="ESX87" s="14"/>
      <c r="ESY87" s="14"/>
      <c r="ESZ87" s="14"/>
      <c r="ETA87" s="14"/>
      <c r="ETB87" s="14"/>
      <c r="ETC87" s="14"/>
      <c r="ETD87" s="14"/>
      <c r="ETE87" s="14"/>
      <c r="ETF87" s="14"/>
      <c r="ETG87" s="14"/>
      <c r="ETH87" s="14"/>
      <c r="ETI87" s="14"/>
      <c r="ETJ87" s="14"/>
      <c r="ETK87" s="14"/>
      <c r="ETL87" s="14"/>
      <c r="ETM87" s="14"/>
      <c r="ETN87" s="14"/>
      <c r="ETO87" s="14"/>
      <c r="ETP87" s="14"/>
      <c r="ETQ87" s="14"/>
      <c r="ETR87" s="14"/>
      <c r="ETS87" s="14"/>
      <c r="ETT87" s="14"/>
      <c r="ETU87" s="14"/>
      <c r="ETV87" s="14"/>
      <c r="ETW87" s="14"/>
      <c r="ETX87" s="14"/>
      <c r="ETY87" s="14"/>
      <c r="ETZ87" s="14"/>
      <c r="EUA87" s="14"/>
      <c r="EUB87" s="14"/>
      <c r="EUC87" s="14"/>
      <c r="EUD87" s="14"/>
      <c r="EUE87" s="14"/>
      <c r="EUF87" s="14"/>
      <c r="EUG87" s="14"/>
      <c r="EUH87" s="14"/>
      <c r="EUI87" s="14"/>
      <c r="EUJ87" s="14"/>
      <c r="EUK87" s="14"/>
      <c r="EUL87" s="14"/>
      <c r="EUM87" s="14"/>
      <c r="EUN87" s="14"/>
      <c r="EUO87" s="14"/>
      <c r="EUP87" s="14"/>
      <c r="EUQ87" s="14"/>
      <c r="EUR87" s="14"/>
      <c r="EUS87" s="14"/>
      <c r="EUT87" s="14"/>
      <c r="EUU87" s="14"/>
      <c r="EUV87" s="14"/>
      <c r="EUW87" s="14"/>
      <c r="EUX87" s="14"/>
      <c r="EUY87" s="14"/>
      <c r="EUZ87" s="14"/>
      <c r="EVA87" s="14"/>
      <c r="EVB87" s="14"/>
      <c r="EVC87" s="14"/>
      <c r="EVD87" s="14"/>
      <c r="EVE87" s="14"/>
      <c r="EVF87" s="14"/>
      <c r="EVG87" s="14"/>
      <c r="EVH87" s="14"/>
      <c r="EVI87" s="14"/>
      <c r="EVJ87" s="14"/>
      <c r="EVK87" s="14"/>
      <c r="EVL87" s="14"/>
      <c r="EVM87" s="14"/>
      <c r="EVN87" s="14"/>
      <c r="EVO87" s="14"/>
      <c r="EVP87" s="14"/>
      <c r="EVQ87" s="14"/>
      <c r="EVR87" s="14"/>
      <c r="EVS87" s="14"/>
      <c r="EVT87" s="14"/>
      <c r="EVU87" s="14"/>
      <c r="EVV87" s="14"/>
      <c r="EVW87" s="14"/>
      <c r="EVX87" s="14"/>
      <c r="EVY87" s="14"/>
      <c r="EVZ87" s="14"/>
      <c r="EWA87" s="14"/>
      <c r="EWB87" s="14"/>
      <c r="EWC87" s="14"/>
      <c r="EWD87" s="14"/>
      <c r="EWE87" s="14"/>
      <c r="EWF87" s="14"/>
      <c r="EWG87" s="14"/>
      <c r="EWH87" s="14"/>
      <c r="EWI87" s="14"/>
      <c r="EWJ87" s="14"/>
      <c r="EWK87" s="14"/>
      <c r="EWL87" s="14"/>
      <c r="EWM87" s="14"/>
      <c r="EWN87" s="14"/>
      <c r="EWO87" s="14"/>
      <c r="EWP87" s="14"/>
      <c r="EWQ87" s="14"/>
      <c r="EWR87" s="14"/>
      <c r="EWS87" s="14"/>
      <c r="EWT87" s="14"/>
      <c r="EWU87" s="14"/>
      <c r="EWV87" s="14"/>
      <c r="EWW87" s="14"/>
      <c r="EWX87" s="14"/>
      <c r="EWY87" s="14"/>
      <c r="EWZ87" s="14"/>
      <c r="EXA87" s="14"/>
      <c r="EXB87" s="14"/>
      <c r="EXC87" s="14"/>
      <c r="EXD87" s="14"/>
      <c r="EXE87" s="14"/>
      <c r="EXF87" s="14"/>
      <c r="EXG87" s="14"/>
      <c r="EXH87" s="14"/>
      <c r="EXI87" s="14"/>
      <c r="EXJ87" s="14"/>
      <c r="EXK87" s="14"/>
      <c r="EXL87" s="14"/>
      <c r="EXM87" s="14"/>
      <c r="EXN87" s="14"/>
      <c r="EXO87" s="14"/>
      <c r="EXP87" s="14"/>
      <c r="EXQ87" s="14"/>
      <c r="EXR87" s="14"/>
      <c r="EXS87" s="14"/>
      <c r="EXT87" s="14"/>
      <c r="EXU87" s="14"/>
      <c r="EXV87" s="14"/>
      <c r="EXW87" s="14"/>
      <c r="EXX87" s="14"/>
      <c r="EXY87" s="14"/>
      <c r="EXZ87" s="14"/>
      <c r="EYA87" s="14"/>
      <c r="EYB87" s="14"/>
      <c r="EYC87" s="14"/>
      <c r="EYD87" s="14"/>
      <c r="EYE87" s="14"/>
      <c r="EYF87" s="14"/>
      <c r="EYG87" s="14"/>
      <c r="EYH87" s="14"/>
      <c r="EYI87" s="14"/>
      <c r="EYJ87" s="14"/>
      <c r="EYK87" s="14"/>
      <c r="EYL87" s="14"/>
      <c r="EYM87" s="14"/>
      <c r="EYN87" s="14"/>
      <c r="EYO87" s="14"/>
      <c r="EYP87" s="14"/>
      <c r="EYQ87" s="14"/>
      <c r="EYR87" s="14"/>
      <c r="EYS87" s="14"/>
      <c r="EYT87" s="14"/>
      <c r="EYU87" s="14"/>
      <c r="EYV87" s="14"/>
      <c r="EYW87" s="14"/>
      <c r="EYX87" s="14"/>
      <c r="EYY87" s="14"/>
      <c r="EYZ87" s="14"/>
      <c r="EZA87" s="14"/>
      <c r="EZB87" s="14"/>
      <c r="EZC87" s="14"/>
      <c r="EZD87" s="14"/>
      <c r="EZE87" s="14"/>
      <c r="EZF87" s="14"/>
      <c r="EZG87" s="14"/>
      <c r="EZH87" s="14"/>
      <c r="EZI87" s="14"/>
      <c r="EZJ87" s="14"/>
      <c r="EZK87" s="14"/>
      <c r="EZL87" s="14"/>
      <c r="EZM87" s="14"/>
      <c r="EZN87" s="14"/>
      <c r="EZO87" s="14"/>
      <c r="EZP87" s="14"/>
      <c r="EZQ87" s="14"/>
      <c r="EZR87" s="14"/>
      <c r="EZS87" s="14"/>
      <c r="EZT87" s="14"/>
      <c r="EZU87" s="14"/>
      <c r="EZV87" s="14"/>
      <c r="EZW87" s="14"/>
      <c r="EZX87" s="14"/>
      <c r="EZY87" s="14"/>
      <c r="EZZ87" s="14"/>
      <c r="FAA87" s="14"/>
      <c r="FAB87" s="14"/>
      <c r="FAC87" s="14"/>
      <c r="FAD87" s="14"/>
      <c r="FAE87" s="14"/>
      <c r="FAF87" s="14"/>
      <c r="FAG87" s="14"/>
      <c r="FAH87" s="14"/>
      <c r="FAI87" s="14"/>
      <c r="FAJ87" s="14"/>
      <c r="FAK87" s="14"/>
      <c r="FAL87" s="14"/>
      <c r="FAM87" s="14"/>
      <c r="FAN87" s="14"/>
      <c r="FAO87" s="14"/>
      <c r="FAP87" s="14"/>
      <c r="FAQ87" s="14"/>
      <c r="FAR87" s="14"/>
      <c r="FAS87" s="14"/>
      <c r="FAT87" s="14"/>
      <c r="FAU87" s="14"/>
      <c r="FAV87" s="14"/>
      <c r="FAW87" s="14"/>
      <c r="FAX87" s="14"/>
      <c r="FAY87" s="14"/>
      <c r="FAZ87" s="14"/>
      <c r="FBA87" s="14"/>
      <c r="FBB87" s="14"/>
      <c r="FBC87" s="14"/>
      <c r="FBD87" s="14"/>
      <c r="FBE87" s="14"/>
      <c r="FBF87" s="14"/>
      <c r="FBG87" s="14"/>
      <c r="FBH87" s="14"/>
      <c r="FBI87" s="14"/>
      <c r="FBJ87" s="14"/>
      <c r="FBK87" s="14"/>
      <c r="FBL87" s="14"/>
      <c r="FBM87" s="14"/>
      <c r="FBN87" s="14"/>
      <c r="FBO87" s="14"/>
      <c r="FBP87" s="14"/>
      <c r="FBQ87" s="14"/>
      <c r="FBR87" s="14"/>
      <c r="FBS87" s="14"/>
      <c r="FBT87" s="14"/>
      <c r="FBU87" s="14"/>
      <c r="FBV87" s="14"/>
      <c r="FBW87" s="14"/>
      <c r="FBX87" s="14"/>
      <c r="FBY87" s="14"/>
      <c r="FBZ87" s="14"/>
      <c r="FCA87" s="14"/>
      <c r="FCB87" s="14"/>
      <c r="FCC87" s="14"/>
      <c r="FCD87" s="14"/>
      <c r="FCE87" s="14"/>
      <c r="FCF87" s="14"/>
      <c r="FCG87" s="14"/>
      <c r="FCH87" s="14"/>
      <c r="FCI87" s="14"/>
      <c r="FCJ87" s="14"/>
      <c r="FCK87" s="14"/>
      <c r="FCL87" s="14"/>
      <c r="FCM87" s="14"/>
      <c r="FCN87" s="14"/>
      <c r="FCO87" s="14"/>
      <c r="FCP87" s="14"/>
      <c r="FCQ87" s="14"/>
      <c r="FCR87" s="14"/>
      <c r="FCS87" s="14"/>
      <c r="FCT87" s="14"/>
      <c r="FCU87" s="14"/>
      <c r="FCV87" s="14"/>
      <c r="FCW87" s="14"/>
      <c r="FCX87" s="14"/>
      <c r="FCY87" s="14"/>
      <c r="FCZ87" s="14"/>
      <c r="FDA87" s="14"/>
      <c r="FDB87" s="14"/>
      <c r="FDC87" s="14"/>
      <c r="FDD87" s="14"/>
      <c r="FDE87" s="14"/>
      <c r="FDF87" s="14"/>
      <c r="FDG87" s="14"/>
      <c r="FDH87" s="14"/>
      <c r="FDI87" s="14"/>
      <c r="FDJ87" s="14"/>
      <c r="FDK87" s="14"/>
      <c r="FDL87" s="14"/>
      <c r="FDM87" s="14"/>
      <c r="FDN87" s="14"/>
      <c r="FDO87" s="14"/>
      <c r="FDP87" s="14"/>
      <c r="FDQ87" s="14"/>
      <c r="FDR87" s="14"/>
      <c r="FDS87" s="14"/>
      <c r="FDT87" s="14"/>
      <c r="FDU87" s="14"/>
      <c r="FDV87" s="14"/>
      <c r="FDW87" s="14"/>
      <c r="FDX87" s="14"/>
      <c r="FDY87" s="14"/>
      <c r="FDZ87" s="14"/>
      <c r="FEA87" s="14"/>
      <c r="FEB87" s="14"/>
      <c r="FEC87" s="14"/>
      <c r="FED87" s="14"/>
      <c r="FEE87" s="14"/>
      <c r="FEF87" s="14"/>
      <c r="FEG87" s="14"/>
      <c r="FEH87" s="14"/>
      <c r="FEI87" s="14"/>
      <c r="FEJ87" s="14"/>
      <c r="FEK87" s="14"/>
      <c r="FEL87" s="14"/>
      <c r="FEM87" s="14"/>
      <c r="FEN87" s="14"/>
      <c r="FEO87" s="14"/>
      <c r="FEP87" s="14"/>
      <c r="FEQ87" s="14"/>
      <c r="FER87" s="14"/>
      <c r="FES87" s="14"/>
      <c r="FET87" s="14"/>
      <c r="FEU87" s="14"/>
      <c r="FEV87" s="14"/>
      <c r="FEW87" s="14"/>
      <c r="FEX87" s="14"/>
      <c r="FEY87" s="14"/>
      <c r="FEZ87" s="14"/>
      <c r="FFA87" s="14"/>
      <c r="FFB87" s="14"/>
      <c r="FFC87" s="14"/>
      <c r="FFD87" s="14"/>
      <c r="FFE87" s="14"/>
      <c r="FFF87" s="14"/>
      <c r="FFG87" s="14"/>
      <c r="FFH87" s="14"/>
      <c r="FFI87" s="14"/>
      <c r="FFJ87" s="14"/>
      <c r="FFK87" s="14"/>
      <c r="FFL87" s="14"/>
      <c r="FFM87" s="14"/>
      <c r="FFN87" s="14"/>
      <c r="FFO87" s="14"/>
      <c r="FFP87" s="14"/>
      <c r="FFQ87" s="14"/>
      <c r="FFR87" s="14"/>
      <c r="FFS87" s="14"/>
      <c r="FFT87" s="14"/>
      <c r="FFU87" s="14"/>
      <c r="FFV87" s="14"/>
      <c r="FFW87" s="14"/>
      <c r="FFX87" s="14"/>
      <c r="FFY87" s="14"/>
      <c r="FFZ87" s="14"/>
      <c r="FGA87" s="14"/>
      <c r="FGB87" s="14"/>
      <c r="FGC87" s="14"/>
      <c r="FGD87" s="14"/>
      <c r="FGE87" s="14"/>
      <c r="FGF87" s="14"/>
      <c r="FGG87" s="14"/>
      <c r="FGH87" s="14"/>
      <c r="FGI87" s="14"/>
      <c r="FGJ87" s="14"/>
      <c r="FGK87" s="14"/>
      <c r="FGL87" s="14"/>
      <c r="FGM87" s="14"/>
      <c r="FGN87" s="14"/>
      <c r="FGO87" s="14"/>
      <c r="FGP87" s="14"/>
      <c r="FGQ87" s="14"/>
      <c r="FGR87" s="14"/>
      <c r="FGS87" s="14"/>
      <c r="FGT87" s="14"/>
      <c r="FGU87" s="14"/>
      <c r="FGV87" s="14"/>
      <c r="FGW87" s="14"/>
      <c r="FGX87" s="14"/>
      <c r="FGY87" s="14"/>
      <c r="FGZ87" s="14"/>
      <c r="FHA87" s="14"/>
      <c r="FHB87" s="14"/>
      <c r="FHC87" s="14"/>
      <c r="FHD87" s="14"/>
      <c r="FHE87" s="14"/>
      <c r="FHF87" s="14"/>
      <c r="FHG87" s="14"/>
      <c r="FHH87" s="14"/>
      <c r="FHI87" s="14"/>
      <c r="FHJ87" s="14"/>
      <c r="FHK87" s="14"/>
      <c r="FHL87" s="14"/>
      <c r="FHM87" s="14"/>
      <c r="FHN87" s="14"/>
      <c r="FHO87" s="14"/>
      <c r="FHP87" s="14"/>
      <c r="FHQ87" s="14"/>
      <c r="FHR87" s="14"/>
      <c r="FHS87" s="14"/>
      <c r="FHT87" s="14"/>
      <c r="FHU87" s="14"/>
      <c r="FHV87" s="14"/>
      <c r="FHW87" s="14"/>
      <c r="FHX87" s="14"/>
      <c r="FHY87" s="14"/>
      <c r="FHZ87" s="14"/>
      <c r="FIA87" s="14"/>
      <c r="FIB87" s="14"/>
      <c r="FIC87" s="14"/>
      <c r="FID87" s="14"/>
      <c r="FIE87" s="14"/>
      <c r="FIF87" s="14"/>
      <c r="FIG87" s="14"/>
      <c r="FIH87" s="14"/>
      <c r="FII87" s="14"/>
      <c r="FIJ87" s="14"/>
      <c r="FIK87" s="14"/>
      <c r="FIL87" s="14"/>
      <c r="FIM87" s="14"/>
      <c r="FIN87" s="14"/>
      <c r="FIO87" s="14"/>
      <c r="FIP87" s="14"/>
      <c r="FIQ87" s="14"/>
      <c r="FIR87" s="14"/>
      <c r="FIS87" s="14"/>
      <c r="FIT87" s="14"/>
      <c r="FIU87" s="14"/>
      <c r="FIV87" s="14"/>
      <c r="FIW87" s="14"/>
      <c r="FIX87" s="14"/>
      <c r="FIY87" s="14"/>
      <c r="FIZ87" s="14"/>
      <c r="FJA87" s="14"/>
      <c r="FJB87" s="14"/>
      <c r="FJC87" s="14"/>
      <c r="FJD87" s="14"/>
      <c r="FJE87" s="14"/>
      <c r="FJF87" s="14"/>
      <c r="FJG87" s="14"/>
      <c r="FJH87" s="14"/>
      <c r="FJI87" s="14"/>
      <c r="FJJ87" s="14"/>
      <c r="FJK87" s="14"/>
      <c r="FJL87" s="14"/>
      <c r="FJM87" s="14"/>
      <c r="FJN87" s="14"/>
      <c r="FJO87" s="14"/>
      <c r="FJP87" s="14"/>
      <c r="FJQ87" s="14"/>
      <c r="FJR87" s="14"/>
      <c r="FJS87" s="14"/>
      <c r="FJT87" s="14"/>
      <c r="FJU87" s="14"/>
      <c r="FJV87" s="14"/>
      <c r="FJW87" s="14"/>
      <c r="FJX87" s="14"/>
      <c r="FJY87" s="14"/>
      <c r="FJZ87" s="14"/>
      <c r="FKA87" s="14"/>
      <c r="FKB87" s="14"/>
      <c r="FKC87" s="14"/>
      <c r="FKD87" s="14"/>
      <c r="FKE87" s="14"/>
      <c r="FKF87" s="14"/>
      <c r="FKG87" s="14"/>
      <c r="FKH87" s="14"/>
      <c r="FKI87" s="14"/>
      <c r="FKJ87" s="14"/>
      <c r="FKK87" s="14"/>
      <c r="FKL87" s="14"/>
      <c r="FKM87" s="14"/>
      <c r="FKN87" s="14"/>
      <c r="FKO87" s="14"/>
      <c r="FKP87" s="14"/>
      <c r="FKQ87" s="14"/>
      <c r="FKR87" s="14"/>
      <c r="FKS87" s="14"/>
      <c r="FKT87" s="14"/>
      <c r="FKU87" s="14"/>
      <c r="FKV87" s="14"/>
      <c r="FKW87" s="14"/>
      <c r="FKX87" s="14"/>
      <c r="FKY87" s="14"/>
      <c r="FKZ87" s="14"/>
      <c r="FLA87" s="14"/>
      <c r="FLB87" s="14"/>
      <c r="FLC87" s="14"/>
      <c r="FLD87" s="14"/>
      <c r="FLE87" s="14"/>
      <c r="FLF87" s="14"/>
      <c r="FLG87" s="14"/>
      <c r="FLH87" s="14"/>
      <c r="FLI87" s="14"/>
      <c r="FLJ87" s="14"/>
      <c r="FLK87" s="14"/>
      <c r="FLL87" s="14"/>
      <c r="FLM87" s="14"/>
      <c r="FLN87" s="14"/>
      <c r="FLO87" s="14"/>
      <c r="FLP87" s="14"/>
      <c r="FLQ87" s="14"/>
      <c r="FLR87" s="14"/>
      <c r="FLS87" s="14"/>
      <c r="FLT87" s="14"/>
      <c r="FLU87" s="14"/>
      <c r="FLV87" s="14"/>
      <c r="FLW87" s="14"/>
      <c r="FLX87" s="14"/>
      <c r="FLY87" s="14"/>
      <c r="FLZ87" s="14"/>
      <c r="FMA87" s="14"/>
      <c r="FMB87" s="14"/>
      <c r="FMC87" s="14"/>
      <c r="FMD87" s="14"/>
      <c r="FME87" s="14"/>
      <c r="FMF87" s="14"/>
      <c r="FMG87" s="14"/>
      <c r="FMH87" s="14"/>
      <c r="FMI87" s="14"/>
      <c r="FMJ87" s="14"/>
      <c r="FMK87" s="14"/>
      <c r="FML87" s="14"/>
      <c r="FMM87" s="14"/>
      <c r="FMN87" s="14"/>
      <c r="FMO87" s="14"/>
      <c r="FMP87" s="14"/>
      <c r="FMQ87" s="14"/>
      <c r="FMR87" s="14"/>
      <c r="FMS87" s="14"/>
      <c r="FMT87" s="14"/>
      <c r="FMU87" s="14"/>
      <c r="FMV87" s="14"/>
      <c r="FMW87" s="14"/>
      <c r="FMX87" s="14"/>
      <c r="FMY87" s="14"/>
      <c r="FMZ87" s="14"/>
      <c r="FNA87" s="14"/>
      <c r="FNB87" s="14"/>
      <c r="FNC87" s="14"/>
      <c r="FND87" s="14"/>
      <c r="FNE87" s="14"/>
      <c r="FNF87" s="14"/>
      <c r="FNG87" s="14"/>
      <c r="FNH87" s="14"/>
      <c r="FNI87" s="14"/>
      <c r="FNJ87" s="14"/>
      <c r="FNK87" s="14"/>
      <c r="FNL87" s="14"/>
      <c r="FNM87" s="14"/>
      <c r="FNN87" s="14"/>
      <c r="FNO87" s="14"/>
      <c r="FNP87" s="14"/>
      <c r="FNQ87" s="14"/>
      <c r="FNR87" s="14"/>
      <c r="FNS87" s="14"/>
      <c r="FNT87" s="14"/>
      <c r="FNU87" s="14"/>
      <c r="FNV87" s="14"/>
      <c r="FNW87" s="14"/>
      <c r="FNX87" s="14"/>
      <c r="FNY87" s="14"/>
      <c r="FNZ87" s="14"/>
      <c r="FOA87" s="14"/>
      <c r="FOB87" s="14"/>
      <c r="FOC87" s="14"/>
      <c r="FOD87" s="14"/>
      <c r="FOE87" s="14"/>
      <c r="FOF87" s="14"/>
      <c r="FOG87" s="14"/>
      <c r="FOH87" s="14"/>
      <c r="FOI87" s="14"/>
      <c r="FOJ87" s="14"/>
      <c r="FOK87" s="14"/>
      <c r="FOL87" s="14"/>
      <c r="FOM87" s="14"/>
      <c r="FON87" s="14"/>
      <c r="FOO87" s="14"/>
      <c r="FOP87" s="14"/>
      <c r="FOQ87" s="14"/>
      <c r="FOR87" s="14"/>
      <c r="FOS87" s="14"/>
      <c r="FOT87" s="14"/>
      <c r="FOU87" s="14"/>
      <c r="FOV87" s="14"/>
      <c r="FOW87" s="14"/>
      <c r="FOX87" s="14"/>
      <c r="FOY87" s="14"/>
      <c r="FOZ87" s="14"/>
      <c r="FPA87" s="14"/>
      <c r="FPB87" s="14"/>
      <c r="FPC87" s="14"/>
      <c r="FPD87" s="14"/>
      <c r="FPE87" s="14"/>
      <c r="FPF87" s="14"/>
      <c r="FPG87" s="14"/>
      <c r="FPH87" s="14"/>
      <c r="FPI87" s="14"/>
      <c r="FPJ87" s="14"/>
      <c r="FPK87" s="14"/>
      <c r="FPL87" s="14"/>
      <c r="FPM87" s="14"/>
      <c r="FPN87" s="14"/>
      <c r="FPO87" s="14"/>
      <c r="FPP87" s="14"/>
      <c r="FPQ87" s="14"/>
      <c r="FPR87" s="14"/>
      <c r="FPS87" s="14"/>
      <c r="FPT87" s="14"/>
      <c r="FPU87" s="14"/>
      <c r="FPV87" s="14"/>
      <c r="FPW87" s="14"/>
      <c r="FPX87" s="14"/>
      <c r="FPY87" s="14"/>
      <c r="FPZ87" s="14"/>
      <c r="FQA87" s="14"/>
      <c r="FQB87" s="14"/>
      <c r="FQC87" s="14"/>
      <c r="FQD87" s="14"/>
      <c r="FQE87" s="14"/>
      <c r="FQF87" s="14"/>
      <c r="FQG87" s="14"/>
      <c r="FQH87" s="14"/>
      <c r="FQI87" s="14"/>
      <c r="FQJ87" s="14"/>
      <c r="FQK87" s="14"/>
      <c r="FQL87" s="14"/>
      <c r="FQM87" s="14"/>
      <c r="FQN87" s="14"/>
      <c r="FQO87" s="14"/>
      <c r="FQP87" s="14"/>
      <c r="FQQ87" s="14"/>
      <c r="FQR87" s="14"/>
      <c r="FQS87" s="14"/>
      <c r="FQT87" s="14"/>
      <c r="FQU87" s="14"/>
      <c r="FQV87" s="14"/>
      <c r="FQW87" s="14"/>
      <c r="FQX87" s="14"/>
      <c r="FQY87" s="14"/>
      <c r="FQZ87" s="14"/>
      <c r="FRA87" s="14"/>
      <c r="FRB87" s="14"/>
      <c r="FRC87" s="14"/>
      <c r="FRD87" s="14"/>
      <c r="FRE87" s="14"/>
      <c r="FRF87" s="14"/>
      <c r="FRG87" s="14"/>
      <c r="FRH87" s="14"/>
      <c r="FRI87" s="14"/>
      <c r="FRJ87" s="14"/>
      <c r="FRK87" s="14"/>
      <c r="FRL87" s="14"/>
      <c r="FRM87" s="14"/>
      <c r="FRN87" s="14"/>
      <c r="FRO87" s="14"/>
      <c r="FRP87" s="14"/>
      <c r="FRQ87" s="14"/>
      <c r="FRR87" s="14"/>
      <c r="FRS87" s="14"/>
      <c r="FRT87" s="14"/>
      <c r="FRU87" s="14"/>
      <c r="FRV87" s="14"/>
      <c r="FRW87" s="14"/>
      <c r="FRX87" s="14"/>
      <c r="FRY87" s="14"/>
      <c r="FRZ87" s="14"/>
      <c r="FSA87" s="14"/>
      <c r="FSB87" s="14"/>
      <c r="FSC87" s="14"/>
      <c r="FSD87" s="14"/>
      <c r="FSE87" s="14"/>
      <c r="FSF87" s="14"/>
      <c r="FSG87" s="14"/>
      <c r="FSH87" s="14"/>
      <c r="FSI87" s="14"/>
      <c r="FSJ87" s="14"/>
      <c r="FSK87" s="14"/>
      <c r="FSL87" s="14"/>
      <c r="FSM87" s="14"/>
      <c r="FSN87" s="14"/>
      <c r="FSO87" s="14"/>
      <c r="FSP87" s="14"/>
      <c r="FSQ87" s="14"/>
      <c r="FSR87" s="14"/>
      <c r="FSS87" s="14"/>
      <c r="FST87" s="14"/>
      <c r="FSU87" s="14"/>
      <c r="FSV87" s="14"/>
      <c r="FSW87" s="14"/>
      <c r="FSX87" s="14"/>
      <c r="FSY87" s="14"/>
      <c r="FSZ87" s="14"/>
      <c r="FTA87" s="14"/>
      <c r="FTB87" s="14"/>
      <c r="FTC87" s="14"/>
      <c r="FTD87" s="14"/>
      <c r="FTE87" s="14"/>
      <c r="FTF87" s="14"/>
      <c r="FTG87" s="14"/>
      <c r="FTH87" s="14"/>
      <c r="FTI87" s="14"/>
      <c r="FTJ87" s="14"/>
      <c r="FTK87" s="14"/>
      <c r="FTL87" s="14"/>
      <c r="FTM87" s="14"/>
      <c r="FTN87" s="14"/>
      <c r="FTO87" s="14"/>
      <c r="FTP87" s="14"/>
      <c r="FTQ87" s="14"/>
      <c r="FTR87" s="14"/>
      <c r="FTS87" s="14"/>
      <c r="FTT87" s="14"/>
      <c r="FTU87" s="14"/>
      <c r="FTV87" s="14"/>
      <c r="FTW87" s="14"/>
      <c r="FTX87" s="14"/>
      <c r="FTY87" s="14"/>
      <c r="FTZ87" s="14"/>
      <c r="FUA87" s="14"/>
      <c r="FUB87" s="14"/>
      <c r="FUC87" s="14"/>
      <c r="FUD87" s="14"/>
      <c r="FUE87" s="14"/>
      <c r="FUF87" s="14"/>
      <c r="FUG87" s="14"/>
      <c r="FUH87" s="14"/>
      <c r="FUI87" s="14"/>
      <c r="FUJ87" s="14"/>
      <c r="FUK87" s="14"/>
      <c r="FUL87" s="14"/>
      <c r="FUM87" s="14"/>
      <c r="FUN87" s="14"/>
      <c r="FUO87" s="14"/>
      <c r="FUP87" s="14"/>
      <c r="FUQ87" s="14"/>
      <c r="FUR87" s="14"/>
      <c r="FUS87" s="14"/>
      <c r="FUT87" s="14"/>
      <c r="FUU87" s="14"/>
      <c r="FUV87" s="14"/>
      <c r="FUW87" s="14"/>
      <c r="FUX87" s="14"/>
      <c r="FUY87" s="14"/>
      <c r="FUZ87" s="14"/>
      <c r="FVA87" s="14"/>
      <c r="FVB87" s="14"/>
      <c r="FVC87" s="14"/>
      <c r="FVD87" s="14"/>
      <c r="FVE87" s="14"/>
      <c r="FVF87" s="14"/>
      <c r="FVG87" s="14"/>
      <c r="FVH87" s="14"/>
      <c r="FVI87" s="14"/>
      <c r="FVJ87" s="14"/>
      <c r="FVK87" s="14"/>
      <c r="FVL87" s="14"/>
      <c r="FVM87" s="14"/>
      <c r="FVN87" s="14"/>
      <c r="FVO87" s="14"/>
      <c r="FVP87" s="14"/>
      <c r="FVQ87" s="14"/>
      <c r="FVR87" s="14"/>
      <c r="FVS87" s="14"/>
      <c r="FVT87" s="14"/>
      <c r="FVU87" s="14"/>
      <c r="FVV87" s="14"/>
      <c r="FVW87" s="14"/>
      <c r="FVX87" s="14"/>
      <c r="FVY87" s="14"/>
      <c r="FVZ87" s="14"/>
      <c r="FWA87" s="14"/>
      <c r="FWB87" s="14"/>
      <c r="FWC87" s="14"/>
      <c r="FWD87" s="14"/>
      <c r="FWE87" s="14"/>
      <c r="FWF87" s="14"/>
      <c r="FWG87" s="14"/>
      <c r="FWH87" s="14"/>
      <c r="FWI87" s="14"/>
      <c r="FWJ87" s="14"/>
      <c r="FWK87" s="14"/>
      <c r="FWL87" s="14"/>
      <c r="FWM87" s="14"/>
      <c r="FWN87" s="14"/>
      <c r="FWO87" s="14"/>
      <c r="FWP87" s="14"/>
      <c r="FWQ87" s="14"/>
      <c r="FWR87" s="14"/>
      <c r="FWS87" s="14"/>
      <c r="FWT87" s="14"/>
      <c r="FWU87" s="14"/>
      <c r="FWV87" s="14"/>
      <c r="FWW87" s="14"/>
      <c r="FWX87" s="14"/>
      <c r="FWY87" s="14"/>
      <c r="FWZ87" s="14"/>
      <c r="FXA87" s="14"/>
      <c r="FXB87" s="14"/>
      <c r="FXC87" s="14"/>
      <c r="FXD87" s="14"/>
      <c r="FXE87" s="14"/>
      <c r="FXF87" s="14"/>
      <c r="FXG87" s="14"/>
      <c r="FXH87" s="14"/>
      <c r="FXI87" s="14"/>
      <c r="FXJ87" s="14"/>
      <c r="FXK87" s="14"/>
      <c r="FXL87" s="14"/>
      <c r="FXM87" s="14"/>
      <c r="FXN87" s="14"/>
      <c r="FXO87" s="14"/>
      <c r="FXP87" s="14"/>
      <c r="FXQ87" s="14"/>
      <c r="FXR87" s="14"/>
      <c r="FXS87" s="14"/>
      <c r="FXT87" s="14"/>
      <c r="FXU87" s="14"/>
      <c r="FXV87" s="14"/>
      <c r="FXW87" s="14"/>
      <c r="FXX87" s="14"/>
      <c r="FXY87" s="14"/>
      <c r="FXZ87" s="14"/>
      <c r="FYA87" s="14"/>
      <c r="FYB87" s="14"/>
      <c r="FYC87" s="14"/>
      <c r="FYD87" s="14"/>
      <c r="FYE87" s="14"/>
      <c r="FYF87" s="14"/>
      <c r="FYG87" s="14"/>
      <c r="FYH87" s="14"/>
      <c r="FYI87" s="14"/>
      <c r="FYJ87" s="14"/>
      <c r="FYK87" s="14"/>
      <c r="FYL87" s="14"/>
      <c r="FYM87" s="14"/>
      <c r="FYN87" s="14"/>
      <c r="FYO87" s="14"/>
      <c r="FYP87" s="14"/>
      <c r="FYQ87" s="14"/>
      <c r="FYR87" s="14"/>
      <c r="FYS87" s="14"/>
      <c r="FYT87" s="14"/>
      <c r="FYU87" s="14"/>
      <c r="FYV87" s="14"/>
      <c r="FYW87" s="14"/>
      <c r="FYX87" s="14"/>
      <c r="FYY87" s="14"/>
      <c r="FYZ87" s="14"/>
      <c r="FZA87" s="14"/>
      <c r="FZB87" s="14"/>
      <c r="FZC87" s="14"/>
      <c r="FZD87" s="14"/>
      <c r="FZE87" s="14"/>
      <c r="FZF87" s="14"/>
      <c r="FZG87" s="14"/>
      <c r="FZH87" s="14"/>
      <c r="FZI87" s="14"/>
      <c r="FZJ87" s="14"/>
      <c r="FZK87" s="14"/>
      <c r="FZL87" s="14"/>
      <c r="FZM87" s="14"/>
      <c r="FZN87" s="14"/>
      <c r="FZO87" s="14"/>
      <c r="FZP87" s="14"/>
      <c r="FZQ87" s="14"/>
      <c r="FZR87" s="14"/>
      <c r="FZS87" s="14"/>
      <c r="FZT87" s="14"/>
      <c r="FZU87" s="14"/>
      <c r="FZV87" s="14"/>
      <c r="FZW87" s="14"/>
      <c r="FZX87" s="14"/>
      <c r="FZY87" s="14"/>
      <c r="FZZ87" s="14"/>
      <c r="GAA87" s="14"/>
      <c r="GAB87" s="14"/>
      <c r="GAC87" s="14"/>
      <c r="GAD87" s="14"/>
      <c r="GAE87" s="14"/>
      <c r="GAF87" s="14"/>
      <c r="GAG87" s="14"/>
      <c r="GAH87" s="14"/>
      <c r="GAI87" s="14"/>
      <c r="GAJ87" s="14"/>
      <c r="GAK87" s="14"/>
      <c r="GAL87" s="14"/>
      <c r="GAM87" s="14"/>
      <c r="GAN87" s="14"/>
      <c r="GAO87" s="14"/>
      <c r="GAP87" s="14"/>
      <c r="GAQ87" s="14"/>
      <c r="GAR87" s="14"/>
      <c r="GAS87" s="14"/>
      <c r="GAT87" s="14"/>
      <c r="GAU87" s="14"/>
      <c r="GAV87" s="14"/>
      <c r="GAW87" s="14"/>
      <c r="GAX87" s="14"/>
      <c r="GAY87" s="14"/>
      <c r="GAZ87" s="14"/>
      <c r="GBA87" s="14"/>
      <c r="GBB87" s="14"/>
      <c r="GBC87" s="14"/>
      <c r="GBD87" s="14"/>
      <c r="GBE87" s="14"/>
      <c r="GBF87" s="14"/>
      <c r="GBG87" s="14"/>
      <c r="GBH87" s="14"/>
      <c r="GBI87" s="14"/>
      <c r="GBJ87" s="14"/>
      <c r="GBK87" s="14"/>
      <c r="GBL87" s="14"/>
      <c r="GBM87" s="14"/>
      <c r="GBN87" s="14"/>
      <c r="GBO87" s="14"/>
      <c r="GBP87" s="14"/>
      <c r="GBQ87" s="14"/>
      <c r="GBR87" s="14"/>
      <c r="GBS87" s="14"/>
      <c r="GBT87" s="14"/>
      <c r="GBU87" s="14"/>
      <c r="GBV87" s="14"/>
      <c r="GBW87" s="14"/>
      <c r="GBX87" s="14"/>
      <c r="GBY87" s="14"/>
      <c r="GBZ87" s="14"/>
      <c r="GCA87" s="14"/>
      <c r="GCB87" s="14"/>
      <c r="GCC87" s="14"/>
      <c r="GCD87" s="14"/>
      <c r="GCE87" s="14"/>
      <c r="GCF87" s="14"/>
      <c r="GCG87" s="14"/>
      <c r="GCH87" s="14"/>
      <c r="GCI87" s="14"/>
      <c r="GCJ87" s="14"/>
      <c r="GCK87" s="14"/>
      <c r="GCL87" s="14"/>
      <c r="GCM87" s="14"/>
      <c r="GCN87" s="14"/>
      <c r="GCO87" s="14"/>
      <c r="GCP87" s="14"/>
      <c r="GCQ87" s="14"/>
      <c r="GCR87" s="14"/>
      <c r="GCS87" s="14"/>
      <c r="GCT87" s="14"/>
      <c r="GCU87" s="14"/>
      <c r="GCV87" s="14"/>
      <c r="GCW87" s="14"/>
      <c r="GCX87" s="14"/>
      <c r="GCY87" s="14"/>
      <c r="GCZ87" s="14"/>
      <c r="GDA87" s="14"/>
      <c r="GDB87" s="14"/>
      <c r="GDC87" s="14"/>
      <c r="GDD87" s="14"/>
      <c r="GDE87" s="14"/>
      <c r="GDF87" s="14"/>
      <c r="GDG87" s="14"/>
      <c r="GDH87" s="14"/>
      <c r="GDI87" s="14"/>
      <c r="GDJ87" s="14"/>
      <c r="GDK87" s="14"/>
      <c r="GDL87" s="14"/>
      <c r="GDM87" s="14"/>
      <c r="GDN87" s="14"/>
      <c r="GDO87" s="14"/>
      <c r="GDP87" s="14"/>
      <c r="GDQ87" s="14"/>
      <c r="GDR87" s="14"/>
      <c r="GDS87" s="14"/>
      <c r="GDT87" s="14"/>
      <c r="GDU87" s="14"/>
      <c r="GDV87" s="14"/>
      <c r="GDW87" s="14"/>
      <c r="GDX87" s="14"/>
      <c r="GDY87" s="14"/>
      <c r="GDZ87" s="14"/>
      <c r="GEA87" s="14"/>
      <c r="GEB87" s="14"/>
      <c r="GEC87" s="14"/>
      <c r="GED87" s="14"/>
      <c r="GEE87" s="14"/>
      <c r="GEF87" s="14"/>
      <c r="GEG87" s="14"/>
      <c r="GEH87" s="14"/>
      <c r="GEI87" s="14"/>
      <c r="GEJ87" s="14"/>
      <c r="GEK87" s="14"/>
      <c r="GEL87" s="14"/>
      <c r="GEM87" s="14"/>
      <c r="GEN87" s="14"/>
      <c r="GEO87" s="14"/>
      <c r="GEP87" s="14"/>
      <c r="GEQ87" s="14"/>
      <c r="GER87" s="14"/>
      <c r="GES87" s="14"/>
      <c r="GET87" s="14"/>
      <c r="GEU87" s="14"/>
      <c r="GEV87" s="14"/>
      <c r="GEW87" s="14"/>
      <c r="GEX87" s="14"/>
      <c r="GEY87" s="14"/>
      <c r="GEZ87" s="14"/>
      <c r="GFA87" s="14"/>
      <c r="GFB87" s="14"/>
      <c r="GFC87" s="14"/>
      <c r="GFD87" s="14"/>
      <c r="GFE87" s="14"/>
      <c r="GFF87" s="14"/>
      <c r="GFG87" s="14"/>
      <c r="GFH87" s="14"/>
      <c r="GFI87" s="14"/>
      <c r="GFJ87" s="14"/>
      <c r="GFK87" s="14"/>
      <c r="GFL87" s="14"/>
      <c r="GFM87" s="14"/>
      <c r="GFN87" s="14"/>
      <c r="GFO87" s="14"/>
      <c r="GFP87" s="14"/>
      <c r="GFQ87" s="14"/>
      <c r="GFR87" s="14"/>
      <c r="GFS87" s="14"/>
      <c r="GFT87" s="14"/>
      <c r="GFU87" s="14"/>
      <c r="GFV87" s="14"/>
      <c r="GFW87" s="14"/>
      <c r="GFX87" s="14"/>
      <c r="GFY87" s="14"/>
      <c r="GFZ87" s="14"/>
      <c r="GGA87" s="14"/>
      <c r="GGB87" s="14"/>
      <c r="GGC87" s="14"/>
      <c r="GGD87" s="14"/>
      <c r="GGE87" s="14"/>
      <c r="GGF87" s="14"/>
      <c r="GGG87" s="14"/>
      <c r="GGH87" s="14"/>
      <c r="GGI87" s="14"/>
      <c r="GGJ87" s="14"/>
      <c r="GGK87" s="14"/>
      <c r="GGL87" s="14"/>
      <c r="GGM87" s="14"/>
      <c r="GGN87" s="14"/>
      <c r="GGO87" s="14"/>
      <c r="GGP87" s="14"/>
      <c r="GGQ87" s="14"/>
      <c r="GGR87" s="14"/>
      <c r="GGS87" s="14"/>
      <c r="GGT87" s="14"/>
      <c r="GGU87" s="14"/>
      <c r="GGV87" s="14"/>
      <c r="GGW87" s="14"/>
      <c r="GGX87" s="14"/>
      <c r="GGY87" s="14"/>
      <c r="GGZ87" s="14"/>
      <c r="GHA87" s="14"/>
      <c r="GHB87" s="14"/>
      <c r="GHC87" s="14"/>
      <c r="GHD87" s="14"/>
      <c r="GHE87" s="14"/>
      <c r="GHF87" s="14"/>
      <c r="GHG87" s="14"/>
      <c r="GHH87" s="14"/>
      <c r="GHI87" s="14"/>
      <c r="GHJ87" s="14"/>
      <c r="GHK87" s="14"/>
      <c r="GHL87" s="14"/>
      <c r="GHM87" s="14"/>
      <c r="GHN87" s="14"/>
      <c r="GHO87" s="14"/>
      <c r="GHP87" s="14"/>
      <c r="GHQ87" s="14"/>
      <c r="GHR87" s="14"/>
      <c r="GHS87" s="14"/>
      <c r="GHT87" s="14"/>
      <c r="GHU87" s="14"/>
      <c r="GHV87" s="14"/>
      <c r="GHW87" s="14"/>
      <c r="GHX87" s="14"/>
      <c r="GHY87" s="14"/>
      <c r="GHZ87" s="14"/>
      <c r="GIA87" s="14"/>
      <c r="GIB87" s="14"/>
      <c r="GIC87" s="14"/>
      <c r="GID87" s="14"/>
      <c r="GIE87" s="14"/>
      <c r="GIF87" s="14"/>
      <c r="GIG87" s="14"/>
      <c r="GIH87" s="14"/>
      <c r="GII87" s="14"/>
      <c r="GIJ87" s="14"/>
      <c r="GIK87" s="14"/>
      <c r="GIL87" s="14"/>
      <c r="GIM87" s="14"/>
      <c r="GIN87" s="14"/>
      <c r="GIO87" s="14"/>
      <c r="GIP87" s="14"/>
      <c r="GIQ87" s="14"/>
      <c r="GIR87" s="14"/>
      <c r="GIS87" s="14"/>
      <c r="GIT87" s="14"/>
      <c r="GIU87" s="14"/>
      <c r="GIV87" s="14"/>
      <c r="GIW87" s="14"/>
      <c r="GIX87" s="14"/>
      <c r="GIY87" s="14"/>
      <c r="GIZ87" s="14"/>
      <c r="GJA87" s="14"/>
      <c r="GJB87" s="14"/>
      <c r="GJC87" s="14"/>
      <c r="GJD87" s="14"/>
      <c r="GJE87" s="14"/>
      <c r="GJF87" s="14"/>
      <c r="GJG87" s="14"/>
      <c r="GJH87" s="14"/>
      <c r="GJI87" s="14"/>
      <c r="GJJ87" s="14"/>
      <c r="GJK87" s="14"/>
      <c r="GJL87" s="14"/>
      <c r="GJM87" s="14"/>
      <c r="GJN87" s="14"/>
      <c r="GJO87" s="14"/>
      <c r="GJP87" s="14"/>
      <c r="GJQ87" s="14"/>
      <c r="GJR87" s="14"/>
      <c r="GJS87" s="14"/>
      <c r="GJT87" s="14"/>
      <c r="GJU87" s="14"/>
      <c r="GJV87" s="14"/>
      <c r="GJW87" s="14"/>
      <c r="GJX87" s="14"/>
      <c r="GJY87" s="14"/>
      <c r="GJZ87" s="14"/>
      <c r="GKA87" s="14"/>
      <c r="GKB87" s="14"/>
      <c r="GKC87" s="14"/>
      <c r="GKD87" s="14"/>
      <c r="GKE87" s="14"/>
      <c r="GKF87" s="14"/>
      <c r="GKG87" s="14"/>
      <c r="GKH87" s="14"/>
      <c r="GKI87" s="14"/>
      <c r="GKJ87" s="14"/>
      <c r="GKK87" s="14"/>
      <c r="GKL87" s="14"/>
      <c r="GKM87" s="14"/>
      <c r="GKN87" s="14"/>
      <c r="GKO87" s="14"/>
      <c r="GKP87" s="14"/>
      <c r="GKQ87" s="14"/>
      <c r="GKR87" s="14"/>
      <c r="GKS87" s="14"/>
      <c r="GKT87" s="14"/>
      <c r="GKU87" s="14"/>
      <c r="GKV87" s="14"/>
      <c r="GKW87" s="14"/>
      <c r="GKX87" s="14"/>
      <c r="GKY87" s="14"/>
      <c r="GKZ87" s="14"/>
      <c r="GLA87" s="14"/>
      <c r="GLB87" s="14"/>
      <c r="GLC87" s="14"/>
      <c r="GLD87" s="14"/>
      <c r="GLE87" s="14"/>
      <c r="GLF87" s="14"/>
      <c r="GLG87" s="14"/>
      <c r="GLH87" s="14"/>
      <c r="GLI87" s="14"/>
      <c r="GLJ87" s="14"/>
      <c r="GLK87" s="14"/>
      <c r="GLL87" s="14"/>
      <c r="GLM87" s="14"/>
      <c r="GLN87" s="14"/>
      <c r="GLO87" s="14"/>
      <c r="GLP87" s="14"/>
      <c r="GLQ87" s="14"/>
      <c r="GLR87" s="14"/>
      <c r="GLS87" s="14"/>
      <c r="GLT87" s="14"/>
      <c r="GLU87" s="14"/>
      <c r="GLV87" s="14"/>
      <c r="GLW87" s="14"/>
      <c r="GLX87" s="14"/>
      <c r="GLY87" s="14"/>
      <c r="GLZ87" s="14"/>
      <c r="GMA87" s="14"/>
      <c r="GMB87" s="14"/>
      <c r="GMC87" s="14"/>
      <c r="GMD87" s="14"/>
      <c r="GME87" s="14"/>
      <c r="GMF87" s="14"/>
      <c r="GMG87" s="14"/>
      <c r="GMH87" s="14"/>
      <c r="GMI87" s="14"/>
      <c r="GMJ87" s="14"/>
      <c r="GMK87" s="14"/>
      <c r="GML87" s="14"/>
      <c r="GMM87" s="14"/>
      <c r="GMN87" s="14"/>
      <c r="GMO87" s="14"/>
      <c r="GMP87" s="14"/>
      <c r="GMQ87" s="14"/>
      <c r="GMR87" s="14"/>
      <c r="GMS87" s="14"/>
      <c r="GMT87" s="14"/>
      <c r="GMU87" s="14"/>
      <c r="GMV87" s="14"/>
      <c r="GMW87" s="14"/>
      <c r="GMX87" s="14"/>
      <c r="GMY87" s="14"/>
      <c r="GMZ87" s="14"/>
      <c r="GNA87" s="14"/>
      <c r="GNB87" s="14"/>
      <c r="GNC87" s="14"/>
      <c r="GND87" s="14"/>
      <c r="GNE87" s="14"/>
      <c r="GNF87" s="14"/>
      <c r="GNG87" s="14"/>
      <c r="GNH87" s="14"/>
      <c r="GNI87" s="14"/>
      <c r="GNJ87" s="14"/>
      <c r="GNK87" s="14"/>
      <c r="GNL87" s="14"/>
      <c r="GNM87" s="14"/>
      <c r="GNN87" s="14"/>
      <c r="GNO87" s="14"/>
      <c r="GNP87" s="14"/>
      <c r="GNQ87" s="14"/>
      <c r="GNR87" s="14"/>
      <c r="GNS87" s="14"/>
      <c r="GNT87" s="14"/>
      <c r="GNU87" s="14"/>
      <c r="GNV87" s="14"/>
      <c r="GNW87" s="14"/>
      <c r="GNX87" s="14"/>
      <c r="GNY87" s="14"/>
      <c r="GNZ87" s="14"/>
      <c r="GOA87" s="14"/>
      <c r="GOB87" s="14"/>
      <c r="GOC87" s="14"/>
      <c r="GOD87" s="14"/>
      <c r="GOE87" s="14"/>
      <c r="GOF87" s="14"/>
      <c r="GOG87" s="14"/>
      <c r="GOH87" s="14"/>
      <c r="GOI87" s="14"/>
      <c r="GOJ87" s="14"/>
      <c r="GOK87" s="14"/>
      <c r="GOL87" s="14"/>
      <c r="GOM87" s="14"/>
      <c r="GON87" s="14"/>
      <c r="GOO87" s="14"/>
      <c r="GOP87" s="14"/>
      <c r="GOQ87" s="14"/>
      <c r="GOR87" s="14"/>
      <c r="GOS87" s="14"/>
      <c r="GOT87" s="14"/>
      <c r="GOU87" s="14"/>
      <c r="GOV87" s="14"/>
      <c r="GOW87" s="14"/>
      <c r="GOX87" s="14"/>
      <c r="GOY87" s="14"/>
      <c r="GOZ87" s="14"/>
      <c r="GPA87" s="14"/>
      <c r="GPB87" s="14"/>
      <c r="GPC87" s="14"/>
      <c r="GPD87" s="14"/>
      <c r="GPE87" s="14"/>
      <c r="GPF87" s="14"/>
      <c r="GPG87" s="14"/>
      <c r="GPH87" s="14"/>
      <c r="GPI87" s="14"/>
      <c r="GPJ87" s="14"/>
      <c r="GPK87" s="14"/>
      <c r="GPL87" s="14"/>
      <c r="GPM87" s="14"/>
      <c r="GPN87" s="14"/>
      <c r="GPO87" s="14"/>
      <c r="GPP87" s="14"/>
      <c r="GPQ87" s="14"/>
      <c r="GPR87" s="14"/>
      <c r="GPS87" s="14"/>
      <c r="GPT87" s="14"/>
      <c r="GPU87" s="14"/>
      <c r="GPV87" s="14"/>
      <c r="GPW87" s="14"/>
      <c r="GPX87" s="14"/>
      <c r="GPY87" s="14"/>
      <c r="GPZ87" s="14"/>
      <c r="GQA87" s="14"/>
      <c r="GQB87" s="14"/>
      <c r="GQC87" s="14"/>
      <c r="GQD87" s="14"/>
      <c r="GQE87" s="14"/>
      <c r="GQF87" s="14"/>
      <c r="GQG87" s="14"/>
      <c r="GQH87" s="14"/>
      <c r="GQI87" s="14"/>
      <c r="GQJ87" s="14"/>
      <c r="GQK87" s="14"/>
      <c r="GQL87" s="14"/>
      <c r="GQM87" s="14"/>
      <c r="GQN87" s="14"/>
      <c r="GQO87" s="14"/>
      <c r="GQP87" s="14"/>
      <c r="GQQ87" s="14"/>
      <c r="GQR87" s="14"/>
      <c r="GQS87" s="14"/>
      <c r="GQT87" s="14"/>
      <c r="GQU87" s="14"/>
      <c r="GQV87" s="14"/>
      <c r="GQW87" s="14"/>
      <c r="GQX87" s="14"/>
      <c r="GQY87" s="14"/>
      <c r="GQZ87" s="14"/>
      <c r="GRA87" s="14"/>
      <c r="GRB87" s="14"/>
      <c r="GRC87" s="14"/>
      <c r="GRD87" s="14"/>
      <c r="GRE87" s="14"/>
      <c r="GRF87" s="14"/>
      <c r="GRG87" s="14"/>
      <c r="GRH87" s="14"/>
      <c r="GRI87" s="14"/>
      <c r="GRJ87" s="14"/>
      <c r="GRK87" s="14"/>
      <c r="GRL87" s="14"/>
      <c r="GRM87" s="14"/>
      <c r="GRN87" s="14"/>
      <c r="GRO87" s="14"/>
      <c r="GRP87" s="14"/>
      <c r="GRQ87" s="14"/>
      <c r="GRR87" s="14"/>
      <c r="GRS87" s="14"/>
      <c r="GRT87" s="14"/>
      <c r="GRU87" s="14"/>
      <c r="GRV87" s="14"/>
      <c r="GRW87" s="14"/>
      <c r="GRX87" s="14"/>
      <c r="GRY87" s="14"/>
      <c r="GRZ87" s="14"/>
      <c r="GSA87" s="14"/>
      <c r="GSB87" s="14"/>
      <c r="GSC87" s="14"/>
      <c r="GSD87" s="14"/>
      <c r="GSE87" s="14"/>
      <c r="GSF87" s="14"/>
      <c r="GSG87" s="14"/>
      <c r="GSH87" s="14"/>
      <c r="GSI87" s="14"/>
      <c r="GSJ87" s="14"/>
      <c r="GSK87" s="14"/>
      <c r="GSL87" s="14"/>
      <c r="GSM87" s="14"/>
      <c r="GSN87" s="14"/>
      <c r="GSO87" s="14"/>
      <c r="GSP87" s="14"/>
      <c r="GSQ87" s="14"/>
      <c r="GSR87" s="14"/>
      <c r="GSS87" s="14"/>
      <c r="GST87" s="14"/>
      <c r="GSU87" s="14"/>
      <c r="GSV87" s="14"/>
      <c r="GSW87" s="14"/>
      <c r="GSX87" s="14"/>
      <c r="GSY87" s="14"/>
      <c r="GSZ87" s="14"/>
      <c r="GTA87" s="14"/>
      <c r="GTB87" s="14"/>
      <c r="GTC87" s="14"/>
      <c r="GTD87" s="14"/>
      <c r="GTE87" s="14"/>
      <c r="GTF87" s="14"/>
      <c r="GTG87" s="14"/>
      <c r="GTH87" s="14"/>
      <c r="GTI87" s="14"/>
      <c r="GTJ87" s="14"/>
      <c r="GTK87" s="14"/>
      <c r="GTL87" s="14"/>
      <c r="GTM87" s="14"/>
      <c r="GTN87" s="14"/>
      <c r="GTO87" s="14"/>
      <c r="GTP87" s="14"/>
      <c r="GTQ87" s="14"/>
      <c r="GTR87" s="14"/>
      <c r="GTS87" s="14"/>
      <c r="GTT87" s="14"/>
      <c r="GTU87" s="14"/>
      <c r="GTV87" s="14"/>
      <c r="GTW87" s="14"/>
      <c r="GTX87" s="14"/>
      <c r="GTY87" s="14"/>
      <c r="GTZ87" s="14"/>
      <c r="GUA87" s="14"/>
      <c r="GUB87" s="14"/>
      <c r="GUC87" s="14"/>
      <c r="GUD87" s="14"/>
      <c r="GUE87" s="14"/>
      <c r="GUF87" s="14"/>
      <c r="GUG87" s="14"/>
      <c r="GUH87" s="14"/>
      <c r="GUI87" s="14"/>
      <c r="GUJ87" s="14"/>
      <c r="GUK87" s="14"/>
      <c r="GUL87" s="14"/>
      <c r="GUM87" s="14"/>
      <c r="GUN87" s="14"/>
      <c r="GUO87" s="14"/>
      <c r="GUP87" s="14"/>
      <c r="GUQ87" s="14"/>
      <c r="GUR87" s="14"/>
      <c r="GUS87" s="14"/>
      <c r="GUT87" s="14"/>
      <c r="GUU87" s="14"/>
      <c r="GUV87" s="14"/>
      <c r="GUW87" s="14"/>
      <c r="GUX87" s="14"/>
      <c r="GUY87" s="14"/>
      <c r="GUZ87" s="14"/>
      <c r="GVA87" s="14"/>
      <c r="GVB87" s="14"/>
      <c r="GVC87" s="14"/>
      <c r="GVD87" s="14"/>
      <c r="GVE87" s="14"/>
      <c r="GVF87" s="14"/>
      <c r="GVG87" s="14"/>
      <c r="GVH87" s="14"/>
      <c r="GVI87" s="14"/>
      <c r="GVJ87" s="14"/>
      <c r="GVK87" s="14"/>
      <c r="GVL87" s="14"/>
      <c r="GVM87" s="14"/>
      <c r="GVN87" s="14"/>
      <c r="GVO87" s="14"/>
      <c r="GVP87" s="14"/>
      <c r="GVQ87" s="14"/>
      <c r="GVR87" s="14"/>
      <c r="GVS87" s="14"/>
      <c r="GVT87" s="14"/>
      <c r="GVU87" s="14"/>
      <c r="GVV87" s="14"/>
      <c r="GVW87" s="14"/>
      <c r="GVX87" s="14"/>
      <c r="GVY87" s="14"/>
      <c r="GVZ87" s="14"/>
      <c r="GWA87" s="14"/>
      <c r="GWB87" s="14"/>
      <c r="GWC87" s="14"/>
      <c r="GWD87" s="14"/>
      <c r="GWE87" s="14"/>
      <c r="GWF87" s="14"/>
      <c r="GWG87" s="14"/>
      <c r="GWH87" s="14"/>
      <c r="GWI87" s="14"/>
      <c r="GWJ87" s="14"/>
      <c r="GWK87" s="14"/>
      <c r="GWL87" s="14"/>
      <c r="GWM87" s="14"/>
      <c r="GWN87" s="14"/>
      <c r="GWO87" s="14"/>
      <c r="GWP87" s="14"/>
      <c r="GWQ87" s="14"/>
      <c r="GWR87" s="14"/>
      <c r="GWS87" s="14"/>
      <c r="GWT87" s="14"/>
      <c r="GWU87" s="14"/>
      <c r="GWV87" s="14"/>
      <c r="GWW87" s="14"/>
      <c r="GWX87" s="14"/>
      <c r="GWY87" s="14"/>
      <c r="GWZ87" s="14"/>
      <c r="GXA87" s="14"/>
      <c r="GXB87" s="14"/>
      <c r="GXC87" s="14"/>
      <c r="GXD87" s="14"/>
      <c r="GXE87" s="14"/>
      <c r="GXF87" s="14"/>
      <c r="GXG87" s="14"/>
      <c r="GXH87" s="14"/>
      <c r="GXI87" s="14"/>
      <c r="GXJ87" s="14"/>
      <c r="GXK87" s="14"/>
      <c r="GXL87" s="14"/>
      <c r="GXM87" s="14"/>
      <c r="GXN87" s="14"/>
      <c r="GXO87" s="14"/>
      <c r="GXP87" s="14"/>
      <c r="GXQ87" s="14"/>
      <c r="GXR87" s="14"/>
      <c r="GXS87" s="14"/>
      <c r="GXT87" s="14"/>
      <c r="GXU87" s="14"/>
      <c r="GXV87" s="14"/>
      <c r="GXW87" s="14"/>
      <c r="GXX87" s="14"/>
      <c r="GXY87" s="14"/>
      <c r="GXZ87" s="14"/>
      <c r="GYA87" s="14"/>
      <c r="GYB87" s="14"/>
      <c r="GYC87" s="14"/>
      <c r="GYD87" s="14"/>
      <c r="GYE87" s="14"/>
      <c r="GYF87" s="14"/>
      <c r="GYG87" s="14"/>
      <c r="GYH87" s="14"/>
      <c r="GYI87" s="14"/>
      <c r="GYJ87" s="14"/>
      <c r="GYK87" s="14"/>
      <c r="GYL87" s="14"/>
      <c r="GYM87" s="14"/>
      <c r="GYN87" s="14"/>
      <c r="GYO87" s="14"/>
      <c r="GYP87" s="14"/>
      <c r="GYQ87" s="14"/>
      <c r="GYR87" s="14"/>
      <c r="GYS87" s="14"/>
      <c r="GYT87" s="14"/>
      <c r="GYU87" s="14"/>
      <c r="GYV87" s="14"/>
      <c r="GYW87" s="14"/>
      <c r="GYX87" s="14"/>
      <c r="GYY87" s="14"/>
      <c r="GYZ87" s="14"/>
      <c r="GZA87" s="14"/>
      <c r="GZB87" s="14"/>
      <c r="GZC87" s="14"/>
      <c r="GZD87" s="14"/>
      <c r="GZE87" s="14"/>
      <c r="GZF87" s="14"/>
      <c r="GZG87" s="14"/>
      <c r="GZH87" s="14"/>
      <c r="GZI87" s="14"/>
      <c r="GZJ87" s="14"/>
      <c r="GZK87" s="14"/>
      <c r="GZL87" s="14"/>
      <c r="GZM87" s="14"/>
      <c r="GZN87" s="14"/>
      <c r="GZO87" s="14"/>
      <c r="GZP87" s="14"/>
      <c r="GZQ87" s="14"/>
      <c r="GZR87" s="14"/>
      <c r="GZS87" s="14"/>
      <c r="GZT87" s="14"/>
      <c r="GZU87" s="14"/>
      <c r="GZV87" s="14"/>
      <c r="GZW87" s="14"/>
      <c r="GZX87" s="14"/>
      <c r="GZY87" s="14"/>
      <c r="GZZ87" s="14"/>
      <c r="HAA87" s="14"/>
      <c r="HAB87" s="14"/>
      <c r="HAC87" s="14"/>
      <c r="HAD87" s="14"/>
      <c r="HAE87" s="14"/>
      <c r="HAF87" s="14"/>
      <c r="HAG87" s="14"/>
      <c r="HAH87" s="14"/>
      <c r="HAI87" s="14"/>
      <c r="HAJ87" s="14"/>
      <c r="HAK87" s="14"/>
      <c r="HAL87" s="14"/>
      <c r="HAM87" s="14"/>
      <c r="HAN87" s="14"/>
      <c r="HAO87" s="14"/>
      <c r="HAP87" s="14"/>
      <c r="HAQ87" s="14"/>
      <c r="HAR87" s="14"/>
      <c r="HAS87" s="14"/>
      <c r="HAT87" s="14"/>
      <c r="HAU87" s="14"/>
      <c r="HAV87" s="14"/>
      <c r="HAW87" s="14"/>
      <c r="HAX87" s="14"/>
      <c r="HAY87" s="14"/>
      <c r="HAZ87" s="14"/>
      <c r="HBA87" s="14"/>
      <c r="HBB87" s="14"/>
      <c r="HBC87" s="14"/>
      <c r="HBD87" s="14"/>
      <c r="HBE87" s="14"/>
      <c r="HBF87" s="14"/>
      <c r="HBG87" s="14"/>
      <c r="HBH87" s="14"/>
      <c r="HBI87" s="14"/>
      <c r="HBJ87" s="14"/>
      <c r="HBK87" s="14"/>
      <c r="HBL87" s="14"/>
      <c r="HBM87" s="14"/>
      <c r="HBN87" s="14"/>
      <c r="HBO87" s="14"/>
      <c r="HBP87" s="14"/>
      <c r="HBQ87" s="14"/>
      <c r="HBR87" s="14"/>
      <c r="HBS87" s="14"/>
      <c r="HBT87" s="14"/>
      <c r="HBU87" s="14"/>
      <c r="HBV87" s="14"/>
      <c r="HBW87" s="14"/>
      <c r="HBX87" s="14"/>
      <c r="HBY87" s="14"/>
      <c r="HBZ87" s="14"/>
      <c r="HCA87" s="14"/>
      <c r="HCB87" s="14"/>
      <c r="HCC87" s="14"/>
      <c r="HCD87" s="14"/>
      <c r="HCE87" s="14"/>
      <c r="HCF87" s="14"/>
      <c r="HCG87" s="14"/>
      <c r="HCH87" s="14"/>
      <c r="HCI87" s="14"/>
      <c r="HCJ87" s="14"/>
      <c r="HCK87" s="14"/>
      <c r="HCL87" s="14"/>
      <c r="HCM87" s="14"/>
      <c r="HCN87" s="14"/>
      <c r="HCO87" s="14"/>
      <c r="HCP87" s="14"/>
      <c r="HCQ87" s="14"/>
      <c r="HCR87" s="14"/>
      <c r="HCS87" s="14"/>
      <c r="HCT87" s="14"/>
      <c r="HCU87" s="14"/>
      <c r="HCV87" s="14"/>
      <c r="HCW87" s="14"/>
      <c r="HCX87" s="14"/>
      <c r="HCY87" s="14"/>
      <c r="HCZ87" s="14"/>
      <c r="HDA87" s="14"/>
      <c r="HDB87" s="14"/>
      <c r="HDC87" s="14"/>
      <c r="HDD87" s="14"/>
      <c r="HDE87" s="14"/>
      <c r="HDF87" s="14"/>
      <c r="HDG87" s="14"/>
      <c r="HDH87" s="14"/>
      <c r="HDI87" s="14"/>
      <c r="HDJ87" s="14"/>
      <c r="HDK87" s="14"/>
      <c r="HDL87" s="14"/>
      <c r="HDM87" s="14"/>
      <c r="HDN87" s="14"/>
      <c r="HDO87" s="14"/>
      <c r="HDP87" s="14"/>
      <c r="HDQ87" s="14"/>
      <c r="HDR87" s="14"/>
      <c r="HDS87" s="14"/>
      <c r="HDT87" s="14"/>
      <c r="HDU87" s="14"/>
      <c r="HDV87" s="14"/>
      <c r="HDW87" s="14"/>
      <c r="HDX87" s="14"/>
      <c r="HDY87" s="14"/>
      <c r="HDZ87" s="14"/>
      <c r="HEA87" s="14"/>
      <c r="HEB87" s="14"/>
      <c r="HEC87" s="14"/>
      <c r="HED87" s="14"/>
      <c r="HEE87" s="14"/>
      <c r="HEF87" s="14"/>
      <c r="HEG87" s="14"/>
      <c r="HEH87" s="14"/>
      <c r="HEI87" s="14"/>
      <c r="HEJ87" s="14"/>
      <c r="HEK87" s="14"/>
      <c r="HEL87" s="14"/>
      <c r="HEM87" s="14"/>
      <c r="HEN87" s="14"/>
      <c r="HEO87" s="14"/>
      <c r="HEP87" s="14"/>
      <c r="HEQ87" s="14"/>
      <c r="HER87" s="14"/>
      <c r="HES87" s="14"/>
      <c r="HET87" s="14"/>
      <c r="HEU87" s="14"/>
      <c r="HEV87" s="14"/>
      <c r="HEW87" s="14"/>
      <c r="HEX87" s="14"/>
      <c r="HEY87" s="14"/>
      <c r="HEZ87" s="14"/>
      <c r="HFA87" s="14"/>
      <c r="HFB87" s="14"/>
      <c r="HFC87" s="14"/>
      <c r="HFD87" s="14"/>
      <c r="HFE87" s="14"/>
      <c r="HFF87" s="14"/>
      <c r="HFG87" s="14"/>
      <c r="HFH87" s="14"/>
      <c r="HFI87" s="14"/>
      <c r="HFJ87" s="14"/>
      <c r="HFK87" s="14"/>
      <c r="HFL87" s="14"/>
      <c r="HFM87" s="14"/>
      <c r="HFN87" s="14"/>
      <c r="HFO87" s="14"/>
      <c r="HFP87" s="14"/>
      <c r="HFQ87" s="14"/>
      <c r="HFR87" s="14"/>
      <c r="HFS87" s="14"/>
      <c r="HFT87" s="14"/>
      <c r="HFU87" s="14"/>
      <c r="HFV87" s="14"/>
      <c r="HFW87" s="14"/>
      <c r="HFX87" s="14"/>
      <c r="HFY87" s="14"/>
      <c r="HFZ87" s="14"/>
      <c r="HGA87" s="14"/>
      <c r="HGB87" s="14"/>
      <c r="HGC87" s="14"/>
      <c r="HGD87" s="14"/>
      <c r="HGE87" s="14"/>
      <c r="HGF87" s="14"/>
      <c r="HGG87" s="14"/>
      <c r="HGH87" s="14"/>
      <c r="HGI87" s="14"/>
      <c r="HGJ87" s="14"/>
      <c r="HGK87" s="14"/>
      <c r="HGL87" s="14"/>
      <c r="HGM87" s="14"/>
      <c r="HGN87" s="14"/>
      <c r="HGO87" s="14"/>
      <c r="HGP87" s="14"/>
      <c r="HGQ87" s="14"/>
      <c r="HGR87" s="14"/>
      <c r="HGS87" s="14"/>
      <c r="HGT87" s="14"/>
      <c r="HGU87" s="14"/>
      <c r="HGV87" s="14"/>
      <c r="HGW87" s="14"/>
      <c r="HGX87" s="14"/>
      <c r="HGY87" s="14"/>
      <c r="HGZ87" s="14"/>
      <c r="HHA87" s="14"/>
      <c r="HHB87" s="14"/>
      <c r="HHC87" s="14"/>
      <c r="HHD87" s="14"/>
      <c r="HHE87" s="14"/>
      <c r="HHF87" s="14"/>
      <c r="HHG87" s="14"/>
      <c r="HHH87" s="14"/>
      <c r="HHI87" s="14"/>
      <c r="HHJ87" s="14"/>
      <c r="HHK87" s="14"/>
      <c r="HHL87" s="14"/>
      <c r="HHM87" s="14"/>
      <c r="HHN87" s="14"/>
      <c r="HHO87" s="14"/>
      <c r="HHP87" s="14"/>
      <c r="HHQ87" s="14"/>
      <c r="HHR87" s="14"/>
      <c r="HHS87" s="14"/>
      <c r="HHT87" s="14"/>
      <c r="HHU87" s="14"/>
      <c r="HHV87" s="14"/>
      <c r="HHW87" s="14"/>
      <c r="HHX87" s="14"/>
      <c r="HHY87" s="14"/>
      <c r="HHZ87" s="14"/>
      <c r="HIA87" s="14"/>
      <c r="HIB87" s="14"/>
      <c r="HIC87" s="14"/>
      <c r="HID87" s="14"/>
      <c r="HIE87" s="14"/>
      <c r="HIF87" s="14"/>
      <c r="HIG87" s="14"/>
      <c r="HIH87" s="14"/>
      <c r="HII87" s="14"/>
      <c r="HIJ87" s="14"/>
      <c r="HIK87" s="14"/>
      <c r="HIL87" s="14"/>
      <c r="HIM87" s="14"/>
      <c r="HIN87" s="14"/>
      <c r="HIO87" s="14"/>
      <c r="HIP87" s="14"/>
      <c r="HIQ87" s="14"/>
      <c r="HIR87" s="14"/>
      <c r="HIS87" s="14"/>
      <c r="HIT87" s="14"/>
      <c r="HIU87" s="14"/>
      <c r="HIV87" s="14"/>
      <c r="HIW87" s="14"/>
      <c r="HIX87" s="14"/>
      <c r="HIY87" s="14"/>
      <c r="HIZ87" s="14"/>
      <c r="HJA87" s="14"/>
      <c r="HJB87" s="14"/>
      <c r="HJC87" s="14"/>
      <c r="HJD87" s="14"/>
      <c r="HJE87" s="14"/>
      <c r="HJF87" s="14"/>
      <c r="HJG87" s="14"/>
      <c r="HJH87" s="14"/>
      <c r="HJI87" s="14"/>
      <c r="HJJ87" s="14"/>
      <c r="HJK87" s="14"/>
      <c r="HJL87" s="14"/>
      <c r="HJM87" s="14"/>
      <c r="HJN87" s="14"/>
      <c r="HJO87" s="14"/>
      <c r="HJP87" s="14"/>
      <c r="HJQ87" s="14"/>
      <c r="HJR87" s="14"/>
      <c r="HJS87" s="14"/>
      <c r="HJT87" s="14"/>
      <c r="HJU87" s="14"/>
      <c r="HJV87" s="14"/>
      <c r="HJW87" s="14"/>
      <c r="HJX87" s="14"/>
      <c r="HJY87" s="14"/>
      <c r="HJZ87" s="14"/>
      <c r="HKA87" s="14"/>
      <c r="HKB87" s="14"/>
      <c r="HKC87" s="14"/>
      <c r="HKD87" s="14"/>
      <c r="HKE87" s="14"/>
      <c r="HKF87" s="14"/>
      <c r="HKG87" s="14"/>
      <c r="HKH87" s="14"/>
      <c r="HKI87" s="14"/>
      <c r="HKJ87" s="14"/>
      <c r="HKK87" s="14"/>
      <c r="HKL87" s="14"/>
      <c r="HKM87" s="14"/>
      <c r="HKN87" s="14"/>
      <c r="HKO87" s="14"/>
      <c r="HKP87" s="14"/>
      <c r="HKQ87" s="14"/>
      <c r="HKR87" s="14"/>
      <c r="HKS87" s="14"/>
      <c r="HKT87" s="14"/>
      <c r="HKU87" s="14"/>
      <c r="HKV87" s="14"/>
      <c r="HKW87" s="14"/>
      <c r="HKX87" s="14"/>
      <c r="HKY87" s="14"/>
      <c r="HKZ87" s="14"/>
      <c r="HLA87" s="14"/>
      <c r="HLB87" s="14"/>
      <c r="HLC87" s="14"/>
      <c r="HLD87" s="14"/>
      <c r="HLE87" s="14"/>
      <c r="HLF87" s="14"/>
      <c r="HLG87" s="14"/>
      <c r="HLH87" s="14"/>
      <c r="HLI87" s="14"/>
      <c r="HLJ87" s="14"/>
      <c r="HLK87" s="14"/>
      <c r="HLL87" s="14"/>
      <c r="HLM87" s="14"/>
      <c r="HLN87" s="14"/>
      <c r="HLO87" s="14"/>
      <c r="HLP87" s="14"/>
      <c r="HLQ87" s="14"/>
      <c r="HLR87" s="14"/>
      <c r="HLS87" s="14"/>
      <c r="HLT87" s="14"/>
      <c r="HLU87" s="14"/>
      <c r="HLV87" s="14"/>
      <c r="HLW87" s="14"/>
      <c r="HLX87" s="14"/>
      <c r="HLY87" s="14"/>
      <c r="HLZ87" s="14"/>
      <c r="HMA87" s="14"/>
      <c r="HMB87" s="14"/>
      <c r="HMC87" s="14"/>
      <c r="HMD87" s="14"/>
      <c r="HME87" s="14"/>
      <c r="HMF87" s="14"/>
      <c r="HMG87" s="14"/>
      <c r="HMH87" s="14"/>
      <c r="HMI87" s="14"/>
      <c r="HMJ87" s="14"/>
      <c r="HMK87" s="14"/>
      <c r="HML87" s="14"/>
      <c r="HMM87" s="14"/>
      <c r="HMN87" s="14"/>
      <c r="HMO87" s="14"/>
      <c r="HMP87" s="14"/>
      <c r="HMQ87" s="14"/>
      <c r="HMR87" s="14"/>
      <c r="HMS87" s="14"/>
      <c r="HMT87" s="14"/>
      <c r="HMU87" s="14"/>
      <c r="HMV87" s="14"/>
      <c r="HMW87" s="14"/>
      <c r="HMX87" s="14"/>
      <c r="HMY87" s="14"/>
      <c r="HMZ87" s="14"/>
      <c r="HNA87" s="14"/>
      <c r="HNB87" s="14"/>
      <c r="HNC87" s="14"/>
      <c r="HND87" s="14"/>
      <c r="HNE87" s="14"/>
      <c r="HNF87" s="14"/>
      <c r="HNG87" s="14"/>
      <c r="HNH87" s="14"/>
      <c r="HNI87" s="14"/>
      <c r="HNJ87" s="14"/>
      <c r="HNK87" s="14"/>
      <c r="HNL87" s="14"/>
      <c r="HNM87" s="14"/>
      <c r="HNN87" s="14"/>
      <c r="HNO87" s="14"/>
      <c r="HNP87" s="14"/>
      <c r="HNQ87" s="14"/>
      <c r="HNR87" s="14"/>
      <c r="HNS87" s="14"/>
      <c r="HNT87" s="14"/>
      <c r="HNU87" s="14"/>
      <c r="HNV87" s="14"/>
      <c r="HNW87" s="14"/>
      <c r="HNX87" s="14"/>
      <c r="HNY87" s="14"/>
      <c r="HNZ87" s="14"/>
      <c r="HOA87" s="14"/>
      <c r="HOB87" s="14"/>
      <c r="HOC87" s="14"/>
      <c r="HOD87" s="14"/>
      <c r="HOE87" s="14"/>
      <c r="HOF87" s="14"/>
      <c r="HOG87" s="14"/>
      <c r="HOH87" s="14"/>
      <c r="HOI87" s="14"/>
      <c r="HOJ87" s="14"/>
      <c r="HOK87" s="14"/>
      <c r="HOL87" s="14"/>
      <c r="HOM87" s="14"/>
      <c r="HON87" s="14"/>
      <c r="HOO87" s="14"/>
      <c r="HOP87" s="14"/>
      <c r="HOQ87" s="14"/>
      <c r="HOR87" s="14"/>
      <c r="HOS87" s="14"/>
      <c r="HOT87" s="14"/>
      <c r="HOU87" s="14"/>
      <c r="HOV87" s="14"/>
      <c r="HOW87" s="14"/>
      <c r="HOX87" s="14"/>
      <c r="HOY87" s="14"/>
      <c r="HOZ87" s="14"/>
      <c r="HPA87" s="14"/>
      <c r="HPB87" s="14"/>
      <c r="HPC87" s="14"/>
      <c r="HPD87" s="14"/>
      <c r="HPE87" s="14"/>
      <c r="HPF87" s="14"/>
      <c r="HPG87" s="14"/>
      <c r="HPH87" s="14"/>
      <c r="HPI87" s="14"/>
      <c r="HPJ87" s="14"/>
      <c r="HPK87" s="14"/>
      <c r="HPL87" s="14"/>
      <c r="HPM87" s="14"/>
      <c r="HPN87" s="14"/>
      <c r="HPO87" s="14"/>
      <c r="HPP87" s="14"/>
      <c r="HPQ87" s="14"/>
      <c r="HPR87" s="14"/>
      <c r="HPS87" s="14"/>
      <c r="HPT87" s="14"/>
      <c r="HPU87" s="14"/>
      <c r="HPV87" s="14"/>
      <c r="HPW87" s="14"/>
      <c r="HPX87" s="14"/>
      <c r="HPY87" s="14"/>
      <c r="HPZ87" s="14"/>
      <c r="HQA87" s="14"/>
      <c r="HQB87" s="14"/>
      <c r="HQC87" s="14"/>
      <c r="HQD87" s="14"/>
      <c r="HQE87" s="14"/>
      <c r="HQF87" s="14"/>
      <c r="HQG87" s="14"/>
      <c r="HQH87" s="14"/>
      <c r="HQI87" s="14"/>
      <c r="HQJ87" s="14"/>
      <c r="HQK87" s="14"/>
      <c r="HQL87" s="14"/>
      <c r="HQM87" s="14"/>
      <c r="HQN87" s="14"/>
      <c r="HQO87" s="14"/>
      <c r="HQP87" s="14"/>
      <c r="HQQ87" s="14"/>
      <c r="HQR87" s="14"/>
      <c r="HQS87" s="14"/>
      <c r="HQT87" s="14"/>
      <c r="HQU87" s="14"/>
      <c r="HQV87" s="14"/>
      <c r="HQW87" s="14"/>
      <c r="HQX87" s="14"/>
      <c r="HQY87" s="14"/>
      <c r="HQZ87" s="14"/>
      <c r="HRA87" s="14"/>
      <c r="HRB87" s="14"/>
      <c r="HRC87" s="14"/>
      <c r="HRD87" s="14"/>
      <c r="HRE87" s="14"/>
      <c r="HRF87" s="14"/>
      <c r="HRG87" s="14"/>
      <c r="HRH87" s="14"/>
      <c r="HRI87" s="14"/>
      <c r="HRJ87" s="14"/>
      <c r="HRK87" s="14"/>
      <c r="HRL87" s="14"/>
      <c r="HRM87" s="14"/>
      <c r="HRN87" s="14"/>
      <c r="HRO87" s="14"/>
      <c r="HRP87" s="14"/>
      <c r="HRQ87" s="14"/>
      <c r="HRR87" s="14"/>
      <c r="HRS87" s="14"/>
      <c r="HRT87" s="14"/>
      <c r="HRU87" s="14"/>
      <c r="HRV87" s="14"/>
      <c r="HRW87" s="14"/>
      <c r="HRX87" s="14"/>
      <c r="HRY87" s="14"/>
      <c r="HRZ87" s="14"/>
      <c r="HSA87" s="14"/>
      <c r="HSB87" s="14"/>
      <c r="HSC87" s="14"/>
      <c r="HSD87" s="14"/>
      <c r="HSE87" s="14"/>
      <c r="HSF87" s="14"/>
      <c r="HSG87" s="14"/>
      <c r="HSH87" s="14"/>
      <c r="HSI87" s="14"/>
      <c r="HSJ87" s="14"/>
      <c r="HSK87" s="14"/>
      <c r="HSL87" s="14"/>
      <c r="HSM87" s="14"/>
      <c r="HSN87" s="14"/>
      <c r="HSO87" s="14"/>
      <c r="HSP87" s="14"/>
      <c r="HSQ87" s="14"/>
      <c r="HSR87" s="14"/>
      <c r="HSS87" s="14"/>
      <c r="HST87" s="14"/>
      <c r="HSU87" s="14"/>
      <c r="HSV87" s="14"/>
      <c r="HSW87" s="14"/>
      <c r="HSX87" s="14"/>
      <c r="HSY87" s="14"/>
      <c r="HSZ87" s="14"/>
      <c r="HTA87" s="14"/>
      <c r="HTB87" s="14"/>
      <c r="HTC87" s="14"/>
      <c r="HTD87" s="14"/>
      <c r="HTE87" s="14"/>
      <c r="HTF87" s="14"/>
      <c r="HTG87" s="14"/>
      <c r="HTH87" s="14"/>
      <c r="HTI87" s="14"/>
      <c r="HTJ87" s="14"/>
      <c r="HTK87" s="14"/>
      <c r="HTL87" s="14"/>
      <c r="HTM87" s="14"/>
      <c r="HTN87" s="14"/>
      <c r="HTO87" s="14"/>
      <c r="HTP87" s="14"/>
      <c r="HTQ87" s="14"/>
      <c r="HTR87" s="14"/>
      <c r="HTS87" s="14"/>
      <c r="HTT87" s="14"/>
      <c r="HTU87" s="14"/>
      <c r="HTV87" s="14"/>
      <c r="HTW87" s="14"/>
      <c r="HTX87" s="14"/>
      <c r="HTY87" s="14"/>
      <c r="HTZ87" s="14"/>
      <c r="HUA87" s="14"/>
      <c r="HUB87" s="14"/>
      <c r="HUC87" s="14"/>
      <c r="HUD87" s="14"/>
      <c r="HUE87" s="14"/>
      <c r="HUF87" s="14"/>
      <c r="HUG87" s="14"/>
      <c r="HUH87" s="14"/>
      <c r="HUI87" s="14"/>
      <c r="HUJ87" s="14"/>
      <c r="HUK87" s="14"/>
      <c r="HUL87" s="14"/>
      <c r="HUM87" s="14"/>
      <c r="HUN87" s="14"/>
      <c r="HUO87" s="14"/>
      <c r="HUP87" s="14"/>
      <c r="HUQ87" s="14"/>
      <c r="HUR87" s="14"/>
      <c r="HUS87" s="14"/>
      <c r="HUT87" s="14"/>
      <c r="HUU87" s="14"/>
      <c r="HUV87" s="14"/>
      <c r="HUW87" s="14"/>
      <c r="HUX87" s="14"/>
      <c r="HUY87" s="14"/>
      <c r="HUZ87" s="14"/>
      <c r="HVA87" s="14"/>
      <c r="HVB87" s="14"/>
      <c r="HVC87" s="14"/>
      <c r="HVD87" s="14"/>
      <c r="HVE87" s="14"/>
      <c r="HVF87" s="14"/>
      <c r="HVG87" s="14"/>
      <c r="HVH87" s="14"/>
      <c r="HVI87" s="14"/>
      <c r="HVJ87" s="14"/>
      <c r="HVK87" s="14"/>
      <c r="HVL87" s="14"/>
      <c r="HVM87" s="14"/>
      <c r="HVN87" s="14"/>
      <c r="HVO87" s="14"/>
      <c r="HVP87" s="14"/>
      <c r="HVQ87" s="14"/>
      <c r="HVR87" s="14"/>
      <c r="HVS87" s="14"/>
      <c r="HVT87" s="14"/>
      <c r="HVU87" s="14"/>
      <c r="HVV87" s="14"/>
      <c r="HVW87" s="14"/>
      <c r="HVX87" s="14"/>
      <c r="HVY87" s="14"/>
      <c r="HVZ87" s="14"/>
      <c r="HWA87" s="14"/>
      <c r="HWB87" s="14"/>
      <c r="HWC87" s="14"/>
      <c r="HWD87" s="14"/>
      <c r="HWE87" s="14"/>
      <c r="HWF87" s="14"/>
      <c r="HWG87" s="14"/>
      <c r="HWH87" s="14"/>
      <c r="HWI87" s="14"/>
      <c r="HWJ87" s="14"/>
      <c r="HWK87" s="14"/>
      <c r="HWL87" s="14"/>
      <c r="HWM87" s="14"/>
      <c r="HWN87" s="14"/>
      <c r="HWO87" s="14"/>
      <c r="HWP87" s="14"/>
      <c r="HWQ87" s="14"/>
      <c r="HWR87" s="14"/>
      <c r="HWS87" s="14"/>
      <c r="HWT87" s="14"/>
      <c r="HWU87" s="14"/>
      <c r="HWV87" s="14"/>
      <c r="HWW87" s="14"/>
      <c r="HWX87" s="14"/>
      <c r="HWY87" s="14"/>
      <c r="HWZ87" s="14"/>
      <c r="HXA87" s="14"/>
      <c r="HXB87" s="14"/>
      <c r="HXC87" s="14"/>
      <c r="HXD87" s="14"/>
      <c r="HXE87" s="14"/>
      <c r="HXF87" s="14"/>
      <c r="HXG87" s="14"/>
      <c r="HXH87" s="14"/>
      <c r="HXI87" s="14"/>
      <c r="HXJ87" s="14"/>
      <c r="HXK87" s="14"/>
      <c r="HXL87" s="14"/>
      <c r="HXM87" s="14"/>
      <c r="HXN87" s="14"/>
      <c r="HXO87" s="14"/>
      <c r="HXP87" s="14"/>
      <c r="HXQ87" s="14"/>
      <c r="HXR87" s="14"/>
      <c r="HXS87" s="14"/>
      <c r="HXT87" s="14"/>
      <c r="HXU87" s="14"/>
      <c r="HXV87" s="14"/>
      <c r="HXW87" s="14"/>
      <c r="HXX87" s="14"/>
      <c r="HXY87" s="14"/>
      <c r="HXZ87" s="14"/>
      <c r="HYA87" s="14"/>
      <c r="HYB87" s="14"/>
      <c r="HYC87" s="14"/>
      <c r="HYD87" s="14"/>
      <c r="HYE87" s="14"/>
      <c r="HYF87" s="14"/>
      <c r="HYG87" s="14"/>
      <c r="HYH87" s="14"/>
      <c r="HYI87" s="14"/>
      <c r="HYJ87" s="14"/>
      <c r="HYK87" s="14"/>
      <c r="HYL87" s="14"/>
      <c r="HYM87" s="14"/>
      <c r="HYN87" s="14"/>
      <c r="HYO87" s="14"/>
      <c r="HYP87" s="14"/>
      <c r="HYQ87" s="14"/>
      <c r="HYR87" s="14"/>
      <c r="HYS87" s="14"/>
      <c r="HYT87" s="14"/>
      <c r="HYU87" s="14"/>
      <c r="HYV87" s="14"/>
      <c r="HYW87" s="14"/>
      <c r="HYX87" s="14"/>
      <c r="HYY87" s="14"/>
      <c r="HYZ87" s="14"/>
      <c r="HZA87" s="14"/>
      <c r="HZB87" s="14"/>
      <c r="HZC87" s="14"/>
      <c r="HZD87" s="14"/>
      <c r="HZE87" s="14"/>
      <c r="HZF87" s="14"/>
      <c r="HZG87" s="14"/>
      <c r="HZH87" s="14"/>
      <c r="HZI87" s="14"/>
      <c r="HZJ87" s="14"/>
      <c r="HZK87" s="14"/>
      <c r="HZL87" s="14"/>
      <c r="HZM87" s="14"/>
      <c r="HZN87" s="14"/>
      <c r="HZO87" s="14"/>
      <c r="HZP87" s="14"/>
      <c r="HZQ87" s="14"/>
      <c r="HZR87" s="14"/>
      <c r="HZS87" s="14"/>
      <c r="HZT87" s="14"/>
      <c r="HZU87" s="14"/>
      <c r="HZV87" s="14"/>
      <c r="HZW87" s="14"/>
      <c r="HZX87" s="14"/>
      <c r="HZY87" s="14"/>
      <c r="HZZ87" s="14"/>
      <c r="IAA87" s="14"/>
      <c r="IAB87" s="14"/>
      <c r="IAC87" s="14"/>
      <c r="IAD87" s="14"/>
      <c r="IAE87" s="14"/>
      <c r="IAF87" s="14"/>
      <c r="IAG87" s="14"/>
      <c r="IAH87" s="14"/>
      <c r="IAI87" s="14"/>
      <c r="IAJ87" s="14"/>
      <c r="IAK87" s="14"/>
      <c r="IAL87" s="14"/>
      <c r="IAM87" s="14"/>
      <c r="IAN87" s="14"/>
      <c r="IAO87" s="14"/>
      <c r="IAP87" s="14"/>
      <c r="IAQ87" s="14"/>
      <c r="IAR87" s="14"/>
      <c r="IAS87" s="14"/>
      <c r="IAT87" s="14"/>
      <c r="IAU87" s="14"/>
      <c r="IAV87" s="14"/>
      <c r="IAW87" s="14"/>
      <c r="IAX87" s="14"/>
      <c r="IAY87" s="14"/>
      <c r="IAZ87" s="14"/>
      <c r="IBA87" s="14"/>
      <c r="IBB87" s="14"/>
      <c r="IBC87" s="14"/>
      <c r="IBD87" s="14"/>
      <c r="IBE87" s="14"/>
      <c r="IBF87" s="14"/>
      <c r="IBG87" s="14"/>
      <c r="IBH87" s="14"/>
      <c r="IBI87" s="14"/>
      <c r="IBJ87" s="14"/>
      <c r="IBK87" s="14"/>
      <c r="IBL87" s="14"/>
      <c r="IBM87" s="14"/>
      <c r="IBN87" s="14"/>
      <c r="IBO87" s="14"/>
      <c r="IBP87" s="14"/>
      <c r="IBQ87" s="14"/>
      <c r="IBR87" s="14"/>
      <c r="IBS87" s="14"/>
      <c r="IBT87" s="14"/>
      <c r="IBU87" s="14"/>
      <c r="IBV87" s="14"/>
      <c r="IBW87" s="14"/>
      <c r="IBX87" s="14"/>
      <c r="IBY87" s="14"/>
      <c r="IBZ87" s="14"/>
      <c r="ICA87" s="14"/>
      <c r="ICB87" s="14"/>
      <c r="ICC87" s="14"/>
      <c r="ICD87" s="14"/>
      <c r="ICE87" s="14"/>
      <c r="ICF87" s="14"/>
      <c r="ICG87" s="14"/>
      <c r="ICH87" s="14"/>
      <c r="ICI87" s="14"/>
      <c r="ICJ87" s="14"/>
      <c r="ICK87" s="14"/>
      <c r="ICL87" s="14"/>
      <c r="ICM87" s="14"/>
      <c r="ICN87" s="14"/>
      <c r="ICO87" s="14"/>
      <c r="ICP87" s="14"/>
      <c r="ICQ87" s="14"/>
      <c r="ICR87" s="14"/>
      <c r="ICS87" s="14"/>
      <c r="ICT87" s="14"/>
      <c r="ICU87" s="14"/>
      <c r="ICV87" s="14"/>
      <c r="ICW87" s="14"/>
      <c r="ICX87" s="14"/>
      <c r="ICY87" s="14"/>
      <c r="ICZ87" s="14"/>
      <c r="IDA87" s="14"/>
      <c r="IDB87" s="14"/>
      <c r="IDC87" s="14"/>
      <c r="IDD87" s="14"/>
      <c r="IDE87" s="14"/>
      <c r="IDF87" s="14"/>
      <c r="IDG87" s="14"/>
      <c r="IDH87" s="14"/>
      <c r="IDI87" s="14"/>
      <c r="IDJ87" s="14"/>
      <c r="IDK87" s="14"/>
      <c r="IDL87" s="14"/>
      <c r="IDM87" s="14"/>
      <c r="IDN87" s="14"/>
      <c r="IDO87" s="14"/>
      <c r="IDP87" s="14"/>
      <c r="IDQ87" s="14"/>
      <c r="IDR87" s="14"/>
      <c r="IDS87" s="14"/>
      <c r="IDT87" s="14"/>
      <c r="IDU87" s="14"/>
      <c r="IDV87" s="14"/>
      <c r="IDW87" s="14"/>
      <c r="IDX87" s="14"/>
      <c r="IDY87" s="14"/>
      <c r="IDZ87" s="14"/>
      <c r="IEA87" s="14"/>
      <c r="IEB87" s="14"/>
      <c r="IEC87" s="14"/>
      <c r="IED87" s="14"/>
      <c r="IEE87" s="14"/>
      <c r="IEF87" s="14"/>
      <c r="IEG87" s="14"/>
      <c r="IEH87" s="14"/>
      <c r="IEI87" s="14"/>
      <c r="IEJ87" s="14"/>
      <c r="IEK87" s="14"/>
      <c r="IEL87" s="14"/>
      <c r="IEM87" s="14"/>
      <c r="IEN87" s="14"/>
      <c r="IEO87" s="14"/>
      <c r="IEP87" s="14"/>
      <c r="IEQ87" s="14"/>
      <c r="IER87" s="14"/>
      <c r="IES87" s="14"/>
      <c r="IET87" s="14"/>
      <c r="IEU87" s="14"/>
      <c r="IEV87" s="14"/>
      <c r="IEW87" s="14"/>
      <c r="IEX87" s="14"/>
      <c r="IEY87" s="14"/>
      <c r="IEZ87" s="14"/>
      <c r="IFA87" s="14"/>
      <c r="IFB87" s="14"/>
      <c r="IFC87" s="14"/>
      <c r="IFD87" s="14"/>
      <c r="IFE87" s="14"/>
      <c r="IFF87" s="14"/>
      <c r="IFG87" s="14"/>
      <c r="IFH87" s="14"/>
      <c r="IFI87" s="14"/>
      <c r="IFJ87" s="14"/>
      <c r="IFK87" s="14"/>
      <c r="IFL87" s="14"/>
      <c r="IFM87" s="14"/>
      <c r="IFN87" s="14"/>
      <c r="IFO87" s="14"/>
      <c r="IFP87" s="14"/>
      <c r="IFQ87" s="14"/>
      <c r="IFR87" s="14"/>
      <c r="IFS87" s="14"/>
      <c r="IFT87" s="14"/>
      <c r="IFU87" s="14"/>
      <c r="IFV87" s="14"/>
      <c r="IFW87" s="14"/>
      <c r="IFX87" s="14"/>
      <c r="IFY87" s="14"/>
      <c r="IFZ87" s="14"/>
      <c r="IGA87" s="14"/>
      <c r="IGB87" s="14"/>
      <c r="IGC87" s="14"/>
      <c r="IGD87" s="14"/>
      <c r="IGE87" s="14"/>
      <c r="IGF87" s="14"/>
      <c r="IGG87" s="14"/>
      <c r="IGH87" s="14"/>
      <c r="IGI87" s="14"/>
      <c r="IGJ87" s="14"/>
      <c r="IGK87" s="14"/>
      <c r="IGL87" s="14"/>
      <c r="IGM87" s="14"/>
      <c r="IGN87" s="14"/>
      <c r="IGO87" s="14"/>
      <c r="IGP87" s="14"/>
      <c r="IGQ87" s="14"/>
      <c r="IGR87" s="14"/>
      <c r="IGS87" s="14"/>
      <c r="IGT87" s="14"/>
      <c r="IGU87" s="14"/>
      <c r="IGV87" s="14"/>
      <c r="IGW87" s="14"/>
      <c r="IGX87" s="14"/>
      <c r="IGY87" s="14"/>
      <c r="IGZ87" s="14"/>
      <c r="IHA87" s="14"/>
      <c r="IHB87" s="14"/>
      <c r="IHC87" s="14"/>
      <c r="IHD87" s="14"/>
      <c r="IHE87" s="14"/>
      <c r="IHF87" s="14"/>
      <c r="IHG87" s="14"/>
      <c r="IHH87" s="14"/>
      <c r="IHI87" s="14"/>
      <c r="IHJ87" s="14"/>
      <c r="IHK87" s="14"/>
      <c r="IHL87" s="14"/>
      <c r="IHM87" s="14"/>
      <c r="IHN87" s="14"/>
      <c r="IHO87" s="14"/>
      <c r="IHP87" s="14"/>
      <c r="IHQ87" s="14"/>
      <c r="IHR87" s="14"/>
      <c r="IHS87" s="14"/>
      <c r="IHT87" s="14"/>
      <c r="IHU87" s="14"/>
      <c r="IHV87" s="14"/>
      <c r="IHW87" s="14"/>
      <c r="IHX87" s="14"/>
      <c r="IHY87" s="14"/>
      <c r="IHZ87" s="14"/>
      <c r="IIA87" s="14"/>
      <c r="IIB87" s="14"/>
      <c r="IIC87" s="14"/>
      <c r="IID87" s="14"/>
      <c r="IIE87" s="14"/>
      <c r="IIF87" s="14"/>
      <c r="IIG87" s="14"/>
      <c r="IIH87" s="14"/>
      <c r="III87" s="14"/>
      <c r="IIJ87" s="14"/>
      <c r="IIK87" s="14"/>
      <c r="IIL87" s="14"/>
      <c r="IIM87" s="14"/>
      <c r="IIN87" s="14"/>
      <c r="IIO87" s="14"/>
      <c r="IIP87" s="14"/>
      <c r="IIQ87" s="14"/>
      <c r="IIR87" s="14"/>
      <c r="IIS87" s="14"/>
      <c r="IIT87" s="14"/>
      <c r="IIU87" s="14"/>
      <c r="IIV87" s="14"/>
      <c r="IIW87" s="14"/>
      <c r="IIX87" s="14"/>
      <c r="IIY87" s="14"/>
      <c r="IIZ87" s="14"/>
      <c r="IJA87" s="14"/>
      <c r="IJB87" s="14"/>
      <c r="IJC87" s="14"/>
      <c r="IJD87" s="14"/>
      <c r="IJE87" s="14"/>
      <c r="IJF87" s="14"/>
      <c r="IJG87" s="14"/>
      <c r="IJH87" s="14"/>
      <c r="IJI87" s="14"/>
      <c r="IJJ87" s="14"/>
      <c r="IJK87" s="14"/>
      <c r="IJL87" s="14"/>
      <c r="IJM87" s="14"/>
      <c r="IJN87" s="14"/>
      <c r="IJO87" s="14"/>
      <c r="IJP87" s="14"/>
      <c r="IJQ87" s="14"/>
      <c r="IJR87" s="14"/>
      <c r="IJS87" s="14"/>
      <c r="IJT87" s="14"/>
      <c r="IJU87" s="14"/>
      <c r="IJV87" s="14"/>
      <c r="IJW87" s="14"/>
      <c r="IJX87" s="14"/>
      <c r="IJY87" s="14"/>
      <c r="IJZ87" s="14"/>
      <c r="IKA87" s="14"/>
      <c r="IKB87" s="14"/>
      <c r="IKC87" s="14"/>
      <c r="IKD87" s="14"/>
      <c r="IKE87" s="14"/>
      <c r="IKF87" s="14"/>
      <c r="IKG87" s="14"/>
      <c r="IKH87" s="14"/>
      <c r="IKI87" s="14"/>
      <c r="IKJ87" s="14"/>
      <c r="IKK87" s="14"/>
      <c r="IKL87" s="14"/>
      <c r="IKM87" s="14"/>
      <c r="IKN87" s="14"/>
      <c r="IKO87" s="14"/>
      <c r="IKP87" s="14"/>
      <c r="IKQ87" s="14"/>
      <c r="IKR87" s="14"/>
      <c r="IKS87" s="14"/>
      <c r="IKT87" s="14"/>
      <c r="IKU87" s="14"/>
      <c r="IKV87" s="14"/>
      <c r="IKW87" s="14"/>
      <c r="IKX87" s="14"/>
      <c r="IKY87" s="14"/>
      <c r="IKZ87" s="14"/>
      <c r="ILA87" s="14"/>
      <c r="ILB87" s="14"/>
      <c r="ILC87" s="14"/>
      <c r="ILD87" s="14"/>
      <c r="ILE87" s="14"/>
      <c r="ILF87" s="14"/>
      <c r="ILG87" s="14"/>
      <c r="ILH87" s="14"/>
      <c r="ILI87" s="14"/>
      <c r="ILJ87" s="14"/>
      <c r="ILK87" s="14"/>
      <c r="ILL87" s="14"/>
      <c r="ILM87" s="14"/>
      <c r="ILN87" s="14"/>
      <c r="ILO87" s="14"/>
      <c r="ILP87" s="14"/>
      <c r="ILQ87" s="14"/>
      <c r="ILR87" s="14"/>
      <c r="ILS87" s="14"/>
      <c r="ILT87" s="14"/>
      <c r="ILU87" s="14"/>
      <c r="ILV87" s="14"/>
      <c r="ILW87" s="14"/>
      <c r="ILX87" s="14"/>
      <c r="ILY87" s="14"/>
      <c r="ILZ87" s="14"/>
      <c r="IMA87" s="14"/>
      <c r="IMB87" s="14"/>
      <c r="IMC87" s="14"/>
      <c r="IMD87" s="14"/>
      <c r="IME87" s="14"/>
      <c r="IMF87" s="14"/>
      <c r="IMG87" s="14"/>
      <c r="IMH87" s="14"/>
      <c r="IMI87" s="14"/>
      <c r="IMJ87" s="14"/>
      <c r="IMK87" s="14"/>
      <c r="IML87" s="14"/>
      <c r="IMM87" s="14"/>
      <c r="IMN87" s="14"/>
      <c r="IMO87" s="14"/>
      <c r="IMP87" s="14"/>
      <c r="IMQ87" s="14"/>
      <c r="IMR87" s="14"/>
      <c r="IMS87" s="14"/>
      <c r="IMT87" s="14"/>
      <c r="IMU87" s="14"/>
      <c r="IMV87" s="14"/>
      <c r="IMW87" s="14"/>
      <c r="IMX87" s="14"/>
      <c r="IMY87" s="14"/>
      <c r="IMZ87" s="14"/>
      <c r="INA87" s="14"/>
      <c r="INB87" s="14"/>
      <c r="INC87" s="14"/>
      <c r="IND87" s="14"/>
      <c r="INE87" s="14"/>
      <c r="INF87" s="14"/>
      <c r="ING87" s="14"/>
      <c r="INH87" s="14"/>
      <c r="INI87" s="14"/>
      <c r="INJ87" s="14"/>
      <c r="INK87" s="14"/>
      <c r="INL87" s="14"/>
      <c r="INM87" s="14"/>
      <c r="INN87" s="14"/>
      <c r="INO87" s="14"/>
      <c r="INP87" s="14"/>
      <c r="INQ87" s="14"/>
      <c r="INR87" s="14"/>
      <c r="INS87" s="14"/>
      <c r="INT87" s="14"/>
      <c r="INU87" s="14"/>
      <c r="INV87" s="14"/>
      <c r="INW87" s="14"/>
      <c r="INX87" s="14"/>
      <c r="INY87" s="14"/>
      <c r="INZ87" s="14"/>
      <c r="IOA87" s="14"/>
      <c r="IOB87" s="14"/>
      <c r="IOC87" s="14"/>
      <c r="IOD87" s="14"/>
      <c r="IOE87" s="14"/>
      <c r="IOF87" s="14"/>
      <c r="IOG87" s="14"/>
      <c r="IOH87" s="14"/>
      <c r="IOI87" s="14"/>
      <c r="IOJ87" s="14"/>
      <c r="IOK87" s="14"/>
      <c r="IOL87" s="14"/>
      <c r="IOM87" s="14"/>
      <c r="ION87" s="14"/>
      <c r="IOO87" s="14"/>
      <c r="IOP87" s="14"/>
      <c r="IOQ87" s="14"/>
      <c r="IOR87" s="14"/>
      <c r="IOS87" s="14"/>
      <c r="IOT87" s="14"/>
      <c r="IOU87" s="14"/>
      <c r="IOV87" s="14"/>
      <c r="IOW87" s="14"/>
      <c r="IOX87" s="14"/>
      <c r="IOY87" s="14"/>
      <c r="IOZ87" s="14"/>
      <c r="IPA87" s="14"/>
      <c r="IPB87" s="14"/>
      <c r="IPC87" s="14"/>
      <c r="IPD87" s="14"/>
      <c r="IPE87" s="14"/>
      <c r="IPF87" s="14"/>
      <c r="IPG87" s="14"/>
      <c r="IPH87" s="14"/>
      <c r="IPI87" s="14"/>
      <c r="IPJ87" s="14"/>
      <c r="IPK87" s="14"/>
      <c r="IPL87" s="14"/>
      <c r="IPM87" s="14"/>
      <c r="IPN87" s="14"/>
      <c r="IPO87" s="14"/>
      <c r="IPP87" s="14"/>
      <c r="IPQ87" s="14"/>
      <c r="IPR87" s="14"/>
      <c r="IPS87" s="14"/>
      <c r="IPT87" s="14"/>
      <c r="IPU87" s="14"/>
      <c r="IPV87" s="14"/>
      <c r="IPW87" s="14"/>
      <c r="IPX87" s="14"/>
      <c r="IPY87" s="14"/>
      <c r="IPZ87" s="14"/>
      <c r="IQA87" s="14"/>
      <c r="IQB87" s="14"/>
      <c r="IQC87" s="14"/>
      <c r="IQD87" s="14"/>
      <c r="IQE87" s="14"/>
      <c r="IQF87" s="14"/>
      <c r="IQG87" s="14"/>
      <c r="IQH87" s="14"/>
      <c r="IQI87" s="14"/>
      <c r="IQJ87" s="14"/>
      <c r="IQK87" s="14"/>
      <c r="IQL87" s="14"/>
      <c r="IQM87" s="14"/>
      <c r="IQN87" s="14"/>
      <c r="IQO87" s="14"/>
      <c r="IQP87" s="14"/>
      <c r="IQQ87" s="14"/>
      <c r="IQR87" s="14"/>
      <c r="IQS87" s="14"/>
      <c r="IQT87" s="14"/>
      <c r="IQU87" s="14"/>
      <c r="IQV87" s="14"/>
      <c r="IQW87" s="14"/>
      <c r="IQX87" s="14"/>
      <c r="IQY87" s="14"/>
      <c r="IQZ87" s="14"/>
      <c r="IRA87" s="14"/>
      <c r="IRB87" s="14"/>
      <c r="IRC87" s="14"/>
      <c r="IRD87" s="14"/>
      <c r="IRE87" s="14"/>
      <c r="IRF87" s="14"/>
      <c r="IRG87" s="14"/>
      <c r="IRH87" s="14"/>
      <c r="IRI87" s="14"/>
      <c r="IRJ87" s="14"/>
      <c r="IRK87" s="14"/>
      <c r="IRL87" s="14"/>
      <c r="IRM87" s="14"/>
      <c r="IRN87" s="14"/>
      <c r="IRO87" s="14"/>
      <c r="IRP87" s="14"/>
      <c r="IRQ87" s="14"/>
      <c r="IRR87" s="14"/>
      <c r="IRS87" s="14"/>
      <c r="IRT87" s="14"/>
      <c r="IRU87" s="14"/>
      <c r="IRV87" s="14"/>
      <c r="IRW87" s="14"/>
      <c r="IRX87" s="14"/>
      <c r="IRY87" s="14"/>
      <c r="IRZ87" s="14"/>
      <c r="ISA87" s="14"/>
      <c r="ISB87" s="14"/>
      <c r="ISC87" s="14"/>
      <c r="ISD87" s="14"/>
      <c r="ISE87" s="14"/>
      <c r="ISF87" s="14"/>
      <c r="ISG87" s="14"/>
      <c r="ISH87" s="14"/>
      <c r="ISI87" s="14"/>
      <c r="ISJ87" s="14"/>
      <c r="ISK87" s="14"/>
      <c r="ISL87" s="14"/>
      <c r="ISM87" s="14"/>
      <c r="ISN87" s="14"/>
      <c r="ISO87" s="14"/>
      <c r="ISP87" s="14"/>
      <c r="ISQ87" s="14"/>
      <c r="ISR87" s="14"/>
      <c r="ISS87" s="14"/>
      <c r="IST87" s="14"/>
      <c r="ISU87" s="14"/>
      <c r="ISV87" s="14"/>
      <c r="ISW87" s="14"/>
      <c r="ISX87" s="14"/>
      <c r="ISY87" s="14"/>
      <c r="ISZ87" s="14"/>
      <c r="ITA87" s="14"/>
      <c r="ITB87" s="14"/>
      <c r="ITC87" s="14"/>
      <c r="ITD87" s="14"/>
      <c r="ITE87" s="14"/>
      <c r="ITF87" s="14"/>
      <c r="ITG87" s="14"/>
      <c r="ITH87" s="14"/>
      <c r="ITI87" s="14"/>
      <c r="ITJ87" s="14"/>
      <c r="ITK87" s="14"/>
      <c r="ITL87" s="14"/>
      <c r="ITM87" s="14"/>
      <c r="ITN87" s="14"/>
      <c r="ITO87" s="14"/>
      <c r="ITP87" s="14"/>
      <c r="ITQ87" s="14"/>
      <c r="ITR87" s="14"/>
      <c r="ITS87" s="14"/>
      <c r="ITT87" s="14"/>
      <c r="ITU87" s="14"/>
      <c r="ITV87" s="14"/>
      <c r="ITW87" s="14"/>
      <c r="ITX87" s="14"/>
      <c r="ITY87" s="14"/>
      <c r="ITZ87" s="14"/>
      <c r="IUA87" s="14"/>
      <c r="IUB87" s="14"/>
      <c r="IUC87" s="14"/>
      <c r="IUD87" s="14"/>
      <c r="IUE87" s="14"/>
      <c r="IUF87" s="14"/>
      <c r="IUG87" s="14"/>
      <c r="IUH87" s="14"/>
      <c r="IUI87" s="14"/>
      <c r="IUJ87" s="14"/>
      <c r="IUK87" s="14"/>
      <c r="IUL87" s="14"/>
      <c r="IUM87" s="14"/>
      <c r="IUN87" s="14"/>
      <c r="IUO87" s="14"/>
      <c r="IUP87" s="14"/>
      <c r="IUQ87" s="14"/>
      <c r="IUR87" s="14"/>
      <c r="IUS87" s="14"/>
      <c r="IUT87" s="14"/>
      <c r="IUU87" s="14"/>
      <c r="IUV87" s="14"/>
      <c r="IUW87" s="14"/>
      <c r="IUX87" s="14"/>
      <c r="IUY87" s="14"/>
      <c r="IUZ87" s="14"/>
      <c r="IVA87" s="14"/>
      <c r="IVB87" s="14"/>
      <c r="IVC87" s="14"/>
      <c r="IVD87" s="14"/>
      <c r="IVE87" s="14"/>
      <c r="IVF87" s="14"/>
      <c r="IVG87" s="14"/>
      <c r="IVH87" s="14"/>
      <c r="IVI87" s="14"/>
      <c r="IVJ87" s="14"/>
      <c r="IVK87" s="14"/>
      <c r="IVL87" s="14"/>
      <c r="IVM87" s="14"/>
      <c r="IVN87" s="14"/>
      <c r="IVO87" s="14"/>
      <c r="IVP87" s="14"/>
      <c r="IVQ87" s="14"/>
      <c r="IVR87" s="14"/>
      <c r="IVS87" s="14"/>
      <c r="IVT87" s="14"/>
      <c r="IVU87" s="14"/>
      <c r="IVV87" s="14"/>
      <c r="IVW87" s="14"/>
      <c r="IVX87" s="14"/>
      <c r="IVY87" s="14"/>
      <c r="IVZ87" s="14"/>
      <c r="IWA87" s="14"/>
      <c r="IWB87" s="14"/>
      <c r="IWC87" s="14"/>
      <c r="IWD87" s="14"/>
      <c r="IWE87" s="14"/>
      <c r="IWF87" s="14"/>
      <c r="IWG87" s="14"/>
      <c r="IWH87" s="14"/>
      <c r="IWI87" s="14"/>
      <c r="IWJ87" s="14"/>
      <c r="IWK87" s="14"/>
      <c r="IWL87" s="14"/>
      <c r="IWM87" s="14"/>
      <c r="IWN87" s="14"/>
      <c r="IWO87" s="14"/>
      <c r="IWP87" s="14"/>
      <c r="IWQ87" s="14"/>
      <c r="IWR87" s="14"/>
      <c r="IWS87" s="14"/>
      <c r="IWT87" s="14"/>
      <c r="IWU87" s="14"/>
      <c r="IWV87" s="14"/>
      <c r="IWW87" s="14"/>
      <c r="IWX87" s="14"/>
      <c r="IWY87" s="14"/>
      <c r="IWZ87" s="14"/>
      <c r="IXA87" s="14"/>
      <c r="IXB87" s="14"/>
      <c r="IXC87" s="14"/>
      <c r="IXD87" s="14"/>
      <c r="IXE87" s="14"/>
      <c r="IXF87" s="14"/>
      <c r="IXG87" s="14"/>
      <c r="IXH87" s="14"/>
      <c r="IXI87" s="14"/>
      <c r="IXJ87" s="14"/>
      <c r="IXK87" s="14"/>
      <c r="IXL87" s="14"/>
      <c r="IXM87" s="14"/>
      <c r="IXN87" s="14"/>
      <c r="IXO87" s="14"/>
      <c r="IXP87" s="14"/>
      <c r="IXQ87" s="14"/>
      <c r="IXR87" s="14"/>
      <c r="IXS87" s="14"/>
      <c r="IXT87" s="14"/>
      <c r="IXU87" s="14"/>
      <c r="IXV87" s="14"/>
      <c r="IXW87" s="14"/>
      <c r="IXX87" s="14"/>
      <c r="IXY87" s="14"/>
      <c r="IXZ87" s="14"/>
      <c r="IYA87" s="14"/>
      <c r="IYB87" s="14"/>
      <c r="IYC87" s="14"/>
      <c r="IYD87" s="14"/>
      <c r="IYE87" s="14"/>
      <c r="IYF87" s="14"/>
      <c r="IYG87" s="14"/>
      <c r="IYH87" s="14"/>
      <c r="IYI87" s="14"/>
      <c r="IYJ87" s="14"/>
      <c r="IYK87" s="14"/>
      <c r="IYL87" s="14"/>
      <c r="IYM87" s="14"/>
      <c r="IYN87" s="14"/>
      <c r="IYO87" s="14"/>
      <c r="IYP87" s="14"/>
      <c r="IYQ87" s="14"/>
      <c r="IYR87" s="14"/>
      <c r="IYS87" s="14"/>
      <c r="IYT87" s="14"/>
      <c r="IYU87" s="14"/>
      <c r="IYV87" s="14"/>
      <c r="IYW87" s="14"/>
      <c r="IYX87" s="14"/>
      <c r="IYY87" s="14"/>
      <c r="IYZ87" s="14"/>
      <c r="IZA87" s="14"/>
      <c r="IZB87" s="14"/>
      <c r="IZC87" s="14"/>
      <c r="IZD87" s="14"/>
      <c r="IZE87" s="14"/>
      <c r="IZF87" s="14"/>
      <c r="IZG87" s="14"/>
      <c r="IZH87" s="14"/>
      <c r="IZI87" s="14"/>
      <c r="IZJ87" s="14"/>
      <c r="IZK87" s="14"/>
      <c r="IZL87" s="14"/>
      <c r="IZM87" s="14"/>
      <c r="IZN87" s="14"/>
      <c r="IZO87" s="14"/>
      <c r="IZP87" s="14"/>
      <c r="IZQ87" s="14"/>
      <c r="IZR87" s="14"/>
      <c r="IZS87" s="14"/>
      <c r="IZT87" s="14"/>
      <c r="IZU87" s="14"/>
      <c r="IZV87" s="14"/>
      <c r="IZW87" s="14"/>
      <c r="IZX87" s="14"/>
      <c r="IZY87" s="14"/>
      <c r="IZZ87" s="14"/>
      <c r="JAA87" s="14"/>
      <c r="JAB87" s="14"/>
      <c r="JAC87" s="14"/>
      <c r="JAD87" s="14"/>
      <c r="JAE87" s="14"/>
      <c r="JAF87" s="14"/>
      <c r="JAG87" s="14"/>
      <c r="JAH87" s="14"/>
      <c r="JAI87" s="14"/>
      <c r="JAJ87" s="14"/>
      <c r="JAK87" s="14"/>
      <c r="JAL87" s="14"/>
      <c r="JAM87" s="14"/>
      <c r="JAN87" s="14"/>
      <c r="JAO87" s="14"/>
      <c r="JAP87" s="14"/>
      <c r="JAQ87" s="14"/>
      <c r="JAR87" s="14"/>
      <c r="JAS87" s="14"/>
      <c r="JAT87" s="14"/>
      <c r="JAU87" s="14"/>
      <c r="JAV87" s="14"/>
      <c r="JAW87" s="14"/>
      <c r="JAX87" s="14"/>
      <c r="JAY87" s="14"/>
      <c r="JAZ87" s="14"/>
      <c r="JBA87" s="14"/>
      <c r="JBB87" s="14"/>
      <c r="JBC87" s="14"/>
      <c r="JBD87" s="14"/>
      <c r="JBE87" s="14"/>
      <c r="JBF87" s="14"/>
      <c r="JBG87" s="14"/>
      <c r="JBH87" s="14"/>
      <c r="JBI87" s="14"/>
      <c r="JBJ87" s="14"/>
      <c r="JBK87" s="14"/>
      <c r="JBL87" s="14"/>
      <c r="JBM87" s="14"/>
      <c r="JBN87" s="14"/>
      <c r="JBO87" s="14"/>
      <c r="JBP87" s="14"/>
      <c r="JBQ87" s="14"/>
      <c r="JBR87" s="14"/>
      <c r="JBS87" s="14"/>
      <c r="JBT87" s="14"/>
      <c r="JBU87" s="14"/>
      <c r="JBV87" s="14"/>
      <c r="JBW87" s="14"/>
      <c r="JBX87" s="14"/>
      <c r="JBY87" s="14"/>
      <c r="JBZ87" s="14"/>
      <c r="JCA87" s="14"/>
      <c r="JCB87" s="14"/>
      <c r="JCC87" s="14"/>
      <c r="JCD87" s="14"/>
      <c r="JCE87" s="14"/>
      <c r="JCF87" s="14"/>
      <c r="JCG87" s="14"/>
      <c r="JCH87" s="14"/>
      <c r="JCI87" s="14"/>
      <c r="JCJ87" s="14"/>
      <c r="JCK87" s="14"/>
      <c r="JCL87" s="14"/>
      <c r="JCM87" s="14"/>
      <c r="JCN87" s="14"/>
      <c r="JCO87" s="14"/>
      <c r="JCP87" s="14"/>
      <c r="JCQ87" s="14"/>
      <c r="JCR87" s="14"/>
      <c r="JCS87" s="14"/>
      <c r="JCT87" s="14"/>
      <c r="JCU87" s="14"/>
      <c r="JCV87" s="14"/>
      <c r="JCW87" s="14"/>
      <c r="JCX87" s="14"/>
      <c r="JCY87" s="14"/>
      <c r="JCZ87" s="14"/>
      <c r="JDA87" s="14"/>
      <c r="JDB87" s="14"/>
      <c r="JDC87" s="14"/>
      <c r="JDD87" s="14"/>
      <c r="JDE87" s="14"/>
      <c r="JDF87" s="14"/>
      <c r="JDG87" s="14"/>
      <c r="JDH87" s="14"/>
      <c r="JDI87" s="14"/>
      <c r="JDJ87" s="14"/>
      <c r="JDK87" s="14"/>
      <c r="JDL87" s="14"/>
      <c r="JDM87" s="14"/>
      <c r="JDN87" s="14"/>
      <c r="JDO87" s="14"/>
      <c r="JDP87" s="14"/>
      <c r="JDQ87" s="14"/>
      <c r="JDR87" s="14"/>
      <c r="JDS87" s="14"/>
      <c r="JDT87" s="14"/>
      <c r="JDU87" s="14"/>
      <c r="JDV87" s="14"/>
      <c r="JDW87" s="14"/>
      <c r="JDX87" s="14"/>
      <c r="JDY87" s="14"/>
      <c r="JDZ87" s="14"/>
      <c r="JEA87" s="14"/>
      <c r="JEB87" s="14"/>
      <c r="JEC87" s="14"/>
      <c r="JED87" s="14"/>
      <c r="JEE87" s="14"/>
      <c r="JEF87" s="14"/>
      <c r="JEG87" s="14"/>
      <c r="JEH87" s="14"/>
    </row>
    <row r="88" spans="1:6898" s="14" customFormat="1" ht="33.6" customHeight="1">
      <c r="A88" s="58">
        <v>35</v>
      </c>
      <c r="B88" s="82" t="s">
        <v>82</v>
      </c>
      <c r="C88" s="87" t="s">
        <v>294</v>
      </c>
      <c r="D88" s="77" t="s">
        <v>71</v>
      </c>
      <c r="E88" s="89" t="s">
        <v>290</v>
      </c>
      <c r="F88" s="79" t="s">
        <v>187</v>
      </c>
      <c r="G88" s="87" t="s">
        <v>291</v>
      </c>
      <c r="H88" s="100"/>
      <c r="I88" s="99"/>
      <c r="J88" s="100"/>
      <c r="K88" s="100"/>
      <c r="L88" s="224" t="s">
        <v>292</v>
      </c>
      <c r="M88" s="8"/>
      <c r="N88" s="112"/>
      <c r="O88" s="113"/>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3"/>
      <c r="AW88" s="112"/>
      <c r="AX88" s="19"/>
      <c r="AY88" s="19"/>
      <c r="AZ88" s="20"/>
      <c r="BA88" s="20"/>
    </row>
    <row r="89" spans="1:6898" s="6" customFormat="1" ht="37.5" customHeight="1">
      <c r="A89" s="58">
        <v>36</v>
      </c>
      <c r="B89" s="82" t="s">
        <v>83</v>
      </c>
      <c r="C89" s="87" t="s">
        <v>295</v>
      </c>
      <c r="D89" s="77" t="s">
        <v>38</v>
      </c>
      <c r="E89" s="93" t="s">
        <v>212</v>
      </c>
      <c r="F89" s="79" t="s">
        <v>187</v>
      </c>
      <c r="G89" s="89" t="s">
        <v>296</v>
      </c>
      <c r="H89" s="100"/>
      <c r="I89" s="99"/>
      <c r="J89" s="16"/>
      <c r="K89" s="100"/>
      <c r="L89" s="224" t="s">
        <v>297</v>
      </c>
      <c r="M89" s="8"/>
      <c r="N89" s="113"/>
      <c r="O89" s="113"/>
      <c r="P89" s="221" t="e">
        <f>O89/N89</f>
        <v>#DIV/0!</v>
      </c>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3"/>
      <c r="AS89" s="113"/>
      <c r="AT89" s="221" t="e">
        <f>AS89/AR89</f>
        <v>#DIV/0!</v>
      </c>
      <c r="AU89" s="113"/>
      <c r="AV89" s="113"/>
      <c r="AW89" s="221" t="e">
        <f>AV89/AU89</f>
        <v>#DIV/0!</v>
      </c>
      <c r="AX89" s="8"/>
      <c r="AY89" s="8"/>
    </row>
    <row r="90" spans="1:6898" s="17" customFormat="1" ht="30">
      <c r="A90" s="56" t="s">
        <v>84</v>
      </c>
      <c r="B90" s="84" t="s">
        <v>298</v>
      </c>
      <c r="C90" s="124"/>
      <c r="D90" s="77" t="s">
        <v>86</v>
      </c>
      <c r="E90" s="62"/>
      <c r="F90" s="77" t="s">
        <v>299</v>
      </c>
      <c r="G90" s="123"/>
      <c r="H90" s="196"/>
      <c r="I90" s="196"/>
      <c r="J90" s="196"/>
      <c r="K90" s="100"/>
      <c r="L90" s="123"/>
      <c r="M90" s="8"/>
      <c r="N90" s="62"/>
      <c r="O90" s="62"/>
      <c r="P90" s="62"/>
      <c r="Q90" s="113"/>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16"/>
      <c r="AY90" s="16"/>
    </row>
    <row r="91" spans="1:6898" s="17" customFormat="1" ht="30.75" customHeight="1">
      <c r="A91" s="56" t="s">
        <v>87</v>
      </c>
      <c r="B91" s="84" t="s">
        <v>300</v>
      </c>
      <c r="C91" s="124"/>
      <c r="D91" s="77" t="s">
        <v>86</v>
      </c>
      <c r="E91" s="62"/>
      <c r="F91" s="77" t="s">
        <v>299</v>
      </c>
      <c r="G91" s="123"/>
      <c r="H91" s="196"/>
      <c r="I91" s="196"/>
      <c r="J91" s="196"/>
      <c r="K91" s="100"/>
      <c r="L91" s="123"/>
      <c r="M91" s="8"/>
      <c r="N91" s="62"/>
      <c r="O91" s="62"/>
      <c r="P91" s="62"/>
      <c r="Q91" s="113"/>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16"/>
      <c r="AY91" s="16"/>
    </row>
    <row r="92" spans="1:6898" s="6" customFormat="1" ht="30" customHeight="1">
      <c r="A92" s="56" t="s">
        <v>89</v>
      </c>
      <c r="B92" s="84" t="s">
        <v>301</v>
      </c>
      <c r="C92" s="124"/>
      <c r="D92" s="77" t="s">
        <v>86</v>
      </c>
      <c r="E92" s="62"/>
      <c r="F92" s="77" t="s">
        <v>299</v>
      </c>
      <c r="G92" s="123"/>
      <c r="H92" s="196"/>
      <c r="I92" s="196"/>
      <c r="J92" s="196"/>
      <c r="K92" s="16"/>
      <c r="L92" s="123"/>
      <c r="M92" s="8"/>
      <c r="N92" s="62"/>
      <c r="O92" s="62"/>
      <c r="P92" s="62"/>
      <c r="Q92" s="113"/>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8"/>
      <c r="AY92" s="8"/>
    </row>
    <row r="93" spans="1:6898" s="6" customFormat="1">
      <c r="A93" s="22" t="s">
        <v>302</v>
      </c>
      <c r="B93" s="143"/>
      <c r="C93" s="143"/>
      <c r="D93" s="197"/>
      <c r="E93" s="197"/>
      <c r="F93" s="197"/>
      <c r="G93" s="197"/>
      <c r="H93" s="143"/>
      <c r="I93" s="143"/>
      <c r="J93" s="143"/>
      <c r="K93" s="144"/>
      <c r="L93" s="198"/>
      <c r="M93" s="198"/>
      <c r="N93" s="199"/>
      <c r="O93" s="199"/>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1"/>
      <c r="AU93" s="202"/>
      <c r="AV93" s="202"/>
      <c r="AW93" s="201"/>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c r="IH93" s="14"/>
      <c r="II93" s="14"/>
      <c r="IJ93" s="14"/>
      <c r="IK93" s="14"/>
      <c r="IL93" s="14"/>
      <c r="IM93" s="14"/>
      <c r="IN93" s="14"/>
      <c r="IO93" s="14"/>
      <c r="IP93" s="14"/>
      <c r="IQ93" s="14"/>
      <c r="IR93" s="14"/>
      <c r="IS93" s="14"/>
      <c r="IT93" s="14"/>
      <c r="IU93" s="14"/>
      <c r="IV93" s="14"/>
      <c r="IW93" s="14"/>
      <c r="IX93" s="14"/>
      <c r="IY93" s="14"/>
      <c r="IZ93" s="14"/>
      <c r="JA93" s="14"/>
      <c r="JB93" s="14"/>
      <c r="JC93" s="14"/>
      <c r="JD93" s="14"/>
      <c r="JE93" s="14"/>
      <c r="JF93" s="14"/>
      <c r="JG93" s="14"/>
      <c r="JH93" s="14"/>
      <c r="JI93" s="14"/>
      <c r="JJ93" s="14"/>
      <c r="JK93" s="14"/>
      <c r="JL93" s="14"/>
      <c r="JM93" s="14"/>
      <c r="JN93" s="14"/>
      <c r="JO93" s="14"/>
      <c r="JP93" s="14"/>
      <c r="JQ93" s="14"/>
      <c r="JR93" s="14"/>
      <c r="JS93" s="14"/>
      <c r="JT93" s="14"/>
      <c r="JU93" s="14"/>
      <c r="JV93" s="14"/>
      <c r="JW93" s="14"/>
      <c r="JX93" s="14"/>
      <c r="JY93" s="14"/>
      <c r="JZ93" s="14"/>
      <c r="KA93" s="14"/>
      <c r="KB93" s="14"/>
      <c r="KC93" s="14"/>
      <c r="KD93" s="14"/>
      <c r="KE93" s="14"/>
      <c r="KF93" s="14"/>
      <c r="KG93" s="14"/>
      <c r="KH93" s="14"/>
      <c r="KI93" s="14"/>
      <c r="KJ93" s="14"/>
      <c r="KK93" s="14"/>
      <c r="KL93" s="14"/>
      <c r="KM93" s="14"/>
      <c r="KN93" s="14"/>
      <c r="KO93" s="14"/>
      <c r="KP93" s="14"/>
      <c r="KQ93" s="14"/>
      <c r="KR93" s="14"/>
      <c r="KS93" s="14"/>
      <c r="KT93" s="14"/>
      <c r="KU93" s="14"/>
      <c r="KV93" s="14"/>
      <c r="KW93" s="14"/>
      <c r="KX93" s="14"/>
      <c r="KY93" s="14"/>
      <c r="KZ93" s="14"/>
      <c r="LA93" s="14"/>
      <c r="LB93" s="14"/>
      <c r="LC93" s="14"/>
      <c r="LD93" s="14"/>
      <c r="LE93" s="14"/>
      <c r="LF93" s="14"/>
      <c r="LG93" s="14"/>
      <c r="LH93" s="14"/>
      <c r="LI93" s="14"/>
      <c r="LJ93" s="14"/>
      <c r="LK93" s="14"/>
      <c r="LL93" s="14"/>
      <c r="LM93" s="14"/>
      <c r="LN93" s="14"/>
      <c r="LO93" s="14"/>
      <c r="LP93" s="14"/>
      <c r="LQ93" s="14"/>
      <c r="LR93" s="14"/>
      <c r="LS93" s="14"/>
      <c r="LT93" s="14"/>
      <c r="LU93" s="14"/>
      <c r="LV93" s="14"/>
      <c r="LW93" s="14"/>
      <c r="LX93" s="14"/>
      <c r="LY93" s="14"/>
      <c r="LZ93" s="14"/>
      <c r="MA93" s="14"/>
      <c r="MB93" s="14"/>
      <c r="MC93" s="14"/>
      <c r="MD93" s="14"/>
      <c r="ME93" s="14"/>
      <c r="MF93" s="14"/>
      <c r="MG93" s="14"/>
      <c r="MH93" s="14"/>
      <c r="MI93" s="14"/>
      <c r="MJ93" s="14"/>
      <c r="MK93" s="14"/>
      <c r="ML93" s="14"/>
      <c r="MM93" s="14"/>
      <c r="MN93" s="14"/>
      <c r="MO93" s="14"/>
      <c r="MP93" s="14"/>
      <c r="MQ93" s="14"/>
      <c r="MR93" s="14"/>
      <c r="MS93" s="14"/>
      <c r="MT93" s="14"/>
      <c r="MU93" s="14"/>
      <c r="MV93" s="14"/>
      <c r="MW93" s="14"/>
      <c r="MX93" s="14"/>
      <c r="MY93" s="14"/>
      <c r="MZ93" s="14"/>
      <c r="NA93" s="14"/>
      <c r="NB93" s="14"/>
      <c r="NC93" s="14"/>
      <c r="ND93" s="14"/>
      <c r="NE93" s="14"/>
      <c r="NF93" s="14"/>
      <c r="NG93" s="14"/>
      <c r="NH93" s="14"/>
      <c r="NI93" s="14"/>
      <c r="NJ93" s="14"/>
      <c r="NK93" s="14"/>
      <c r="NL93" s="14"/>
      <c r="NM93" s="14"/>
      <c r="NN93" s="14"/>
      <c r="NO93" s="14"/>
      <c r="NP93" s="14"/>
      <c r="NQ93" s="14"/>
      <c r="NR93" s="14"/>
      <c r="NS93" s="14"/>
      <c r="NT93" s="14"/>
      <c r="NU93" s="14"/>
      <c r="NV93" s="14"/>
      <c r="NW93" s="14"/>
      <c r="NX93" s="14"/>
      <c r="NY93" s="14"/>
      <c r="NZ93" s="14"/>
      <c r="OA93" s="14"/>
      <c r="OB93" s="14"/>
      <c r="OC93" s="14"/>
      <c r="OD93" s="14"/>
      <c r="OE93" s="14"/>
      <c r="OF93" s="14"/>
      <c r="OG93" s="14"/>
      <c r="OH93" s="14"/>
      <c r="OI93" s="14"/>
      <c r="OJ93" s="14"/>
      <c r="OK93" s="14"/>
      <c r="OL93" s="14"/>
      <c r="OM93" s="14"/>
      <c r="ON93" s="14"/>
      <c r="OO93" s="14"/>
      <c r="OP93" s="14"/>
      <c r="OQ93" s="14"/>
      <c r="OR93" s="14"/>
      <c r="OS93" s="14"/>
      <c r="OT93" s="14"/>
      <c r="OU93" s="14"/>
      <c r="OV93" s="14"/>
      <c r="OW93" s="14"/>
      <c r="OX93" s="14"/>
      <c r="OY93" s="14"/>
      <c r="OZ93" s="14"/>
      <c r="PA93" s="14"/>
      <c r="PB93" s="14"/>
      <c r="PC93" s="14"/>
      <c r="PD93" s="14"/>
      <c r="PE93" s="14"/>
      <c r="PF93" s="14"/>
      <c r="PG93" s="14"/>
      <c r="PH93" s="14"/>
      <c r="PI93" s="14"/>
      <c r="PJ93" s="14"/>
      <c r="PK93" s="14"/>
      <c r="PL93" s="14"/>
      <c r="PM93" s="14"/>
      <c r="PN93" s="14"/>
      <c r="PO93" s="14"/>
      <c r="PP93" s="14"/>
      <c r="PQ93" s="14"/>
      <c r="PR93" s="14"/>
      <c r="PS93" s="14"/>
      <c r="PT93" s="14"/>
      <c r="PU93" s="14"/>
      <c r="PV93" s="14"/>
      <c r="PW93" s="14"/>
      <c r="PX93" s="14"/>
      <c r="PY93" s="14"/>
      <c r="PZ93" s="14"/>
      <c r="QA93" s="14"/>
      <c r="QB93" s="14"/>
      <c r="QC93" s="14"/>
      <c r="QD93" s="14"/>
      <c r="QE93" s="14"/>
      <c r="QF93" s="14"/>
      <c r="QG93" s="14"/>
      <c r="QH93" s="14"/>
      <c r="QI93" s="14"/>
      <c r="QJ93" s="14"/>
      <c r="QK93" s="14"/>
      <c r="QL93" s="14"/>
      <c r="QM93" s="14"/>
      <c r="QN93" s="14"/>
      <c r="QO93" s="14"/>
      <c r="QP93" s="14"/>
      <c r="QQ93" s="14"/>
      <c r="QR93" s="14"/>
      <c r="QS93" s="14"/>
      <c r="QT93" s="14"/>
      <c r="QU93" s="14"/>
      <c r="QV93" s="14"/>
      <c r="QW93" s="14"/>
      <c r="QX93" s="14"/>
      <c r="QY93" s="14"/>
      <c r="QZ93" s="14"/>
      <c r="RA93" s="14"/>
      <c r="RB93" s="14"/>
      <c r="RC93" s="14"/>
      <c r="RD93" s="14"/>
      <c r="RE93" s="14"/>
      <c r="RF93" s="14"/>
      <c r="RG93" s="14"/>
      <c r="RH93" s="14"/>
      <c r="RI93" s="14"/>
      <c r="RJ93" s="14"/>
      <c r="RK93" s="14"/>
      <c r="RL93" s="14"/>
      <c r="RM93" s="14"/>
      <c r="RN93" s="14"/>
      <c r="RO93" s="14"/>
      <c r="RP93" s="14"/>
      <c r="RQ93" s="14"/>
      <c r="RR93" s="14"/>
      <c r="RS93" s="14"/>
      <c r="RT93" s="14"/>
      <c r="RU93" s="14"/>
      <c r="RV93" s="14"/>
      <c r="RW93" s="14"/>
      <c r="RX93" s="14"/>
      <c r="RY93" s="14"/>
      <c r="RZ93" s="14"/>
      <c r="SA93" s="14"/>
      <c r="SB93" s="14"/>
      <c r="SC93" s="14"/>
      <c r="SD93" s="14"/>
      <c r="SE93" s="14"/>
      <c r="SF93" s="14"/>
      <c r="SG93" s="14"/>
      <c r="SH93" s="14"/>
      <c r="SI93" s="14"/>
      <c r="SJ93" s="14"/>
      <c r="SK93" s="14"/>
      <c r="SL93" s="14"/>
      <c r="SM93" s="14"/>
      <c r="SN93" s="14"/>
      <c r="SO93" s="14"/>
      <c r="SP93" s="14"/>
      <c r="SQ93" s="14"/>
      <c r="SR93" s="14"/>
      <c r="SS93" s="14"/>
      <c r="ST93" s="14"/>
      <c r="SU93" s="14"/>
      <c r="SV93" s="14"/>
      <c r="SW93" s="14"/>
      <c r="SX93" s="14"/>
      <c r="SY93" s="14"/>
      <c r="SZ93" s="14"/>
      <c r="TA93" s="14"/>
      <c r="TB93" s="14"/>
      <c r="TC93" s="14"/>
      <c r="TD93" s="14"/>
      <c r="TE93" s="14"/>
      <c r="TF93" s="14"/>
      <c r="TG93" s="14"/>
      <c r="TH93" s="14"/>
      <c r="TI93" s="14"/>
      <c r="TJ93" s="14"/>
      <c r="TK93" s="14"/>
      <c r="TL93" s="14"/>
      <c r="TM93" s="14"/>
      <c r="TN93" s="14"/>
      <c r="TO93" s="14"/>
      <c r="TP93" s="14"/>
      <c r="TQ93" s="14"/>
      <c r="TR93" s="14"/>
      <c r="TS93" s="14"/>
      <c r="TT93" s="14"/>
      <c r="TU93" s="14"/>
      <c r="TV93" s="14"/>
      <c r="TW93" s="14"/>
      <c r="TX93" s="14"/>
      <c r="TY93" s="14"/>
      <c r="TZ93" s="14"/>
      <c r="UA93" s="14"/>
      <c r="UB93" s="14"/>
      <c r="UC93" s="14"/>
      <c r="UD93" s="14"/>
      <c r="UE93" s="14"/>
      <c r="UF93" s="14"/>
      <c r="UG93" s="14"/>
      <c r="UH93" s="14"/>
      <c r="UI93" s="14"/>
      <c r="UJ93" s="14"/>
      <c r="UK93" s="14"/>
      <c r="UL93" s="14"/>
      <c r="UM93" s="14"/>
      <c r="UN93" s="14"/>
      <c r="UO93" s="14"/>
      <c r="UP93" s="14"/>
      <c r="UQ93" s="14"/>
      <c r="UR93" s="14"/>
      <c r="US93" s="14"/>
      <c r="UT93" s="14"/>
      <c r="UU93" s="14"/>
      <c r="UV93" s="14"/>
      <c r="UW93" s="14"/>
      <c r="UX93" s="14"/>
      <c r="UY93" s="14"/>
      <c r="UZ93" s="14"/>
      <c r="VA93" s="14"/>
      <c r="VB93" s="14"/>
      <c r="VC93" s="14"/>
      <c r="VD93" s="14"/>
      <c r="VE93" s="14"/>
      <c r="VF93" s="14"/>
      <c r="VG93" s="14"/>
      <c r="VH93" s="14"/>
      <c r="VI93" s="14"/>
      <c r="VJ93" s="14"/>
      <c r="VK93" s="14"/>
      <c r="VL93" s="14"/>
      <c r="VM93" s="14"/>
      <c r="VN93" s="14"/>
      <c r="VO93" s="14"/>
      <c r="VP93" s="14"/>
      <c r="VQ93" s="14"/>
      <c r="VR93" s="14"/>
      <c r="VS93" s="14"/>
      <c r="VT93" s="14"/>
      <c r="VU93" s="14"/>
      <c r="VV93" s="14"/>
      <c r="VW93" s="14"/>
      <c r="VX93" s="14"/>
      <c r="VY93" s="14"/>
      <c r="VZ93" s="14"/>
      <c r="WA93" s="14"/>
      <c r="WB93" s="14"/>
      <c r="WC93" s="14"/>
      <c r="WD93" s="14"/>
      <c r="WE93" s="14"/>
      <c r="WF93" s="14"/>
      <c r="WG93" s="14"/>
      <c r="WH93" s="14"/>
      <c r="WI93" s="14"/>
      <c r="WJ93" s="14"/>
      <c r="WK93" s="14"/>
      <c r="WL93" s="14"/>
      <c r="WM93" s="14"/>
      <c r="WN93" s="14"/>
      <c r="WO93" s="14"/>
      <c r="WP93" s="14"/>
      <c r="WQ93" s="14"/>
      <c r="WR93" s="14"/>
      <c r="WS93" s="14"/>
      <c r="WT93" s="14"/>
      <c r="WU93" s="14"/>
      <c r="WV93" s="14"/>
      <c r="WW93" s="14"/>
      <c r="WX93" s="14"/>
      <c r="WY93" s="14"/>
      <c r="WZ93" s="14"/>
      <c r="XA93" s="14"/>
      <c r="XB93" s="14"/>
      <c r="XC93" s="14"/>
      <c r="XD93" s="14"/>
      <c r="XE93" s="14"/>
      <c r="XF93" s="14"/>
      <c r="XG93" s="14"/>
      <c r="XH93" s="14"/>
      <c r="XI93" s="14"/>
      <c r="XJ93" s="14"/>
      <c r="XK93" s="14"/>
      <c r="XL93" s="14"/>
      <c r="XM93" s="14"/>
      <c r="XN93" s="14"/>
      <c r="XO93" s="14"/>
      <c r="XP93" s="14"/>
      <c r="XQ93" s="14"/>
      <c r="XR93" s="14"/>
      <c r="XS93" s="14"/>
      <c r="XT93" s="14"/>
      <c r="XU93" s="14"/>
      <c r="XV93" s="14"/>
      <c r="XW93" s="14"/>
      <c r="XX93" s="14"/>
      <c r="XY93" s="14"/>
      <c r="XZ93" s="14"/>
      <c r="YA93" s="14"/>
      <c r="YB93" s="14"/>
      <c r="YC93" s="14"/>
      <c r="YD93" s="14"/>
      <c r="YE93" s="14"/>
      <c r="YF93" s="14"/>
      <c r="YG93" s="14"/>
      <c r="YH93" s="14"/>
      <c r="YI93" s="14"/>
      <c r="YJ93" s="14"/>
      <c r="YK93" s="14"/>
      <c r="YL93" s="14"/>
      <c r="YM93" s="14"/>
      <c r="YN93" s="14"/>
      <c r="YO93" s="14"/>
      <c r="YP93" s="14"/>
      <c r="YQ93" s="14"/>
      <c r="YR93" s="14"/>
      <c r="YS93" s="14"/>
      <c r="YT93" s="14"/>
      <c r="YU93" s="14"/>
      <c r="YV93" s="14"/>
      <c r="YW93" s="14"/>
      <c r="YX93" s="14"/>
      <c r="YY93" s="14"/>
      <c r="YZ93" s="14"/>
      <c r="ZA93" s="14"/>
      <c r="ZB93" s="14"/>
      <c r="ZC93" s="14"/>
      <c r="ZD93" s="14"/>
      <c r="ZE93" s="14"/>
      <c r="ZF93" s="14"/>
      <c r="ZG93" s="14"/>
      <c r="ZH93" s="14"/>
      <c r="ZI93" s="14"/>
      <c r="ZJ93" s="14"/>
      <c r="ZK93" s="14"/>
      <c r="ZL93" s="14"/>
      <c r="ZM93" s="14"/>
      <c r="ZN93" s="14"/>
      <c r="ZO93" s="14"/>
      <c r="ZP93" s="14"/>
      <c r="ZQ93" s="14"/>
      <c r="ZR93" s="14"/>
      <c r="ZS93" s="14"/>
      <c r="ZT93" s="14"/>
      <c r="ZU93" s="14"/>
      <c r="ZV93" s="14"/>
      <c r="ZW93" s="14"/>
      <c r="ZX93" s="14"/>
      <c r="ZY93" s="14"/>
      <c r="ZZ93" s="14"/>
      <c r="AAA93" s="14"/>
      <c r="AAB93" s="14"/>
      <c r="AAC93" s="14"/>
      <c r="AAD93" s="14"/>
      <c r="AAE93" s="14"/>
      <c r="AAF93" s="14"/>
      <c r="AAG93" s="14"/>
      <c r="AAH93" s="14"/>
      <c r="AAI93" s="14"/>
      <c r="AAJ93" s="14"/>
      <c r="AAK93" s="14"/>
      <c r="AAL93" s="14"/>
      <c r="AAM93" s="14"/>
      <c r="AAN93" s="14"/>
      <c r="AAO93" s="14"/>
      <c r="AAP93" s="14"/>
      <c r="AAQ93" s="14"/>
      <c r="AAR93" s="14"/>
      <c r="AAS93" s="14"/>
      <c r="AAT93" s="14"/>
      <c r="AAU93" s="14"/>
      <c r="AAV93" s="14"/>
      <c r="AAW93" s="14"/>
      <c r="AAX93" s="14"/>
      <c r="AAY93" s="14"/>
      <c r="AAZ93" s="14"/>
      <c r="ABA93" s="14"/>
      <c r="ABB93" s="14"/>
      <c r="ABC93" s="14"/>
      <c r="ABD93" s="14"/>
      <c r="ABE93" s="14"/>
      <c r="ABF93" s="14"/>
      <c r="ABG93" s="14"/>
      <c r="ABH93" s="14"/>
      <c r="ABI93" s="14"/>
      <c r="ABJ93" s="14"/>
      <c r="ABK93" s="14"/>
      <c r="ABL93" s="14"/>
      <c r="ABM93" s="14"/>
      <c r="ABN93" s="14"/>
      <c r="ABO93" s="14"/>
      <c r="ABP93" s="14"/>
      <c r="ABQ93" s="14"/>
      <c r="ABR93" s="14"/>
      <c r="ABS93" s="14"/>
      <c r="ABT93" s="14"/>
      <c r="ABU93" s="14"/>
      <c r="ABV93" s="14"/>
      <c r="ABW93" s="14"/>
      <c r="ABX93" s="14"/>
      <c r="ABY93" s="14"/>
      <c r="ABZ93" s="14"/>
      <c r="ACA93" s="14"/>
      <c r="ACB93" s="14"/>
      <c r="ACC93" s="14"/>
      <c r="ACD93" s="14"/>
      <c r="ACE93" s="14"/>
      <c r="ACF93" s="14"/>
      <c r="ACG93" s="14"/>
      <c r="ACH93" s="14"/>
      <c r="ACI93" s="14"/>
      <c r="ACJ93" s="14"/>
      <c r="ACK93" s="14"/>
      <c r="ACL93" s="14"/>
      <c r="ACM93" s="14"/>
      <c r="ACN93" s="14"/>
      <c r="ACO93" s="14"/>
      <c r="ACP93" s="14"/>
      <c r="ACQ93" s="14"/>
      <c r="ACR93" s="14"/>
      <c r="ACS93" s="14"/>
      <c r="ACT93" s="14"/>
      <c r="ACU93" s="14"/>
      <c r="ACV93" s="14"/>
      <c r="ACW93" s="14"/>
      <c r="ACX93" s="14"/>
      <c r="ACY93" s="14"/>
      <c r="ACZ93" s="14"/>
      <c r="ADA93" s="14"/>
      <c r="ADB93" s="14"/>
      <c r="ADC93" s="14"/>
      <c r="ADD93" s="14"/>
      <c r="ADE93" s="14"/>
      <c r="ADF93" s="14"/>
      <c r="ADG93" s="14"/>
      <c r="ADH93" s="14"/>
      <c r="ADI93" s="14"/>
      <c r="ADJ93" s="14"/>
      <c r="ADK93" s="14"/>
      <c r="ADL93" s="14"/>
      <c r="ADM93" s="14"/>
      <c r="ADN93" s="14"/>
      <c r="ADO93" s="14"/>
      <c r="ADP93" s="14"/>
      <c r="ADQ93" s="14"/>
      <c r="ADR93" s="14"/>
      <c r="ADS93" s="14"/>
      <c r="ADT93" s="14"/>
      <c r="ADU93" s="14"/>
      <c r="ADV93" s="14"/>
      <c r="ADW93" s="14"/>
      <c r="ADX93" s="14"/>
      <c r="ADY93" s="14"/>
      <c r="ADZ93" s="14"/>
      <c r="AEA93" s="14"/>
      <c r="AEB93" s="14"/>
      <c r="AEC93" s="14"/>
      <c r="AED93" s="14"/>
      <c r="AEE93" s="14"/>
      <c r="AEF93" s="14"/>
      <c r="AEG93" s="14"/>
      <c r="AEH93" s="14"/>
      <c r="AEI93" s="14"/>
      <c r="AEJ93" s="14"/>
      <c r="AEK93" s="14"/>
      <c r="AEL93" s="14"/>
      <c r="AEM93" s="14"/>
      <c r="AEN93" s="14"/>
      <c r="AEO93" s="14"/>
      <c r="AEP93" s="14"/>
      <c r="AEQ93" s="14"/>
      <c r="AER93" s="14"/>
      <c r="AES93" s="14"/>
      <c r="AET93" s="14"/>
      <c r="AEU93" s="14"/>
      <c r="AEV93" s="14"/>
      <c r="AEW93" s="14"/>
      <c r="AEX93" s="14"/>
      <c r="AEY93" s="14"/>
      <c r="AEZ93" s="14"/>
      <c r="AFA93" s="14"/>
      <c r="AFB93" s="14"/>
      <c r="AFC93" s="14"/>
      <c r="AFD93" s="14"/>
      <c r="AFE93" s="14"/>
      <c r="AFF93" s="14"/>
      <c r="AFG93" s="14"/>
      <c r="AFH93" s="14"/>
      <c r="AFI93" s="14"/>
      <c r="AFJ93" s="14"/>
      <c r="AFK93" s="14"/>
      <c r="AFL93" s="14"/>
      <c r="AFM93" s="14"/>
      <c r="AFN93" s="14"/>
      <c r="AFO93" s="14"/>
      <c r="AFP93" s="14"/>
      <c r="AFQ93" s="14"/>
      <c r="AFR93" s="14"/>
      <c r="AFS93" s="14"/>
      <c r="AFT93" s="14"/>
      <c r="AFU93" s="14"/>
      <c r="AFV93" s="14"/>
      <c r="AFW93" s="14"/>
      <c r="AFX93" s="14"/>
      <c r="AFY93" s="14"/>
      <c r="AFZ93" s="14"/>
      <c r="AGA93" s="14"/>
      <c r="AGB93" s="14"/>
      <c r="AGC93" s="14"/>
      <c r="AGD93" s="14"/>
      <c r="AGE93" s="14"/>
      <c r="AGF93" s="14"/>
      <c r="AGG93" s="14"/>
      <c r="AGH93" s="14"/>
      <c r="AGI93" s="14"/>
      <c r="AGJ93" s="14"/>
      <c r="AGK93" s="14"/>
      <c r="AGL93" s="14"/>
      <c r="AGM93" s="14"/>
      <c r="AGN93" s="14"/>
      <c r="AGO93" s="14"/>
      <c r="AGP93" s="14"/>
      <c r="AGQ93" s="14"/>
      <c r="AGR93" s="14"/>
      <c r="AGS93" s="14"/>
      <c r="AGT93" s="14"/>
      <c r="AGU93" s="14"/>
      <c r="AGV93" s="14"/>
      <c r="AGW93" s="14"/>
      <c r="AGX93" s="14"/>
      <c r="AGY93" s="14"/>
      <c r="AGZ93" s="14"/>
      <c r="AHA93" s="14"/>
      <c r="AHB93" s="14"/>
      <c r="AHC93" s="14"/>
      <c r="AHD93" s="14"/>
      <c r="AHE93" s="14"/>
      <c r="AHF93" s="14"/>
      <c r="AHG93" s="14"/>
      <c r="AHH93" s="14"/>
      <c r="AHI93" s="14"/>
      <c r="AHJ93" s="14"/>
      <c r="AHK93" s="14"/>
      <c r="AHL93" s="14"/>
      <c r="AHM93" s="14"/>
      <c r="AHN93" s="14"/>
      <c r="AHO93" s="14"/>
      <c r="AHP93" s="14"/>
      <c r="AHQ93" s="14"/>
      <c r="AHR93" s="14"/>
      <c r="AHS93" s="14"/>
      <c r="AHT93" s="14"/>
      <c r="AHU93" s="14"/>
      <c r="AHV93" s="14"/>
      <c r="AHW93" s="14"/>
      <c r="AHX93" s="14"/>
      <c r="AHY93" s="14"/>
      <c r="AHZ93" s="14"/>
      <c r="AIA93" s="14"/>
      <c r="AIB93" s="14"/>
      <c r="AIC93" s="14"/>
      <c r="AID93" s="14"/>
      <c r="AIE93" s="14"/>
      <c r="AIF93" s="14"/>
      <c r="AIG93" s="14"/>
      <c r="AIH93" s="14"/>
      <c r="AII93" s="14"/>
      <c r="AIJ93" s="14"/>
      <c r="AIK93" s="14"/>
      <c r="AIL93" s="14"/>
      <c r="AIM93" s="14"/>
      <c r="AIN93" s="14"/>
      <c r="AIO93" s="14"/>
      <c r="AIP93" s="14"/>
      <c r="AIQ93" s="14"/>
      <c r="AIR93" s="14"/>
      <c r="AIS93" s="14"/>
      <c r="AIT93" s="14"/>
      <c r="AIU93" s="14"/>
      <c r="AIV93" s="14"/>
      <c r="AIW93" s="14"/>
      <c r="AIX93" s="14"/>
      <c r="AIY93" s="14"/>
      <c r="AIZ93" s="14"/>
      <c r="AJA93" s="14"/>
      <c r="AJB93" s="14"/>
      <c r="AJC93" s="14"/>
      <c r="AJD93" s="14"/>
      <c r="AJE93" s="14"/>
      <c r="AJF93" s="14"/>
      <c r="AJG93" s="14"/>
      <c r="AJH93" s="14"/>
      <c r="AJI93" s="14"/>
      <c r="AJJ93" s="14"/>
      <c r="AJK93" s="14"/>
      <c r="AJL93" s="14"/>
      <c r="AJM93" s="14"/>
      <c r="AJN93" s="14"/>
      <c r="AJO93" s="14"/>
      <c r="AJP93" s="14"/>
      <c r="AJQ93" s="14"/>
      <c r="AJR93" s="14"/>
      <c r="AJS93" s="14"/>
      <c r="AJT93" s="14"/>
      <c r="AJU93" s="14"/>
      <c r="AJV93" s="14"/>
      <c r="AJW93" s="14"/>
      <c r="AJX93" s="14"/>
      <c r="AJY93" s="14"/>
      <c r="AJZ93" s="14"/>
      <c r="AKA93" s="14"/>
      <c r="AKB93" s="14"/>
      <c r="AKC93" s="14"/>
      <c r="AKD93" s="14"/>
      <c r="AKE93" s="14"/>
      <c r="AKF93" s="14"/>
      <c r="AKG93" s="14"/>
      <c r="AKH93" s="14"/>
      <c r="AKI93" s="14"/>
      <c r="AKJ93" s="14"/>
      <c r="AKK93" s="14"/>
      <c r="AKL93" s="14"/>
      <c r="AKM93" s="14"/>
      <c r="AKN93" s="14"/>
      <c r="AKO93" s="14"/>
      <c r="AKP93" s="14"/>
      <c r="AKQ93" s="14"/>
      <c r="AKR93" s="14"/>
      <c r="AKS93" s="14"/>
      <c r="AKT93" s="14"/>
      <c r="AKU93" s="14"/>
      <c r="AKV93" s="14"/>
      <c r="AKW93" s="14"/>
      <c r="AKX93" s="14"/>
      <c r="AKY93" s="14"/>
      <c r="AKZ93" s="14"/>
      <c r="ALA93" s="14"/>
      <c r="ALB93" s="14"/>
      <c r="ALC93" s="14"/>
      <c r="ALD93" s="14"/>
      <c r="ALE93" s="14"/>
      <c r="ALF93" s="14"/>
      <c r="ALG93" s="14"/>
      <c r="ALH93" s="14"/>
      <c r="ALI93" s="14"/>
      <c r="ALJ93" s="14"/>
      <c r="ALK93" s="14"/>
      <c r="ALL93" s="14"/>
      <c r="ALM93" s="14"/>
      <c r="ALN93" s="14"/>
      <c r="ALO93" s="14"/>
      <c r="ALP93" s="14"/>
      <c r="ALQ93" s="14"/>
      <c r="ALR93" s="14"/>
      <c r="ALS93" s="14"/>
      <c r="ALT93" s="14"/>
      <c r="ALU93" s="14"/>
      <c r="ALV93" s="14"/>
      <c r="ALW93" s="14"/>
      <c r="ALX93" s="14"/>
      <c r="ALY93" s="14"/>
      <c r="ALZ93" s="14"/>
      <c r="AMA93" s="14"/>
      <c r="AMB93" s="14"/>
      <c r="AMC93" s="14"/>
      <c r="AMD93" s="14"/>
      <c r="AME93" s="14"/>
      <c r="AMF93" s="14"/>
      <c r="AMG93" s="14"/>
      <c r="AMH93" s="14"/>
      <c r="AMI93" s="14"/>
      <c r="AMJ93" s="14"/>
      <c r="AMK93" s="14"/>
      <c r="AML93" s="14"/>
      <c r="AMM93" s="14"/>
      <c r="AMN93" s="14"/>
      <c r="AMO93" s="14"/>
      <c r="AMP93" s="14"/>
      <c r="AMQ93" s="14"/>
      <c r="AMR93" s="14"/>
      <c r="AMS93" s="14"/>
      <c r="AMT93" s="14"/>
      <c r="AMU93" s="14"/>
      <c r="AMV93" s="14"/>
      <c r="AMW93" s="14"/>
      <c r="AMX93" s="14"/>
      <c r="AMY93" s="14"/>
      <c r="AMZ93" s="14"/>
      <c r="ANA93" s="14"/>
      <c r="ANB93" s="14"/>
      <c r="ANC93" s="14"/>
      <c r="AND93" s="14"/>
      <c r="ANE93" s="14"/>
      <c r="ANF93" s="14"/>
      <c r="ANG93" s="14"/>
      <c r="ANH93" s="14"/>
      <c r="ANI93" s="14"/>
      <c r="ANJ93" s="14"/>
      <c r="ANK93" s="14"/>
      <c r="ANL93" s="14"/>
      <c r="ANM93" s="14"/>
      <c r="ANN93" s="14"/>
      <c r="ANO93" s="14"/>
      <c r="ANP93" s="14"/>
      <c r="ANQ93" s="14"/>
      <c r="ANR93" s="14"/>
      <c r="ANS93" s="14"/>
      <c r="ANT93" s="14"/>
      <c r="ANU93" s="14"/>
      <c r="ANV93" s="14"/>
      <c r="ANW93" s="14"/>
      <c r="ANX93" s="14"/>
      <c r="ANY93" s="14"/>
      <c r="ANZ93" s="14"/>
      <c r="AOA93" s="14"/>
      <c r="AOB93" s="14"/>
      <c r="AOC93" s="14"/>
      <c r="AOD93" s="14"/>
      <c r="AOE93" s="14"/>
      <c r="AOF93" s="14"/>
      <c r="AOG93" s="14"/>
      <c r="AOH93" s="14"/>
      <c r="AOI93" s="14"/>
      <c r="AOJ93" s="14"/>
      <c r="AOK93" s="14"/>
      <c r="AOL93" s="14"/>
      <c r="AOM93" s="14"/>
      <c r="AON93" s="14"/>
      <c r="AOO93" s="14"/>
      <c r="AOP93" s="14"/>
      <c r="AOQ93" s="14"/>
      <c r="AOR93" s="14"/>
      <c r="AOS93" s="14"/>
      <c r="AOT93" s="14"/>
      <c r="AOU93" s="14"/>
      <c r="AOV93" s="14"/>
      <c r="AOW93" s="14"/>
      <c r="AOX93" s="14"/>
      <c r="AOY93" s="14"/>
      <c r="AOZ93" s="14"/>
      <c r="APA93" s="14"/>
      <c r="APB93" s="14"/>
      <c r="APC93" s="14"/>
      <c r="APD93" s="14"/>
      <c r="APE93" s="14"/>
      <c r="APF93" s="14"/>
      <c r="APG93" s="14"/>
      <c r="APH93" s="14"/>
      <c r="API93" s="14"/>
      <c r="APJ93" s="14"/>
      <c r="APK93" s="14"/>
      <c r="APL93" s="14"/>
      <c r="APM93" s="14"/>
      <c r="APN93" s="14"/>
      <c r="APO93" s="14"/>
      <c r="APP93" s="14"/>
      <c r="APQ93" s="14"/>
      <c r="APR93" s="14"/>
      <c r="APS93" s="14"/>
      <c r="APT93" s="14"/>
      <c r="APU93" s="14"/>
      <c r="APV93" s="14"/>
      <c r="APW93" s="14"/>
      <c r="APX93" s="14"/>
      <c r="APY93" s="14"/>
      <c r="APZ93" s="14"/>
      <c r="AQA93" s="14"/>
      <c r="AQB93" s="14"/>
      <c r="AQC93" s="14"/>
      <c r="AQD93" s="14"/>
      <c r="AQE93" s="14"/>
      <c r="AQF93" s="14"/>
      <c r="AQG93" s="14"/>
      <c r="AQH93" s="14"/>
      <c r="AQI93" s="14"/>
      <c r="AQJ93" s="14"/>
      <c r="AQK93" s="14"/>
      <c r="AQL93" s="14"/>
      <c r="AQM93" s="14"/>
      <c r="AQN93" s="14"/>
      <c r="AQO93" s="14"/>
      <c r="AQP93" s="14"/>
      <c r="AQQ93" s="14"/>
      <c r="AQR93" s="14"/>
      <c r="AQS93" s="14"/>
      <c r="AQT93" s="14"/>
      <c r="AQU93" s="14"/>
      <c r="AQV93" s="14"/>
      <c r="AQW93" s="14"/>
      <c r="AQX93" s="14"/>
      <c r="AQY93" s="14"/>
      <c r="AQZ93" s="14"/>
      <c r="ARA93" s="14"/>
      <c r="ARB93" s="14"/>
      <c r="ARC93" s="14"/>
      <c r="ARD93" s="14"/>
      <c r="ARE93" s="14"/>
      <c r="ARF93" s="14"/>
      <c r="ARG93" s="14"/>
      <c r="ARH93" s="14"/>
      <c r="ARI93" s="14"/>
      <c r="ARJ93" s="14"/>
      <c r="ARK93" s="14"/>
      <c r="ARL93" s="14"/>
      <c r="ARM93" s="14"/>
      <c r="ARN93" s="14"/>
      <c r="ARO93" s="14"/>
      <c r="ARP93" s="14"/>
      <c r="ARQ93" s="14"/>
      <c r="ARR93" s="14"/>
      <c r="ARS93" s="14"/>
      <c r="ART93" s="14"/>
      <c r="ARU93" s="14"/>
      <c r="ARV93" s="14"/>
      <c r="ARW93" s="14"/>
      <c r="ARX93" s="14"/>
      <c r="ARY93" s="14"/>
      <c r="ARZ93" s="14"/>
      <c r="ASA93" s="14"/>
      <c r="ASB93" s="14"/>
      <c r="ASC93" s="14"/>
      <c r="ASD93" s="14"/>
      <c r="ASE93" s="14"/>
      <c r="ASF93" s="14"/>
      <c r="ASG93" s="14"/>
      <c r="ASH93" s="14"/>
      <c r="ASI93" s="14"/>
      <c r="ASJ93" s="14"/>
      <c r="ASK93" s="14"/>
      <c r="ASL93" s="14"/>
      <c r="ASM93" s="14"/>
      <c r="ASN93" s="14"/>
      <c r="ASO93" s="14"/>
      <c r="ASP93" s="14"/>
      <c r="ASQ93" s="14"/>
      <c r="ASR93" s="14"/>
      <c r="ASS93" s="14"/>
      <c r="AST93" s="14"/>
      <c r="ASU93" s="14"/>
      <c r="ASV93" s="14"/>
      <c r="ASW93" s="14"/>
      <c r="ASX93" s="14"/>
      <c r="ASY93" s="14"/>
      <c r="ASZ93" s="14"/>
      <c r="ATA93" s="14"/>
      <c r="ATB93" s="14"/>
      <c r="ATC93" s="14"/>
      <c r="ATD93" s="14"/>
      <c r="ATE93" s="14"/>
      <c r="ATF93" s="14"/>
      <c r="ATG93" s="14"/>
      <c r="ATH93" s="14"/>
      <c r="ATI93" s="14"/>
      <c r="ATJ93" s="14"/>
      <c r="ATK93" s="14"/>
      <c r="ATL93" s="14"/>
      <c r="ATM93" s="14"/>
      <c r="ATN93" s="14"/>
      <c r="ATO93" s="14"/>
      <c r="ATP93" s="14"/>
      <c r="ATQ93" s="14"/>
      <c r="ATR93" s="14"/>
      <c r="ATS93" s="14"/>
      <c r="ATT93" s="14"/>
      <c r="ATU93" s="14"/>
      <c r="ATV93" s="14"/>
      <c r="ATW93" s="14"/>
      <c r="ATX93" s="14"/>
      <c r="ATY93" s="14"/>
      <c r="ATZ93" s="14"/>
      <c r="AUA93" s="14"/>
      <c r="AUB93" s="14"/>
      <c r="AUC93" s="14"/>
      <c r="AUD93" s="14"/>
      <c r="AUE93" s="14"/>
      <c r="AUF93" s="14"/>
      <c r="AUG93" s="14"/>
      <c r="AUH93" s="14"/>
      <c r="AUI93" s="14"/>
      <c r="AUJ93" s="14"/>
      <c r="AUK93" s="14"/>
      <c r="AUL93" s="14"/>
      <c r="AUM93" s="14"/>
      <c r="AUN93" s="14"/>
      <c r="AUO93" s="14"/>
      <c r="AUP93" s="14"/>
      <c r="AUQ93" s="14"/>
      <c r="AUR93" s="14"/>
      <c r="AUS93" s="14"/>
      <c r="AUT93" s="14"/>
      <c r="AUU93" s="14"/>
      <c r="AUV93" s="14"/>
      <c r="AUW93" s="14"/>
      <c r="AUX93" s="14"/>
      <c r="AUY93" s="14"/>
      <c r="AUZ93" s="14"/>
      <c r="AVA93" s="14"/>
      <c r="AVB93" s="14"/>
      <c r="AVC93" s="14"/>
      <c r="AVD93" s="14"/>
      <c r="AVE93" s="14"/>
      <c r="AVF93" s="14"/>
      <c r="AVG93" s="14"/>
      <c r="AVH93" s="14"/>
      <c r="AVI93" s="14"/>
      <c r="AVJ93" s="14"/>
      <c r="AVK93" s="14"/>
      <c r="AVL93" s="14"/>
      <c r="AVM93" s="14"/>
      <c r="AVN93" s="14"/>
      <c r="AVO93" s="14"/>
      <c r="AVP93" s="14"/>
      <c r="AVQ93" s="14"/>
      <c r="AVR93" s="14"/>
      <c r="AVS93" s="14"/>
      <c r="AVT93" s="14"/>
      <c r="AVU93" s="14"/>
      <c r="AVV93" s="14"/>
      <c r="AVW93" s="14"/>
      <c r="AVX93" s="14"/>
      <c r="AVY93" s="14"/>
      <c r="AVZ93" s="14"/>
      <c r="AWA93" s="14"/>
      <c r="AWB93" s="14"/>
      <c r="AWC93" s="14"/>
      <c r="AWD93" s="14"/>
      <c r="AWE93" s="14"/>
      <c r="AWF93" s="14"/>
      <c r="AWG93" s="14"/>
      <c r="AWH93" s="14"/>
      <c r="AWI93" s="14"/>
      <c r="AWJ93" s="14"/>
      <c r="AWK93" s="14"/>
      <c r="AWL93" s="14"/>
      <c r="AWM93" s="14"/>
      <c r="AWN93" s="14"/>
      <c r="AWO93" s="14"/>
      <c r="AWP93" s="14"/>
      <c r="AWQ93" s="14"/>
      <c r="AWR93" s="14"/>
      <c r="AWS93" s="14"/>
      <c r="AWT93" s="14"/>
      <c r="AWU93" s="14"/>
      <c r="AWV93" s="14"/>
      <c r="AWW93" s="14"/>
      <c r="AWX93" s="14"/>
      <c r="AWY93" s="14"/>
      <c r="AWZ93" s="14"/>
      <c r="AXA93" s="14"/>
      <c r="AXB93" s="14"/>
      <c r="AXC93" s="14"/>
      <c r="AXD93" s="14"/>
      <c r="AXE93" s="14"/>
      <c r="AXF93" s="14"/>
      <c r="AXG93" s="14"/>
      <c r="AXH93" s="14"/>
      <c r="AXI93" s="14"/>
      <c r="AXJ93" s="14"/>
      <c r="AXK93" s="14"/>
      <c r="AXL93" s="14"/>
      <c r="AXM93" s="14"/>
      <c r="AXN93" s="14"/>
      <c r="AXO93" s="14"/>
      <c r="AXP93" s="14"/>
      <c r="AXQ93" s="14"/>
      <c r="AXR93" s="14"/>
      <c r="AXS93" s="14"/>
      <c r="AXT93" s="14"/>
      <c r="AXU93" s="14"/>
      <c r="AXV93" s="14"/>
      <c r="AXW93" s="14"/>
      <c r="AXX93" s="14"/>
      <c r="AXY93" s="14"/>
      <c r="AXZ93" s="14"/>
      <c r="AYA93" s="14"/>
      <c r="AYB93" s="14"/>
      <c r="AYC93" s="14"/>
      <c r="AYD93" s="14"/>
      <c r="AYE93" s="14"/>
      <c r="AYF93" s="14"/>
      <c r="AYG93" s="14"/>
      <c r="AYH93" s="14"/>
      <c r="AYI93" s="14"/>
      <c r="AYJ93" s="14"/>
      <c r="AYK93" s="14"/>
      <c r="AYL93" s="14"/>
      <c r="AYM93" s="14"/>
      <c r="AYN93" s="14"/>
      <c r="AYO93" s="14"/>
      <c r="AYP93" s="14"/>
      <c r="AYQ93" s="14"/>
      <c r="AYR93" s="14"/>
      <c r="AYS93" s="14"/>
      <c r="AYT93" s="14"/>
      <c r="AYU93" s="14"/>
      <c r="AYV93" s="14"/>
      <c r="AYW93" s="14"/>
      <c r="AYX93" s="14"/>
      <c r="AYY93" s="14"/>
      <c r="AYZ93" s="14"/>
      <c r="AZA93" s="14"/>
      <c r="AZB93" s="14"/>
      <c r="AZC93" s="14"/>
      <c r="AZD93" s="14"/>
      <c r="AZE93" s="14"/>
      <c r="AZF93" s="14"/>
      <c r="AZG93" s="14"/>
      <c r="AZH93" s="14"/>
      <c r="AZI93" s="14"/>
      <c r="AZJ93" s="14"/>
      <c r="AZK93" s="14"/>
      <c r="AZL93" s="14"/>
      <c r="AZM93" s="14"/>
      <c r="AZN93" s="14"/>
      <c r="AZO93" s="14"/>
      <c r="AZP93" s="14"/>
      <c r="AZQ93" s="14"/>
      <c r="AZR93" s="14"/>
      <c r="AZS93" s="14"/>
      <c r="AZT93" s="14"/>
      <c r="AZU93" s="14"/>
      <c r="AZV93" s="14"/>
      <c r="AZW93" s="14"/>
      <c r="AZX93" s="14"/>
      <c r="AZY93" s="14"/>
      <c r="AZZ93" s="14"/>
      <c r="BAA93" s="14"/>
      <c r="BAB93" s="14"/>
      <c r="BAC93" s="14"/>
      <c r="BAD93" s="14"/>
      <c r="BAE93" s="14"/>
      <c r="BAF93" s="14"/>
      <c r="BAG93" s="14"/>
      <c r="BAH93" s="14"/>
      <c r="BAI93" s="14"/>
      <c r="BAJ93" s="14"/>
      <c r="BAK93" s="14"/>
      <c r="BAL93" s="14"/>
      <c r="BAM93" s="14"/>
      <c r="BAN93" s="14"/>
      <c r="BAO93" s="14"/>
      <c r="BAP93" s="14"/>
      <c r="BAQ93" s="14"/>
      <c r="BAR93" s="14"/>
      <c r="BAS93" s="14"/>
      <c r="BAT93" s="14"/>
      <c r="BAU93" s="14"/>
      <c r="BAV93" s="14"/>
      <c r="BAW93" s="14"/>
      <c r="BAX93" s="14"/>
      <c r="BAY93" s="14"/>
      <c r="BAZ93" s="14"/>
      <c r="BBA93" s="14"/>
      <c r="BBB93" s="14"/>
      <c r="BBC93" s="14"/>
      <c r="BBD93" s="14"/>
      <c r="BBE93" s="14"/>
      <c r="BBF93" s="14"/>
      <c r="BBG93" s="14"/>
      <c r="BBH93" s="14"/>
      <c r="BBI93" s="14"/>
      <c r="BBJ93" s="14"/>
      <c r="BBK93" s="14"/>
      <c r="BBL93" s="14"/>
      <c r="BBM93" s="14"/>
      <c r="BBN93" s="14"/>
      <c r="BBO93" s="14"/>
      <c r="BBP93" s="14"/>
      <c r="BBQ93" s="14"/>
      <c r="BBR93" s="14"/>
      <c r="BBS93" s="14"/>
      <c r="BBT93" s="14"/>
      <c r="BBU93" s="14"/>
      <c r="BBV93" s="14"/>
      <c r="BBW93" s="14"/>
      <c r="BBX93" s="14"/>
      <c r="BBY93" s="14"/>
      <c r="BBZ93" s="14"/>
      <c r="BCA93" s="14"/>
      <c r="BCB93" s="14"/>
      <c r="BCC93" s="14"/>
      <c r="BCD93" s="14"/>
      <c r="BCE93" s="14"/>
      <c r="BCF93" s="14"/>
      <c r="BCG93" s="14"/>
      <c r="BCH93" s="14"/>
      <c r="BCI93" s="14"/>
      <c r="BCJ93" s="14"/>
      <c r="BCK93" s="14"/>
      <c r="BCL93" s="14"/>
      <c r="BCM93" s="14"/>
      <c r="BCN93" s="14"/>
      <c r="BCO93" s="14"/>
      <c r="BCP93" s="14"/>
      <c r="BCQ93" s="14"/>
      <c r="BCR93" s="14"/>
      <c r="BCS93" s="14"/>
      <c r="BCT93" s="14"/>
      <c r="BCU93" s="14"/>
      <c r="BCV93" s="14"/>
      <c r="BCW93" s="14"/>
      <c r="BCX93" s="14"/>
      <c r="BCY93" s="14"/>
      <c r="BCZ93" s="14"/>
      <c r="BDA93" s="14"/>
      <c r="BDB93" s="14"/>
      <c r="BDC93" s="14"/>
      <c r="BDD93" s="14"/>
      <c r="BDE93" s="14"/>
      <c r="BDF93" s="14"/>
      <c r="BDG93" s="14"/>
      <c r="BDH93" s="14"/>
      <c r="BDI93" s="14"/>
      <c r="BDJ93" s="14"/>
      <c r="BDK93" s="14"/>
      <c r="BDL93" s="14"/>
      <c r="BDM93" s="14"/>
      <c r="BDN93" s="14"/>
      <c r="BDO93" s="14"/>
      <c r="BDP93" s="14"/>
      <c r="BDQ93" s="14"/>
      <c r="BDR93" s="14"/>
      <c r="BDS93" s="14"/>
      <c r="BDT93" s="14"/>
      <c r="BDU93" s="14"/>
      <c r="BDV93" s="14"/>
      <c r="BDW93" s="14"/>
      <c r="BDX93" s="14"/>
      <c r="BDY93" s="14"/>
      <c r="BDZ93" s="14"/>
      <c r="BEA93" s="14"/>
      <c r="BEB93" s="14"/>
      <c r="BEC93" s="14"/>
      <c r="BED93" s="14"/>
      <c r="BEE93" s="14"/>
      <c r="BEF93" s="14"/>
      <c r="BEG93" s="14"/>
      <c r="BEH93" s="14"/>
      <c r="BEI93" s="14"/>
      <c r="BEJ93" s="14"/>
      <c r="BEK93" s="14"/>
      <c r="BEL93" s="14"/>
      <c r="BEM93" s="14"/>
      <c r="BEN93" s="14"/>
      <c r="BEO93" s="14"/>
      <c r="BEP93" s="14"/>
      <c r="BEQ93" s="14"/>
      <c r="BER93" s="14"/>
      <c r="BES93" s="14"/>
      <c r="BET93" s="14"/>
      <c r="BEU93" s="14"/>
      <c r="BEV93" s="14"/>
      <c r="BEW93" s="14"/>
      <c r="BEX93" s="14"/>
      <c r="BEY93" s="14"/>
      <c r="BEZ93" s="14"/>
      <c r="BFA93" s="14"/>
      <c r="BFB93" s="14"/>
      <c r="BFC93" s="14"/>
      <c r="BFD93" s="14"/>
      <c r="BFE93" s="14"/>
      <c r="BFF93" s="14"/>
      <c r="BFG93" s="14"/>
      <c r="BFH93" s="14"/>
      <c r="BFI93" s="14"/>
      <c r="BFJ93" s="14"/>
      <c r="BFK93" s="14"/>
      <c r="BFL93" s="14"/>
      <c r="BFM93" s="14"/>
      <c r="BFN93" s="14"/>
      <c r="BFO93" s="14"/>
      <c r="BFP93" s="14"/>
      <c r="BFQ93" s="14"/>
      <c r="BFR93" s="14"/>
      <c r="BFS93" s="14"/>
      <c r="BFT93" s="14"/>
      <c r="BFU93" s="14"/>
      <c r="BFV93" s="14"/>
      <c r="BFW93" s="14"/>
      <c r="BFX93" s="14"/>
      <c r="BFY93" s="14"/>
      <c r="BFZ93" s="14"/>
      <c r="BGA93" s="14"/>
      <c r="BGB93" s="14"/>
      <c r="BGC93" s="14"/>
      <c r="BGD93" s="14"/>
      <c r="BGE93" s="14"/>
      <c r="BGF93" s="14"/>
      <c r="BGG93" s="14"/>
      <c r="BGH93" s="14"/>
      <c r="BGI93" s="14"/>
      <c r="BGJ93" s="14"/>
      <c r="BGK93" s="14"/>
      <c r="BGL93" s="14"/>
      <c r="BGM93" s="14"/>
      <c r="BGN93" s="14"/>
      <c r="BGO93" s="14"/>
      <c r="BGP93" s="14"/>
      <c r="BGQ93" s="14"/>
      <c r="BGR93" s="14"/>
      <c r="BGS93" s="14"/>
      <c r="BGT93" s="14"/>
      <c r="BGU93" s="14"/>
      <c r="BGV93" s="14"/>
      <c r="BGW93" s="14"/>
      <c r="BGX93" s="14"/>
      <c r="BGY93" s="14"/>
      <c r="BGZ93" s="14"/>
      <c r="BHA93" s="14"/>
      <c r="BHB93" s="14"/>
      <c r="BHC93" s="14"/>
      <c r="BHD93" s="14"/>
      <c r="BHE93" s="14"/>
      <c r="BHF93" s="14"/>
      <c r="BHG93" s="14"/>
      <c r="BHH93" s="14"/>
      <c r="BHI93" s="14"/>
      <c r="BHJ93" s="14"/>
      <c r="BHK93" s="14"/>
      <c r="BHL93" s="14"/>
      <c r="BHM93" s="14"/>
      <c r="BHN93" s="14"/>
      <c r="BHO93" s="14"/>
      <c r="BHP93" s="14"/>
      <c r="BHQ93" s="14"/>
      <c r="BHR93" s="14"/>
      <c r="BHS93" s="14"/>
      <c r="BHT93" s="14"/>
      <c r="BHU93" s="14"/>
      <c r="BHV93" s="14"/>
      <c r="BHW93" s="14"/>
      <c r="BHX93" s="14"/>
      <c r="BHY93" s="14"/>
      <c r="BHZ93" s="14"/>
      <c r="BIA93" s="14"/>
      <c r="BIB93" s="14"/>
      <c r="BIC93" s="14"/>
      <c r="BID93" s="14"/>
      <c r="BIE93" s="14"/>
      <c r="BIF93" s="14"/>
      <c r="BIG93" s="14"/>
      <c r="BIH93" s="14"/>
      <c r="BII93" s="14"/>
      <c r="BIJ93" s="14"/>
      <c r="BIK93" s="14"/>
      <c r="BIL93" s="14"/>
      <c r="BIM93" s="14"/>
      <c r="BIN93" s="14"/>
      <c r="BIO93" s="14"/>
      <c r="BIP93" s="14"/>
      <c r="BIQ93" s="14"/>
      <c r="BIR93" s="14"/>
      <c r="BIS93" s="14"/>
      <c r="BIT93" s="14"/>
      <c r="BIU93" s="14"/>
      <c r="BIV93" s="14"/>
      <c r="BIW93" s="14"/>
      <c r="BIX93" s="14"/>
      <c r="BIY93" s="14"/>
      <c r="BIZ93" s="14"/>
      <c r="BJA93" s="14"/>
      <c r="BJB93" s="14"/>
      <c r="BJC93" s="14"/>
      <c r="BJD93" s="14"/>
      <c r="BJE93" s="14"/>
      <c r="BJF93" s="14"/>
      <c r="BJG93" s="14"/>
      <c r="BJH93" s="14"/>
      <c r="BJI93" s="14"/>
      <c r="BJJ93" s="14"/>
      <c r="BJK93" s="14"/>
      <c r="BJL93" s="14"/>
      <c r="BJM93" s="14"/>
      <c r="BJN93" s="14"/>
      <c r="BJO93" s="14"/>
      <c r="BJP93" s="14"/>
      <c r="BJQ93" s="14"/>
      <c r="BJR93" s="14"/>
      <c r="BJS93" s="14"/>
      <c r="BJT93" s="14"/>
      <c r="BJU93" s="14"/>
      <c r="BJV93" s="14"/>
      <c r="BJW93" s="14"/>
      <c r="BJX93" s="14"/>
      <c r="BJY93" s="14"/>
      <c r="BJZ93" s="14"/>
      <c r="BKA93" s="14"/>
      <c r="BKB93" s="14"/>
      <c r="BKC93" s="14"/>
      <c r="BKD93" s="14"/>
      <c r="BKE93" s="14"/>
      <c r="BKF93" s="14"/>
      <c r="BKG93" s="14"/>
      <c r="BKH93" s="14"/>
      <c r="BKI93" s="14"/>
      <c r="BKJ93" s="14"/>
      <c r="BKK93" s="14"/>
      <c r="BKL93" s="14"/>
      <c r="BKM93" s="14"/>
      <c r="BKN93" s="14"/>
      <c r="BKO93" s="14"/>
      <c r="BKP93" s="14"/>
      <c r="BKQ93" s="14"/>
      <c r="BKR93" s="14"/>
      <c r="BKS93" s="14"/>
      <c r="BKT93" s="14"/>
      <c r="BKU93" s="14"/>
      <c r="BKV93" s="14"/>
      <c r="BKW93" s="14"/>
      <c r="BKX93" s="14"/>
      <c r="BKY93" s="14"/>
      <c r="BKZ93" s="14"/>
      <c r="BLA93" s="14"/>
      <c r="BLB93" s="14"/>
      <c r="BLC93" s="14"/>
      <c r="BLD93" s="14"/>
      <c r="BLE93" s="14"/>
      <c r="BLF93" s="14"/>
      <c r="BLG93" s="14"/>
      <c r="BLH93" s="14"/>
      <c r="BLI93" s="14"/>
      <c r="BLJ93" s="14"/>
      <c r="BLK93" s="14"/>
      <c r="BLL93" s="14"/>
      <c r="BLM93" s="14"/>
      <c r="BLN93" s="14"/>
      <c r="BLO93" s="14"/>
      <c r="BLP93" s="14"/>
      <c r="BLQ93" s="14"/>
      <c r="BLR93" s="14"/>
      <c r="BLS93" s="14"/>
      <c r="BLT93" s="14"/>
      <c r="BLU93" s="14"/>
      <c r="BLV93" s="14"/>
      <c r="BLW93" s="14"/>
      <c r="BLX93" s="14"/>
      <c r="BLY93" s="14"/>
      <c r="BLZ93" s="14"/>
      <c r="BMA93" s="14"/>
      <c r="BMB93" s="14"/>
      <c r="BMC93" s="14"/>
      <c r="BMD93" s="14"/>
      <c r="BME93" s="14"/>
      <c r="BMF93" s="14"/>
      <c r="BMG93" s="14"/>
      <c r="BMH93" s="14"/>
      <c r="BMI93" s="14"/>
      <c r="BMJ93" s="14"/>
      <c r="BMK93" s="14"/>
      <c r="BML93" s="14"/>
      <c r="BMM93" s="14"/>
      <c r="BMN93" s="14"/>
      <c r="BMO93" s="14"/>
      <c r="BMP93" s="14"/>
      <c r="BMQ93" s="14"/>
      <c r="BMR93" s="14"/>
      <c r="BMS93" s="14"/>
      <c r="BMT93" s="14"/>
      <c r="BMU93" s="14"/>
      <c r="BMV93" s="14"/>
      <c r="BMW93" s="14"/>
      <c r="BMX93" s="14"/>
      <c r="BMY93" s="14"/>
      <c r="BMZ93" s="14"/>
      <c r="BNA93" s="14"/>
      <c r="BNB93" s="14"/>
      <c r="BNC93" s="14"/>
      <c r="BND93" s="14"/>
      <c r="BNE93" s="14"/>
      <c r="BNF93" s="14"/>
      <c r="BNG93" s="14"/>
      <c r="BNH93" s="14"/>
      <c r="BNI93" s="14"/>
      <c r="BNJ93" s="14"/>
      <c r="BNK93" s="14"/>
      <c r="BNL93" s="14"/>
      <c r="BNM93" s="14"/>
      <c r="BNN93" s="14"/>
      <c r="BNO93" s="14"/>
      <c r="BNP93" s="14"/>
      <c r="BNQ93" s="14"/>
      <c r="BNR93" s="14"/>
      <c r="BNS93" s="14"/>
      <c r="BNT93" s="14"/>
      <c r="BNU93" s="14"/>
      <c r="BNV93" s="14"/>
      <c r="BNW93" s="14"/>
      <c r="BNX93" s="14"/>
      <c r="BNY93" s="14"/>
      <c r="BNZ93" s="14"/>
      <c r="BOA93" s="14"/>
      <c r="BOB93" s="14"/>
      <c r="BOC93" s="14"/>
      <c r="BOD93" s="14"/>
      <c r="BOE93" s="14"/>
      <c r="BOF93" s="14"/>
      <c r="BOG93" s="14"/>
      <c r="BOH93" s="14"/>
      <c r="BOI93" s="14"/>
      <c r="BOJ93" s="14"/>
      <c r="BOK93" s="14"/>
      <c r="BOL93" s="14"/>
      <c r="BOM93" s="14"/>
      <c r="BON93" s="14"/>
      <c r="BOO93" s="14"/>
      <c r="BOP93" s="14"/>
      <c r="BOQ93" s="14"/>
      <c r="BOR93" s="14"/>
      <c r="BOS93" s="14"/>
      <c r="BOT93" s="14"/>
      <c r="BOU93" s="14"/>
      <c r="BOV93" s="14"/>
      <c r="BOW93" s="14"/>
      <c r="BOX93" s="14"/>
      <c r="BOY93" s="14"/>
      <c r="BOZ93" s="14"/>
      <c r="BPA93" s="14"/>
      <c r="BPB93" s="14"/>
      <c r="BPC93" s="14"/>
      <c r="BPD93" s="14"/>
      <c r="BPE93" s="14"/>
      <c r="BPF93" s="14"/>
      <c r="BPG93" s="14"/>
      <c r="BPH93" s="14"/>
      <c r="BPI93" s="14"/>
      <c r="BPJ93" s="14"/>
      <c r="BPK93" s="14"/>
      <c r="BPL93" s="14"/>
      <c r="BPM93" s="14"/>
      <c r="BPN93" s="14"/>
      <c r="BPO93" s="14"/>
      <c r="BPP93" s="14"/>
      <c r="BPQ93" s="14"/>
      <c r="BPR93" s="14"/>
      <c r="BPS93" s="14"/>
      <c r="BPT93" s="14"/>
      <c r="BPU93" s="14"/>
      <c r="BPV93" s="14"/>
      <c r="BPW93" s="14"/>
      <c r="BPX93" s="14"/>
      <c r="BPY93" s="14"/>
      <c r="BPZ93" s="14"/>
      <c r="BQA93" s="14"/>
      <c r="BQB93" s="14"/>
      <c r="BQC93" s="14"/>
      <c r="BQD93" s="14"/>
      <c r="BQE93" s="14"/>
      <c r="BQF93" s="14"/>
      <c r="BQG93" s="14"/>
      <c r="BQH93" s="14"/>
      <c r="BQI93" s="14"/>
      <c r="BQJ93" s="14"/>
      <c r="BQK93" s="14"/>
      <c r="BQL93" s="14"/>
      <c r="BQM93" s="14"/>
      <c r="BQN93" s="14"/>
      <c r="BQO93" s="14"/>
      <c r="BQP93" s="14"/>
      <c r="BQQ93" s="14"/>
      <c r="BQR93" s="14"/>
      <c r="BQS93" s="14"/>
      <c r="BQT93" s="14"/>
      <c r="BQU93" s="14"/>
      <c r="BQV93" s="14"/>
      <c r="BQW93" s="14"/>
      <c r="BQX93" s="14"/>
      <c r="BQY93" s="14"/>
      <c r="BQZ93" s="14"/>
      <c r="BRA93" s="14"/>
      <c r="BRB93" s="14"/>
      <c r="BRC93" s="14"/>
      <c r="BRD93" s="14"/>
      <c r="BRE93" s="14"/>
      <c r="BRF93" s="14"/>
      <c r="BRG93" s="14"/>
      <c r="BRH93" s="14"/>
      <c r="BRI93" s="14"/>
      <c r="BRJ93" s="14"/>
      <c r="BRK93" s="14"/>
      <c r="BRL93" s="14"/>
      <c r="BRM93" s="14"/>
      <c r="BRN93" s="14"/>
      <c r="BRO93" s="14"/>
      <c r="BRP93" s="14"/>
      <c r="BRQ93" s="14"/>
      <c r="BRR93" s="14"/>
      <c r="BRS93" s="14"/>
      <c r="BRT93" s="14"/>
      <c r="BRU93" s="14"/>
      <c r="BRV93" s="14"/>
      <c r="BRW93" s="14"/>
      <c r="BRX93" s="14"/>
      <c r="BRY93" s="14"/>
      <c r="BRZ93" s="14"/>
      <c r="BSA93" s="14"/>
      <c r="BSB93" s="14"/>
      <c r="BSC93" s="14"/>
      <c r="BSD93" s="14"/>
      <c r="BSE93" s="14"/>
      <c r="BSF93" s="14"/>
      <c r="BSG93" s="14"/>
      <c r="BSH93" s="14"/>
      <c r="BSI93" s="14"/>
      <c r="BSJ93" s="14"/>
      <c r="BSK93" s="14"/>
      <c r="BSL93" s="14"/>
      <c r="BSM93" s="14"/>
      <c r="BSN93" s="14"/>
      <c r="BSO93" s="14"/>
      <c r="BSP93" s="14"/>
      <c r="BSQ93" s="14"/>
      <c r="BSR93" s="14"/>
      <c r="BSS93" s="14"/>
      <c r="BST93" s="14"/>
      <c r="BSU93" s="14"/>
      <c r="BSV93" s="14"/>
      <c r="BSW93" s="14"/>
      <c r="BSX93" s="14"/>
      <c r="BSY93" s="14"/>
      <c r="BSZ93" s="14"/>
      <c r="BTA93" s="14"/>
      <c r="BTB93" s="14"/>
      <c r="BTC93" s="14"/>
      <c r="BTD93" s="14"/>
      <c r="BTE93" s="14"/>
      <c r="BTF93" s="14"/>
      <c r="BTG93" s="14"/>
      <c r="BTH93" s="14"/>
      <c r="BTI93" s="14"/>
      <c r="BTJ93" s="14"/>
      <c r="BTK93" s="14"/>
      <c r="BTL93" s="14"/>
      <c r="BTM93" s="14"/>
      <c r="BTN93" s="14"/>
      <c r="BTO93" s="14"/>
      <c r="BTP93" s="14"/>
      <c r="BTQ93" s="14"/>
      <c r="BTR93" s="14"/>
      <c r="BTS93" s="14"/>
      <c r="BTT93" s="14"/>
      <c r="BTU93" s="14"/>
      <c r="BTV93" s="14"/>
      <c r="BTW93" s="14"/>
      <c r="BTX93" s="14"/>
      <c r="BTY93" s="14"/>
      <c r="BTZ93" s="14"/>
      <c r="BUA93" s="14"/>
      <c r="BUB93" s="14"/>
      <c r="BUC93" s="14"/>
      <c r="BUD93" s="14"/>
      <c r="BUE93" s="14"/>
      <c r="BUF93" s="14"/>
      <c r="BUG93" s="14"/>
      <c r="BUH93" s="14"/>
      <c r="BUI93" s="14"/>
      <c r="BUJ93" s="14"/>
      <c r="BUK93" s="14"/>
      <c r="BUL93" s="14"/>
      <c r="BUM93" s="14"/>
      <c r="BUN93" s="14"/>
      <c r="BUO93" s="14"/>
      <c r="BUP93" s="14"/>
      <c r="BUQ93" s="14"/>
      <c r="BUR93" s="14"/>
      <c r="BUS93" s="14"/>
      <c r="BUT93" s="14"/>
      <c r="BUU93" s="14"/>
      <c r="BUV93" s="14"/>
      <c r="BUW93" s="14"/>
      <c r="BUX93" s="14"/>
      <c r="BUY93" s="14"/>
      <c r="BUZ93" s="14"/>
      <c r="BVA93" s="14"/>
      <c r="BVB93" s="14"/>
      <c r="BVC93" s="14"/>
      <c r="BVD93" s="14"/>
      <c r="BVE93" s="14"/>
      <c r="BVF93" s="14"/>
      <c r="BVG93" s="14"/>
      <c r="BVH93" s="14"/>
      <c r="BVI93" s="14"/>
      <c r="BVJ93" s="14"/>
      <c r="BVK93" s="14"/>
      <c r="BVL93" s="14"/>
      <c r="BVM93" s="14"/>
      <c r="BVN93" s="14"/>
      <c r="BVO93" s="14"/>
      <c r="BVP93" s="14"/>
      <c r="BVQ93" s="14"/>
      <c r="BVR93" s="14"/>
      <c r="BVS93" s="14"/>
      <c r="BVT93" s="14"/>
      <c r="BVU93" s="14"/>
      <c r="BVV93" s="14"/>
      <c r="BVW93" s="14"/>
      <c r="BVX93" s="14"/>
      <c r="BVY93" s="14"/>
      <c r="BVZ93" s="14"/>
      <c r="BWA93" s="14"/>
      <c r="BWB93" s="14"/>
      <c r="BWC93" s="14"/>
      <c r="BWD93" s="14"/>
      <c r="BWE93" s="14"/>
      <c r="BWF93" s="14"/>
      <c r="BWG93" s="14"/>
      <c r="BWH93" s="14"/>
      <c r="BWI93" s="14"/>
      <c r="BWJ93" s="14"/>
      <c r="BWK93" s="14"/>
      <c r="BWL93" s="14"/>
      <c r="BWM93" s="14"/>
      <c r="BWN93" s="14"/>
      <c r="BWO93" s="14"/>
      <c r="BWP93" s="14"/>
      <c r="BWQ93" s="14"/>
      <c r="BWR93" s="14"/>
      <c r="BWS93" s="14"/>
      <c r="BWT93" s="14"/>
      <c r="BWU93" s="14"/>
      <c r="BWV93" s="14"/>
      <c r="BWW93" s="14"/>
      <c r="BWX93" s="14"/>
      <c r="BWY93" s="14"/>
      <c r="BWZ93" s="14"/>
      <c r="BXA93" s="14"/>
      <c r="BXB93" s="14"/>
      <c r="BXC93" s="14"/>
      <c r="BXD93" s="14"/>
      <c r="BXE93" s="14"/>
      <c r="BXF93" s="14"/>
      <c r="BXG93" s="14"/>
      <c r="BXH93" s="14"/>
      <c r="BXI93" s="14"/>
      <c r="BXJ93" s="14"/>
      <c r="BXK93" s="14"/>
      <c r="BXL93" s="14"/>
      <c r="BXM93" s="14"/>
      <c r="BXN93" s="14"/>
      <c r="BXO93" s="14"/>
      <c r="BXP93" s="14"/>
      <c r="BXQ93" s="14"/>
      <c r="BXR93" s="14"/>
      <c r="BXS93" s="14"/>
      <c r="BXT93" s="14"/>
      <c r="BXU93" s="14"/>
      <c r="BXV93" s="14"/>
      <c r="BXW93" s="14"/>
      <c r="BXX93" s="14"/>
      <c r="BXY93" s="14"/>
      <c r="BXZ93" s="14"/>
      <c r="BYA93" s="14"/>
      <c r="BYB93" s="14"/>
      <c r="BYC93" s="14"/>
      <c r="BYD93" s="14"/>
      <c r="BYE93" s="14"/>
      <c r="BYF93" s="14"/>
      <c r="BYG93" s="14"/>
      <c r="BYH93" s="14"/>
      <c r="BYI93" s="14"/>
      <c r="BYJ93" s="14"/>
      <c r="BYK93" s="14"/>
      <c r="BYL93" s="14"/>
      <c r="BYM93" s="14"/>
      <c r="BYN93" s="14"/>
      <c r="BYO93" s="14"/>
      <c r="BYP93" s="14"/>
      <c r="BYQ93" s="14"/>
      <c r="BYR93" s="14"/>
      <c r="BYS93" s="14"/>
      <c r="BYT93" s="14"/>
      <c r="BYU93" s="14"/>
      <c r="BYV93" s="14"/>
      <c r="BYW93" s="14"/>
      <c r="BYX93" s="14"/>
      <c r="BYY93" s="14"/>
      <c r="BYZ93" s="14"/>
      <c r="BZA93" s="14"/>
      <c r="BZB93" s="14"/>
      <c r="BZC93" s="14"/>
      <c r="BZD93" s="14"/>
      <c r="BZE93" s="14"/>
      <c r="BZF93" s="14"/>
      <c r="BZG93" s="14"/>
      <c r="BZH93" s="14"/>
      <c r="BZI93" s="14"/>
      <c r="BZJ93" s="14"/>
      <c r="BZK93" s="14"/>
      <c r="BZL93" s="14"/>
      <c r="BZM93" s="14"/>
      <c r="BZN93" s="14"/>
      <c r="BZO93" s="14"/>
      <c r="BZP93" s="14"/>
      <c r="BZQ93" s="14"/>
      <c r="BZR93" s="14"/>
      <c r="BZS93" s="14"/>
      <c r="BZT93" s="14"/>
      <c r="BZU93" s="14"/>
      <c r="BZV93" s="14"/>
      <c r="BZW93" s="14"/>
      <c r="BZX93" s="14"/>
      <c r="BZY93" s="14"/>
      <c r="BZZ93" s="14"/>
      <c r="CAA93" s="14"/>
      <c r="CAB93" s="14"/>
      <c r="CAC93" s="14"/>
      <c r="CAD93" s="14"/>
      <c r="CAE93" s="14"/>
      <c r="CAF93" s="14"/>
      <c r="CAG93" s="14"/>
      <c r="CAH93" s="14"/>
      <c r="CAI93" s="14"/>
      <c r="CAJ93" s="14"/>
      <c r="CAK93" s="14"/>
      <c r="CAL93" s="14"/>
      <c r="CAM93" s="14"/>
      <c r="CAN93" s="14"/>
      <c r="CAO93" s="14"/>
      <c r="CAP93" s="14"/>
      <c r="CAQ93" s="14"/>
      <c r="CAR93" s="14"/>
      <c r="CAS93" s="14"/>
      <c r="CAT93" s="14"/>
      <c r="CAU93" s="14"/>
      <c r="CAV93" s="14"/>
      <c r="CAW93" s="14"/>
      <c r="CAX93" s="14"/>
      <c r="CAY93" s="14"/>
      <c r="CAZ93" s="14"/>
      <c r="CBA93" s="14"/>
      <c r="CBB93" s="14"/>
      <c r="CBC93" s="14"/>
      <c r="CBD93" s="14"/>
      <c r="CBE93" s="14"/>
      <c r="CBF93" s="14"/>
      <c r="CBG93" s="14"/>
      <c r="CBH93" s="14"/>
      <c r="CBI93" s="14"/>
      <c r="CBJ93" s="14"/>
      <c r="CBK93" s="14"/>
      <c r="CBL93" s="14"/>
      <c r="CBM93" s="14"/>
      <c r="CBN93" s="14"/>
      <c r="CBO93" s="14"/>
      <c r="CBP93" s="14"/>
      <c r="CBQ93" s="14"/>
      <c r="CBR93" s="14"/>
      <c r="CBS93" s="14"/>
      <c r="CBT93" s="14"/>
      <c r="CBU93" s="14"/>
      <c r="CBV93" s="14"/>
      <c r="CBW93" s="14"/>
      <c r="CBX93" s="14"/>
      <c r="CBY93" s="14"/>
      <c r="CBZ93" s="14"/>
      <c r="CCA93" s="14"/>
      <c r="CCB93" s="14"/>
      <c r="CCC93" s="14"/>
      <c r="CCD93" s="14"/>
      <c r="CCE93" s="14"/>
      <c r="CCF93" s="14"/>
      <c r="CCG93" s="14"/>
      <c r="CCH93" s="14"/>
      <c r="CCI93" s="14"/>
      <c r="CCJ93" s="14"/>
      <c r="CCK93" s="14"/>
      <c r="CCL93" s="14"/>
      <c r="CCM93" s="14"/>
      <c r="CCN93" s="14"/>
      <c r="CCO93" s="14"/>
      <c r="CCP93" s="14"/>
      <c r="CCQ93" s="14"/>
      <c r="CCR93" s="14"/>
      <c r="CCS93" s="14"/>
      <c r="CCT93" s="14"/>
      <c r="CCU93" s="14"/>
      <c r="CCV93" s="14"/>
      <c r="CCW93" s="14"/>
      <c r="CCX93" s="14"/>
      <c r="CCY93" s="14"/>
      <c r="CCZ93" s="14"/>
      <c r="CDA93" s="14"/>
      <c r="CDB93" s="14"/>
      <c r="CDC93" s="14"/>
      <c r="CDD93" s="14"/>
      <c r="CDE93" s="14"/>
      <c r="CDF93" s="14"/>
      <c r="CDG93" s="14"/>
      <c r="CDH93" s="14"/>
      <c r="CDI93" s="14"/>
      <c r="CDJ93" s="14"/>
      <c r="CDK93" s="14"/>
      <c r="CDL93" s="14"/>
      <c r="CDM93" s="14"/>
      <c r="CDN93" s="14"/>
      <c r="CDO93" s="14"/>
      <c r="CDP93" s="14"/>
      <c r="CDQ93" s="14"/>
      <c r="CDR93" s="14"/>
      <c r="CDS93" s="14"/>
      <c r="CDT93" s="14"/>
      <c r="CDU93" s="14"/>
      <c r="CDV93" s="14"/>
      <c r="CDW93" s="14"/>
      <c r="CDX93" s="14"/>
      <c r="CDY93" s="14"/>
      <c r="CDZ93" s="14"/>
      <c r="CEA93" s="14"/>
      <c r="CEB93" s="14"/>
      <c r="CEC93" s="14"/>
      <c r="CED93" s="14"/>
      <c r="CEE93" s="14"/>
      <c r="CEF93" s="14"/>
      <c r="CEG93" s="14"/>
      <c r="CEH93" s="14"/>
      <c r="CEI93" s="14"/>
      <c r="CEJ93" s="14"/>
      <c r="CEK93" s="14"/>
      <c r="CEL93" s="14"/>
      <c r="CEM93" s="14"/>
      <c r="CEN93" s="14"/>
      <c r="CEO93" s="14"/>
      <c r="CEP93" s="14"/>
      <c r="CEQ93" s="14"/>
      <c r="CER93" s="14"/>
      <c r="CES93" s="14"/>
      <c r="CET93" s="14"/>
      <c r="CEU93" s="14"/>
      <c r="CEV93" s="14"/>
      <c r="CEW93" s="14"/>
      <c r="CEX93" s="14"/>
      <c r="CEY93" s="14"/>
      <c r="CEZ93" s="14"/>
      <c r="CFA93" s="14"/>
      <c r="CFB93" s="14"/>
      <c r="CFC93" s="14"/>
      <c r="CFD93" s="14"/>
      <c r="CFE93" s="14"/>
      <c r="CFF93" s="14"/>
      <c r="CFG93" s="14"/>
      <c r="CFH93" s="14"/>
      <c r="CFI93" s="14"/>
      <c r="CFJ93" s="14"/>
      <c r="CFK93" s="14"/>
      <c r="CFL93" s="14"/>
      <c r="CFM93" s="14"/>
      <c r="CFN93" s="14"/>
      <c r="CFO93" s="14"/>
      <c r="CFP93" s="14"/>
      <c r="CFQ93" s="14"/>
      <c r="CFR93" s="14"/>
      <c r="CFS93" s="14"/>
      <c r="CFT93" s="14"/>
      <c r="CFU93" s="14"/>
      <c r="CFV93" s="14"/>
      <c r="CFW93" s="14"/>
      <c r="CFX93" s="14"/>
      <c r="CFY93" s="14"/>
      <c r="CFZ93" s="14"/>
      <c r="CGA93" s="14"/>
      <c r="CGB93" s="14"/>
      <c r="CGC93" s="14"/>
      <c r="CGD93" s="14"/>
      <c r="CGE93" s="14"/>
      <c r="CGF93" s="14"/>
      <c r="CGG93" s="14"/>
      <c r="CGH93" s="14"/>
      <c r="CGI93" s="14"/>
      <c r="CGJ93" s="14"/>
      <c r="CGK93" s="14"/>
      <c r="CGL93" s="14"/>
      <c r="CGM93" s="14"/>
      <c r="CGN93" s="14"/>
      <c r="CGO93" s="14"/>
      <c r="CGP93" s="14"/>
      <c r="CGQ93" s="14"/>
      <c r="CGR93" s="14"/>
      <c r="CGS93" s="14"/>
      <c r="CGT93" s="14"/>
      <c r="CGU93" s="14"/>
      <c r="CGV93" s="14"/>
      <c r="CGW93" s="14"/>
      <c r="CGX93" s="14"/>
      <c r="CGY93" s="14"/>
      <c r="CGZ93" s="14"/>
      <c r="CHA93" s="14"/>
      <c r="CHB93" s="14"/>
      <c r="CHC93" s="14"/>
      <c r="CHD93" s="14"/>
      <c r="CHE93" s="14"/>
      <c r="CHF93" s="14"/>
      <c r="CHG93" s="14"/>
      <c r="CHH93" s="14"/>
      <c r="CHI93" s="14"/>
      <c r="CHJ93" s="14"/>
      <c r="CHK93" s="14"/>
      <c r="CHL93" s="14"/>
      <c r="CHM93" s="14"/>
      <c r="CHN93" s="14"/>
      <c r="CHO93" s="14"/>
      <c r="CHP93" s="14"/>
      <c r="CHQ93" s="14"/>
      <c r="CHR93" s="14"/>
      <c r="CHS93" s="14"/>
      <c r="CHT93" s="14"/>
      <c r="CHU93" s="14"/>
      <c r="CHV93" s="14"/>
      <c r="CHW93" s="14"/>
      <c r="CHX93" s="14"/>
      <c r="CHY93" s="14"/>
      <c r="CHZ93" s="14"/>
      <c r="CIA93" s="14"/>
      <c r="CIB93" s="14"/>
      <c r="CIC93" s="14"/>
      <c r="CID93" s="14"/>
      <c r="CIE93" s="14"/>
      <c r="CIF93" s="14"/>
      <c r="CIG93" s="14"/>
      <c r="CIH93" s="14"/>
      <c r="CII93" s="14"/>
      <c r="CIJ93" s="14"/>
      <c r="CIK93" s="14"/>
      <c r="CIL93" s="14"/>
      <c r="CIM93" s="14"/>
      <c r="CIN93" s="14"/>
      <c r="CIO93" s="14"/>
      <c r="CIP93" s="14"/>
      <c r="CIQ93" s="14"/>
      <c r="CIR93" s="14"/>
      <c r="CIS93" s="14"/>
      <c r="CIT93" s="14"/>
      <c r="CIU93" s="14"/>
      <c r="CIV93" s="14"/>
      <c r="CIW93" s="14"/>
      <c r="CIX93" s="14"/>
      <c r="CIY93" s="14"/>
      <c r="CIZ93" s="14"/>
      <c r="CJA93" s="14"/>
      <c r="CJB93" s="14"/>
      <c r="CJC93" s="14"/>
      <c r="CJD93" s="14"/>
      <c r="CJE93" s="14"/>
      <c r="CJF93" s="14"/>
      <c r="CJG93" s="14"/>
      <c r="CJH93" s="14"/>
      <c r="CJI93" s="14"/>
      <c r="CJJ93" s="14"/>
      <c r="CJK93" s="14"/>
      <c r="CJL93" s="14"/>
      <c r="CJM93" s="14"/>
      <c r="CJN93" s="14"/>
      <c r="CJO93" s="14"/>
      <c r="CJP93" s="14"/>
      <c r="CJQ93" s="14"/>
      <c r="CJR93" s="14"/>
      <c r="CJS93" s="14"/>
      <c r="CJT93" s="14"/>
      <c r="CJU93" s="14"/>
      <c r="CJV93" s="14"/>
      <c r="CJW93" s="14"/>
      <c r="CJX93" s="14"/>
      <c r="CJY93" s="14"/>
      <c r="CJZ93" s="14"/>
      <c r="CKA93" s="14"/>
      <c r="CKB93" s="14"/>
      <c r="CKC93" s="14"/>
      <c r="CKD93" s="14"/>
      <c r="CKE93" s="14"/>
      <c r="CKF93" s="14"/>
      <c r="CKG93" s="14"/>
      <c r="CKH93" s="14"/>
      <c r="CKI93" s="14"/>
      <c r="CKJ93" s="14"/>
      <c r="CKK93" s="14"/>
      <c r="CKL93" s="14"/>
      <c r="CKM93" s="14"/>
      <c r="CKN93" s="14"/>
      <c r="CKO93" s="14"/>
      <c r="CKP93" s="14"/>
      <c r="CKQ93" s="14"/>
      <c r="CKR93" s="14"/>
      <c r="CKS93" s="14"/>
      <c r="CKT93" s="14"/>
      <c r="CKU93" s="14"/>
      <c r="CKV93" s="14"/>
      <c r="CKW93" s="14"/>
      <c r="CKX93" s="14"/>
      <c r="CKY93" s="14"/>
      <c r="CKZ93" s="14"/>
      <c r="CLA93" s="14"/>
      <c r="CLB93" s="14"/>
      <c r="CLC93" s="14"/>
      <c r="CLD93" s="14"/>
      <c r="CLE93" s="14"/>
      <c r="CLF93" s="14"/>
      <c r="CLG93" s="14"/>
      <c r="CLH93" s="14"/>
      <c r="CLI93" s="14"/>
      <c r="CLJ93" s="14"/>
      <c r="CLK93" s="14"/>
      <c r="CLL93" s="14"/>
      <c r="CLM93" s="14"/>
      <c r="CLN93" s="14"/>
      <c r="CLO93" s="14"/>
      <c r="CLP93" s="14"/>
      <c r="CLQ93" s="14"/>
      <c r="CLR93" s="14"/>
      <c r="CLS93" s="14"/>
      <c r="CLT93" s="14"/>
      <c r="CLU93" s="14"/>
      <c r="CLV93" s="14"/>
      <c r="CLW93" s="14"/>
      <c r="CLX93" s="14"/>
      <c r="CLY93" s="14"/>
      <c r="CLZ93" s="14"/>
      <c r="CMA93" s="14"/>
      <c r="CMB93" s="14"/>
      <c r="CMC93" s="14"/>
      <c r="CMD93" s="14"/>
      <c r="CME93" s="14"/>
      <c r="CMF93" s="14"/>
      <c r="CMG93" s="14"/>
      <c r="CMH93" s="14"/>
      <c r="CMI93" s="14"/>
      <c r="CMJ93" s="14"/>
      <c r="CMK93" s="14"/>
      <c r="CML93" s="14"/>
      <c r="CMM93" s="14"/>
      <c r="CMN93" s="14"/>
      <c r="CMO93" s="14"/>
      <c r="CMP93" s="14"/>
      <c r="CMQ93" s="14"/>
      <c r="CMR93" s="14"/>
      <c r="CMS93" s="14"/>
      <c r="CMT93" s="14"/>
      <c r="CMU93" s="14"/>
      <c r="CMV93" s="14"/>
      <c r="CMW93" s="14"/>
      <c r="CMX93" s="14"/>
      <c r="CMY93" s="14"/>
      <c r="CMZ93" s="14"/>
      <c r="CNA93" s="14"/>
      <c r="CNB93" s="14"/>
      <c r="CNC93" s="14"/>
      <c r="CND93" s="14"/>
      <c r="CNE93" s="14"/>
      <c r="CNF93" s="14"/>
      <c r="CNG93" s="14"/>
      <c r="CNH93" s="14"/>
      <c r="CNI93" s="14"/>
      <c r="CNJ93" s="14"/>
      <c r="CNK93" s="14"/>
      <c r="CNL93" s="14"/>
      <c r="CNM93" s="14"/>
      <c r="CNN93" s="14"/>
      <c r="CNO93" s="14"/>
      <c r="CNP93" s="14"/>
      <c r="CNQ93" s="14"/>
      <c r="CNR93" s="14"/>
      <c r="CNS93" s="14"/>
      <c r="CNT93" s="14"/>
      <c r="CNU93" s="14"/>
      <c r="CNV93" s="14"/>
      <c r="CNW93" s="14"/>
      <c r="CNX93" s="14"/>
      <c r="CNY93" s="14"/>
      <c r="CNZ93" s="14"/>
      <c r="COA93" s="14"/>
      <c r="COB93" s="14"/>
      <c r="COC93" s="14"/>
      <c r="COD93" s="14"/>
      <c r="COE93" s="14"/>
      <c r="COF93" s="14"/>
      <c r="COG93" s="14"/>
      <c r="COH93" s="14"/>
      <c r="COI93" s="14"/>
      <c r="COJ93" s="14"/>
      <c r="COK93" s="14"/>
      <c r="COL93" s="14"/>
      <c r="COM93" s="14"/>
      <c r="CON93" s="14"/>
      <c r="COO93" s="14"/>
      <c r="COP93" s="14"/>
      <c r="COQ93" s="14"/>
      <c r="COR93" s="14"/>
      <c r="COS93" s="14"/>
      <c r="COT93" s="14"/>
      <c r="COU93" s="14"/>
      <c r="COV93" s="14"/>
      <c r="COW93" s="14"/>
      <c r="COX93" s="14"/>
      <c r="COY93" s="14"/>
      <c r="COZ93" s="14"/>
      <c r="CPA93" s="14"/>
      <c r="CPB93" s="14"/>
      <c r="CPC93" s="14"/>
      <c r="CPD93" s="14"/>
      <c r="CPE93" s="14"/>
      <c r="CPF93" s="14"/>
      <c r="CPG93" s="14"/>
      <c r="CPH93" s="14"/>
      <c r="CPI93" s="14"/>
      <c r="CPJ93" s="14"/>
      <c r="CPK93" s="14"/>
      <c r="CPL93" s="14"/>
      <c r="CPM93" s="14"/>
      <c r="CPN93" s="14"/>
      <c r="CPO93" s="14"/>
      <c r="CPP93" s="14"/>
      <c r="CPQ93" s="14"/>
      <c r="CPR93" s="14"/>
      <c r="CPS93" s="14"/>
      <c r="CPT93" s="14"/>
      <c r="CPU93" s="14"/>
      <c r="CPV93" s="14"/>
      <c r="CPW93" s="14"/>
      <c r="CPX93" s="14"/>
      <c r="CPY93" s="14"/>
      <c r="CPZ93" s="14"/>
      <c r="CQA93" s="14"/>
      <c r="CQB93" s="14"/>
      <c r="CQC93" s="14"/>
      <c r="CQD93" s="14"/>
      <c r="CQE93" s="14"/>
      <c r="CQF93" s="14"/>
      <c r="CQG93" s="14"/>
      <c r="CQH93" s="14"/>
      <c r="CQI93" s="14"/>
      <c r="CQJ93" s="14"/>
      <c r="CQK93" s="14"/>
      <c r="CQL93" s="14"/>
      <c r="CQM93" s="14"/>
      <c r="CQN93" s="14"/>
      <c r="CQO93" s="14"/>
      <c r="CQP93" s="14"/>
      <c r="CQQ93" s="14"/>
      <c r="CQR93" s="14"/>
      <c r="CQS93" s="14"/>
      <c r="CQT93" s="14"/>
      <c r="CQU93" s="14"/>
      <c r="CQV93" s="14"/>
      <c r="CQW93" s="14"/>
      <c r="CQX93" s="14"/>
      <c r="CQY93" s="14"/>
      <c r="CQZ93" s="14"/>
      <c r="CRA93" s="14"/>
      <c r="CRB93" s="14"/>
      <c r="CRC93" s="14"/>
      <c r="CRD93" s="14"/>
      <c r="CRE93" s="14"/>
      <c r="CRF93" s="14"/>
      <c r="CRG93" s="14"/>
      <c r="CRH93" s="14"/>
      <c r="CRI93" s="14"/>
      <c r="CRJ93" s="14"/>
      <c r="CRK93" s="14"/>
      <c r="CRL93" s="14"/>
      <c r="CRM93" s="14"/>
      <c r="CRN93" s="14"/>
      <c r="CRO93" s="14"/>
      <c r="CRP93" s="14"/>
      <c r="CRQ93" s="14"/>
      <c r="CRR93" s="14"/>
      <c r="CRS93" s="14"/>
      <c r="CRT93" s="14"/>
      <c r="CRU93" s="14"/>
      <c r="CRV93" s="14"/>
      <c r="CRW93" s="14"/>
      <c r="CRX93" s="14"/>
      <c r="CRY93" s="14"/>
      <c r="CRZ93" s="14"/>
      <c r="CSA93" s="14"/>
      <c r="CSB93" s="14"/>
      <c r="CSC93" s="14"/>
      <c r="CSD93" s="14"/>
      <c r="CSE93" s="14"/>
      <c r="CSF93" s="14"/>
      <c r="CSG93" s="14"/>
      <c r="CSH93" s="14"/>
      <c r="CSI93" s="14"/>
      <c r="CSJ93" s="14"/>
      <c r="CSK93" s="14"/>
      <c r="CSL93" s="14"/>
      <c r="CSM93" s="14"/>
      <c r="CSN93" s="14"/>
      <c r="CSO93" s="14"/>
      <c r="CSP93" s="14"/>
      <c r="CSQ93" s="14"/>
      <c r="CSR93" s="14"/>
      <c r="CSS93" s="14"/>
      <c r="CST93" s="14"/>
      <c r="CSU93" s="14"/>
      <c r="CSV93" s="14"/>
      <c r="CSW93" s="14"/>
      <c r="CSX93" s="14"/>
      <c r="CSY93" s="14"/>
      <c r="CSZ93" s="14"/>
      <c r="CTA93" s="14"/>
      <c r="CTB93" s="14"/>
      <c r="CTC93" s="14"/>
      <c r="CTD93" s="14"/>
      <c r="CTE93" s="14"/>
      <c r="CTF93" s="14"/>
      <c r="CTG93" s="14"/>
      <c r="CTH93" s="14"/>
      <c r="CTI93" s="14"/>
      <c r="CTJ93" s="14"/>
      <c r="CTK93" s="14"/>
      <c r="CTL93" s="14"/>
      <c r="CTM93" s="14"/>
      <c r="CTN93" s="14"/>
      <c r="CTO93" s="14"/>
      <c r="CTP93" s="14"/>
      <c r="CTQ93" s="14"/>
      <c r="CTR93" s="14"/>
      <c r="CTS93" s="14"/>
      <c r="CTT93" s="14"/>
      <c r="CTU93" s="14"/>
      <c r="CTV93" s="14"/>
      <c r="CTW93" s="14"/>
      <c r="CTX93" s="14"/>
      <c r="CTY93" s="14"/>
      <c r="CTZ93" s="14"/>
      <c r="CUA93" s="14"/>
      <c r="CUB93" s="14"/>
      <c r="CUC93" s="14"/>
      <c r="CUD93" s="14"/>
      <c r="CUE93" s="14"/>
      <c r="CUF93" s="14"/>
      <c r="CUG93" s="14"/>
      <c r="CUH93" s="14"/>
      <c r="CUI93" s="14"/>
      <c r="CUJ93" s="14"/>
      <c r="CUK93" s="14"/>
      <c r="CUL93" s="14"/>
      <c r="CUM93" s="14"/>
      <c r="CUN93" s="14"/>
      <c r="CUO93" s="14"/>
      <c r="CUP93" s="14"/>
      <c r="CUQ93" s="14"/>
      <c r="CUR93" s="14"/>
      <c r="CUS93" s="14"/>
      <c r="CUT93" s="14"/>
      <c r="CUU93" s="14"/>
      <c r="CUV93" s="14"/>
      <c r="CUW93" s="14"/>
      <c r="CUX93" s="14"/>
      <c r="CUY93" s="14"/>
      <c r="CUZ93" s="14"/>
      <c r="CVA93" s="14"/>
      <c r="CVB93" s="14"/>
      <c r="CVC93" s="14"/>
      <c r="CVD93" s="14"/>
      <c r="CVE93" s="14"/>
      <c r="CVF93" s="14"/>
      <c r="CVG93" s="14"/>
      <c r="CVH93" s="14"/>
      <c r="CVI93" s="14"/>
      <c r="CVJ93" s="14"/>
      <c r="CVK93" s="14"/>
      <c r="CVL93" s="14"/>
      <c r="CVM93" s="14"/>
      <c r="CVN93" s="14"/>
      <c r="CVO93" s="14"/>
      <c r="CVP93" s="14"/>
      <c r="CVQ93" s="14"/>
      <c r="CVR93" s="14"/>
      <c r="CVS93" s="14"/>
      <c r="CVT93" s="14"/>
      <c r="CVU93" s="14"/>
      <c r="CVV93" s="14"/>
      <c r="CVW93" s="14"/>
      <c r="CVX93" s="14"/>
      <c r="CVY93" s="14"/>
      <c r="CVZ93" s="14"/>
      <c r="CWA93" s="14"/>
      <c r="CWB93" s="14"/>
      <c r="CWC93" s="14"/>
      <c r="CWD93" s="14"/>
      <c r="CWE93" s="14"/>
      <c r="CWF93" s="14"/>
      <c r="CWG93" s="14"/>
      <c r="CWH93" s="14"/>
      <c r="CWI93" s="14"/>
      <c r="CWJ93" s="14"/>
      <c r="CWK93" s="14"/>
      <c r="CWL93" s="14"/>
      <c r="CWM93" s="14"/>
      <c r="CWN93" s="14"/>
      <c r="CWO93" s="14"/>
      <c r="CWP93" s="14"/>
      <c r="CWQ93" s="14"/>
      <c r="CWR93" s="14"/>
      <c r="CWS93" s="14"/>
      <c r="CWT93" s="14"/>
      <c r="CWU93" s="14"/>
      <c r="CWV93" s="14"/>
      <c r="CWW93" s="14"/>
      <c r="CWX93" s="14"/>
      <c r="CWY93" s="14"/>
      <c r="CWZ93" s="14"/>
      <c r="CXA93" s="14"/>
      <c r="CXB93" s="14"/>
      <c r="CXC93" s="14"/>
      <c r="CXD93" s="14"/>
      <c r="CXE93" s="14"/>
      <c r="CXF93" s="14"/>
      <c r="CXG93" s="14"/>
      <c r="CXH93" s="14"/>
      <c r="CXI93" s="14"/>
      <c r="CXJ93" s="14"/>
      <c r="CXK93" s="14"/>
      <c r="CXL93" s="14"/>
      <c r="CXM93" s="14"/>
      <c r="CXN93" s="14"/>
      <c r="CXO93" s="14"/>
      <c r="CXP93" s="14"/>
      <c r="CXQ93" s="14"/>
      <c r="CXR93" s="14"/>
      <c r="CXS93" s="14"/>
      <c r="CXT93" s="14"/>
      <c r="CXU93" s="14"/>
      <c r="CXV93" s="14"/>
      <c r="CXW93" s="14"/>
      <c r="CXX93" s="14"/>
      <c r="CXY93" s="14"/>
      <c r="CXZ93" s="14"/>
      <c r="CYA93" s="14"/>
      <c r="CYB93" s="14"/>
      <c r="CYC93" s="14"/>
      <c r="CYD93" s="14"/>
      <c r="CYE93" s="14"/>
      <c r="CYF93" s="14"/>
      <c r="CYG93" s="14"/>
      <c r="CYH93" s="14"/>
      <c r="CYI93" s="14"/>
      <c r="CYJ93" s="14"/>
      <c r="CYK93" s="14"/>
      <c r="CYL93" s="14"/>
      <c r="CYM93" s="14"/>
      <c r="CYN93" s="14"/>
      <c r="CYO93" s="14"/>
      <c r="CYP93" s="14"/>
      <c r="CYQ93" s="14"/>
      <c r="CYR93" s="14"/>
      <c r="CYS93" s="14"/>
      <c r="CYT93" s="14"/>
      <c r="CYU93" s="14"/>
      <c r="CYV93" s="14"/>
      <c r="CYW93" s="14"/>
      <c r="CYX93" s="14"/>
      <c r="CYY93" s="14"/>
      <c r="CYZ93" s="14"/>
      <c r="CZA93" s="14"/>
      <c r="CZB93" s="14"/>
      <c r="CZC93" s="14"/>
      <c r="CZD93" s="14"/>
      <c r="CZE93" s="14"/>
      <c r="CZF93" s="14"/>
      <c r="CZG93" s="14"/>
      <c r="CZH93" s="14"/>
      <c r="CZI93" s="14"/>
      <c r="CZJ93" s="14"/>
      <c r="CZK93" s="14"/>
      <c r="CZL93" s="14"/>
      <c r="CZM93" s="14"/>
      <c r="CZN93" s="14"/>
      <c r="CZO93" s="14"/>
      <c r="CZP93" s="14"/>
      <c r="CZQ93" s="14"/>
      <c r="CZR93" s="14"/>
      <c r="CZS93" s="14"/>
      <c r="CZT93" s="14"/>
      <c r="CZU93" s="14"/>
      <c r="CZV93" s="14"/>
      <c r="CZW93" s="14"/>
      <c r="CZX93" s="14"/>
      <c r="CZY93" s="14"/>
      <c r="CZZ93" s="14"/>
      <c r="DAA93" s="14"/>
      <c r="DAB93" s="14"/>
      <c r="DAC93" s="14"/>
      <c r="DAD93" s="14"/>
      <c r="DAE93" s="14"/>
      <c r="DAF93" s="14"/>
      <c r="DAG93" s="14"/>
      <c r="DAH93" s="14"/>
      <c r="DAI93" s="14"/>
      <c r="DAJ93" s="14"/>
      <c r="DAK93" s="14"/>
      <c r="DAL93" s="14"/>
      <c r="DAM93" s="14"/>
      <c r="DAN93" s="14"/>
      <c r="DAO93" s="14"/>
      <c r="DAP93" s="14"/>
      <c r="DAQ93" s="14"/>
      <c r="DAR93" s="14"/>
      <c r="DAS93" s="14"/>
      <c r="DAT93" s="14"/>
      <c r="DAU93" s="14"/>
      <c r="DAV93" s="14"/>
      <c r="DAW93" s="14"/>
      <c r="DAX93" s="14"/>
      <c r="DAY93" s="14"/>
      <c r="DAZ93" s="14"/>
      <c r="DBA93" s="14"/>
      <c r="DBB93" s="14"/>
      <c r="DBC93" s="14"/>
      <c r="DBD93" s="14"/>
      <c r="DBE93" s="14"/>
      <c r="DBF93" s="14"/>
      <c r="DBG93" s="14"/>
      <c r="DBH93" s="14"/>
      <c r="DBI93" s="14"/>
      <c r="DBJ93" s="14"/>
      <c r="DBK93" s="14"/>
      <c r="DBL93" s="14"/>
      <c r="DBM93" s="14"/>
      <c r="DBN93" s="14"/>
      <c r="DBO93" s="14"/>
      <c r="DBP93" s="14"/>
      <c r="DBQ93" s="14"/>
      <c r="DBR93" s="14"/>
      <c r="DBS93" s="14"/>
      <c r="DBT93" s="14"/>
      <c r="DBU93" s="14"/>
      <c r="DBV93" s="14"/>
      <c r="DBW93" s="14"/>
      <c r="DBX93" s="14"/>
      <c r="DBY93" s="14"/>
      <c r="DBZ93" s="14"/>
      <c r="DCA93" s="14"/>
      <c r="DCB93" s="14"/>
      <c r="DCC93" s="14"/>
      <c r="DCD93" s="14"/>
      <c r="DCE93" s="14"/>
      <c r="DCF93" s="14"/>
      <c r="DCG93" s="14"/>
      <c r="DCH93" s="14"/>
      <c r="DCI93" s="14"/>
      <c r="DCJ93" s="14"/>
      <c r="DCK93" s="14"/>
      <c r="DCL93" s="14"/>
      <c r="DCM93" s="14"/>
      <c r="DCN93" s="14"/>
      <c r="DCO93" s="14"/>
      <c r="DCP93" s="14"/>
      <c r="DCQ93" s="14"/>
      <c r="DCR93" s="14"/>
      <c r="DCS93" s="14"/>
      <c r="DCT93" s="14"/>
      <c r="DCU93" s="14"/>
      <c r="DCV93" s="14"/>
      <c r="DCW93" s="14"/>
      <c r="DCX93" s="14"/>
      <c r="DCY93" s="14"/>
      <c r="DCZ93" s="14"/>
      <c r="DDA93" s="14"/>
      <c r="DDB93" s="14"/>
      <c r="DDC93" s="14"/>
      <c r="DDD93" s="14"/>
      <c r="DDE93" s="14"/>
      <c r="DDF93" s="14"/>
      <c r="DDG93" s="14"/>
      <c r="DDH93" s="14"/>
      <c r="DDI93" s="14"/>
      <c r="DDJ93" s="14"/>
      <c r="DDK93" s="14"/>
      <c r="DDL93" s="14"/>
      <c r="DDM93" s="14"/>
      <c r="DDN93" s="14"/>
      <c r="DDO93" s="14"/>
      <c r="DDP93" s="14"/>
      <c r="DDQ93" s="14"/>
      <c r="DDR93" s="14"/>
      <c r="DDS93" s="14"/>
      <c r="DDT93" s="14"/>
      <c r="DDU93" s="14"/>
      <c r="DDV93" s="14"/>
      <c r="DDW93" s="14"/>
      <c r="DDX93" s="14"/>
      <c r="DDY93" s="14"/>
      <c r="DDZ93" s="14"/>
      <c r="DEA93" s="14"/>
      <c r="DEB93" s="14"/>
      <c r="DEC93" s="14"/>
      <c r="DED93" s="14"/>
      <c r="DEE93" s="14"/>
      <c r="DEF93" s="14"/>
      <c r="DEG93" s="14"/>
      <c r="DEH93" s="14"/>
      <c r="DEI93" s="14"/>
      <c r="DEJ93" s="14"/>
      <c r="DEK93" s="14"/>
      <c r="DEL93" s="14"/>
      <c r="DEM93" s="14"/>
      <c r="DEN93" s="14"/>
      <c r="DEO93" s="14"/>
      <c r="DEP93" s="14"/>
      <c r="DEQ93" s="14"/>
      <c r="DER93" s="14"/>
      <c r="DES93" s="14"/>
      <c r="DET93" s="14"/>
      <c r="DEU93" s="14"/>
      <c r="DEV93" s="14"/>
      <c r="DEW93" s="14"/>
      <c r="DEX93" s="14"/>
      <c r="DEY93" s="14"/>
      <c r="DEZ93" s="14"/>
      <c r="DFA93" s="14"/>
      <c r="DFB93" s="14"/>
      <c r="DFC93" s="14"/>
      <c r="DFD93" s="14"/>
      <c r="DFE93" s="14"/>
      <c r="DFF93" s="14"/>
      <c r="DFG93" s="14"/>
      <c r="DFH93" s="14"/>
      <c r="DFI93" s="14"/>
      <c r="DFJ93" s="14"/>
      <c r="DFK93" s="14"/>
      <c r="DFL93" s="14"/>
      <c r="DFM93" s="14"/>
      <c r="DFN93" s="14"/>
      <c r="DFO93" s="14"/>
      <c r="DFP93" s="14"/>
      <c r="DFQ93" s="14"/>
      <c r="DFR93" s="14"/>
      <c r="DFS93" s="14"/>
      <c r="DFT93" s="14"/>
      <c r="DFU93" s="14"/>
      <c r="DFV93" s="14"/>
      <c r="DFW93" s="14"/>
      <c r="DFX93" s="14"/>
      <c r="DFY93" s="14"/>
      <c r="DFZ93" s="14"/>
      <c r="DGA93" s="14"/>
      <c r="DGB93" s="14"/>
      <c r="DGC93" s="14"/>
      <c r="DGD93" s="14"/>
      <c r="DGE93" s="14"/>
      <c r="DGF93" s="14"/>
      <c r="DGG93" s="14"/>
      <c r="DGH93" s="14"/>
      <c r="DGI93" s="14"/>
      <c r="DGJ93" s="14"/>
      <c r="DGK93" s="14"/>
      <c r="DGL93" s="14"/>
      <c r="DGM93" s="14"/>
      <c r="DGN93" s="14"/>
      <c r="DGO93" s="14"/>
      <c r="DGP93" s="14"/>
      <c r="DGQ93" s="14"/>
      <c r="DGR93" s="14"/>
      <c r="DGS93" s="14"/>
      <c r="DGT93" s="14"/>
      <c r="DGU93" s="14"/>
      <c r="DGV93" s="14"/>
      <c r="DGW93" s="14"/>
      <c r="DGX93" s="14"/>
      <c r="DGY93" s="14"/>
      <c r="DGZ93" s="14"/>
      <c r="DHA93" s="14"/>
      <c r="DHB93" s="14"/>
      <c r="DHC93" s="14"/>
      <c r="DHD93" s="14"/>
      <c r="DHE93" s="14"/>
      <c r="DHF93" s="14"/>
      <c r="DHG93" s="14"/>
      <c r="DHH93" s="14"/>
      <c r="DHI93" s="14"/>
      <c r="DHJ93" s="14"/>
      <c r="DHK93" s="14"/>
      <c r="DHL93" s="14"/>
      <c r="DHM93" s="14"/>
      <c r="DHN93" s="14"/>
      <c r="DHO93" s="14"/>
      <c r="DHP93" s="14"/>
      <c r="DHQ93" s="14"/>
      <c r="DHR93" s="14"/>
      <c r="DHS93" s="14"/>
      <c r="DHT93" s="14"/>
      <c r="DHU93" s="14"/>
      <c r="DHV93" s="14"/>
      <c r="DHW93" s="14"/>
      <c r="DHX93" s="14"/>
      <c r="DHY93" s="14"/>
      <c r="DHZ93" s="14"/>
      <c r="DIA93" s="14"/>
      <c r="DIB93" s="14"/>
      <c r="DIC93" s="14"/>
      <c r="DID93" s="14"/>
      <c r="DIE93" s="14"/>
      <c r="DIF93" s="14"/>
      <c r="DIG93" s="14"/>
      <c r="DIH93" s="14"/>
      <c r="DII93" s="14"/>
      <c r="DIJ93" s="14"/>
      <c r="DIK93" s="14"/>
      <c r="DIL93" s="14"/>
      <c r="DIM93" s="14"/>
      <c r="DIN93" s="14"/>
      <c r="DIO93" s="14"/>
      <c r="DIP93" s="14"/>
      <c r="DIQ93" s="14"/>
      <c r="DIR93" s="14"/>
      <c r="DIS93" s="14"/>
      <c r="DIT93" s="14"/>
      <c r="DIU93" s="14"/>
      <c r="DIV93" s="14"/>
      <c r="DIW93" s="14"/>
      <c r="DIX93" s="14"/>
      <c r="DIY93" s="14"/>
      <c r="DIZ93" s="14"/>
      <c r="DJA93" s="14"/>
      <c r="DJB93" s="14"/>
      <c r="DJC93" s="14"/>
      <c r="DJD93" s="14"/>
      <c r="DJE93" s="14"/>
      <c r="DJF93" s="14"/>
      <c r="DJG93" s="14"/>
      <c r="DJH93" s="14"/>
      <c r="DJI93" s="14"/>
      <c r="DJJ93" s="14"/>
      <c r="DJK93" s="14"/>
      <c r="DJL93" s="14"/>
      <c r="DJM93" s="14"/>
      <c r="DJN93" s="14"/>
      <c r="DJO93" s="14"/>
      <c r="DJP93" s="14"/>
      <c r="DJQ93" s="14"/>
      <c r="DJR93" s="14"/>
      <c r="DJS93" s="14"/>
      <c r="DJT93" s="14"/>
      <c r="DJU93" s="14"/>
      <c r="DJV93" s="14"/>
      <c r="DJW93" s="14"/>
      <c r="DJX93" s="14"/>
      <c r="DJY93" s="14"/>
      <c r="DJZ93" s="14"/>
      <c r="DKA93" s="14"/>
      <c r="DKB93" s="14"/>
      <c r="DKC93" s="14"/>
      <c r="DKD93" s="14"/>
      <c r="DKE93" s="14"/>
      <c r="DKF93" s="14"/>
      <c r="DKG93" s="14"/>
      <c r="DKH93" s="14"/>
      <c r="DKI93" s="14"/>
      <c r="DKJ93" s="14"/>
      <c r="DKK93" s="14"/>
      <c r="DKL93" s="14"/>
      <c r="DKM93" s="14"/>
      <c r="DKN93" s="14"/>
      <c r="DKO93" s="14"/>
      <c r="DKP93" s="14"/>
      <c r="DKQ93" s="14"/>
      <c r="DKR93" s="14"/>
      <c r="DKS93" s="14"/>
      <c r="DKT93" s="14"/>
      <c r="DKU93" s="14"/>
      <c r="DKV93" s="14"/>
      <c r="DKW93" s="14"/>
      <c r="DKX93" s="14"/>
      <c r="DKY93" s="14"/>
      <c r="DKZ93" s="14"/>
      <c r="DLA93" s="14"/>
      <c r="DLB93" s="14"/>
      <c r="DLC93" s="14"/>
      <c r="DLD93" s="14"/>
      <c r="DLE93" s="14"/>
      <c r="DLF93" s="14"/>
      <c r="DLG93" s="14"/>
      <c r="DLH93" s="14"/>
      <c r="DLI93" s="14"/>
      <c r="DLJ93" s="14"/>
      <c r="DLK93" s="14"/>
      <c r="DLL93" s="14"/>
      <c r="DLM93" s="14"/>
      <c r="DLN93" s="14"/>
      <c r="DLO93" s="14"/>
      <c r="DLP93" s="14"/>
      <c r="DLQ93" s="14"/>
      <c r="DLR93" s="14"/>
      <c r="DLS93" s="14"/>
      <c r="DLT93" s="14"/>
      <c r="DLU93" s="14"/>
      <c r="DLV93" s="14"/>
      <c r="DLW93" s="14"/>
      <c r="DLX93" s="14"/>
      <c r="DLY93" s="14"/>
      <c r="DLZ93" s="14"/>
      <c r="DMA93" s="14"/>
      <c r="DMB93" s="14"/>
      <c r="DMC93" s="14"/>
      <c r="DMD93" s="14"/>
      <c r="DME93" s="14"/>
      <c r="DMF93" s="14"/>
      <c r="DMG93" s="14"/>
      <c r="DMH93" s="14"/>
      <c r="DMI93" s="14"/>
      <c r="DMJ93" s="14"/>
      <c r="DMK93" s="14"/>
      <c r="DML93" s="14"/>
      <c r="DMM93" s="14"/>
      <c r="DMN93" s="14"/>
      <c r="DMO93" s="14"/>
      <c r="DMP93" s="14"/>
      <c r="DMQ93" s="14"/>
      <c r="DMR93" s="14"/>
      <c r="DMS93" s="14"/>
      <c r="DMT93" s="14"/>
      <c r="DMU93" s="14"/>
      <c r="DMV93" s="14"/>
      <c r="DMW93" s="14"/>
      <c r="DMX93" s="14"/>
      <c r="DMY93" s="14"/>
      <c r="DMZ93" s="14"/>
      <c r="DNA93" s="14"/>
      <c r="DNB93" s="14"/>
      <c r="DNC93" s="14"/>
      <c r="DND93" s="14"/>
      <c r="DNE93" s="14"/>
      <c r="DNF93" s="14"/>
      <c r="DNG93" s="14"/>
      <c r="DNH93" s="14"/>
      <c r="DNI93" s="14"/>
      <c r="DNJ93" s="14"/>
      <c r="DNK93" s="14"/>
      <c r="DNL93" s="14"/>
      <c r="DNM93" s="14"/>
      <c r="DNN93" s="14"/>
      <c r="DNO93" s="14"/>
      <c r="DNP93" s="14"/>
      <c r="DNQ93" s="14"/>
      <c r="DNR93" s="14"/>
      <c r="DNS93" s="14"/>
      <c r="DNT93" s="14"/>
      <c r="DNU93" s="14"/>
      <c r="DNV93" s="14"/>
      <c r="DNW93" s="14"/>
      <c r="DNX93" s="14"/>
      <c r="DNY93" s="14"/>
      <c r="DNZ93" s="14"/>
      <c r="DOA93" s="14"/>
      <c r="DOB93" s="14"/>
      <c r="DOC93" s="14"/>
      <c r="DOD93" s="14"/>
      <c r="DOE93" s="14"/>
      <c r="DOF93" s="14"/>
      <c r="DOG93" s="14"/>
      <c r="DOH93" s="14"/>
      <c r="DOI93" s="14"/>
      <c r="DOJ93" s="14"/>
      <c r="DOK93" s="14"/>
      <c r="DOL93" s="14"/>
      <c r="DOM93" s="14"/>
      <c r="DON93" s="14"/>
      <c r="DOO93" s="14"/>
      <c r="DOP93" s="14"/>
      <c r="DOQ93" s="14"/>
      <c r="DOR93" s="14"/>
      <c r="DOS93" s="14"/>
      <c r="DOT93" s="14"/>
      <c r="DOU93" s="14"/>
      <c r="DOV93" s="14"/>
      <c r="DOW93" s="14"/>
      <c r="DOX93" s="14"/>
      <c r="DOY93" s="14"/>
      <c r="DOZ93" s="14"/>
      <c r="DPA93" s="14"/>
      <c r="DPB93" s="14"/>
      <c r="DPC93" s="14"/>
      <c r="DPD93" s="14"/>
      <c r="DPE93" s="14"/>
      <c r="DPF93" s="14"/>
      <c r="DPG93" s="14"/>
      <c r="DPH93" s="14"/>
      <c r="DPI93" s="14"/>
      <c r="DPJ93" s="14"/>
      <c r="DPK93" s="14"/>
      <c r="DPL93" s="14"/>
      <c r="DPM93" s="14"/>
      <c r="DPN93" s="14"/>
      <c r="DPO93" s="14"/>
      <c r="DPP93" s="14"/>
      <c r="DPQ93" s="14"/>
      <c r="DPR93" s="14"/>
      <c r="DPS93" s="14"/>
      <c r="DPT93" s="14"/>
      <c r="DPU93" s="14"/>
      <c r="DPV93" s="14"/>
      <c r="DPW93" s="14"/>
      <c r="DPX93" s="14"/>
      <c r="DPY93" s="14"/>
      <c r="DPZ93" s="14"/>
      <c r="DQA93" s="14"/>
      <c r="DQB93" s="14"/>
      <c r="DQC93" s="14"/>
      <c r="DQD93" s="14"/>
      <c r="DQE93" s="14"/>
      <c r="DQF93" s="14"/>
      <c r="DQG93" s="14"/>
      <c r="DQH93" s="14"/>
      <c r="DQI93" s="14"/>
      <c r="DQJ93" s="14"/>
      <c r="DQK93" s="14"/>
      <c r="DQL93" s="14"/>
      <c r="DQM93" s="14"/>
      <c r="DQN93" s="14"/>
      <c r="DQO93" s="14"/>
      <c r="DQP93" s="14"/>
      <c r="DQQ93" s="14"/>
      <c r="DQR93" s="14"/>
      <c r="DQS93" s="14"/>
      <c r="DQT93" s="14"/>
      <c r="DQU93" s="14"/>
      <c r="DQV93" s="14"/>
      <c r="DQW93" s="14"/>
      <c r="DQX93" s="14"/>
      <c r="DQY93" s="14"/>
      <c r="DQZ93" s="14"/>
      <c r="DRA93" s="14"/>
      <c r="DRB93" s="14"/>
      <c r="DRC93" s="14"/>
      <c r="DRD93" s="14"/>
      <c r="DRE93" s="14"/>
      <c r="DRF93" s="14"/>
      <c r="DRG93" s="14"/>
      <c r="DRH93" s="14"/>
      <c r="DRI93" s="14"/>
      <c r="DRJ93" s="14"/>
      <c r="DRK93" s="14"/>
      <c r="DRL93" s="14"/>
      <c r="DRM93" s="14"/>
      <c r="DRN93" s="14"/>
      <c r="DRO93" s="14"/>
      <c r="DRP93" s="14"/>
      <c r="DRQ93" s="14"/>
      <c r="DRR93" s="14"/>
      <c r="DRS93" s="14"/>
      <c r="DRT93" s="14"/>
      <c r="DRU93" s="14"/>
      <c r="DRV93" s="14"/>
      <c r="DRW93" s="14"/>
      <c r="DRX93" s="14"/>
      <c r="DRY93" s="14"/>
      <c r="DRZ93" s="14"/>
      <c r="DSA93" s="14"/>
      <c r="DSB93" s="14"/>
      <c r="DSC93" s="14"/>
      <c r="DSD93" s="14"/>
      <c r="DSE93" s="14"/>
      <c r="DSF93" s="14"/>
      <c r="DSG93" s="14"/>
      <c r="DSH93" s="14"/>
      <c r="DSI93" s="14"/>
      <c r="DSJ93" s="14"/>
      <c r="DSK93" s="14"/>
      <c r="DSL93" s="14"/>
      <c r="DSM93" s="14"/>
      <c r="DSN93" s="14"/>
      <c r="DSO93" s="14"/>
      <c r="DSP93" s="14"/>
      <c r="DSQ93" s="14"/>
      <c r="DSR93" s="14"/>
      <c r="DSS93" s="14"/>
      <c r="DST93" s="14"/>
      <c r="DSU93" s="14"/>
      <c r="DSV93" s="14"/>
      <c r="DSW93" s="14"/>
      <c r="DSX93" s="14"/>
      <c r="DSY93" s="14"/>
      <c r="DSZ93" s="14"/>
      <c r="DTA93" s="14"/>
      <c r="DTB93" s="14"/>
      <c r="DTC93" s="14"/>
      <c r="DTD93" s="14"/>
      <c r="DTE93" s="14"/>
      <c r="DTF93" s="14"/>
      <c r="DTG93" s="14"/>
      <c r="DTH93" s="14"/>
      <c r="DTI93" s="14"/>
      <c r="DTJ93" s="14"/>
      <c r="DTK93" s="14"/>
      <c r="DTL93" s="14"/>
      <c r="DTM93" s="14"/>
      <c r="DTN93" s="14"/>
      <c r="DTO93" s="14"/>
      <c r="DTP93" s="14"/>
      <c r="DTQ93" s="14"/>
      <c r="DTR93" s="14"/>
      <c r="DTS93" s="14"/>
      <c r="DTT93" s="14"/>
      <c r="DTU93" s="14"/>
      <c r="DTV93" s="14"/>
      <c r="DTW93" s="14"/>
      <c r="DTX93" s="14"/>
      <c r="DTY93" s="14"/>
      <c r="DTZ93" s="14"/>
      <c r="DUA93" s="14"/>
      <c r="DUB93" s="14"/>
      <c r="DUC93" s="14"/>
      <c r="DUD93" s="14"/>
      <c r="DUE93" s="14"/>
      <c r="DUF93" s="14"/>
      <c r="DUG93" s="14"/>
      <c r="DUH93" s="14"/>
      <c r="DUI93" s="14"/>
      <c r="DUJ93" s="14"/>
      <c r="DUK93" s="14"/>
      <c r="DUL93" s="14"/>
      <c r="DUM93" s="14"/>
      <c r="DUN93" s="14"/>
      <c r="DUO93" s="14"/>
      <c r="DUP93" s="14"/>
      <c r="DUQ93" s="14"/>
      <c r="DUR93" s="14"/>
      <c r="DUS93" s="14"/>
      <c r="DUT93" s="14"/>
      <c r="DUU93" s="14"/>
      <c r="DUV93" s="14"/>
      <c r="DUW93" s="14"/>
      <c r="DUX93" s="14"/>
      <c r="DUY93" s="14"/>
      <c r="DUZ93" s="14"/>
      <c r="DVA93" s="14"/>
      <c r="DVB93" s="14"/>
      <c r="DVC93" s="14"/>
      <c r="DVD93" s="14"/>
      <c r="DVE93" s="14"/>
      <c r="DVF93" s="14"/>
      <c r="DVG93" s="14"/>
      <c r="DVH93" s="14"/>
      <c r="DVI93" s="14"/>
      <c r="DVJ93" s="14"/>
      <c r="DVK93" s="14"/>
      <c r="DVL93" s="14"/>
      <c r="DVM93" s="14"/>
      <c r="DVN93" s="14"/>
      <c r="DVO93" s="14"/>
      <c r="DVP93" s="14"/>
      <c r="DVQ93" s="14"/>
      <c r="DVR93" s="14"/>
      <c r="DVS93" s="14"/>
      <c r="DVT93" s="14"/>
      <c r="DVU93" s="14"/>
      <c r="DVV93" s="14"/>
      <c r="DVW93" s="14"/>
      <c r="DVX93" s="14"/>
      <c r="DVY93" s="14"/>
      <c r="DVZ93" s="14"/>
      <c r="DWA93" s="14"/>
      <c r="DWB93" s="14"/>
      <c r="DWC93" s="14"/>
      <c r="DWD93" s="14"/>
      <c r="DWE93" s="14"/>
      <c r="DWF93" s="14"/>
      <c r="DWG93" s="14"/>
      <c r="DWH93" s="14"/>
      <c r="DWI93" s="14"/>
      <c r="DWJ93" s="14"/>
      <c r="DWK93" s="14"/>
      <c r="DWL93" s="14"/>
      <c r="DWM93" s="14"/>
      <c r="DWN93" s="14"/>
      <c r="DWO93" s="14"/>
      <c r="DWP93" s="14"/>
      <c r="DWQ93" s="14"/>
      <c r="DWR93" s="14"/>
      <c r="DWS93" s="14"/>
      <c r="DWT93" s="14"/>
      <c r="DWU93" s="14"/>
      <c r="DWV93" s="14"/>
      <c r="DWW93" s="14"/>
      <c r="DWX93" s="14"/>
      <c r="DWY93" s="14"/>
      <c r="DWZ93" s="14"/>
      <c r="DXA93" s="14"/>
      <c r="DXB93" s="14"/>
      <c r="DXC93" s="14"/>
      <c r="DXD93" s="14"/>
      <c r="DXE93" s="14"/>
      <c r="DXF93" s="14"/>
      <c r="DXG93" s="14"/>
      <c r="DXH93" s="14"/>
      <c r="DXI93" s="14"/>
      <c r="DXJ93" s="14"/>
      <c r="DXK93" s="14"/>
      <c r="DXL93" s="14"/>
      <c r="DXM93" s="14"/>
      <c r="DXN93" s="14"/>
      <c r="DXO93" s="14"/>
      <c r="DXP93" s="14"/>
      <c r="DXQ93" s="14"/>
      <c r="DXR93" s="14"/>
      <c r="DXS93" s="14"/>
      <c r="DXT93" s="14"/>
      <c r="DXU93" s="14"/>
      <c r="DXV93" s="14"/>
      <c r="DXW93" s="14"/>
      <c r="DXX93" s="14"/>
      <c r="DXY93" s="14"/>
      <c r="DXZ93" s="14"/>
      <c r="DYA93" s="14"/>
      <c r="DYB93" s="14"/>
      <c r="DYC93" s="14"/>
      <c r="DYD93" s="14"/>
      <c r="DYE93" s="14"/>
      <c r="DYF93" s="14"/>
      <c r="DYG93" s="14"/>
      <c r="DYH93" s="14"/>
      <c r="DYI93" s="14"/>
      <c r="DYJ93" s="14"/>
      <c r="DYK93" s="14"/>
      <c r="DYL93" s="14"/>
      <c r="DYM93" s="14"/>
      <c r="DYN93" s="14"/>
      <c r="DYO93" s="14"/>
      <c r="DYP93" s="14"/>
      <c r="DYQ93" s="14"/>
      <c r="DYR93" s="14"/>
      <c r="DYS93" s="14"/>
      <c r="DYT93" s="14"/>
      <c r="DYU93" s="14"/>
      <c r="DYV93" s="14"/>
      <c r="DYW93" s="14"/>
      <c r="DYX93" s="14"/>
      <c r="DYY93" s="14"/>
      <c r="DYZ93" s="14"/>
      <c r="DZA93" s="14"/>
      <c r="DZB93" s="14"/>
      <c r="DZC93" s="14"/>
      <c r="DZD93" s="14"/>
      <c r="DZE93" s="14"/>
      <c r="DZF93" s="14"/>
      <c r="DZG93" s="14"/>
      <c r="DZH93" s="14"/>
      <c r="DZI93" s="14"/>
      <c r="DZJ93" s="14"/>
      <c r="DZK93" s="14"/>
      <c r="DZL93" s="14"/>
      <c r="DZM93" s="14"/>
      <c r="DZN93" s="14"/>
      <c r="DZO93" s="14"/>
      <c r="DZP93" s="14"/>
      <c r="DZQ93" s="14"/>
      <c r="DZR93" s="14"/>
      <c r="DZS93" s="14"/>
      <c r="DZT93" s="14"/>
      <c r="DZU93" s="14"/>
      <c r="DZV93" s="14"/>
      <c r="DZW93" s="14"/>
      <c r="DZX93" s="14"/>
      <c r="DZY93" s="14"/>
      <c r="DZZ93" s="14"/>
      <c r="EAA93" s="14"/>
      <c r="EAB93" s="14"/>
      <c r="EAC93" s="14"/>
      <c r="EAD93" s="14"/>
      <c r="EAE93" s="14"/>
      <c r="EAF93" s="14"/>
      <c r="EAG93" s="14"/>
      <c r="EAH93" s="14"/>
      <c r="EAI93" s="14"/>
      <c r="EAJ93" s="14"/>
      <c r="EAK93" s="14"/>
      <c r="EAL93" s="14"/>
      <c r="EAM93" s="14"/>
      <c r="EAN93" s="14"/>
      <c r="EAO93" s="14"/>
      <c r="EAP93" s="14"/>
      <c r="EAQ93" s="14"/>
      <c r="EAR93" s="14"/>
      <c r="EAS93" s="14"/>
      <c r="EAT93" s="14"/>
      <c r="EAU93" s="14"/>
      <c r="EAV93" s="14"/>
      <c r="EAW93" s="14"/>
      <c r="EAX93" s="14"/>
      <c r="EAY93" s="14"/>
      <c r="EAZ93" s="14"/>
      <c r="EBA93" s="14"/>
      <c r="EBB93" s="14"/>
      <c r="EBC93" s="14"/>
      <c r="EBD93" s="14"/>
      <c r="EBE93" s="14"/>
      <c r="EBF93" s="14"/>
      <c r="EBG93" s="14"/>
      <c r="EBH93" s="14"/>
      <c r="EBI93" s="14"/>
      <c r="EBJ93" s="14"/>
      <c r="EBK93" s="14"/>
      <c r="EBL93" s="14"/>
      <c r="EBM93" s="14"/>
      <c r="EBN93" s="14"/>
      <c r="EBO93" s="14"/>
      <c r="EBP93" s="14"/>
      <c r="EBQ93" s="14"/>
      <c r="EBR93" s="14"/>
      <c r="EBS93" s="14"/>
      <c r="EBT93" s="14"/>
      <c r="EBU93" s="14"/>
      <c r="EBV93" s="14"/>
      <c r="EBW93" s="14"/>
      <c r="EBX93" s="14"/>
      <c r="EBY93" s="14"/>
      <c r="EBZ93" s="14"/>
      <c r="ECA93" s="14"/>
      <c r="ECB93" s="14"/>
      <c r="ECC93" s="14"/>
      <c r="ECD93" s="14"/>
      <c r="ECE93" s="14"/>
      <c r="ECF93" s="14"/>
      <c r="ECG93" s="14"/>
      <c r="ECH93" s="14"/>
      <c r="ECI93" s="14"/>
      <c r="ECJ93" s="14"/>
      <c r="ECK93" s="14"/>
      <c r="ECL93" s="14"/>
      <c r="ECM93" s="14"/>
      <c r="ECN93" s="14"/>
      <c r="ECO93" s="14"/>
      <c r="ECP93" s="14"/>
      <c r="ECQ93" s="14"/>
      <c r="ECR93" s="14"/>
      <c r="ECS93" s="14"/>
      <c r="ECT93" s="14"/>
      <c r="ECU93" s="14"/>
      <c r="ECV93" s="14"/>
      <c r="ECW93" s="14"/>
      <c r="ECX93" s="14"/>
      <c r="ECY93" s="14"/>
      <c r="ECZ93" s="14"/>
      <c r="EDA93" s="14"/>
      <c r="EDB93" s="14"/>
      <c r="EDC93" s="14"/>
      <c r="EDD93" s="14"/>
      <c r="EDE93" s="14"/>
      <c r="EDF93" s="14"/>
      <c r="EDG93" s="14"/>
      <c r="EDH93" s="14"/>
      <c r="EDI93" s="14"/>
      <c r="EDJ93" s="14"/>
      <c r="EDK93" s="14"/>
      <c r="EDL93" s="14"/>
      <c r="EDM93" s="14"/>
      <c r="EDN93" s="14"/>
      <c r="EDO93" s="14"/>
      <c r="EDP93" s="14"/>
      <c r="EDQ93" s="14"/>
      <c r="EDR93" s="14"/>
      <c r="EDS93" s="14"/>
      <c r="EDT93" s="14"/>
      <c r="EDU93" s="14"/>
      <c r="EDV93" s="14"/>
      <c r="EDW93" s="14"/>
      <c r="EDX93" s="14"/>
      <c r="EDY93" s="14"/>
      <c r="EDZ93" s="14"/>
      <c r="EEA93" s="14"/>
      <c r="EEB93" s="14"/>
      <c r="EEC93" s="14"/>
      <c r="EED93" s="14"/>
      <c r="EEE93" s="14"/>
      <c r="EEF93" s="14"/>
      <c r="EEG93" s="14"/>
      <c r="EEH93" s="14"/>
      <c r="EEI93" s="14"/>
      <c r="EEJ93" s="14"/>
      <c r="EEK93" s="14"/>
      <c r="EEL93" s="14"/>
      <c r="EEM93" s="14"/>
      <c r="EEN93" s="14"/>
      <c r="EEO93" s="14"/>
      <c r="EEP93" s="14"/>
      <c r="EEQ93" s="14"/>
      <c r="EER93" s="14"/>
      <c r="EES93" s="14"/>
      <c r="EET93" s="14"/>
      <c r="EEU93" s="14"/>
      <c r="EEV93" s="14"/>
      <c r="EEW93" s="14"/>
      <c r="EEX93" s="14"/>
      <c r="EEY93" s="14"/>
      <c r="EEZ93" s="14"/>
      <c r="EFA93" s="14"/>
      <c r="EFB93" s="14"/>
      <c r="EFC93" s="14"/>
      <c r="EFD93" s="14"/>
      <c r="EFE93" s="14"/>
      <c r="EFF93" s="14"/>
      <c r="EFG93" s="14"/>
      <c r="EFH93" s="14"/>
      <c r="EFI93" s="14"/>
      <c r="EFJ93" s="14"/>
      <c r="EFK93" s="14"/>
      <c r="EFL93" s="14"/>
      <c r="EFM93" s="14"/>
      <c r="EFN93" s="14"/>
      <c r="EFO93" s="14"/>
      <c r="EFP93" s="14"/>
      <c r="EFQ93" s="14"/>
      <c r="EFR93" s="14"/>
      <c r="EFS93" s="14"/>
      <c r="EFT93" s="14"/>
      <c r="EFU93" s="14"/>
      <c r="EFV93" s="14"/>
      <c r="EFW93" s="14"/>
      <c r="EFX93" s="14"/>
      <c r="EFY93" s="14"/>
      <c r="EFZ93" s="14"/>
      <c r="EGA93" s="14"/>
      <c r="EGB93" s="14"/>
      <c r="EGC93" s="14"/>
      <c r="EGD93" s="14"/>
      <c r="EGE93" s="14"/>
      <c r="EGF93" s="14"/>
      <c r="EGG93" s="14"/>
      <c r="EGH93" s="14"/>
      <c r="EGI93" s="14"/>
      <c r="EGJ93" s="14"/>
      <c r="EGK93" s="14"/>
      <c r="EGL93" s="14"/>
      <c r="EGM93" s="14"/>
      <c r="EGN93" s="14"/>
      <c r="EGO93" s="14"/>
      <c r="EGP93" s="14"/>
      <c r="EGQ93" s="14"/>
      <c r="EGR93" s="14"/>
      <c r="EGS93" s="14"/>
      <c r="EGT93" s="14"/>
      <c r="EGU93" s="14"/>
      <c r="EGV93" s="14"/>
      <c r="EGW93" s="14"/>
      <c r="EGX93" s="14"/>
      <c r="EGY93" s="14"/>
      <c r="EGZ93" s="14"/>
      <c r="EHA93" s="14"/>
      <c r="EHB93" s="14"/>
      <c r="EHC93" s="14"/>
      <c r="EHD93" s="14"/>
      <c r="EHE93" s="14"/>
      <c r="EHF93" s="14"/>
      <c r="EHG93" s="14"/>
      <c r="EHH93" s="14"/>
      <c r="EHI93" s="14"/>
      <c r="EHJ93" s="14"/>
      <c r="EHK93" s="14"/>
      <c r="EHL93" s="14"/>
      <c r="EHM93" s="14"/>
      <c r="EHN93" s="14"/>
      <c r="EHO93" s="14"/>
      <c r="EHP93" s="14"/>
      <c r="EHQ93" s="14"/>
      <c r="EHR93" s="14"/>
      <c r="EHS93" s="14"/>
      <c r="EHT93" s="14"/>
      <c r="EHU93" s="14"/>
      <c r="EHV93" s="14"/>
      <c r="EHW93" s="14"/>
      <c r="EHX93" s="14"/>
      <c r="EHY93" s="14"/>
      <c r="EHZ93" s="14"/>
      <c r="EIA93" s="14"/>
      <c r="EIB93" s="14"/>
      <c r="EIC93" s="14"/>
      <c r="EID93" s="14"/>
      <c r="EIE93" s="14"/>
      <c r="EIF93" s="14"/>
      <c r="EIG93" s="14"/>
      <c r="EIH93" s="14"/>
      <c r="EII93" s="14"/>
      <c r="EIJ93" s="14"/>
      <c r="EIK93" s="14"/>
      <c r="EIL93" s="14"/>
      <c r="EIM93" s="14"/>
      <c r="EIN93" s="14"/>
      <c r="EIO93" s="14"/>
      <c r="EIP93" s="14"/>
      <c r="EIQ93" s="14"/>
      <c r="EIR93" s="14"/>
      <c r="EIS93" s="14"/>
      <c r="EIT93" s="14"/>
      <c r="EIU93" s="14"/>
      <c r="EIV93" s="14"/>
      <c r="EIW93" s="14"/>
      <c r="EIX93" s="14"/>
      <c r="EIY93" s="14"/>
      <c r="EIZ93" s="14"/>
      <c r="EJA93" s="14"/>
      <c r="EJB93" s="14"/>
      <c r="EJC93" s="14"/>
      <c r="EJD93" s="14"/>
      <c r="EJE93" s="14"/>
      <c r="EJF93" s="14"/>
      <c r="EJG93" s="14"/>
      <c r="EJH93" s="14"/>
      <c r="EJI93" s="14"/>
      <c r="EJJ93" s="14"/>
      <c r="EJK93" s="14"/>
      <c r="EJL93" s="14"/>
      <c r="EJM93" s="14"/>
      <c r="EJN93" s="14"/>
      <c r="EJO93" s="14"/>
      <c r="EJP93" s="14"/>
      <c r="EJQ93" s="14"/>
      <c r="EJR93" s="14"/>
      <c r="EJS93" s="14"/>
      <c r="EJT93" s="14"/>
      <c r="EJU93" s="14"/>
      <c r="EJV93" s="14"/>
      <c r="EJW93" s="14"/>
      <c r="EJX93" s="14"/>
      <c r="EJY93" s="14"/>
      <c r="EJZ93" s="14"/>
      <c r="EKA93" s="14"/>
      <c r="EKB93" s="14"/>
      <c r="EKC93" s="14"/>
      <c r="EKD93" s="14"/>
      <c r="EKE93" s="14"/>
      <c r="EKF93" s="14"/>
      <c r="EKG93" s="14"/>
      <c r="EKH93" s="14"/>
      <c r="EKI93" s="14"/>
      <c r="EKJ93" s="14"/>
      <c r="EKK93" s="14"/>
      <c r="EKL93" s="14"/>
      <c r="EKM93" s="14"/>
      <c r="EKN93" s="14"/>
      <c r="EKO93" s="14"/>
      <c r="EKP93" s="14"/>
      <c r="EKQ93" s="14"/>
      <c r="EKR93" s="14"/>
      <c r="EKS93" s="14"/>
      <c r="EKT93" s="14"/>
      <c r="EKU93" s="14"/>
      <c r="EKV93" s="14"/>
      <c r="EKW93" s="14"/>
      <c r="EKX93" s="14"/>
      <c r="EKY93" s="14"/>
      <c r="EKZ93" s="14"/>
      <c r="ELA93" s="14"/>
      <c r="ELB93" s="14"/>
      <c r="ELC93" s="14"/>
      <c r="ELD93" s="14"/>
      <c r="ELE93" s="14"/>
      <c r="ELF93" s="14"/>
      <c r="ELG93" s="14"/>
      <c r="ELH93" s="14"/>
      <c r="ELI93" s="14"/>
      <c r="ELJ93" s="14"/>
      <c r="ELK93" s="14"/>
      <c r="ELL93" s="14"/>
      <c r="ELM93" s="14"/>
      <c r="ELN93" s="14"/>
      <c r="ELO93" s="14"/>
      <c r="ELP93" s="14"/>
      <c r="ELQ93" s="14"/>
      <c r="ELR93" s="14"/>
      <c r="ELS93" s="14"/>
      <c r="ELT93" s="14"/>
      <c r="ELU93" s="14"/>
      <c r="ELV93" s="14"/>
      <c r="ELW93" s="14"/>
      <c r="ELX93" s="14"/>
      <c r="ELY93" s="14"/>
      <c r="ELZ93" s="14"/>
      <c r="EMA93" s="14"/>
      <c r="EMB93" s="14"/>
      <c r="EMC93" s="14"/>
      <c r="EMD93" s="14"/>
      <c r="EME93" s="14"/>
      <c r="EMF93" s="14"/>
      <c r="EMG93" s="14"/>
      <c r="EMH93" s="14"/>
      <c r="EMI93" s="14"/>
      <c r="EMJ93" s="14"/>
      <c r="EMK93" s="14"/>
      <c r="EML93" s="14"/>
      <c r="EMM93" s="14"/>
      <c r="EMN93" s="14"/>
      <c r="EMO93" s="14"/>
      <c r="EMP93" s="14"/>
      <c r="EMQ93" s="14"/>
      <c r="EMR93" s="14"/>
      <c r="EMS93" s="14"/>
      <c r="EMT93" s="14"/>
      <c r="EMU93" s="14"/>
      <c r="EMV93" s="14"/>
      <c r="EMW93" s="14"/>
      <c r="EMX93" s="14"/>
      <c r="EMY93" s="14"/>
      <c r="EMZ93" s="14"/>
      <c r="ENA93" s="14"/>
      <c r="ENB93" s="14"/>
      <c r="ENC93" s="14"/>
      <c r="END93" s="14"/>
      <c r="ENE93" s="14"/>
      <c r="ENF93" s="14"/>
      <c r="ENG93" s="14"/>
      <c r="ENH93" s="14"/>
      <c r="ENI93" s="14"/>
      <c r="ENJ93" s="14"/>
      <c r="ENK93" s="14"/>
      <c r="ENL93" s="14"/>
      <c r="ENM93" s="14"/>
      <c r="ENN93" s="14"/>
      <c r="ENO93" s="14"/>
      <c r="ENP93" s="14"/>
      <c r="ENQ93" s="14"/>
      <c r="ENR93" s="14"/>
      <c r="ENS93" s="14"/>
      <c r="ENT93" s="14"/>
      <c r="ENU93" s="14"/>
      <c r="ENV93" s="14"/>
      <c r="ENW93" s="14"/>
      <c r="ENX93" s="14"/>
      <c r="ENY93" s="14"/>
      <c r="ENZ93" s="14"/>
      <c r="EOA93" s="14"/>
      <c r="EOB93" s="14"/>
      <c r="EOC93" s="14"/>
      <c r="EOD93" s="14"/>
      <c r="EOE93" s="14"/>
      <c r="EOF93" s="14"/>
      <c r="EOG93" s="14"/>
      <c r="EOH93" s="14"/>
      <c r="EOI93" s="14"/>
      <c r="EOJ93" s="14"/>
      <c r="EOK93" s="14"/>
      <c r="EOL93" s="14"/>
      <c r="EOM93" s="14"/>
      <c r="EON93" s="14"/>
      <c r="EOO93" s="14"/>
      <c r="EOP93" s="14"/>
      <c r="EOQ93" s="14"/>
      <c r="EOR93" s="14"/>
      <c r="EOS93" s="14"/>
      <c r="EOT93" s="14"/>
      <c r="EOU93" s="14"/>
      <c r="EOV93" s="14"/>
      <c r="EOW93" s="14"/>
      <c r="EOX93" s="14"/>
      <c r="EOY93" s="14"/>
      <c r="EOZ93" s="14"/>
      <c r="EPA93" s="14"/>
      <c r="EPB93" s="14"/>
      <c r="EPC93" s="14"/>
      <c r="EPD93" s="14"/>
      <c r="EPE93" s="14"/>
      <c r="EPF93" s="14"/>
      <c r="EPG93" s="14"/>
      <c r="EPH93" s="14"/>
      <c r="EPI93" s="14"/>
      <c r="EPJ93" s="14"/>
      <c r="EPK93" s="14"/>
      <c r="EPL93" s="14"/>
      <c r="EPM93" s="14"/>
      <c r="EPN93" s="14"/>
      <c r="EPO93" s="14"/>
      <c r="EPP93" s="14"/>
      <c r="EPQ93" s="14"/>
      <c r="EPR93" s="14"/>
      <c r="EPS93" s="14"/>
      <c r="EPT93" s="14"/>
      <c r="EPU93" s="14"/>
      <c r="EPV93" s="14"/>
      <c r="EPW93" s="14"/>
      <c r="EPX93" s="14"/>
      <c r="EPY93" s="14"/>
      <c r="EPZ93" s="14"/>
      <c r="EQA93" s="14"/>
      <c r="EQB93" s="14"/>
      <c r="EQC93" s="14"/>
      <c r="EQD93" s="14"/>
      <c r="EQE93" s="14"/>
      <c r="EQF93" s="14"/>
      <c r="EQG93" s="14"/>
      <c r="EQH93" s="14"/>
      <c r="EQI93" s="14"/>
      <c r="EQJ93" s="14"/>
      <c r="EQK93" s="14"/>
      <c r="EQL93" s="14"/>
      <c r="EQM93" s="14"/>
      <c r="EQN93" s="14"/>
      <c r="EQO93" s="14"/>
      <c r="EQP93" s="14"/>
      <c r="EQQ93" s="14"/>
      <c r="EQR93" s="14"/>
      <c r="EQS93" s="14"/>
      <c r="EQT93" s="14"/>
      <c r="EQU93" s="14"/>
      <c r="EQV93" s="14"/>
      <c r="EQW93" s="14"/>
      <c r="EQX93" s="14"/>
      <c r="EQY93" s="14"/>
      <c r="EQZ93" s="14"/>
      <c r="ERA93" s="14"/>
      <c r="ERB93" s="14"/>
      <c r="ERC93" s="14"/>
      <c r="ERD93" s="14"/>
      <c r="ERE93" s="14"/>
      <c r="ERF93" s="14"/>
      <c r="ERG93" s="14"/>
      <c r="ERH93" s="14"/>
      <c r="ERI93" s="14"/>
      <c r="ERJ93" s="14"/>
      <c r="ERK93" s="14"/>
      <c r="ERL93" s="14"/>
      <c r="ERM93" s="14"/>
      <c r="ERN93" s="14"/>
      <c r="ERO93" s="14"/>
      <c r="ERP93" s="14"/>
      <c r="ERQ93" s="14"/>
      <c r="ERR93" s="14"/>
      <c r="ERS93" s="14"/>
      <c r="ERT93" s="14"/>
      <c r="ERU93" s="14"/>
      <c r="ERV93" s="14"/>
      <c r="ERW93" s="14"/>
      <c r="ERX93" s="14"/>
      <c r="ERY93" s="14"/>
      <c r="ERZ93" s="14"/>
      <c r="ESA93" s="14"/>
      <c r="ESB93" s="14"/>
      <c r="ESC93" s="14"/>
      <c r="ESD93" s="14"/>
      <c r="ESE93" s="14"/>
      <c r="ESF93" s="14"/>
      <c r="ESG93" s="14"/>
      <c r="ESH93" s="14"/>
      <c r="ESI93" s="14"/>
      <c r="ESJ93" s="14"/>
      <c r="ESK93" s="14"/>
      <c r="ESL93" s="14"/>
      <c r="ESM93" s="14"/>
      <c r="ESN93" s="14"/>
      <c r="ESO93" s="14"/>
      <c r="ESP93" s="14"/>
      <c r="ESQ93" s="14"/>
      <c r="ESR93" s="14"/>
      <c r="ESS93" s="14"/>
      <c r="EST93" s="14"/>
      <c r="ESU93" s="14"/>
      <c r="ESV93" s="14"/>
      <c r="ESW93" s="14"/>
      <c r="ESX93" s="14"/>
      <c r="ESY93" s="14"/>
      <c r="ESZ93" s="14"/>
      <c r="ETA93" s="14"/>
      <c r="ETB93" s="14"/>
      <c r="ETC93" s="14"/>
      <c r="ETD93" s="14"/>
      <c r="ETE93" s="14"/>
      <c r="ETF93" s="14"/>
      <c r="ETG93" s="14"/>
      <c r="ETH93" s="14"/>
      <c r="ETI93" s="14"/>
      <c r="ETJ93" s="14"/>
      <c r="ETK93" s="14"/>
      <c r="ETL93" s="14"/>
      <c r="ETM93" s="14"/>
      <c r="ETN93" s="14"/>
      <c r="ETO93" s="14"/>
      <c r="ETP93" s="14"/>
      <c r="ETQ93" s="14"/>
      <c r="ETR93" s="14"/>
      <c r="ETS93" s="14"/>
      <c r="ETT93" s="14"/>
      <c r="ETU93" s="14"/>
      <c r="ETV93" s="14"/>
      <c r="ETW93" s="14"/>
      <c r="ETX93" s="14"/>
      <c r="ETY93" s="14"/>
      <c r="ETZ93" s="14"/>
      <c r="EUA93" s="14"/>
      <c r="EUB93" s="14"/>
      <c r="EUC93" s="14"/>
      <c r="EUD93" s="14"/>
      <c r="EUE93" s="14"/>
      <c r="EUF93" s="14"/>
      <c r="EUG93" s="14"/>
      <c r="EUH93" s="14"/>
      <c r="EUI93" s="14"/>
      <c r="EUJ93" s="14"/>
      <c r="EUK93" s="14"/>
      <c r="EUL93" s="14"/>
      <c r="EUM93" s="14"/>
      <c r="EUN93" s="14"/>
      <c r="EUO93" s="14"/>
      <c r="EUP93" s="14"/>
      <c r="EUQ93" s="14"/>
      <c r="EUR93" s="14"/>
      <c r="EUS93" s="14"/>
      <c r="EUT93" s="14"/>
      <c r="EUU93" s="14"/>
      <c r="EUV93" s="14"/>
      <c r="EUW93" s="14"/>
      <c r="EUX93" s="14"/>
      <c r="EUY93" s="14"/>
      <c r="EUZ93" s="14"/>
      <c r="EVA93" s="14"/>
      <c r="EVB93" s="14"/>
      <c r="EVC93" s="14"/>
      <c r="EVD93" s="14"/>
      <c r="EVE93" s="14"/>
      <c r="EVF93" s="14"/>
      <c r="EVG93" s="14"/>
      <c r="EVH93" s="14"/>
      <c r="EVI93" s="14"/>
      <c r="EVJ93" s="14"/>
      <c r="EVK93" s="14"/>
      <c r="EVL93" s="14"/>
      <c r="EVM93" s="14"/>
      <c r="EVN93" s="14"/>
      <c r="EVO93" s="14"/>
      <c r="EVP93" s="14"/>
      <c r="EVQ93" s="14"/>
      <c r="EVR93" s="14"/>
      <c r="EVS93" s="14"/>
      <c r="EVT93" s="14"/>
      <c r="EVU93" s="14"/>
      <c r="EVV93" s="14"/>
      <c r="EVW93" s="14"/>
      <c r="EVX93" s="14"/>
      <c r="EVY93" s="14"/>
      <c r="EVZ93" s="14"/>
      <c r="EWA93" s="14"/>
      <c r="EWB93" s="14"/>
      <c r="EWC93" s="14"/>
      <c r="EWD93" s="14"/>
      <c r="EWE93" s="14"/>
      <c r="EWF93" s="14"/>
      <c r="EWG93" s="14"/>
      <c r="EWH93" s="14"/>
      <c r="EWI93" s="14"/>
      <c r="EWJ93" s="14"/>
      <c r="EWK93" s="14"/>
      <c r="EWL93" s="14"/>
      <c r="EWM93" s="14"/>
      <c r="EWN93" s="14"/>
      <c r="EWO93" s="14"/>
      <c r="EWP93" s="14"/>
      <c r="EWQ93" s="14"/>
      <c r="EWR93" s="14"/>
      <c r="EWS93" s="14"/>
      <c r="EWT93" s="14"/>
      <c r="EWU93" s="14"/>
      <c r="EWV93" s="14"/>
      <c r="EWW93" s="14"/>
      <c r="EWX93" s="14"/>
      <c r="EWY93" s="14"/>
      <c r="EWZ93" s="14"/>
      <c r="EXA93" s="14"/>
      <c r="EXB93" s="14"/>
      <c r="EXC93" s="14"/>
      <c r="EXD93" s="14"/>
      <c r="EXE93" s="14"/>
      <c r="EXF93" s="14"/>
      <c r="EXG93" s="14"/>
      <c r="EXH93" s="14"/>
      <c r="EXI93" s="14"/>
      <c r="EXJ93" s="14"/>
      <c r="EXK93" s="14"/>
      <c r="EXL93" s="14"/>
      <c r="EXM93" s="14"/>
      <c r="EXN93" s="14"/>
      <c r="EXO93" s="14"/>
      <c r="EXP93" s="14"/>
      <c r="EXQ93" s="14"/>
      <c r="EXR93" s="14"/>
      <c r="EXS93" s="14"/>
      <c r="EXT93" s="14"/>
      <c r="EXU93" s="14"/>
      <c r="EXV93" s="14"/>
      <c r="EXW93" s="14"/>
      <c r="EXX93" s="14"/>
      <c r="EXY93" s="14"/>
      <c r="EXZ93" s="14"/>
      <c r="EYA93" s="14"/>
      <c r="EYB93" s="14"/>
      <c r="EYC93" s="14"/>
      <c r="EYD93" s="14"/>
      <c r="EYE93" s="14"/>
      <c r="EYF93" s="14"/>
      <c r="EYG93" s="14"/>
      <c r="EYH93" s="14"/>
      <c r="EYI93" s="14"/>
      <c r="EYJ93" s="14"/>
      <c r="EYK93" s="14"/>
      <c r="EYL93" s="14"/>
      <c r="EYM93" s="14"/>
      <c r="EYN93" s="14"/>
      <c r="EYO93" s="14"/>
      <c r="EYP93" s="14"/>
      <c r="EYQ93" s="14"/>
      <c r="EYR93" s="14"/>
      <c r="EYS93" s="14"/>
      <c r="EYT93" s="14"/>
      <c r="EYU93" s="14"/>
      <c r="EYV93" s="14"/>
      <c r="EYW93" s="14"/>
      <c r="EYX93" s="14"/>
      <c r="EYY93" s="14"/>
      <c r="EYZ93" s="14"/>
      <c r="EZA93" s="14"/>
      <c r="EZB93" s="14"/>
      <c r="EZC93" s="14"/>
      <c r="EZD93" s="14"/>
      <c r="EZE93" s="14"/>
      <c r="EZF93" s="14"/>
      <c r="EZG93" s="14"/>
      <c r="EZH93" s="14"/>
      <c r="EZI93" s="14"/>
      <c r="EZJ93" s="14"/>
      <c r="EZK93" s="14"/>
      <c r="EZL93" s="14"/>
      <c r="EZM93" s="14"/>
      <c r="EZN93" s="14"/>
      <c r="EZO93" s="14"/>
      <c r="EZP93" s="14"/>
      <c r="EZQ93" s="14"/>
      <c r="EZR93" s="14"/>
      <c r="EZS93" s="14"/>
      <c r="EZT93" s="14"/>
      <c r="EZU93" s="14"/>
      <c r="EZV93" s="14"/>
      <c r="EZW93" s="14"/>
      <c r="EZX93" s="14"/>
      <c r="EZY93" s="14"/>
      <c r="EZZ93" s="14"/>
      <c r="FAA93" s="14"/>
      <c r="FAB93" s="14"/>
      <c r="FAC93" s="14"/>
      <c r="FAD93" s="14"/>
      <c r="FAE93" s="14"/>
      <c r="FAF93" s="14"/>
      <c r="FAG93" s="14"/>
      <c r="FAH93" s="14"/>
      <c r="FAI93" s="14"/>
      <c r="FAJ93" s="14"/>
      <c r="FAK93" s="14"/>
      <c r="FAL93" s="14"/>
      <c r="FAM93" s="14"/>
      <c r="FAN93" s="14"/>
      <c r="FAO93" s="14"/>
      <c r="FAP93" s="14"/>
      <c r="FAQ93" s="14"/>
      <c r="FAR93" s="14"/>
      <c r="FAS93" s="14"/>
      <c r="FAT93" s="14"/>
      <c r="FAU93" s="14"/>
      <c r="FAV93" s="14"/>
      <c r="FAW93" s="14"/>
      <c r="FAX93" s="14"/>
      <c r="FAY93" s="14"/>
      <c r="FAZ93" s="14"/>
      <c r="FBA93" s="14"/>
      <c r="FBB93" s="14"/>
      <c r="FBC93" s="14"/>
      <c r="FBD93" s="14"/>
      <c r="FBE93" s="14"/>
      <c r="FBF93" s="14"/>
      <c r="FBG93" s="14"/>
      <c r="FBH93" s="14"/>
      <c r="FBI93" s="14"/>
      <c r="FBJ93" s="14"/>
      <c r="FBK93" s="14"/>
      <c r="FBL93" s="14"/>
      <c r="FBM93" s="14"/>
      <c r="FBN93" s="14"/>
      <c r="FBO93" s="14"/>
      <c r="FBP93" s="14"/>
      <c r="FBQ93" s="14"/>
      <c r="FBR93" s="14"/>
      <c r="FBS93" s="14"/>
      <c r="FBT93" s="14"/>
      <c r="FBU93" s="14"/>
      <c r="FBV93" s="14"/>
      <c r="FBW93" s="14"/>
      <c r="FBX93" s="14"/>
      <c r="FBY93" s="14"/>
      <c r="FBZ93" s="14"/>
      <c r="FCA93" s="14"/>
      <c r="FCB93" s="14"/>
      <c r="FCC93" s="14"/>
      <c r="FCD93" s="14"/>
      <c r="FCE93" s="14"/>
      <c r="FCF93" s="14"/>
      <c r="FCG93" s="14"/>
      <c r="FCH93" s="14"/>
      <c r="FCI93" s="14"/>
      <c r="FCJ93" s="14"/>
      <c r="FCK93" s="14"/>
      <c r="FCL93" s="14"/>
      <c r="FCM93" s="14"/>
      <c r="FCN93" s="14"/>
      <c r="FCO93" s="14"/>
      <c r="FCP93" s="14"/>
      <c r="FCQ93" s="14"/>
      <c r="FCR93" s="14"/>
      <c r="FCS93" s="14"/>
      <c r="FCT93" s="14"/>
      <c r="FCU93" s="14"/>
      <c r="FCV93" s="14"/>
      <c r="FCW93" s="14"/>
      <c r="FCX93" s="14"/>
      <c r="FCY93" s="14"/>
      <c r="FCZ93" s="14"/>
      <c r="FDA93" s="14"/>
      <c r="FDB93" s="14"/>
      <c r="FDC93" s="14"/>
      <c r="FDD93" s="14"/>
      <c r="FDE93" s="14"/>
      <c r="FDF93" s="14"/>
      <c r="FDG93" s="14"/>
      <c r="FDH93" s="14"/>
      <c r="FDI93" s="14"/>
      <c r="FDJ93" s="14"/>
      <c r="FDK93" s="14"/>
      <c r="FDL93" s="14"/>
      <c r="FDM93" s="14"/>
      <c r="FDN93" s="14"/>
      <c r="FDO93" s="14"/>
      <c r="FDP93" s="14"/>
      <c r="FDQ93" s="14"/>
      <c r="FDR93" s="14"/>
      <c r="FDS93" s="14"/>
      <c r="FDT93" s="14"/>
      <c r="FDU93" s="14"/>
      <c r="FDV93" s="14"/>
      <c r="FDW93" s="14"/>
      <c r="FDX93" s="14"/>
      <c r="FDY93" s="14"/>
      <c r="FDZ93" s="14"/>
      <c r="FEA93" s="14"/>
      <c r="FEB93" s="14"/>
      <c r="FEC93" s="14"/>
      <c r="FED93" s="14"/>
      <c r="FEE93" s="14"/>
      <c r="FEF93" s="14"/>
      <c r="FEG93" s="14"/>
      <c r="FEH93" s="14"/>
      <c r="FEI93" s="14"/>
      <c r="FEJ93" s="14"/>
      <c r="FEK93" s="14"/>
      <c r="FEL93" s="14"/>
      <c r="FEM93" s="14"/>
      <c r="FEN93" s="14"/>
      <c r="FEO93" s="14"/>
      <c r="FEP93" s="14"/>
      <c r="FEQ93" s="14"/>
      <c r="FER93" s="14"/>
      <c r="FES93" s="14"/>
      <c r="FET93" s="14"/>
      <c r="FEU93" s="14"/>
      <c r="FEV93" s="14"/>
      <c r="FEW93" s="14"/>
      <c r="FEX93" s="14"/>
      <c r="FEY93" s="14"/>
      <c r="FEZ93" s="14"/>
      <c r="FFA93" s="14"/>
      <c r="FFB93" s="14"/>
      <c r="FFC93" s="14"/>
      <c r="FFD93" s="14"/>
      <c r="FFE93" s="14"/>
      <c r="FFF93" s="14"/>
      <c r="FFG93" s="14"/>
      <c r="FFH93" s="14"/>
      <c r="FFI93" s="14"/>
      <c r="FFJ93" s="14"/>
      <c r="FFK93" s="14"/>
      <c r="FFL93" s="14"/>
      <c r="FFM93" s="14"/>
      <c r="FFN93" s="14"/>
      <c r="FFO93" s="14"/>
      <c r="FFP93" s="14"/>
      <c r="FFQ93" s="14"/>
      <c r="FFR93" s="14"/>
      <c r="FFS93" s="14"/>
      <c r="FFT93" s="14"/>
      <c r="FFU93" s="14"/>
      <c r="FFV93" s="14"/>
      <c r="FFW93" s="14"/>
      <c r="FFX93" s="14"/>
      <c r="FFY93" s="14"/>
      <c r="FFZ93" s="14"/>
      <c r="FGA93" s="14"/>
      <c r="FGB93" s="14"/>
      <c r="FGC93" s="14"/>
      <c r="FGD93" s="14"/>
      <c r="FGE93" s="14"/>
      <c r="FGF93" s="14"/>
      <c r="FGG93" s="14"/>
      <c r="FGH93" s="14"/>
      <c r="FGI93" s="14"/>
      <c r="FGJ93" s="14"/>
      <c r="FGK93" s="14"/>
      <c r="FGL93" s="14"/>
      <c r="FGM93" s="14"/>
      <c r="FGN93" s="14"/>
      <c r="FGO93" s="14"/>
      <c r="FGP93" s="14"/>
      <c r="FGQ93" s="14"/>
      <c r="FGR93" s="14"/>
      <c r="FGS93" s="14"/>
      <c r="FGT93" s="14"/>
      <c r="FGU93" s="14"/>
      <c r="FGV93" s="14"/>
      <c r="FGW93" s="14"/>
      <c r="FGX93" s="14"/>
      <c r="FGY93" s="14"/>
      <c r="FGZ93" s="14"/>
      <c r="FHA93" s="14"/>
      <c r="FHB93" s="14"/>
      <c r="FHC93" s="14"/>
      <c r="FHD93" s="14"/>
      <c r="FHE93" s="14"/>
      <c r="FHF93" s="14"/>
      <c r="FHG93" s="14"/>
      <c r="FHH93" s="14"/>
      <c r="FHI93" s="14"/>
      <c r="FHJ93" s="14"/>
      <c r="FHK93" s="14"/>
      <c r="FHL93" s="14"/>
      <c r="FHM93" s="14"/>
      <c r="FHN93" s="14"/>
      <c r="FHO93" s="14"/>
      <c r="FHP93" s="14"/>
      <c r="FHQ93" s="14"/>
      <c r="FHR93" s="14"/>
      <c r="FHS93" s="14"/>
      <c r="FHT93" s="14"/>
      <c r="FHU93" s="14"/>
      <c r="FHV93" s="14"/>
      <c r="FHW93" s="14"/>
      <c r="FHX93" s="14"/>
      <c r="FHY93" s="14"/>
      <c r="FHZ93" s="14"/>
      <c r="FIA93" s="14"/>
      <c r="FIB93" s="14"/>
      <c r="FIC93" s="14"/>
      <c r="FID93" s="14"/>
      <c r="FIE93" s="14"/>
      <c r="FIF93" s="14"/>
      <c r="FIG93" s="14"/>
      <c r="FIH93" s="14"/>
      <c r="FII93" s="14"/>
      <c r="FIJ93" s="14"/>
      <c r="FIK93" s="14"/>
      <c r="FIL93" s="14"/>
      <c r="FIM93" s="14"/>
      <c r="FIN93" s="14"/>
      <c r="FIO93" s="14"/>
      <c r="FIP93" s="14"/>
      <c r="FIQ93" s="14"/>
      <c r="FIR93" s="14"/>
      <c r="FIS93" s="14"/>
      <c r="FIT93" s="14"/>
      <c r="FIU93" s="14"/>
      <c r="FIV93" s="14"/>
      <c r="FIW93" s="14"/>
      <c r="FIX93" s="14"/>
      <c r="FIY93" s="14"/>
      <c r="FIZ93" s="14"/>
      <c r="FJA93" s="14"/>
      <c r="FJB93" s="14"/>
      <c r="FJC93" s="14"/>
      <c r="FJD93" s="14"/>
      <c r="FJE93" s="14"/>
      <c r="FJF93" s="14"/>
      <c r="FJG93" s="14"/>
      <c r="FJH93" s="14"/>
      <c r="FJI93" s="14"/>
      <c r="FJJ93" s="14"/>
      <c r="FJK93" s="14"/>
      <c r="FJL93" s="14"/>
      <c r="FJM93" s="14"/>
      <c r="FJN93" s="14"/>
      <c r="FJO93" s="14"/>
      <c r="FJP93" s="14"/>
      <c r="FJQ93" s="14"/>
      <c r="FJR93" s="14"/>
      <c r="FJS93" s="14"/>
      <c r="FJT93" s="14"/>
      <c r="FJU93" s="14"/>
      <c r="FJV93" s="14"/>
      <c r="FJW93" s="14"/>
      <c r="FJX93" s="14"/>
      <c r="FJY93" s="14"/>
      <c r="FJZ93" s="14"/>
      <c r="FKA93" s="14"/>
      <c r="FKB93" s="14"/>
      <c r="FKC93" s="14"/>
      <c r="FKD93" s="14"/>
      <c r="FKE93" s="14"/>
      <c r="FKF93" s="14"/>
      <c r="FKG93" s="14"/>
      <c r="FKH93" s="14"/>
      <c r="FKI93" s="14"/>
      <c r="FKJ93" s="14"/>
      <c r="FKK93" s="14"/>
      <c r="FKL93" s="14"/>
      <c r="FKM93" s="14"/>
      <c r="FKN93" s="14"/>
      <c r="FKO93" s="14"/>
      <c r="FKP93" s="14"/>
      <c r="FKQ93" s="14"/>
      <c r="FKR93" s="14"/>
      <c r="FKS93" s="14"/>
      <c r="FKT93" s="14"/>
      <c r="FKU93" s="14"/>
      <c r="FKV93" s="14"/>
      <c r="FKW93" s="14"/>
      <c r="FKX93" s="14"/>
      <c r="FKY93" s="14"/>
      <c r="FKZ93" s="14"/>
      <c r="FLA93" s="14"/>
      <c r="FLB93" s="14"/>
      <c r="FLC93" s="14"/>
      <c r="FLD93" s="14"/>
      <c r="FLE93" s="14"/>
      <c r="FLF93" s="14"/>
      <c r="FLG93" s="14"/>
      <c r="FLH93" s="14"/>
      <c r="FLI93" s="14"/>
      <c r="FLJ93" s="14"/>
      <c r="FLK93" s="14"/>
      <c r="FLL93" s="14"/>
      <c r="FLM93" s="14"/>
      <c r="FLN93" s="14"/>
      <c r="FLO93" s="14"/>
      <c r="FLP93" s="14"/>
      <c r="FLQ93" s="14"/>
      <c r="FLR93" s="14"/>
      <c r="FLS93" s="14"/>
      <c r="FLT93" s="14"/>
      <c r="FLU93" s="14"/>
      <c r="FLV93" s="14"/>
      <c r="FLW93" s="14"/>
      <c r="FLX93" s="14"/>
      <c r="FLY93" s="14"/>
      <c r="FLZ93" s="14"/>
      <c r="FMA93" s="14"/>
      <c r="FMB93" s="14"/>
      <c r="FMC93" s="14"/>
      <c r="FMD93" s="14"/>
      <c r="FME93" s="14"/>
      <c r="FMF93" s="14"/>
      <c r="FMG93" s="14"/>
      <c r="FMH93" s="14"/>
      <c r="FMI93" s="14"/>
      <c r="FMJ93" s="14"/>
      <c r="FMK93" s="14"/>
      <c r="FML93" s="14"/>
      <c r="FMM93" s="14"/>
      <c r="FMN93" s="14"/>
      <c r="FMO93" s="14"/>
      <c r="FMP93" s="14"/>
      <c r="FMQ93" s="14"/>
      <c r="FMR93" s="14"/>
      <c r="FMS93" s="14"/>
      <c r="FMT93" s="14"/>
      <c r="FMU93" s="14"/>
      <c r="FMV93" s="14"/>
      <c r="FMW93" s="14"/>
      <c r="FMX93" s="14"/>
      <c r="FMY93" s="14"/>
      <c r="FMZ93" s="14"/>
      <c r="FNA93" s="14"/>
      <c r="FNB93" s="14"/>
      <c r="FNC93" s="14"/>
      <c r="FND93" s="14"/>
      <c r="FNE93" s="14"/>
      <c r="FNF93" s="14"/>
      <c r="FNG93" s="14"/>
      <c r="FNH93" s="14"/>
      <c r="FNI93" s="14"/>
      <c r="FNJ93" s="14"/>
      <c r="FNK93" s="14"/>
      <c r="FNL93" s="14"/>
      <c r="FNM93" s="14"/>
      <c r="FNN93" s="14"/>
      <c r="FNO93" s="14"/>
      <c r="FNP93" s="14"/>
      <c r="FNQ93" s="14"/>
      <c r="FNR93" s="14"/>
      <c r="FNS93" s="14"/>
      <c r="FNT93" s="14"/>
      <c r="FNU93" s="14"/>
      <c r="FNV93" s="14"/>
      <c r="FNW93" s="14"/>
      <c r="FNX93" s="14"/>
      <c r="FNY93" s="14"/>
      <c r="FNZ93" s="14"/>
      <c r="FOA93" s="14"/>
      <c r="FOB93" s="14"/>
      <c r="FOC93" s="14"/>
      <c r="FOD93" s="14"/>
      <c r="FOE93" s="14"/>
      <c r="FOF93" s="14"/>
      <c r="FOG93" s="14"/>
      <c r="FOH93" s="14"/>
      <c r="FOI93" s="14"/>
      <c r="FOJ93" s="14"/>
      <c r="FOK93" s="14"/>
      <c r="FOL93" s="14"/>
      <c r="FOM93" s="14"/>
      <c r="FON93" s="14"/>
      <c r="FOO93" s="14"/>
      <c r="FOP93" s="14"/>
      <c r="FOQ93" s="14"/>
      <c r="FOR93" s="14"/>
      <c r="FOS93" s="14"/>
      <c r="FOT93" s="14"/>
      <c r="FOU93" s="14"/>
      <c r="FOV93" s="14"/>
      <c r="FOW93" s="14"/>
      <c r="FOX93" s="14"/>
      <c r="FOY93" s="14"/>
      <c r="FOZ93" s="14"/>
      <c r="FPA93" s="14"/>
      <c r="FPB93" s="14"/>
      <c r="FPC93" s="14"/>
      <c r="FPD93" s="14"/>
      <c r="FPE93" s="14"/>
      <c r="FPF93" s="14"/>
      <c r="FPG93" s="14"/>
      <c r="FPH93" s="14"/>
      <c r="FPI93" s="14"/>
      <c r="FPJ93" s="14"/>
      <c r="FPK93" s="14"/>
      <c r="FPL93" s="14"/>
      <c r="FPM93" s="14"/>
      <c r="FPN93" s="14"/>
      <c r="FPO93" s="14"/>
      <c r="FPP93" s="14"/>
      <c r="FPQ93" s="14"/>
      <c r="FPR93" s="14"/>
      <c r="FPS93" s="14"/>
      <c r="FPT93" s="14"/>
      <c r="FPU93" s="14"/>
      <c r="FPV93" s="14"/>
      <c r="FPW93" s="14"/>
      <c r="FPX93" s="14"/>
      <c r="FPY93" s="14"/>
      <c r="FPZ93" s="14"/>
      <c r="FQA93" s="14"/>
      <c r="FQB93" s="14"/>
      <c r="FQC93" s="14"/>
      <c r="FQD93" s="14"/>
      <c r="FQE93" s="14"/>
      <c r="FQF93" s="14"/>
      <c r="FQG93" s="14"/>
      <c r="FQH93" s="14"/>
      <c r="FQI93" s="14"/>
      <c r="FQJ93" s="14"/>
      <c r="FQK93" s="14"/>
      <c r="FQL93" s="14"/>
      <c r="FQM93" s="14"/>
      <c r="FQN93" s="14"/>
      <c r="FQO93" s="14"/>
      <c r="FQP93" s="14"/>
      <c r="FQQ93" s="14"/>
      <c r="FQR93" s="14"/>
      <c r="FQS93" s="14"/>
      <c r="FQT93" s="14"/>
      <c r="FQU93" s="14"/>
      <c r="FQV93" s="14"/>
      <c r="FQW93" s="14"/>
      <c r="FQX93" s="14"/>
      <c r="FQY93" s="14"/>
      <c r="FQZ93" s="14"/>
      <c r="FRA93" s="14"/>
      <c r="FRB93" s="14"/>
      <c r="FRC93" s="14"/>
      <c r="FRD93" s="14"/>
      <c r="FRE93" s="14"/>
      <c r="FRF93" s="14"/>
      <c r="FRG93" s="14"/>
      <c r="FRH93" s="14"/>
      <c r="FRI93" s="14"/>
      <c r="FRJ93" s="14"/>
      <c r="FRK93" s="14"/>
      <c r="FRL93" s="14"/>
      <c r="FRM93" s="14"/>
      <c r="FRN93" s="14"/>
      <c r="FRO93" s="14"/>
      <c r="FRP93" s="14"/>
      <c r="FRQ93" s="14"/>
      <c r="FRR93" s="14"/>
      <c r="FRS93" s="14"/>
      <c r="FRT93" s="14"/>
      <c r="FRU93" s="14"/>
      <c r="FRV93" s="14"/>
      <c r="FRW93" s="14"/>
      <c r="FRX93" s="14"/>
      <c r="FRY93" s="14"/>
      <c r="FRZ93" s="14"/>
      <c r="FSA93" s="14"/>
      <c r="FSB93" s="14"/>
      <c r="FSC93" s="14"/>
      <c r="FSD93" s="14"/>
      <c r="FSE93" s="14"/>
      <c r="FSF93" s="14"/>
      <c r="FSG93" s="14"/>
      <c r="FSH93" s="14"/>
      <c r="FSI93" s="14"/>
      <c r="FSJ93" s="14"/>
      <c r="FSK93" s="14"/>
      <c r="FSL93" s="14"/>
      <c r="FSM93" s="14"/>
      <c r="FSN93" s="14"/>
      <c r="FSO93" s="14"/>
      <c r="FSP93" s="14"/>
      <c r="FSQ93" s="14"/>
      <c r="FSR93" s="14"/>
      <c r="FSS93" s="14"/>
      <c r="FST93" s="14"/>
      <c r="FSU93" s="14"/>
      <c r="FSV93" s="14"/>
      <c r="FSW93" s="14"/>
      <c r="FSX93" s="14"/>
      <c r="FSY93" s="14"/>
      <c r="FSZ93" s="14"/>
      <c r="FTA93" s="14"/>
      <c r="FTB93" s="14"/>
      <c r="FTC93" s="14"/>
      <c r="FTD93" s="14"/>
      <c r="FTE93" s="14"/>
      <c r="FTF93" s="14"/>
      <c r="FTG93" s="14"/>
      <c r="FTH93" s="14"/>
      <c r="FTI93" s="14"/>
      <c r="FTJ93" s="14"/>
      <c r="FTK93" s="14"/>
      <c r="FTL93" s="14"/>
      <c r="FTM93" s="14"/>
      <c r="FTN93" s="14"/>
      <c r="FTO93" s="14"/>
      <c r="FTP93" s="14"/>
      <c r="FTQ93" s="14"/>
      <c r="FTR93" s="14"/>
      <c r="FTS93" s="14"/>
      <c r="FTT93" s="14"/>
      <c r="FTU93" s="14"/>
      <c r="FTV93" s="14"/>
      <c r="FTW93" s="14"/>
      <c r="FTX93" s="14"/>
      <c r="FTY93" s="14"/>
      <c r="FTZ93" s="14"/>
      <c r="FUA93" s="14"/>
      <c r="FUB93" s="14"/>
      <c r="FUC93" s="14"/>
      <c r="FUD93" s="14"/>
      <c r="FUE93" s="14"/>
      <c r="FUF93" s="14"/>
      <c r="FUG93" s="14"/>
      <c r="FUH93" s="14"/>
      <c r="FUI93" s="14"/>
      <c r="FUJ93" s="14"/>
      <c r="FUK93" s="14"/>
      <c r="FUL93" s="14"/>
      <c r="FUM93" s="14"/>
      <c r="FUN93" s="14"/>
      <c r="FUO93" s="14"/>
      <c r="FUP93" s="14"/>
      <c r="FUQ93" s="14"/>
      <c r="FUR93" s="14"/>
      <c r="FUS93" s="14"/>
      <c r="FUT93" s="14"/>
      <c r="FUU93" s="14"/>
      <c r="FUV93" s="14"/>
      <c r="FUW93" s="14"/>
      <c r="FUX93" s="14"/>
      <c r="FUY93" s="14"/>
      <c r="FUZ93" s="14"/>
      <c r="FVA93" s="14"/>
      <c r="FVB93" s="14"/>
      <c r="FVC93" s="14"/>
      <c r="FVD93" s="14"/>
      <c r="FVE93" s="14"/>
      <c r="FVF93" s="14"/>
      <c r="FVG93" s="14"/>
      <c r="FVH93" s="14"/>
      <c r="FVI93" s="14"/>
      <c r="FVJ93" s="14"/>
      <c r="FVK93" s="14"/>
      <c r="FVL93" s="14"/>
      <c r="FVM93" s="14"/>
      <c r="FVN93" s="14"/>
      <c r="FVO93" s="14"/>
      <c r="FVP93" s="14"/>
      <c r="FVQ93" s="14"/>
      <c r="FVR93" s="14"/>
      <c r="FVS93" s="14"/>
      <c r="FVT93" s="14"/>
      <c r="FVU93" s="14"/>
      <c r="FVV93" s="14"/>
      <c r="FVW93" s="14"/>
      <c r="FVX93" s="14"/>
      <c r="FVY93" s="14"/>
      <c r="FVZ93" s="14"/>
      <c r="FWA93" s="14"/>
      <c r="FWB93" s="14"/>
      <c r="FWC93" s="14"/>
      <c r="FWD93" s="14"/>
      <c r="FWE93" s="14"/>
      <c r="FWF93" s="14"/>
      <c r="FWG93" s="14"/>
      <c r="FWH93" s="14"/>
      <c r="FWI93" s="14"/>
      <c r="FWJ93" s="14"/>
      <c r="FWK93" s="14"/>
      <c r="FWL93" s="14"/>
      <c r="FWM93" s="14"/>
      <c r="FWN93" s="14"/>
      <c r="FWO93" s="14"/>
      <c r="FWP93" s="14"/>
      <c r="FWQ93" s="14"/>
      <c r="FWR93" s="14"/>
      <c r="FWS93" s="14"/>
      <c r="FWT93" s="14"/>
      <c r="FWU93" s="14"/>
      <c r="FWV93" s="14"/>
      <c r="FWW93" s="14"/>
      <c r="FWX93" s="14"/>
      <c r="FWY93" s="14"/>
      <c r="FWZ93" s="14"/>
      <c r="FXA93" s="14"/>
      <c r="FXB93" s="14"/>
      <c r="FXC93" s="14"/>
      <c r="FXD93" s="14"/>
      <c r="FXE93" s="14"/>
      <c r="FXF93" s="14"/>
      <c r="FXG93" s="14"/>
      <c r="FXH93" s="14"/>
      <c r="FXI93" s="14"/>
      <c r="FXJ93" s="14"/>
      <c r="FXK93" s="14"/>
      <c r="FXL93" s="14"/>
      <c r="FXM93" s="14"/>
      <c r="FXN93" s="14"/>
      <c r="FXO93" s="14"/>
      <c r="FXP93" s="14"/>
      <c r="FXQ93" s="14"/>
      <c r="FXR93" s="14"/>
      <c r="FXS93" s="14"/>
      <c r="FXT93" s="14"/>
      <c r="FXU93" s="14"/>
      <c r="FXV93" s="14"/>
      <c r="FXW93" s="14"/>
      <c r="FXX93" s="14"/>
      <c r="FXY93" s="14"/>
      <c r="FXZ93" s="14"/>
      <c r="FYA93" s="14"/>
      <c r="FYB93" s="14"/>
      <c r="FYC93" s="14"/>
      <c r="FYD93" s="14"/>
      <c r="FYE93" s="14"/>
      <c r="FYF93" s="14"/>
      <c r="FYG93" s="14"/>
      <c r="FYH93" s="14"/>
      <c r="FYI93" s="14"/>
      <c r="FYJ93" s="14"/>
      <c r="FYK93" s="14"/>
      <c r="FYL93" s="14"/>
      <c r="FYM93" s="14"/>
      <c r="FYN93" s="14"/>
      <c r="FYO93" s="14"/>
      <c r="FYP93" s="14"/>
      <c r="FYQ93" s="14"/>
      <c r="FYR93" s="14"/>
      <c r="FYS93" s="14"/>
      <c r="FYT93" s="14"/>
      <c r="FYU93" s="14"/>
      <c r="FYV93" s="14"/>
      <c r="FYW93" s="14"/>
      <c r="FYX93" s="14"/>
      <c r="FYY93" s="14"/>
      <c r="FYZ93" s="14"/>
      <c r="FZA93" s="14"/>
      <c r="FZB93" s="14"/>
      <c r="FZC93" s="14"/>
      <c r="FZD93" s="14"/>
      <c r="FZE93" s="14"/>
      <c r="FZF93" s="14"/>
      <c r="FZG93" s="14"/>
      <c r="FZH93" s="14"/>
      <c r="FZI93" s="14"/>
      <c r="FZJ93" s="14"/>
      <c r="FZK93" s="14"/>
      <c r="FZL93" s="14"/>
      <c r="FZM93" s="14"/>
      <c r="FZN93" s="14"/>
      <c r="FZO93" s="14"/>
      <c r="FZP93" s="14"/>
      <c r="FZQ93" s="14"/>
      <c r="FZR93" s="14"/>
      <c r="FZS93" s="14"/>
      <c r="FZT93" s="14"/>
      <c r="FZU93" s="14"/>
      <c r="FZV93" s="14"/>
      <c r="FZW93" s="14"/>
      <c r="FZX93" s="14"/>
      <c r="FZY93" s="14"/>
      <c r="FZZ93" s="14"/>
      <c r="GAA93" s="14"/>
      <c r="GAB93" s="14"/>
      <c r="GAC93" s="14"/>
      <c r="GAD93" s="14"/>
      <c r="GAE93" s="14"/>
      <c r="GAF93" s="14"/>
      <c r="GAG93" s="14"/>
      <c r="GAH93" s="14"/>
      <c r="GAI93" s="14"/>
      <c r="GAJ93" s="14"/>
      <c r="GAK93" s="14"/>
      <c r="GAL93" s="14"/>
      <c r="GAM93" s="14"/>
      <c r="GAN93" s="14"/>
      <c r="GAO93" s="14"/>
      <c r="GAP93" s="14"/>
      <c r="GAQ93" s="14"/>
      <c r="GAR93" s="14"/>
      <c r="GAS93" s="14"/>
      <c r="GAT93" s="14"/>
      <c r="GAU93" s="14"/>
      <c r="GAV93" s="14"/>
      <c r="GAW93" s="14"/>
      <c r="GAX93" s="14"/>
      <c r="GAY93" s="14"/>
      <c r="GAZ93" s="14"/>
      <c r="GBA93" s="14"/>
      <c r="GBB93" s="14"/>
      <c r="GBC93" s="14"/>
      <c r="GBD93" s="14"/>
      <c r="GBE93" s="14"/>
      <c r="GBF93" s="14"/>
      <c r="GBG93" s="14"/>
      <c r="GBH93" s="14"/>
      <c r="GBI93" s="14"/>
      <c r="GBJ93" s="14"/>
      <c r="GBK93" s="14"/>
      <c r="GBL93" s="14"/>
      <c r="GBM93" s="14"/>
      <c r="GBN93" s="14"/>
      <c r="GBO93" s="14"/>
      <c r="GBP93" s="14"/>
      <c r="GBQ93" s="14"/>
      <c r="GBR93" s="14"/>
      <c r="GBS93" s="14"/>
      <c r="GBT93" s="14"/>
      <c r="GBU93" s="14"/>
      <c r="GBV93" s="14"/>
      <c r="GBW93" s="14"/>
      <c r="GBX93" s="14"/>
      <c r="GBY93" s="14"/>
      <c r="GBZ93" s="14"/>
      <c r="GCA93" s="14"/>
      <c r="GCB93" s="14"/>
      <c r="GCC93" s="14"/>
      <c r="GCD93" s="14"/>
      <c r="GCE93" s="14"/>
      <c r="GCF93" s="14"/>
      <c r="GCG93" s="14"/>
      <c r="GCH93" s="14"/>
      <c r="GCI93" s="14"/>
      <c r="GCJ93" s="14"/>
      <c r="GCK93" s="14"/>
      <c r="GCL93" s="14"/>
      <c r="GCM93" s="14"/>
      <c r="GCN93" s="14"/>
      <c r="GCO93" s="14"/>
      <c r="GCP93" s="14"/>
      <c r="GCQ93" s="14"/>
      <c r="GCR93" s="14"/>
      <c r="GCS93" s="14"/>
      <c r="GCT93" s="14"/>
      <c r="GCU93" s="14"/>
      <c r="GCV93" s="14"/>
      <c r="GCW93" s="14"/>
      <c r="GCX93" s="14"/>
      <c r="GCY93" s="14"/>
      <c r="GCZ93" s="14"/>
      <c r="GDA93" s="14"/>
      <c r="GDB93" s="14"/>
      <c r="GDC93" s="14"/>
      <c r="GDD93" s="14"/>
      <c r="GDE93" s="14"/>
      <c r="GDF93" s="14"/>
      <c r="GDG93" s="14"/>
      <c r="GDH93" s="14"/>
      <c r="GDI93" s="14"/>
      <c r="GDJ93" s="14"/>
      <c r="GDK93" s="14"/>
      <c r="GDL93" s="14"/>
      <c r="GDM93" s="14"/>
      <c r="GDN93" s="14"/>
      <c r="GDO93" s="14"/>
      <c r="GDP93" s="14"/>
      <c r="GDQ93" s="14"/>
      <c r="GDR93" s="14"/>
      <c r="GDS93" s="14"/>
      <c r="GDT93" s="14"/>
      <c r="GDU93" s="14"/>
      <c r="GDV93" s="14"/>
      <c r="GDW93" s="14"/>
      <c r="GDX93" s="14"/>
      <c r="GDY93" s="14"/>
      <c r="GDZ93" s="14"/>
      <c r="GEA93" s="14"/>
      <c r="GEB93" s="14"/>
      <c r="GEC93" s="14"/>
      <c r="GED93" s="14"/>
      <c r="GEE93" s="14"/>
      <c r="GEF93" s="14"/>
      <c r="GEG93" s="14"/>
      <c r="GEH93" s="14"/>
      <c r="GEI93" s="14"/>
      <c r="GEJ93" s="14"/>
      <c r="GEK93" s="14"/>
      <c r="GEL93" s="14"/>
      <c r="GEM93" s="14"/>
      <c r="GEN93" s="14"/>
      <c r="GEO93" s="14"/>
      <c r="GEP93" s="14"/>
      <c r="GEQ93" s="14"/>
      <c r="GER93" s="14"/>
      <c r="GES93" s="14"/>
      <c r="GET93" s="14"/>
      <c r="GEU93" s="14"/>
      <c r="GEV93" s="14"/>
      <c r="GEW93" s="14"/>
      <c r="GEX93" s="14"/>
      <c r="GEY93" s="14"/>
      <c r="GEZ93" s="14"/>
      <c r="GFA93" s="14"/>
      <c r="GFB93" s="14"/>
      <c r="GFC93" s="14"/>
      <c r="GFD93" s="14"/>
      <c r="GFE93" s="14"/>
      <c r="GFF93" s="14"/>
      <c r="GFG93" s="14"/>
      <c r="GFH93" s="14"/>
      <c r="GFI93" s="14"/>
      <c r="GFJ93" s="14"/>
      <c r="GFK93" s="14"/>
      <c r="GFL93" s="14"/>
      <c r="GFM93" s="14"/>
      <c r="GFN93" s="14"/>
      <c r="GFO93" s="14"/>
      <c r="GFP93" s="14"/>
      <c r="GFQ93" s="14"/>
      <c r="GFR93" s="14"/>
      <c r="GFS93" s="14"/>
      <c r="GFT93" s="14"/>
      <c r="GFU93" s="14"/>
      <c r="GFV93" s="14"/>
      <c r="GFW93" s="14"/>
      <c r="GFX93" s="14"/>
      <c r="GFY93" s="14"/>
      <c r="GFZ93" s="14"/>
      <c r="GGA93" s="14"/>
      <c r="GGB93" s="14"/>
      <c r="GGC93" s="14"/>
      <c r="GGD93" s="14"/>
      <c r="GGE93" s="14"/>
      <c r="GGF93" s="14"/>
      <c r="GGG93" s="14"/>
      <c r="GGH93" s="14"/>
      <c r="GGI93" s="14"/>
      <c r="GGJ93" s="14"/>
      <c r="GGK93" s="14"/>
      <c r="GGL93" s="14"/>
      <c r="GGM93" s="14"/>
      <c r="GGN93" s="14"/>
      <c r="GGO93" s="14"/>
      <c r="GGP93" s="14"/>
      <c r="GGQ93" s="14"/>
      <c r="GGR93" s="14"/>
      <c r="GGS93" s="14"/>
      <c r="GGT93" s="14"/>
      <c r="GGU93" s="14"/>
      <c r="GGV93" s="14"/>
      <c r="GGW93" s="14"/>
      <c r="GGX93" s="14"/>
      <c r="GGY93" s="14"/>
      <c r="GGZ93" s="14"/>
      <c r="GHA93" s="14"/>
      <c r="GHB93" s="14"/>
      <c r="GHC93" s="14"/>
      <c r="GHD93" s="14"/>
      <c r="GHE93" s="14"/>
      <c r="GHF93" s="14"/>
      <c r="GHG93" s="14"/>
      <c r="GHH93" s="14"/>
      <c r="GHI93" s="14"/>
      <c r="GHJ93" s="14"/>
      <c r="GHK93" s="14"/>
      <c r="GHL93" s="14"/>
      <c r="GHM93" s="14"/>
      <c r="GHN93" s="14"/>
      <c r="GHO93" s="14"/>
      <c r="GHP93" s="14"/>
      <c r="GHQ93" s="14"/>
      <c r="GHR93" s="14"/>
      <c r="GHS93" s="14"/>
      <c r="GHT93" s="14"/>
      <c r="GHU93" s="14"/>
      <c r="GHV93" s="14"/>
      <c r="GHW93" s="14"/>
      <c r="GHX93" s="14"/>
      <c r="GHY93" s="14"/>
      <c r="GHZ93" s="14"/>
      <c r="GIA93" s="14"/>
      <c r="GIB93" s="14"/>
      <c r="GIC93" s="14"/>
      <c r="GID93" s="14"/>
      <c r="GIE93" s="14"/>
      <c r="GIF93" s="14"/>
      <c r="GIG93" s="14"/>
      <c r="GIH93" s="14"/>
      <c r="GII93" s="14"/>
      <c r="GIJ93" s="14"/>
      <c r="GIK93" s="14"/>
      <c r="GIL93" s="14"/>
      <c r="GIM93" s="14"/>
      <c r="GIN93" s="14"/>
      <c r="GIO93" s="14"/>
      <c r="GIP93" s="14"/>
      <c r="GIQ93" s="14"/>
      <c r="GIR93" s="14"/>
      <c r="GIS93" s="14"/>
      <c r="GIT93" s="14"/>
      <c r="GIU93" s="14"/>
      <c r="GIV93" s="14"/>
      <c r="GIW93" s="14"/>
      <c r="GIX93" s="14"/>
      <c r="GIY93" s="14"/>
      <c r="GIZ93" s="14"/>
      <c r="GJA93" s="14"/>
      <c r="GJB93" s="14"/>
      <c r="GJC93" s="14"/>
      <c r="GJD93" s="14"/>
      <c r="GJE93" s="14"/>
      <c r="GJF93" s="14"/>
      <c r="GJG93" s="14"/>
      <c r="GJH93" s="14"/>
      <c r="GJI93" s="14"/>
      <c r="GJJ93" s="14"/>
      <c r="GJK93" s="14"/>
      <c r="GJL93" s="14"/>
      <c r="GJM93" s="14"/>
      <c r="GJN93" s="14"/>
      <c r="GJO93" s="14"/>
      <c r="GJP93" s="14"/>
      <c r="GJQ93" s="14"/>
      <c r="GJR93" s="14"/>
      <c r="GJS93" s="14"/>
      <c r="GJT93" s="14"/>
      <c r="GJU93" s="14"/>
      <c r="GJV93" s="14"/>
      <c r="GJW93" s="14"/>
      <c r="GJX93" s="14"/>
      <c r="GJY93" s="14"/>
      <c r="GJZ93" s="14"/>
      <c r="GKA93" s="14"/>
      <c r="GKB93" s="14"/>
      <c r="GKC93" s="14"/>
      <c r="GKD93" s="14"/>
      <c r="GKE93" s="14"/>
      <c r="GKF93" s="14"/>
      <c r="GKG93" s="14"/>
      <c r="GKH93" s="14"/>
      <c r="GKI93" s="14"/>
      <c r="GKJ93" s="14"/>
      <c r="GKK93" s="14"/>
      <c r="GKL93" s="14"/>
      <c r="GKM93" s="14"/>
      <c r="GKN93" s="14"/>
      <c r="GKO93" s="14"/>
      <c r="GKP93" s="14"/>
      <c r="GKQ93" s="14"/>
      <c r="GKR93" s="14"/>
      <c r="GKS93" s="14"/>
      <c r="GKT93" s="14"/>
      <c r="GKU93" s="14"/>
      <c r="GKV93" s="14"/>
      <c r="GKW93" s="14"/>
      <c r="GKX93" s="14"/>
      <c r="GKY93" s="14"/>
      <c r="GKZ93" s="14"/>
      <c r="GLA93" s="14"/>
      <c r="GLB93" s="14"/>
      <c r="GLC93" s="14"/>
      <c r="GLD93" s="14"/>
      <c r="GLE93" s="14"/>
      <c r="GLF93" s="14"/>
      <c r="GLG93" s="14"/>
      <c r="GLH93" s="14"/>
      <c r="GLI93" s="14"/>
      <c r="GLJ93" s="14"/>
      <c r="GLK93" s="14"/>
      <c r="GLL93" s="14"/>
      <c r="GLM93" s="14"/>
      <c r="GLN93" s="14"/>
      <c r="GLO93" s="14"/>
      <c r="GLP93" s="14"/>
      <c r="GLQ93" s="14"/>
      <c r="GLR93" s="14"/>
      <c r="GLS93" s="14"/>
      <c r="GLT93" s="14"/>
      <c r="GLU93" s="14"/>
      <c r="GLV93" s="14"/>
      <c r="GLW93" s="14"/>
      <c r="GLX93" s="14"/>
      <c r="GLY93" s="14"/>
      <c r="GLZ93" s="14"/>
      <c r="GMA93" s="14"/>
      <c r="GMB93" s="14"/>
      <c r="GMC93" s="14"/>
      <c r="GMD93" s="14"/>
      <c r="GME93" s="14"/>
      <c r="GMF93" s="14"/>
      <c r="GMG93" s="14"/>
      <c r="GMH93" s="14"/>
      <c r="GMI93" s="14"/>
      <c r="GMJ93" s="14"/>
      <c r="GMK93" s="14"/>
      <c r="GML93" s="14"/>
      <c r="GMM93" s="14"/>
      <c r="GMN93" s="14"/>
      <c r="GMO93" s="14"/>
      <c r="GMP93" s="14"/>
      <c r="GMQ93" s="14"/>
      <c r="GMR93" s="14"/>
      <c r="GMS93" s="14"/>
      <c r="GMT93" s="14"/>
      <c r="GMU93" s="14"/>
      <c r="GMV93" s="14"/>
      <c r="GMW93" s="14"/>
      <c r="GMX93" s="14"/>
      <c r="GMY93" s="14"/>
      <c r="GMZ93" s="14"/>
      <c r="GNA93" s="14"/>
      <c r="GNB93" s="14"/>
      <c r="GNC93" s="14"/>
      <c r="GND93" s="14"/>
      <c r="GNE93" s="14"/>
      <c r="GNF93" s="14"/>
      <c r="GNG93" s="14"/>
      <c r="GNH93" s="14"/>
      <c r="GNI93" s="14"/>
      <c r="GNJ93" s="14"/>
      <c r="GNK93" s="14"/>
      <c r="GNL93" s="14"/>
      <c r="GNM93" s="14"/>
      <c r="GNN93" s="14"/>
      <c r="GNO93" s="14"/>
      <c r="GNP93" s="14"/>
      <c r="GNQ93" s="14"/>
      <c r="GNR93" s="14"/>
      <c r="GNS93" s="14"/>
      <c r="GNT93" s="14"/>
      <c r="GNU93" s="14"/>
      <c r="GNV93" s="14"/>
      <c r="GNW93" s="14"/>
      <c r="GNX93" s="14"/>
      <c r="GNY93" s="14"/>
      <c r="GNZ93" s="14"/>
      <c r="GOA93" s="14"/>
      <c r="GOB93" s="14"/>
      <c r="GOC93" s="14"/>
      <c r="GOD93" s="14"/>
      <c r="GOE93" s="14"/>
      <c r="GOF93" s="14"/>
      <c r="GOG93" s="14"/>
      <c r="GOH93" s="14"/>
      <c r="GOI93" s="14"/>
      <c r="GOJ93" s="14"/>
      <c r="GOK93" s="14"/>
      <c r="GOL93" s="14"/>
      <c r="GOM93" s="14"/>
      <c r="GON93" s="14"/>
      <c r="GOO93" s="14"/>
      <c r="GOP93" s="14"/>
      <c r="GOQ93" s="14"/>
      <c r="GOR93" s="14"/>
      <c r="GOS93" s="14"/>
      <c r="GOT93" s="14"/>
      <c r="GOU93" s="14"/>
      <c r="GOV93" s="14"/>
      <c r="GOW93" s="14"/>
      <c r="GOX93" s="14"/>
      <c r="GOY93" s="14"/>
      <c r="GOZ93" s="14"/>
      <c r="GPA93" s="14"/>
      <c r="GPB93" s="14"/>
      <c r="GPC93" s="14"/>
      <c r="GPD93" s="14"/>
      <c r="GPE93" s="14"/>
      <c r="GPF93" s="14"/>
      <c r="GPG93" s="14"/>
      <c r="GPH93" s="14"/>
      <c r="GPI93" s="14"/>
      <c r="GPJ93" s="14"/>
      <c r="GPK93" s="14"/>
      <c r="GPL93" s="14"/>
      <c r="GPM93" s="14"/>
      <c r="GPN93" s="14"/>
      <c r="GPO93" s="14"/>
      <c r="GPP93" s="14"/>
      <c r="GPQ93" s="14"/>
      <c r="GPR93" s="14"/>
      <c r="GPS93" s="14"/>
      <c r="GPT93" s="14"/>
      <c r="GPU93" s="14"/>
      <c r="GPV93" s="14"/>
      <c r="GPW93" s="14"/>
      <c r="GPX93" s="14"/>
      <c r="GPY93" s="14"/>
      <c r="GPZ93" s="14"/>
      <c r="GQA93" s="14"/>
      <c r="GQB93" s="14"/>
      <c r="GQC93" s="14"/>
      <c r="GQD93" s="14"/>
      <c r="GQE93" s="14"/>
      <c r="GQF93" s="14"/>
      <c r="GQG93" s="14"/>
      <c r="GQH93" s="14"/>
      <c r="GQI93" s="14"/>
      <c r="GQJ93" s="14"/>
      <c r="GQK93" s="14"/>
      <c r="GQL93" s="14"/>
      <c r="GQM93" s="14"/>
      <c r="GQN93" s="14"/>
      <c r="GQO93" s="14"/>
      <c r="GQP93" s="14"/>
      <c r="GQQ93" s="14"/>
      <c r="GQR93" s="14"/>
      <c r="GQS93" s="14"/>
      <c r="GQT93" s="14"/>
      <c r="GQU93" s="14"/>
      <c r="GQV93" s="14"/>
      <c r="GQW93" s="14"/>
      <c r="GQX93" s="14"/>
      <c r="GQY93" s="14"/>
      <c r="GQZ93" s="14"/>
      <c r="GRA93" s="14"/>
      <c r="GRB93" s="14"/>
      <c r="GRC93" s="14"/>
      <c r="GRD93" s="14"/>
      <c r="GRE93" s="14"/>
      <c r="GRF93" s="14"/>
      <c r="GRG93" s="14"/>
      <c r="GRH93" s="14"/>
      <c r="GRI93" s="14"/>
      <c r="GRJ93" s="14"/>
      <c r="GRK93" s="14"/>
      <c r="GRL93" s="14"/>
      <c r="GRM93" s="14"/>
      <c r="GRN93" s="14"/>
      <c r="GRO93" s="14"/>
      <c r="GRP93" s="14"/>
      <c r="GRQ93" s="14"/>
      <c r="GRR93" s="14"/>
      <c r="GRS93" s="14"/>
      <c r="GRT93" s="14"/>
      <c r="GRU93" s="14"/>
      <c r="GRV93" s="14"/>
      <c r="GRW93" s="14"/>
      <c r="GRX93" s="14"/>
      <c r="GRY93" s="14"/>
      <c r="GRZ93" s="14"/>
      <c r="GSA93" s="14"/>
      <c r="GSB93" s="14"/>
      <c r="GSC93" s="14"/>
      <c r="GSD93" s="14"/>
      <c r="GSE93" s="14"/>
      <c r="GSF93" s="14"/>
      <c r="GSG93" s="14"/>
      <c r="GSH93" s="14"/>
      <c r="GSI93" s="14"/>
      <c r="GSJ93" s="14"/>
      <c r="GSK93" s="14"/>
      <c r="GSL93" s="14"/>
      <c r="GSM93" s="14"/>
      <c r="GSN93" s="14"/>
      <c r="GSO93" s="14"/>
      <c r="GSP93" s="14"/>
      <c r="GSQ93" s="14"/>
      <c r="GSR93" s="14"/>
      <c r="GSS93" s="14"/>
      <c r="GST93" s="14"/>
      <c r="GSU93" s="14"/>
      <c r="GSV93" s="14"/>
      <c r="GSW93" s="14"/>
      <c r="GSX93" s="14"/>
      <c r="GSY93" s="14"/>
      <c r="GSZ93" s="14"/>
      <c r="GTA93" s="14"/>
      <c r="GTB93" s="14"/>
      <c r="GTC93" s="14"/>
      <c r="GTD93" s="14"/>
      <c r="GTE93" s="14"/>
      <c r="GTF93" s="14"/>
      <c r="GTG93" s="14"/>
      <c r="GTH93" s="14"/>
      <c r="GTI93" s="14"/>
      <c r="GTJ93" s="14"/>
      <c r="GTK93" s="14"/>
      <c r="GTL93" s="14"/>
      <c r="GTM93" s="14"/>
      <c r="GTN93" s="14"/>
      <c r="GTO93" s="14"/>
      <c r="GTP93" s="14"/>
      <c r="GTQ93" s="14"/>
      <c r="GTR93" s="14"/>
      <c r="GTS93" s="14"/>
      <c r="GTT93" s="14"/>
      <c r="GTU93" s="14"/>
      <c r="GTV93" s="14"/>
      <c r="GTW93" s="14"/>
      <c r="GTX93" s="14"/>
      <c r="GTY93" s="14"/>
      <c r="GTZ93" s="14"/>
      <c r="GUA93" s="14"/>
      <c r="GUB93" s="14"/>
      <c r="GUC93" s="14"/>
      <c r="GUD93" s="14"/>
      <c r="GUE93" s="14"/>
      <c r="GUF93" s="14"/>
      <c r="GUG93" s="14"/>
      <c r="GUH93" s="14"/>
      <c r="GUI93" s="14"/>
      <c r="GUJ93" s="14"/>
      <c r="GUK93" s="14"/>
      <c r="GUL93" s="14"/>
      <c r="GUM93" s="14"/>
      <c r="GUN93" s="14"/>
      <c r="GUO93" s="14"/>
      <c r="GUP93" s="14"/>
      <c r="GUQ93" s="14"/>
      <c r="GUR93" s="14"/>
      <c r="GUS93" s="14"/>
      <c r="GUT93" s="14"/>
      <c r="GUU93" s="14"/>
      <c r="GUV93" s="14"/>
      <c r="GUW93" s="14"/>
      <c r="GUX93" s="14"/>
      <c r="GUY93" s="14"/>
      <c r="GUZ93" s="14"/>
      <c r="GVA93" s="14"/>
      <c r="GVB93" s="14"/>
      <c r="GVC93" s="14"/>
      <c r="GVD93" s="14"/>
      <c r="GVE93" s="14"/>
      <c r="GVF93" s="14"/>
      <c r="GVG93" s="14"/>
      <c r="GVH93" s="14"/>
      <c r="GVI93" s="14"/>
      <c r="GVJ93" s="14"/>
      <c r="GVK93" s="14"/>
      <c r="GVL93" s="14"/>
      <c r="GVM93" s="14"/>
      <c r="GVN93" s="14"/>
      <c r="GVO93" s="14"/>
      <c r="GVP93" s="14"/>
      <c r="GVQ93" s="14"/>
      <c r="GVR93" s="14"/>
      <c r="GVS93" s="14"/>
      <c r="GVT93" s="14"/>
      <c r="GVU93" s="14"/>
      <c r="GVV93" s="14"/>
      <c r="GVW93" s="14"/>
      <c r="GVX93" s="14"/>
      <c r="GVY93" s="14"/>
      <c r="GVZ93" s="14"/>
      <c r="GWA93" s="14"/>
      <c r="GWB93" s="14"/>
      <c r="GWC93" s="14"/>
      <c r="GWD93" s="14"/>
      <c r="GWE93" s="14"/>
      <c r="GWF93" s="14"/>
      <c r="GWG93" s="14"/>
      <c r="GWH93" s="14"/>
      <c r="GWI93" s="14"/>
      <c r="GWJ93" s="14"/>
      <c r="GWK93" s="14"/>
      <c r="GWL93" s="14"/>
      <c r="GWM93" s="14"/>
      <c r="GWN93" s="14"/>
      <c r="GWO93" s="14"/>
      <c r="GWP93" s="14"/>
      <c r="GWQ93" s="14"/>
      <c r="GWR93" s="14"/>
      <c r="GWS93" s="14"/>
      <c r="GWT93" s="14"/>
      <c r="GWU93" s="14"/>
      <c r="GWV93" s="14"/>
      <c r="GWW93" s="14"/>
      <c r="GWX93" s="14"/>
      <c r="GWY93" s="14"/>
      <c r="GWZ93" s="14"/>
      <c r="GXA93" s="14"/>
      <c r="GXB93" s="14"/>
      <c r="GXC93" s="14"/>
      <c r="GXD93" s="14"/>
      <c r="GXE93" s="14"/>
      <c r="GXF93" s="14"/>
      <c r="GXG93" s="14"/>
      <c r="GXH93" s="14"/>
      <c r="GXI93" s="14"/>
      <c r="GXJ93" s="14"/>
      <c r="GXK93" s="14"/>
      <c r="GXL93" s="14"/>
      <c r="GXM93" s="14"/>
      <c r="GXN93" s="14"/>
      <c r="GXO93" s="14"/>
      <c r="GXP93" s="14"/>
      <c r="GXQ93" s="14"/>
      <c r="GXR93" s="14"/>
      <c r="GXS93" s="14"/>
      <c r="GXT93" s="14"/>
      <c r="GXU93" s="14"/>
      <c r="GXV93" s="14"/>
      <c r="GXW93" s="14"/>
      <c r="GXX93" s="14"/>
      <c r="GXY93" s="14"/>
      <c r="GXZ93" s="14"/>
      <c r="GYA93" s="14"/>
      <c r="GYB93" s="14"/>
      <c r="GYC93" s="14"/>
      <c r="GYD93" s="14"/>
      <c r="GYE93" s="14"/>
      <c r="GYF93" s="14"/>
      <c r="GYG93" s="14"/>
      <c r="GYH93" s="14"/>
      <c r="GYI93" s="14"/>
      <c r="GYJ93" s="14"/>
      <c r="GYK93" s="14"/>
      <c r="GYL93" s="14"/>
      <c r="GYM93" s="14"/>
      <c r="GYN93" s="14"/>
      <c r="GYO93" s="14"/>
      <c r="GYP93" s="14"/>
      <c r="GYQ93" s="14"/>
      <c r="GYR93" s="14"/>
      <c r="GYS93" s="14"/>
      <c r="GYT93" s="14"/>
      <c r="GYU93" s="14"/>
      <c r="GYV93" s="14"/>
      <c r="GYW93" s="14"/>
      <c r="GYX93" s="14"/>
      <c r="GYY93" s="14"/>
      <c r="GYZ93" s="14"/>
      <c r="GZA93" s="14"/>
      <c r="GZB93" s="14"/>
      <c r="GZC93" s="14"/>
      <c r="GZD93" s="14"/>
      <c r="GZE93" s="14"/>
      <c r="GZF93" s="14"/>
      <c r="GZG93" s="14"/>
      <c r="GZH93" s="14"/>
      <c r="GZI93" s="14"/>
      <c r="GZJ93" s="14"/>
      <c r="GZK93" s="14"/>
      <c r="GZL93" s="14"/>
      <c r="GZM93" s="14"/>
      <c r="GZN93" s="14"/>
      <c r="GZO93" s="14"/>
      <c r="GZP93" s="14"/>
      <c r="GZQ93" s="14"/>
      <c r="GZR93" s="14"/>
      <c r="GZS93" s="14"/>
      <c r="GZT93" s="14"/>
      <c r="GZU93" s="14"/>
      <c r="GZV93" s="14"/>
      <c r="GZW93" s="14"/>
      <c r="GZX93" s="14"/>
      <c r="GZY93" s="14"/>
      <c r="GZZ93" s="14"/>
      <c r="HAA93" s="14"/>
      <c r="HAB93" s="14"/>
      <c r="HAC93" s="14"/>
      <c r="HAD93" s="14"/>
      <c r="HAE93" s="14"/>
      <c r="HAF93" s="14"/>
      <c r="HAG93" s="14"/>
      <c r="HAH93" s="14"/>
      <c r="HAI93" s="14"/>
      <c r="HAJ93" s="14"/>
      <c r="HAK93" s="14"/>
      <c r="HAL93" s="14"/>
      <c r="HAM93" s="14"/>
      <c r="HAN93" s="14"/>
      <c r="HAO93" s="14"/>
      <c r="HAP93" s="14"/>
      <c r="HAQ93" s="14"/>
      <c r="HAR93" s="14"/>
      <c r="HAS93" s="14"/>
      <c r="HAT93" s="14"/>
      <c r="HAU93" s="14"/>
      <c r="HAV93" s="14"/>
      <c r="HAW93" s="14"/>
      <c r="HAX93" s="14"/>
      <c r="HAY93" s="14"/>
      <c r="HAZ93" s="14"/>
      <c r="HBA93" s="14"/>
      <c r="HBB93" s="14"/>
      <c r="HBC93" s="14"/>
      <c r="HBD93" s="14"/>
      <c r="HBE93" s="14"/>
      <c r="HBF93" s="14"/>
      <c r="HBG93" s="14"/>
      <c r="HBH93" s="14"/>
      <c r="HBI93" s="14"/>
      <c r="HBJ93" s="14"/>
      <c r="HBK93" s="14"/>
      <c r="HBL93" s="14"/>
      <c r="HBM93" s="14"/>
      <c r="HBN93" s="14"/>
      <c r="HBO93" s="14"/>
      <c r="HBP93" s="14"/>
      <c r="HBQ93" s="14"/>
      <c r="HBR93" s="14"/>
      <c r="HBS93" s="14"/>
      <c r="HBT93" s="14"/>
      <c r="HBU93" s="14"/>
      <c r="HBV93" s="14"/>
      <c r="HBW93" s="14"/>
      <c r="HBX93" s="14"/>
      <c r="HBY93" s="14"/>
      <c r="HBZ93" s="14"/>
      <c r="HCA93" s="14"/>
      <c r="HCB93" s="14"/>
      <c r="HCC93" s="14"/>
      <c r="HCD93" s="14"/>
      <c r="HCE93" s="14"/>
      <c r="HCF93" s="14"/>
      <c r="HCG93" s="14"/>
      <c r="HCH93" s="14"/>
      <c r="HCI93" s="14"/>
      <c r="HCJ93" s="14"/>
      <c r="HCK93" s="14"/>
      <c r="HCL93" s="14"/>
      <c r="HCM93" s="14"/>
      <c r="HCN93" s="14"/>
      <c r="HCO93" s="14"/>
      <c r="HCP93" s="14"/>
      <c r="HCQ93" s="14"/>
      <c r="HCR93" s="14"/>
      <c r="HCS93" s="14"/>
      <c r="HCT93" s="14"/>
      <c r="HCU93" s="14"/>
      <c r="HCV93" s="14"/>
      <c r="HCW93" s="14"/>
      <c r="HCX93" s="14"/>
      <c r="HCY93" s="14"/>
      <c r="HCZ93" s="14"/>
      <c r="HDA93" s="14"/>
      <c r="HDB93" s="14"/>
      <c r="HDC93" s="14"/>
      <c r="HDD93" s="14"/>
      <c r="HDE93" s="14"/>
      <c r="HDF93" s="14"/>
      <c r="HDG93" s="14"/>
      <c r="HDH93" s="14"/>
      <c r="HDI93" s="14"/>
      <c r="HDJ93" s="14"/>
      <c r="HDK93" s="14"/>
      <c r="HDL93" s="14"/>
      <c r="HDM93" s="14"/>
      <c r="HDN93" s="14"/>
      <c r="HDO93" s="14"/>
      <c r="HDP93" s="14"/>
      <c r="HDQ93" s="14"/>
      <c r="HDR93" s="14"/>
      <c r="HDS93" s="14"/>
      <c r="HDT93" s="14"/>
      <c r="HDU93" s="14"/>
      <c r="HDV93" s="14"/>
      <c r="HDW93" s="14"/>
      <c r="HDX93" s="14"/>
      <c r="HDY93" s="14"/>
      <c r="HDZ93" s="14"/>
      <c r="HEA93" s="14"/>
      <c r="HEB93" s="14"/>
      <c r="HEC93" s="14"/>
      <c r="HED93" s="14"/>
      <c r="HEE93" s="14"/>
      <c r="HEF93" s="14"/>
      <c r="HEG93" s="14"/>
      <c r="HEH93" s="14"/>
      <c r="HEI93" s="14"/>
      <c r="HEJ93" s="14"/>
      <c r="HEK93" s="14"/>
      <c r="HEL93" s="14"/>
      <c r="HEM93" s="14"/>
      <c r="HEN93" s="14"/>
      <c r="HEO93" s="14"/>
      <c r="HEP93" s="14"/>
      <c r="HEQ93" s="14"/>
      <c r="HER93" s="14"/>
      <c r="HES93" s="14"/>
      <c r="HET93" s="14"/>
      <c r="HEU93" s="14"/>
      <c r="HEV93" s="14"/>
      <c r="HEW93" s="14"/>
      <c r="HEX93" s="14"/>
      <c r="HEY93" s="14"/>
      <c r="HEZ93" s="14"/>
      <c r="HFA93" s="14"/>
      <c r="HFB93" s="14"/>
      <c r="HFC93" s="14"/>
      <c r="HFD93" s="14"/>
      <c r="HFE93" s="14"/>
      <c r="HFF93" s="14"/>
      <c r="HFG93" s="14"/>
      <c r="HFH93" s="14"/>
      <c r="HFI93" s="14"/>
      <c r="HFJ93" s="14"/>
      <c r="HFK93" s="14"/>
      <c r="HFL93" s="14"/>
      <c r="HFM93" s="14"/>
      <c r="HFN93" s="14"/>
      <c r="HFO93" s="14"/>
      <c r="HFP93" s="14"/>
      <c r="HFQ93" s="14"/>
      <c r="HFR93" s="14"/>
      <c r="HFS93" s="14"/>
      <c r="HFT93" s="14"/>
      <c r="HFU93" s="14"/>
      <c r="HFV93" s="14"/>
      <c r="HFW93" s="14"/>
      <c r="HFX93" s="14"/>
      <c r="HFY93" s="14"/>
      <c r="HFZ93" s="14"/>
      <c r="HGA93" s="14"/>
      <c r="HGB93" s="14"/>
      <c r="HGC93" s="14"/>
      <c r="HGD93" s="14"/>
      <c r="HGE93" s="14"/>
      <c r="HGF93" s="14"/>
      <c r="HGG93" s="14"/>
      <c r="HGH93" s="14"/>
      <c r="HGI93" s="14"/>
      <c r="HGJ93" s="14"/>
      <c r="HGK93" s="14"/>
      <c r="HGL93" s="14"/>
      <c r="HGM93" s="14"/>
      <c r="HGN93" s="14"/>
      <c r="HGO93" s="14"/>
      <c r="HGP93" s="14"/>
      <c r="HGQ93" s="14"/>
      <c r="HGR93" s="14"/>
      <c r="HGS93" s="14"/>
      <c r="HGT93" s="14"/>
      <c r="HGU93" s="14"/>
      <c r="HGV93" s="14"/>
      <c r="HGW93" s="14"/>
      <c r="HGX93" s="14"/>
      <c r="HGY93" s="14"/>
      <c r="HGZ93" s="14"/>
      <c r="HHA93" s="14"/>
      <c r="HHB93" s="14"/>
      <c r="HHC93" s="14"/>
      <c r="HHD93" s="14"/>
      <c r="HHE93" s="14"/>
      <c r="HHF93" s="14"/>
      <c r="HHG93" s="14"/>
      <c r="HHH93" s="14"/>
      <c r="HHI93" s="14"/>
      <c r="HHJ93" s="14"/>
      <c r="HHK93" s="14"/>
      <c r="HHL93" s="14"/>
      <c r="HHM93" s="14"/>
      <c r="HHN93" s="14"/>
      <c r="HHO93" s="14"/>
      <c r="HHP93" s="14"/>
      <c r="HHQ93" s="14"/>
      <c r="HHR93" s="14"/>
      <c r="HHS93" s="14"/>
      <c r="HHT93" s="14"/>
      <c r="HHU93" s="14"/>
      <c r="HHV93" s="14"/>
      <c r="HHW93" s="14"/>
      <c r="HHX93" s="14"/>
      <c r="HHY93" s="14"/>
      <c r="HHZ93" s="14"/>
      <c r="HIA93" s="14"/>
      <c r="HIB93" s="14"/>
      <c r="HIC93" s="14"/>
      <c r="HID93" s="14"/>
      <c r="HIE93" s="14"/>
      <c r="HIF93" s="14"/>
      <c r="HIG93" s="14"/>
      <c r="HIH93" s="14"/>
      <c r="HII93" s="14"/>
      <c r="HIJ93" s="14"/>
      <c r="HIK93" s="14"/>
      <c r="HIL93" s="14"/>
      <c r="HIM93" s="14"/>
      <c r="HIN93" s="14"/>
      <c r="HIO93" s="14"/>
      <c r="HIP93" s="14"/>
      <c r="HIQ93" s="14"/>
      <c r="HIR93" s="14"/>
      <c r="HIS93" s="14"/>
      <c r="HIT93" s="14"/>
      <c r="HIU93" s="14"/>
      <c r="HIV93" s="14"/>
      <c r="HIW93" s="14"/>
      <c r="HIX93" s="14"/>
      <c r="HIY93" s="14"/>
      <c r="HIZ93" s="14"/>
      <c r="HJA93" s="14"/>
      <c r="HJB93" s="14"/>
      <c r="HJC93" s="14"/>
      <c r="HJD93" s="14"/>
      <c r="HJE93" s="14"/>
      <c r="HJF93" s="14"/>
      <c r="HJG93" s="14"/>
      <c r="HJH93" s="14"/>
      <c r="HJI93" s="14"/>
      <c r="HJJ93" s="14"/>
      <c r="HJK93" s="14"/>
      <c r="HJL93" s="14"/>
      <c r="HJM93" s="14"/>
      <c r="HJN93" s="14"/>
      <c r="HJO93" s="14"/>
      <c r="HJP93" s="14"/>
      <c r="HJQ93" s="14"/>
      <c r="HJR93" s="14"/>
      <c r="HJS93" s="14"/>
      <c r="HJT93" s="14"/>
      <c r="HJU93" s="14"/>
      <c r="HJV93" s="14"/>
      <c r="HJW93" s="14"/>
      <c r="HJX93" s="14"/>
      <c r="HJY93" s="14"/>
      <c r="HJZ93" s="14"/>
      <c r="HKA93" s="14"/>
      <c r="HKB93" s="14"/>
      <c r="HKC93" s="14"/>
      <c r="HKD93" s="14"/>
      <c r="HKE93" s="14"/>
      <c r="HKF93" s="14"/>
      <c r="HKG93" s="14"/>
      <c r="HKH93" s="14"/>
      <c r="HKI93" s="14"/>
      <c r="HKJ93" s="14"/>
      <c r="HKK93" s="14"/>
      <c r="HKL93" s="14"/>
      <c r="HKM93" s="14"/>
      <c r="HKN93" s="14"/>
      <c r="HKO93" s="14"/>
      <c r="HKP93" s="14"/>
      <c r="HKQ93" s="14"/>
      <c r="HKR93" s="14"/>
      <c r="HKS93" s="14"/>
      <c r="HKT93" s="14"/>
      <c r="HKU93" s="14"/>
      <c r="HKV93" s="14"/>
      <c r="HKW93" s="14"/>
      <c r="HKX93" s="14"/>
      <c r="HKY93" s="14"/>
      <c r="HKZ93" s="14"/>
      <c r="HLA93" s="14"/>
      <c r="HLB93" s="14"/>
      <c r="HLC93" s="14"/>
      <c r="HLD93" s="14"/>
      <c r="HLE93" s="14"/>
      <c r="HLF93" s="14"/>
      <c r="HLG93" s="14"/>
      <c r="HLH93" s="14"/>
      <c r="HLI93" s="14"/>
      <c r="HLJ93" s="14"/>
      <c r="HLK93" s="14"/>
      <c r="HLL93" s="14"/>
      <c r="HLM93" s="14"/>
      <c r="HLN93" s="14"/>
      <c r="HLO93" s="14"/>
      <c r="HLP93" s="14"/>
      <c r="HLQ93" s="14"/>
      <c r="HLR93" s="14"/>
      <c r="HLS93" s="14"/>
      <c r="HLT93" s="14"/>
      <c r="HLU93" s="14"/>
      <c r="HLV93" s="14"/>
      <c r="HLW93" s="14"/>
      <c r="HLX93" s="14"/>
      <c r="HLY93" s="14"/>
      <c r="HLZ93" s="14"/>
      <c r="HMA93" s="14"/>
      <c r="HMB93" s="14"/>
      <c r="HMC93" s="14"/>
      <c r="HMD93" s="14"/>
      <c r="HME93" s="14"/>
      <c r="HMF93" s="14"/>
      <c r="HMG93" s="14"/>
      <c r="HMH93" s="14"/>
      <c r="HMI93" s="14"/>
      <c r="HMJ93" s="14"/>
      <c r="HMK93" s="14"/>
      <c r="HML93" s="14"/>
      <c r="HMM93" s="14"/>
      <c r="HMN93" s="14"/>
      <c r="HMO93" s="14"/>
      <c r="HMP93" s="14"/>
      <c r="HMQ93" s="14"/>
      <c r="HMR93" s="14"/>
      <c r="HMS93" s="14"/>
      <c r="HMT93" s="14"/>
      <c r="HMU93" s="14"/>
      <c r="HMV93" s="14"/>
      <c r="HMW93" s="14"/>
      <c r="HMX93" s="14"/>
      <c r="HMY93" s="14"/>
      <c r="HMZ93" s="14"/>
      <c r="HNA93" s="14"/>
      <c r="HNB93" s="14"/>
      <c r="HNC93" s="14"/>
      <c r="HND93" s="14"/>
      <c r="HNE93" s="14"/>
      <c r="HNF93" s="14"/>
      <c r="HNG93" s="14"/>
      <c r="HNH93" s="14"/>
      <c r="HNI93" s="14"/>
      <c r="HNJ93" s="14"/>
      <c r="HNK93" s="14"/>
      <c r="HNL93" s="14"/>
      <c r="HNM93" s="14"/>
      <c r="HNN93" s="14"/>
      <c r="HNO93" s="14"/>
      <c r="HNP93" s="14"/>
      <c r="HNQ93" s="14"/>
      <c r="HNR93" s="14"/>
      <c r="HNS93" s="14"/>
      <c r="HNT93" s="14"/>
      <c r="HNU93" s="14"/>
      <c r="HNV93" s="14"/>
      <c r="HNW93" s="14"/>
      <c r="HNX93" s="14"/>
      <c r="HNY93" s="14"/>
      <c r="HNZ93" s="14"/>
      <c r="HOA93" s="14"/>
      <c r="HOB93" s="14"/>
      <c r="HOC93" s="14"/>
      <c r="HOD93" s="14"/>
      <c r="HOE93" s="14"/>
      <c r="HOF93" s="14"/>
      <c r="HOG93" s="14"/>
      <c r="HOH93" s="14"/>
      <c r="HOI93" s="14"/>
      <c r="HOJ93" s="14"/>
      <c r="HOK93" s="14"/>
      <c r="HOL93" s="14"/>
      <c r="HOM93" s="14"/>
      <c r="HON93" s="14"/>
      <c r="HOO93" s="14"/>
      <c r="HOP93" s="14"/>
      <c r="HOQ93" s="14"/>
      <c r="HOR93" s="14"/>
      <c r="HOS93" s="14"/>
      <c r="HOT93" s="14"/>
      <c r="HOU93" s="14"/>
      <c r="HOV93" s="14"/>
      <c r="HOW93" s="14"/>
      <c r="HOX93" s="14"/>
      <c r="HOY93" s="14"/>
      <c r="HOZ93" s="14"/>
      <c r="HPA93" s="14"/>
      <c r="HPB93" s="14"/>
      <c r="HPC93" s="14"/>
      <c r="HPD93" s="14"/>
      <c r="HPE93" s="14"/>
      <c r="HPF93" s="14"/>
      <c r="HPG93" s="14"/>
      <c r="HPH93" s="14"/>
      <c r="HPI93" s="14"/>
      <c r="HPJ93" s="14"/>
      <c r="HPK93" s="14"/>
      <c r="HPL93" s="14"/>
      <c r="HPM93" s="14"/>
      <c r="HPN93" s="14"/>
      <c r="HPO93" s="14"/>
      <c r="HPP93" s="14"/>
      <c r="HPQ93" s="14"/>
      <c r="HPR93" s="14"/>
      <c r="HPS93" s="14"/>
      <c r="HPT93" s="14"/>
      <c r="HPU93" s="14"/>
      <c r="HPV93" s="14"/>
      <c r="HPW93" s="14"/>
      <c r="HPX93" s="14"/>
      <c r="HPY93" s="14"/>
      <c r="HPZ93" s="14"/>
      <c r="HQA93" s="14"/>
      <c r="HQB93" s="14"/>
      <c r="HQC93" s="14"/>
      <c r="HQD93" s="14"/>
      <c r="HQE93" s="14"/>
      <c r="HQF93" s="14"/>
      <c r="HQG93" s="14"/>
      <c r="HQH93" s="14"/>
      <c r="HQI93" s="14"/>
      <c r="HQJ93" s="14"/>
      <c r="HQK93" s="14"/>
      <c r="HQL93" s="14"/>
      <c r="HQM93" s="14"/>
      <c r="HQN93" s="14"/>
      <c r="HQO93" s="14"/>
      <c r="HQP93" s="14"/>
      <c r="HQQ93" s="14"/>
      <c r="HQR93" s="14"/>
      <c r="HQS93" s="14"/>
      <c r="HQT93" s="14"/>
      <c r="HQU93" s="14"/>
      <c r="HQV93" s="14"/>
      <c r="HQW93" s="14"/>
      <c r="HQX93" s="14"/>
      <c r="HQY93" s="14"/>
      <c r="HQZ93" s="14"/>
      <c r="HRA93" s="14"/>
      <c r="HRB93" s="14"/>
      <c r="HRC93" s="14"/>
      <c r="HRD93" s="14"/>
      <c r="HRE93" s="14"/>
      <c r="HRF93" s="14"/>
      <c r="HRG93" s="14"/>
      <c r="HRH93" s="14"/>
      <c r="HRI93" s="14"/>
      <c r="HRJ93" s="14"/>
      <c r="HRK93" s="14"/>
      <c r="HRL93" s="14"/>
      <c r="HRM93" s="14"/>
      <c r="HRN93" s="14"/>
      <c r="HRO93" s="14"/>
      <c r="HRP93" s="14"/>
      <c r="HRQ93" s="14"/>
      <c r="HRR93" s="14"/>
      <c r="HRS93" s="14"/>
      <c r="HRT93" s="14"/>
      <c r="HRU93" s="14"/>
      <c r="HRV93" s="14"/>
      <c r="HRW93" s="14"/>
      <c r="HRX93" s="14"/>
      <c r="HRY93" s="14"/>
      <c r="HRZ93" s="14"/>
      <c r="HSA93" s="14"/>
      <c r="HSB93" s="14"/>
      <c r="HSC93" s="14"/>
      <c r="HSD93" s="14"/>
      <c r="HSE93" s="14"/>
      <c r="HSF93" s="14"/>
      <c r="HSG93" s="14"/>
      <c r="HSH93" s="14"/>
      <c r="HSI93" s="14"/>
      <c r="HSJ93" s="14"/>
      <c r="HSK93" s="14"/>
      <c r="HSL93" s="14"/>
      <c r="HSM93" s="14"/>
      <c r="HSN93" s="14"/>
      <c r="HSO93" s="14"/>
      <c r="HSP93" s="14"/>
      <c r="HSQ93" s="14"/>
      <c r="HSR93" s="14"/>
      <c r="HSS93" s="14"/>
      <c r="HST93" s="14"/>
      <c r="HSU93" s="14"/>
      <c r="HSV93" s="14"/>
      <c r="HSW93" s="14"/>
      <c r="HSX93" s="14"/>
      <c r="HSY93" s="14"/>
      <c r="HSZ93" s="14"/>
      <c r="HTA93" s="14"/>
      <c r="HTB93" s="14"/>
      <c r="HTC93" s="14"/>
      <c r="HTD93" s="14"/>
      <c r="HTE93" s="14"/>
      <c r="HTF93" s="14"/>
      <c r="HTG93" s="14"/>
      <c r="HTH93" s="14"/>
      <c r="HTI93" s="14"/>
      <c r="HTJ93" s="14"/>
      <c r="HTK93" s="14"/>
      <c r="HTL93" s="14"/>
      <c r="HTM93" s="14"/>
      <c r="HTN93" s="14"/>
      <c r="HTO93" s="14"/>
      <c r="HTP93" s="14"/>
      <c r="HTQ93" s="14"/>
      <c r="HTR93" s="14"/>
      <c r="HTS93" s="14"/>
      <c r="HTT93" s="14"/>
      <c r="HTU93" s="14"/>
      <c r="HTV93" s="14"/>
      <c r="HTW93" s="14"/>
      <c r="HTX93" s="14"/>
      <c r="HTY93" s="14"/>
      <c r="HTZ93" s="14"/>
      <c r="HUA93" s="14"/>
      <c r="HUB93" s="14"/>
      <c r="HUC93" s="14"/>
      <c r="HUD93" s="14"/>
      <c r="HUE93" s="14"/>
      <c r="HUF93" s="14"/>
      <c r="HUG93" s="14"/>
      <c r="HUH93" s="14"/>
      <c r="HUI93" s="14"/>
      <c r="HUJ93" s="14"/>
      <c r="HUK93" s="14"/>
      <c r="HUL93" s="14"/>
      <c r="HUM93" s="14"/>
      <c r="HUN93" s="14"/>
      <c r="HUO93" s="14"/>
      <c r="HUP93" s="14"/>
      <c r="HUQ93" s="14"/>
      <c r="HUR93" s="14"/>
      <c r="HUS93" s="14"/>
      <c r="HUT93" s="14"/>
      <c r="HUU93" s="14"/>
      <c r="HUV93" s="14"/>
      <c r="HUW93" s="14"/>
      <c r="HUX93" s="14"/>
      <c r="HUY93" s="14"/>
      <c r="HUZ93" s="14"/>
      <c r="HVA93" s="14"/>
      <c r="HVB93" s="14"/>
      <c r="HVC93" s="14"/>
      <c r="HVD93" s="14"/>
      <c r="HVE93" s="14"/>
      <c r="HVF93" s="14"/>
      <c r="HVG93" s="14"/>
      <c r="HVH93" s="14"/>
      <c r="HVI93" s="14"/>
      <c r="HVJ93" s="14"/>
      <c r="HVK93" s="14"/>
      <c r="HVL93" s="14"/>
      <c r="HVM93" s="14"/>
      <c r="HVN93" s="14"/>
      <c r="HVO93" s="14"/>
      <c r="HVP93" s="14"/>
      <c r="HVQ93" s="14"/>
      <c r="HVR93" s="14"/>
      <c r="HVS93" s="14"/>
      <c r="HVT93" s="14"/>
      <c r="HVU93" s="14"/>
      <c r="HVV93" s="14"/>
      <c r="HVW93" s="14"/>
      <c r="HVX93" s="14"/>
      <c r="HVY93" s="14"/>
      <c r="HVZ93" s="14"/>
      <c r="HWA93" s="14"/>
      <c r="HWB93" s="14"/>
      <c r="HWC93" s="14"/>
      <c r="HWD93" s="14"/>
      <c r="HWE93" s="14"/>
      <c r="HWF93" s="14"/>
      <c r="HWG93" s="14"/>
      <c r="HWH93" s="14"/>
      <c r="HWI93" s="14"/>
      <c r="HWJ93" s="14"/>
      <c r="HWK93" s="14"/>
      <c r="HWL93" s="14"/>
      <c r="HWM93" s="14"/>
      <c r="HWN93" s="14"/>
      <c r="HWO93" s="14"/>
      <c r="HWP93" s="14"/>
      <c r="HWQ93" s="14"/>
      <c r="HWR93" s="14"/>
      <c r="HWS93" s="14"/>
      <c r="HWT93" s="14"/>
      <c r="HWU93" s="14"/>
      <c r="HWV93" s="14"/>
      <c r="HWW93" s="14"/>
      <c r="HWX93" s="14"/>
      <c r="HWY93" s="14"/>
      <c r="HWZ93" s="14"/>
      <c r="HXA93" s="14"/>
      <c r="HXB93" s="14"/>
      <c r="HXC93" s="14"/>
      <c r="HXD93" s="14"/>
      <c r="HXE93" s="14"/>
      <c r="HXF93" s="14"/>
      <c r="HXG93" s="14"/>
      <c r="HXH93" s="14"/>
      <c r="HXI93" s="14"/>
      <c r="HXJ93" s="14"/>
      <c r="HXK93" s="14"/>
      <c r="HXL93" s="14"/>
      <c r="HXM93" s="14"/>
      <c r="HXN93" s="14"/>
      <c r="HXO93" s="14"/>
      <c r="HXP93" s="14"/>
      <c r="HXQ93" s="14"/>
      <c r="HXR93" s="14"/>
      <c r="HXS93" s="14"/>
      <c r="HXT93" s="14"/>
      <c r="HXU93" s="14"/>
      <c r="HXV93" s="14"/>
      <c r="HXW93" s="14"/>
      <c r="HXX93" s="14"/>
      <c r="HXY93" s="14"/>
      <c r="HXZ93" s="14"/>
      <c r="HYA93" s="14"/>
      <c r="HYB93" s="14"/>
      <c r="HYC93" s="14"/>
      <c r="HYD93" s="14"/>
      <c r="HYE93" s="14"/>
      <c r="HYF93" s="14"/>
      <c r="HYG93" s="14"/>
      <c r="HYH93" s="14"/>
      <c r="HYI93" s="14"/>
      <c r="HYJ93" s="14"/>
      <c r="HYK93" s="14"/>
      <c r="HYL93" s="14"/>
      <c r="HYM93" s="14"/>
      <c r="HYN93" s="14"/>
      <c r="HYO93" s="14"/>
      <c r="HYP93" s="14"/>
      <c r="HYQ93" s="14"/>
      <c r="HYR93" s="14"/>
      <c r="HYS93" s="14"/>
      <c r="HYT93" s="14"/>
      <c r="HYU93" s="14"/>
      <c r="HYV93" s="14"/>
      <c r="HYW93" s="14"/>
      <c r="HYX93" s="14"/>
      <c r="HYY93" s="14"/>
      <c r="HYZ93" s="14"/>
      <c r="HZA93" s="14"/>
      <c r="HZB93" s="14"/>
      <c r="HZC93" s="14"/>
      <c r="HZD93" s="14"/>
      <c r="HZE93" s="14"/>
      <c r="HZF93" s="14"/>
      <c r="HZG93" s="14"/>
      <c r="HZH93" s="14"/>
      <c r="HZI93" s="14"/>
      <c r="HZJ93" s="14"/>
      <c r="HZK93" s="14"/>
      <c r="HZL93" s="14"/>
      <c r="HZM93" s="14"/>
      <c r="HZN93" s="14"/>
      <c r="HZO93" s="14"/>
      <c r="HZP93" s="14"/>
      <c r="HZQ93" s="14"/>
      <c r="HZR93" s="14"/>
      <c r="HZS93" s="14"/>
      <c r="HZT93" s="14"/>
      <c r="HZU93" s="14"/>
      <c r="HZV93" s="14"/>
      <c r="HZW93" s="14"/>
      <c r="HZX93" s="14"/>
      <c r="HZY93" s="14"/>
      <c r="HZZ93" s="14"/>
      <c r="IAA93" s="14"/>
      <c r="IAB93" s="14"/>
      <c r="IAC93" s="14"/>
      <c r="IAD93" s="14"/>
      <c r="IAE93" s="14"/>
      <c r="IAF93" s="14"/>
      <c r="IAG93" s="14"/>
      <c r="IAH93" s="14"/>
      <c r="IAI93" s="14"/>
      <c r="IAJ93" s="14"/>
      <c r="IAK93" s="14"/>
      <c r="IAL93" s="14"/>
      <c r="IAM93" s="14"/>
      <c r="IAN93" s="14"/>
      <c r="IAO93" s="14"/>
      <c r="IAP93" s="14"/>
      <c r="IAQ93" s="14"/>
      <c r="IAR93" s="14"/>
      <c r="IAS93" s="14"/>
      <c r="IAT93" s="14"/>
      <c r="IAU93" s="14"/>
      <c r="IAV93" s="14"/>
      <c r="IAW93" s="14"/>
      <c r="IAX93" s="14"/>
      <c r="IAY93" s="14"/>
      <c r="IAZ93" s="14"/>
      <c r="IBA93" s="14"/>
      <c r="IBB93" s="14"/>
      <c r="IBC93" s="14"/>
      <c r="IBD93" s="14"/>
      <c r="IBE93" s="14"/>
      <c r="IBF93" s="14"/>
      <c r="IBG93" s="14"/>
      <c r="IBH93" s="14"/>
      <c r="IBI93" s="14"/>
      <c r="IBJ93" s="14"/>
      <c r="IBK93" s="14"/>
      <c r="IBL93" s="14"/>
      <c r="IBM93" s="14"/>
      <c r="IBN93" s="14"/>
      <c r="IBO93" s="14"/>
      <c r="IBP93" s="14"/>
      <c r="IBQ93" s="14"/>
      <c r="IBR93" s="14"/>
      <c r="IBS93" s="14"/>
      <c r="IBT93" s="14"/>
      <c r="IBU93" s="14"/>
      <c r="IBV93" s="14"/>
      <c r="IBW93" s="14"/>
      <c r="IBX93" s="14"/>
      <c r="IBY93" s="14"/>
      <c r="IBZ93" s="14"/>
      <c r="ICA93" s="14"/>
      <c r="ICB93" s="14"/>
      <c r="ICC93" s="14"/>
      <c r="ICD93" s="14"/>
      <c r="ICE93" s="14"/>
      <c r="ICF93" s="14"/>
      <c r="ICG93" s="14"/>
      <c r="ICH93" s="14"/>
      <c r="ICI93" s="14"/>
      <c r="ICJ93" s="14"/>
      <c r="ICK93" s="14"/>
      <c r="ICL93" s="14"/>
      <c r="ICM93" s="14"/>
      <c r="ICN93" s="14"/>
      <c r="ICO93" s="14"/>
      <c r="ICP93" s="14"/>
      <c r="ICQ93" s="14"/>
      <c r="ICR93" s="14"/>
      <c r="ICS93" s="14"/>
      <c r="ICT93" s="14"/>
      <c r="ICU93" s="14"/>
      <c r="ICV93" s="14"/>
      <c r="ICW93" s="14"/>
      <c r="ICX93" s="14"/>
      <c r="ICY93" s="14"/>
      <c r="ICZ93" s="14"/>
      <c r="IDA93" s="14"/>
      <c r="IDB93" s="14"/>
      <c r="IDC93" s="14"/>
      <c r="IDD93" s="14"/>
      <c r="IDE93" s="14"/>
      <c r="IDF93" s="14"/>
      <c r="IDG93" s="14"/>
      <c r="IDH93" s="14"/>
      <c r="IDI93" s="14"/>
      <c r="IDJ93" s="14"/>
      <c r="IDK93" s="14"/>
      <c r="IDL93" s="14"/>
      <c r="IDM93" s="14"/>
      <c r="IDN93" s="14"/>
      <c r="IDO93" s="14"/>
      <c r="IDP93" s="14"/>
      <c r="IDQ93" s="14"/>
      <c r="IDR93" s="14"/>
      <c r="IDS93" s="14"/>
      <c r="IDT93" s="14"/>
      <c r="IDU93" s="14"/>
      <c r="IDV93" s="14"/>
      <c r="IDW93" s="14"/>
      <c r="IDX93" s="14"/>
      <c r="IDY93" s="14"/>
      <c r="IDZ93" s="14"/>
      <c r="IEA93" s="14"/>
      <c r="IEB93" s="14"/>
      <c r="IEC93" s="14"/>
      <c r="IED93" s="14"/>
      <c r="IEE93" s="14"/>
      <c r="IEF93" s="14"/>
      <c r="IEG93" s="14"/>
      <c r="IEH93" s="14"/>
      <c r="IEI93" s="14"/>
      <c r="IEJ93" s="14"/>
      <c r="IEK93" s="14"/>
      <c r="IEL93" s="14"/>
      <c r="IEM93" s="14"/>
      <c r="IEN93" s="14"/>
      <c r="IEO93" s="14"/>
      <c r="IEP93" s="14"/>
      <c r="IEQ93" s="14"/>
      <c r="IER93" s="14"/>
      <c r="IES93" s="14"/>
      <c r="IET93" s="14"/>
      <c r="IEU93" s="14"/>
      <c r="IEV93" s="14"/>
      <c r="IEW93" s="14"/>
      <c r="IEX93" s="14"/>
      <c r="IEY93" s="14"/>
      <c r="IEZ93" s="14"/>
      <c r="IFA93" s="14"/>
      <c r="IFB93" s="14"/>
      <c r="IFC93" s="14"/>
      <c r="IFD93" s="14"/>
      <c r="IFE93" s="14"/>
      <c r="IFF93" s="14"/>
      <c r="IFG93" s="14"/>
      <c r="IFH93" s="14"/>
      <c r="IFI93" s="14"/>
      <c r="IFJ93" s="14"/>
      <c r="IFK93" s="14"/>
      <c r="IFL93" s="14"/>
      <c r="IFM93" s="14"/>
      <c r="IFN93" s="14"/>
      <c r="IFO93" s="14"/>
      <c r="IFP93" s="14"/>
      <c r="IFQ93" s="14"/>
      <c r="IFR93" s="14"/>
      <c r="IFS93" s="14"/>
      <c r="IFT93" s="14"/>
      <c r="IFU93" s="14"/>
      <c r="IFV93" s="14"/>
      <c r="IFW93" s="14"/>
      <c r="IFX93" s="14"/>
      <c r="IFY93" s="14"/>
      <c r="IFZ93" s="14"/>
      <c r="IGA93" s="14"/>
      <c r="IGB93" s="14"/>
      <c r="IGC93" s="14"/>
      <c r="IGD93" s="14"/>
      <c r="IGE93" s="14"/>
      <c r="IGF93" s="14"/>
      <c r="IGG93" s="14"/>
      <c r="IGH93" s="14"/>
      <c r="IGI93" s="14"/>
      <c r="IGJ93" s="14"/>
      <c r="IGK93" s="14"/>
      <c r="IGL93" s="14"/>
      <c r="IGM93" s="14"/>
      <c r="IGN93" s="14"/>
      <c r="IGO93" s="14"/>
      <c r="IGP93" s="14"/>
      <c r="IGQ93" s="14"/>
      <c r="IGR93" s="14"/>
      <c r="IGS93" s="14"/>
      <c r="IGT93" s="14"/>
      <c r="IGU93" s="14"/>
      <c r="IGV93" s="14"/>
      <c r="IGW93" s="14"/>
      <c r="IGX93" s="14"/>
      <c r="IGY93" s="14"/>
      <c r="IGZ93" s="14"/>
      <c r="IHA93" s="14"/>
      <c r="IHB93" s="14"/>
      <c r="IHC93" s="14"/>
      <c r="IHD93" s="14"/>
      <c r="IHE93" s="14"/>
      <c r="IHF93" s="14"/>
      <c r="IHG93" s="14"/>
      <c r="IHH93" s="14"/>
      <c r="IHI93" s="14"/>
      <c r="IHJ93" s="14"/>
      <c r="IHK93" s="14"/>
      <c r="IHL93" s="14"/>
      <c r="IHM93" s="14"/>
      <c r="IHN93" s="14"/>
      <c r="IHO93" s="14"/>
      <c r="IHP93" s="14"/>
      <c r="IHQ93" s="14"/>
      <c r="IHR93" s="14"/>
      <c r="IHS93" s="14"/>
      <c r="IHT93" s="14"/>
      <c r="IHU93" s="14"/>
      <c r="IHV93" s="14"/>
      <c r="IHW93" s="14"/>
      <c r="IHX93" s="14"/>
      <c r="IHY93" s="14"/>
      <c r="IHZ93" s="14"/>
      <c r="IIA93" s="14"/>
      <c r="IIB93" s="14"/>
      <c r="IIC93" s="14"/>
      <c r="IID93" s="14"/>
      <c r="IIE93" s="14"/>
      <c r="IIF93" s="14"/>
      <c r="IIG93" s="14"/>
      <c r="IIH93" s="14"/>
      <c r="III93" s="14"/>
      <c r="IIJ93" s="14"/>
      <c r="IIK93" s="14"/>
      <c r="IIL93" s="14"/>
      <c r="IIM93" s="14"/>
      <c r="IIN93" s="14"/>
      <c r="IIO93" s="14"/>
      <c r="IIP93" s="14"/>
      <c r="IIQ93" s="14"/>
      <c r="IIR93" s="14"/>
      <c r="IIS93" s="14"/>
      <c r="IIT93" s="14"/>
      <c r="IIU93" s="14"/>
      <c r="IIV93" s="14"/>
      <c r="IIW93" s="14"/>
      <c r="IIX93" s="14"/>
      <c r="IIY93" s="14"/>
      <c r="IIZ93" s="14"/>
      <c r="IJA93" s="14"/>
      <c r="IJB93" s="14"/>
      <c r="IJC93" s="14"/>
      <c r="IJD93" s="14"/>
      <c r="IJE93" s="14"/>
      <c r="IJF93" s="14"/>
      <c r="IJG93" s="14"/>
      <c r="IJH93" s="14"/>
      <c r="IJI93" s="14"/>
      <c r="IJJ93" s="14"/>
      <c r="IJK93" s="14"/>
      <c r="IJL93" s="14"/>
      <c r="IJM93" s="14"/>
      <c r="IJN93" s="14"/>
      <c r="IJO93" s="14"/>
      <c r="IJP93" s="14"/>
      <c r="IJQ93" s="14"/>
      <c r="IJR93" s="14"/>
      <c r="IJS93" s="14"/>
      <c r="IJT93" s="14"/>
      <c r="IJU93" s="14"/>
      <c r="IJV93" s="14"/>
      <c r="IJW93" s="14"/>
      <c r="IJX93" s="14"/>
      <c r="IJY93" s="14"/>
      <c r="IJZ93" s="14"/>
      <c r="IKA93" s="14"/>
      <c r="IKB93" s="14"/>
      <c r="IKC93" s="14"/>
      <c r="IKD93" s="14"/>
      <c r="IKE93" s="14"/>
      <c r="IKF93" s="14"/>
      <c r="IKG93" s="14"/>
      <c r="IKH93" s="14"/>
      <c r="IKI93" s="14"/>
      <c r="IKJ93" s="14"/>
      <c r="IKK93" s="14"/>
      <c r="IKL93" s="14"/>
      <c r="IKM93" s="14"/>
      <c r="IKN93" s="14"/>
      <c r="IKO93" s="14"/>
      <c r="IKP93" s="14"/>
      <c r="IKQ93" s="14"/>
      <c r="IKR93" s="14"/>
      <c r="IKS93" s="14"/>
      <c r="IKT93" s="14"/>
      <c r="IKU93" s="14"/>
      <c r="IKV93" s="14"/>
      <c r="IKW93" s="14"/>
      <c r="IKX93" s="14"/>
      <c r="IKY93" s="14"/>
      <c r="IKZ93" s="14"/>
      <c r="ILA93" s="14"/>
      <c r="ILB93" s="14"/>
      <c r="ILC93" s="14"/>
      <c r="ILD93" s="14"/>
      <c r="ILE93" s="14"/>
      <c r="ILF93" s="14"/>
      <c r="ILG93" s="14"/>
      <c r="ILH93" s="14"/>
      <c r="ILI93" s="14"/>
      <c r="ILJ93" s="14"/>
      <c r="ILK93" s="14"/>
      <c r="ILL93" s="14"/>
      <c r="ILM93" s="14"/>
      <c r="ILN93" s="14"/>
      <c r="ILO93" s="14"/>
      <c r="ILP93" s="14"/>
      <c r="ILQ93" s="14"/>
      <c r="ILR93" s="14"/>
      <c r="ILS93" s="14"/>
      <c r="ILT93" s="14"/>
      <c r="ILU93" s="14"/>
      <c r="ILV93" s="14"/>
      <c r="ILW93" s="14"/>
      <c r="ILX93" s="14"/>
      <c r="ILY93" s="14"/>
      <c r="ILZ93" s="14"/>
      <c r="IMA93" s="14"/>
      <c r="IMB93" s="14"/>
      <c r="IMC93" s="14"/>
      <c r="IMD93" s="14"/>
      <c r="IME93" s="14"/>
      <c r="IMF93" s="14"/>
      <c r="IMG93" s="14"/>
      <c r="IMH93" s="14"/>
      <c r="IMI93" s="14"/>
      <c r="IMJ93" s="14"/>
      <c r="IMK93" s="14"/>
      <c r="IML93" s="14"/>
      <c r="IMM93" s="14"/>
      <c r="IMN93" s="14"/>
      <c r="IMO93" s="14"/>
      <c r="IMP93" s="14"/>
      <c r="IMQ93" s="14"/>
      <c r="IMR93" s="14"/>
      <c r="IMS93" s="14"/>
      <c r="IMT93" s="14"/>
      <c r="IMU93" s="14"/>
      <c r="IMV93" s="14"/>
      <c r="IMW93" s="14"/>
      <c r="IMX93" s="14"/>
      <c r="IMY93" s="14"/>
      <c r="IMZ93" s="14"/>
      <c r="INA93" s="14"/>
      <c r="INB93" s="14"/>
      <c r="INC93" s="14"/>
      <c r="IND93" s="14"/>
      <c r="INE93" s="14"/>
      <c r="INF93" s="14"/>
      <c r="ING93" s="14"/>
      <c r="INH93" s="14"/>
      <c r="INI93" s="14"/>
      <c r="INJ93" s="14"/>
      <c r="INK93" s="14"/>
      <c r="INL93" s="14"/>
      <c r="INM93" s="14"/>
      <c r="INN93" s="14"/>
      <c r="INO93" s="14"/>
      <c r="INP93" s="14"/>
      <c r="INQ93" s="14"/>
      <c r="INR93" s="14"/>
      <c r="INS93" s="14"/>
      <c r="INT93" s="14"/>
      <c r="INU93" s="14"/>
      <c r="INV93" s="14"/>
      <c r="INW93" s="14"/>
      <c r="INX93" s="14"/>
      <c r="INY93" s="14"/>
      <c r="INZ93" s="14"/>
      <c r="IOA93" s="14"/>
      <c r="IOB93" s="14"/>
      <c r="IOC93" s="14"/>
      <c r="IOD93" s="14"/>
      <c r="IOE93" s="14"/>
      <c r="IOF93" s="14"/>
      <c r="IOG93" s="14"/>
      <c r="IOH93" s="14"/>
      <c r="IOI93" s="14"/>
      <c r="IOJ93" s="14"/>
      <c r="IOK93" s="14"/>
      <c r="IOL93" s="14"/>
      <c r="IOM93" s="14"/>
      <c r="ION93" s="14"/>
      <c r="IOO93" s="14"/>
      <c r="IOP93" s="14"/>
      <c r="IOQ93" s="14"/>
      <c r="IOR93" s="14"/>
      <c r="IOS93" s="14"/>
      <c r="IOT93" s="14"/>
      <c r="IOU93" s="14"/>
      <c r="IOV93" s="14"/>
      <c r="IOW93" s="14"/>
      <c r="IOX93" s="14"/>
      <c r="IOY93" s="14"/>
      <c r="IOZ93" s="14"/>
      <c r="IPA93" s="14"/>
      <c r="IPB93" s="14"/>
      <c r="IPC93" s="14"/>
      <c r="IPD93" s="14"/>
      <c r="IPE93" s="14"/>
      <c r="IPF93" s="14"/>
      <c r="IPG93" s="14"/>
      <c r="IPH93" s="14"/>
      <c r="IPI93" s="14"/>
      <c r="IPJ93" s="14"/>
      <c r="IPK93" s="14"/>
      <c r="IPL93" s="14"/>
      <c r="IPM93" s="14"/>
      <c r="IPN93" s="14"/>
      <c r="IPO93" s="14"/>
      <c r="IPP93" s="14"/>
      <c r="IPQ93" s="14"/>
      <c r="IPR93" s="14"/>
      <c r="IPS93" s="14"/>
      <c r="IPT93" s="14"/>
      <c r="IPU93" s="14"/>
      <c r="IPV93" s="14"/>
      <c r="IPW93" s="14"/>
      <c r="IPX93" s="14"/>
      <c r="IPY93" s="14"/>
      <c r="IPZ93" s="14"/>
      <c r="IQA93" s="14"/>
      <c r="IQB93" s="14"/>
      <c r="IQC93" s="14"/>
      <c r="IQD93" s="14"/>
      <c r="IQE93" s="14"/>
      <c r="IQF93" s="14"/>
      <c r="IQG93" s="14"/>
      <c r="IQH93" s="14"/>
      <c r="IQI93" s="14"/>
      <c r="IQJ93" s="14"/>
      <c r="IQK93" s="14"/>
      <c r="IQL93" s="14"/>
      <c r="IQM93" s="14"/>
      <c r="IQN93" s="14"/>
      <c r="IQO93" s="14"/>
      <c r="IQP93" s="14"/>
      <c r="IQQ93" s="14"/>
      <c r="IQR93" s="14"/>
      <c r="IQS93" s="14"/>
      <c r="IQT93" s="14"/>
      <c r="IQU93" s="14"/>
      <c r="IQV93" s="14"/>
      <c r="IQW93" s="14"/>
      <c r="IQX93" s="14"/>
      <c r="IQY93" s="14"/>
      <c r="IQZ93" s="14"/>
      <c r="IRA93" s="14"/>
      <c r="IRB93" s="14"/>
      <c r="IRC93" s="14"/>
      <c r="IRD93" s="14"/>
      <c r="IRE93" s="14"/>
      <c r="IRF93" s="14"/>
      <c r="IRG93" s="14"/>
      <c r="IRH93" s="14"/>
      <c r="IRI93" s="14"/>
      <c r="IRJ93" s="14"/>
      <c r="IRK93" s="14"/>
      <c r="IRL93" s="14"/>
      <c r="IRM93" s="14"/>
      <c r="IRN93" s="14"/>
      <c r="IRO93" s="14"/>
      <c r="IRP93" s="14"/>
      <c r="IRQ93" s="14"/>
      <c r="IRR93" s="14"/>
      <c r="IRS93" s="14"/>
      <c r="IRT93" s="14"/>
      <c r="IRU93" s="14"/>
      <c r="IRV93" s="14"/>
      <c r="IRW93" s="14"/>
      <c r="IRX93" s="14"/>
      <c r="IRY93" s="14"/>
      <c r="IRZ93" s="14"/>
      <c r="ISA93" s="14"/>
      <c r="ISB93" s="14"/>
      <c r="ISC93" s="14"/>
      <c r="ISD93" s="14"/>
      <c r="ISE93" s="14"/>
      <c r="ISF93" s="14"/>
      <c r="ISG93" s="14"/>
      <c r="ISH93" s="14"/>
      <c r="ISI93" s="14"/>
      <c r="ISJ93" s="14"/>
      <c r="ISK93" s="14"/>
      <c r="ISL93" s="14"/>
      <c r="ISM93" s="14"/>
      <c r="ISN93" s="14"/>
      <c r="ISO93" s="14"/>
      <c r="ISP93" s="14"/>
      <c r="ISQ93" s="14"/>
      <c r="ISR93" s="14"/>
      <c r="ISS93" s="14"/>
      <c r="IST93" s="14"/>
      <c r="ISU93" s="14"/>
      <c r="ISV93" s="14"/>
      <c r="ISW93" s="14"/>
      <c r="ISX93" s="14"/>
      <c r="ISY93" s="14"/>
      <c r="ISZ93" s="14"/>
      <c r="ITA93" s="14"/>
      <c r="ITB93" s="14"/>
      <c r="ITC93" s="14"/>
      <c r="ITD93" s="14"/>
      <c r="ITE93" s="14"/>
      <c r="ITF93" s="14"/>
      <c r="ITG93" s="14"/>
      <c r="ITH93" s="14"/>
      <c r="ITI93" s="14"/>
      <c r="ITJ93" s="14"/>
      <c r="ITK93" s="14"/>
      <c r="ITL93" s="14"/>
      <c r="ITM93" s="14"/>
      <c r="ITN93" s="14"/>
      <c r="ITO93" s="14"/>
      <c r="ITP93" s="14"/>
      <c r="ITQ93" s="14"/>
      <c r="ITR93" s="14"/>
      <c r="ITS93" s="14"/>
      <c r="ITT93" s="14"/>
      <c r="ITU93" s="14"/>
      <c r="ITV93" s="14"/>
      <c r="ITW93" s="14"/>
      <c r="ITX93" s="14"/>
      <c r="ITY93" s="14"/>
      <c r="ITZ93" s="14"/>
      <c r="IUA93" s="14"/>
      <c r="IUB93" s="14"/>
      <c r="IUC93" s="14"/>
      <c r="IUD93" s="14"/>
      <c r="IUE93" s="14"/>
      <c r="IUF93" s="14"/>
      <c r="IUG93" s="14"/>
      <c r="IUH93" s="14"/>
      <c r="IUI93" s="14"/>
      <c r="IUJ93" s="14"/>
      <c r="IUK93" s="14"/>
      <c r="IUL93" s="14"/>
      <c r="IUM93" s="14"/>
      <c r="IUN93" s="14"/>
      <c r="IUO93" s="14"/>
      <c r="IUP93" s="14"/>
      <c r="IUQ93" s="14"/>
      <c r="IUR93" s="14"/>
      <c r="IUS93" s="14"/>
      <c r="IUT93" s="14"/>
      <c r="IUU93" s="14"/>
      <c r="IUV93" s="14"/>
      <c r="IUW93" s="14"/>
      <c r="IUX93" s="14"/>
      <c r="IUY93" s="14"/>
      <c r="IUZ93" s="14"/>
      <c r="IVA93" s="14"/>
      <c r="IVB93" s="14"/>
      <c r="IVC93" s="14"/>
      <c r="IVD93" s="14"/>
      <c r="IVE93" s="14"/>
      <c r="IVF93" s="14"/>
      <c r="IVG93" s="14"/>
      <c r="IVH93" s="14"/>
      <c r="IVI93" s="14"/>
      <c r="IVJ93" s="14"/>
      <c r="IVK93" s="14"/>
      <c r="IVL93" s="14"/>
      <c r="IVM93" s="14"/>
      <c r="IVN93" s="14"/>
      <c r="IVO93" s="14"/>
      <c r="IVP93" s="14"/>
      <c r="IVQ93" s="14"/>
      <c r="IVR93" s="14"/>
      <c r="IVS93" s="14"/>
      <c r="IVT93" s="14"/>
      <c r="IVU93" s="14"/>
      <c r="IVV93" s="14"/>
      <c r="IVW93" s="14"/>
      <c r="IVX93" s="14"/>
      <c r="IVY93" s="14"/>
      <c r="IVZ93" s="14"/>
      <c r="IWA93" s="14"/>
      <c r="IWB93" s="14"/>
      <c r="IWC93" s="14"/>
      <c r="IWD93" s="14"/>
      <c r="IWE93" s="14"/>
      <c r="IWF93" s="14"/>
      <c r="IWG93" s="14"/>
      <c r="IWH93" s="14"/>
      <c r="IWI93" s="14"/>
      <c r="IWJ93" s="14"/>
      <c r="IWK93" s="14"/>
      <c r="IWL93" s="14"/>
      <c r="IWM93" s="14"/>
      <c r="IWN93" s="14"/>
      <c r="IWO93" s="14"/>
      <c r="IWP93" s="14"/>
      <c r="IWQ93" s="14"/>
      <c r="IWR93" s="14"/>
      <c r="IWS93" s="14"/>
      <c r="IWT93" s="14"/>
      <c r="IWU93" s="14"/>
      <c r="IWV93" s="14"/>
      <c r="IWW93" s="14"/>
      <c r="IWX93" s="14"/>
      <c r="IWY93" s="14"/>
      <c r="IWZ93" s="14"/>
      <c r="IXA93" s="14"/>
      <c r="IXB93" s="14"/>
      <c r="IXC93" s="14"/>
      <c r="IXD93" s="14"/>
      <c r="IXE93" s="14"/>
      <c r="IXF93" s="14"/>
      <c r="IXG93" s="14"/>
      <c r="IXH93" s="14"/>
      <c r="IXI93" s="14"/>
      <c r="IXJ93" s="14"/>
      <c r="IXK93" s="14"/>
      <c r="IXL93" s="14"/>
      <c r="IXM93" s="14"/>
      <c r="IXN93" s="14"/>
      <c r="IXO93" s="14"/>
      <c r="IXP93" s="14"/>
      <c r="IXQ93" s="14"/>
      <c r="IXR93" s="14"/>
      <c r="IXS93" s="14"/>
      <c r="IXT93" s="14"/>
      <c r="IXU93" s="14"/>
      <c r="IXV93" s="14"/>
      <c r="IXW93" s="14"/>
      <c r="IXX93" s="14"/>
      <c r="IXY93" s="14"/>
      <c r="IXZ93" s="14"/>
      <c r="IYA93" s="14"/>
      <c r="IYB93" s="14"/>
      <c r="IYC93" s="14"/>
      <c r="IYD93" s="14"/>
      <c r="IYE93" s="14"/>
      <c r="IYF93" s="14"/>
      <c r="IYG93" s="14"/>
      <c r="IYH93" s="14"/>
      <c r="IYI93" s="14"/>
      <c r="IYJ93" s="14"/>
      <c r="IYK93" s="14"/>
      <c r="IYL93" s="14"/>
      <c r="IYM93" s="14"/>
      <c r="IYN93" s="14"/>
      <c r="IYO93" s="14"/>
      <c r="IYP93" s="14"/>
      <c r="IYQ93" s="14"/>
      <c r="IYR93" s="14"/>
      <c r="IYS93" s="14"/>
      <c r="IYT93" s="14"/>
      <c r="IYU93" s="14"/>
      <c r="IYV93" s="14"/>
      <c r="IYW93" s="14"/>
      <c r="IYX93" s="14"/>
      <c r="IYY93" s="14"/>
      <c r="IYZ93" s="14"/>
      <c r="IZA93" s="14"/>
      <c r="IZB93" s="14"/>
      <c r="IZC93" s="14"/>
      <c r="IZD93" s="14"/>
      <c r="IZE93" s="14"/>
      <c r="IZF93" s="14"/>
      <c r="IZG93" s="14"/>
      <c r="IZH93" s="14"/>
      <c r="IZI93" s="14"/>
      <c r="IZJ93" s="14"/>
      <c r="IZK93" s="14"/>
      <c r="IZL93" s="14"/>
      <c r="IZM93" s="14"/>
      <c r="IZN93" s="14"/>
      <c r="IZO93" s="14"/>
      <c r="IZP93" s="14"/>
      <c r="IZQ93" s="14"/>
      <c r="IZR93" s="14"/>
      <c r="IZS93" s="14"/>
      <c r="IZT93" s="14"/>
      <c r="IZU93" s="14"/>
      <c r="IZV93" s="14"/>
      <c r="IZW93" s="14"/>
      <c r="IZX93" s="14"/>
      <c r="IZY93" s="14"/>
      <c r="IZZ93" s="14"/>
      <c r="JAA93" s="14"/>
      <c r="JAB93" s="14"/>
      <c r="JAC93" s="14"/>
      <c r="JAD93" s="14"/>
      <c r="JAE93" s="14"/>
      <c r="JAF93" s="14"/>
      <c r="JAG93" s="14"/>
      <c r="JAH93" s="14"/>
      <c r="JAI93" s="14"/>
      <c r="JAJ93" s="14"/>
      <c r="JAK93" s="14"/>
      <c r="JAL93" s="14"/>
      <c r="JAM93" s="14"/>
      <c r="JAN93" s="14"/>
      <c r="JAO93" s="14"/>
      <c r="JAP93" s="14"/>
      <c r="JAQ93" s="14"/>
      <c r="JAR93" s="14"/>
      <c r="JAS93" s="14"/>
      <c r="JAT93" s="14"/>
      <c r="JAU93" s="14"/>
      <c r="JAV93" s="14"/>
      <c r="JAW93" s="14"/>
      <c r="JAX93" s="14"/>
      <c r="JAY93" s="14"/>
      <c r="JAZ93" s="14"/>
      <c r="JBA93" s="14"/>
      <c r="JBB93" s="14"/>
      <c r="JBC93" s="14"/>
      <c r="JBD93" s="14"/>
      <c r="JBE93" s="14"/>
      <c r="JBF93" s="14"/>
      <c r="JBG93" s="14"/>
      <c r="JBH93" s="14"/>
      <c r="JBI93" s="14"/>
      <c r="JBJ93" s="14"/>
      <c r="JBK93" s="14"/>
      <c r="JBL93" s="14"/>
      <c r="JBM93" s="14"/>
      <c r="JBN93" s="14"/>
      <c r="JBO93" s="14"/>
      <c r="JBP93" s="14"/>
      <c r="JBQ93" s="14"/>
      <c r="JBR93" s="14"/>
      <c r="JBS93" s="14"/>
      <c r="JBT93" s="14"/>
      <c r="JBU93" s="14"/>
      <c r="JBV93" s="14"/>
      <c r="JBW93" s="14"/>
      <c r="JBX93" s="14"/>
      <c r="JBY93" s="14"/>
      <c r="JBZ93" s="14"/>
      <c r="JCA93" s="14"/>
      <c r="JCB93" s="14"/>
      <c r="JCC93" s="14"/>
      <c r="JCD93" s="14"/>
      <c r="JCE93" s="14"/>
      <c r="JCF93" s="14"/>
      <c r="JCG93" s="14"/>
      <c r="JCH93" s="14"/>
      <c r="JCI93" s="14"/>
      <c r="JCJ93" s="14"/>
      <c r="JCK93" s="14"/>
      <c r="JCL93" s="14"/>
      <c r="JCM93" s="14"/>
      <c r="JCN93" s="14"/>
      <c r="JCO93" s="14"/>
      <c r="JCP93" s="14"/>
      <c r="JCQ93" s="14"/>
      <c r="JCR93" s="14"/>
      <c r="JCS93" s="14"/>
      <c r="JCT93" s="14"/>
      <c r="JCU93" s="14"/>
      <c r="JCV93" s="14"/>
      <c r="JCW93" s="14"/>
      <c r="JCX93" s="14"/>
      <c r="JCY93" s="14"/>
      <c r="JCZ93" s="14"/>
      <c r="JDA93" s="14"/>
      <c r="JDB93" s="14"/>
      <c r="JDC93" s="14"/>
      <c r="JDD93" s="14"/>
      <c r="JDE93" s="14"/>
      <c r="JDF93" s="14"/>
      <c r="JDG93" s="14"/>
      <c r="JDH93" s="14"/>
      <c r="JDI93" s="14"/>
      <c r="JDJ93" s="14"/>
      <c r="JDK93" s="14"/>
      <c r="JDL93" s="14"/>
      <c r="JDM93" s="14"/>
      <c r="JDN93" s="14"/>
      <c r="JDO93" s="14"/>
      <c r="JDP93" s="14"/>
      <c r="JDQ93" s="14"/>
      <c r="JDR93" s="14"/>
      <c r="JDS93" s="14"/>
      <c r="JDT93" s="14"/>
      <c r="JDU93" s="14"/>
      <c r="JDV93" s="14"/>
      <c r="JDW93" s="14"/>
      <c r="JDX93" s="14"/>
      <c r="JDY93" s="14"/>
      <c r="JDZ93" s="14"/>
      <c r="JEA93" s="14"/>
      <c r="JEB93" s="14"/>
      <c r="JEC93" s="14"/>
      <c r="JED93" s="14"/>
      <c r="JEE93" s="14"/>
      <c r="JEF93" s="14"/>
      <c r="JEG93" s="14"/>
      <c r="JEH93" s="14"/>
    </row>
    <row r="94" spans="1:6898" s="6" customFormat="1">
      <c r="A94" s="23" t="s">
        <v>303</v>
      </c>
      <c r="B94" s="7"/>
      <c r="C94" s="7"/>
      <c r="E94" s="7"/>
      <c r="F94" s="7"/>
      <c r="G94" s="8"/>
      <c r="H94" s="196"/>
      <c r="I94" s="196"/>
      <c r="J94" s="196"/>
      <c r="K94" s="16"/>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c r="IG94" s="14"/>
      <c r="IH94" s="14"/>
      <c r="II94" s="14"/>
      <c r="IJ94" s="14"/>
      <c r="IK94" s="14"/>
      <c r="IL94" s="14"/>
      <c r="IM94" s="14"/>
      <c r="IN94" s="14"/>
      <c r="IO94" s="14"/>
      <c r="IP94" s="14"/>
      <c r="IQ94" s="14"/>
      <c r="IR94" s="14"/>
      <c r="IS94" s="14"/>
      <c r="IT94" s="14"/>
      <c r="IU94" s="14"/>
      <c r="IV94" s="14"/>
      <c r="IW94" s="14"/>
      <c r="IX94" s="14"/>
      <c r="IY94" s="14"/>
      <c r="IZ94" s="14"/>
      <c r="JA94" s="14"/>
      <c r="JB94" s="14"/>
      <c r="JC94" s="14"/>
      <c r="JD94" s="14"/>
      <c r="JE94" s="14"/>
      <c r="JF94" s="14"/>
      <c r="JG94" s="14"/>
      <c r="JH94" s="14"/>
      <c r="JI94" s="14"/>
      <c r="JJ94" s="14"/>
      <c r="JK94" s="14"/>
      <c r="JL94" s="14"/>
      <c r="JM94" s="14"/>
      <c r="JN94" s="14"/>
      <c r="JO94" s="14"/>
      <c r="JP94" s="14"/>
      <c r="JQ94" s="14"/>
      <c r="JR94" s="14"/>
      <c r="JS94" s="14"/>
      <c r="JT94" s="14"/>
      <c r="JU94" s="14"/>
      <c r="JV94" s="14"/>
      <c r="JW94" s="14"/>
      <c r="JX94" s="14"/>
      <c r="JY94" s="14"/>
      <c r="JZ94" s="14"/>
      <c r="KA94" s="14"/>
      <c r="KB94" s="14"/>
      <c r="KC94" s="14"/>
      <c r="KD94" s="14"/>
      <c r="KE94" s="14"/>
      <c r="KF94" s="14"/>
      <c r="KG94" s="14"/>
      <c r="KH94" s="14"/>
      <c r="KI94" s="14"/>
      <c r="KJ94" s="14"/>
      <c r="KK94" s="14"/>
      <c r="KL94" s="14"/>
      <c r="KM94" s="14"/>
      <c r="KN94" s="14"/>
      <c r="KO94" s="14"/>
      <c r="KP94" s="14"/>
      <c r="KQ94" s="14"/>
      <c r="KR94" s="14"/>
      <c r="KS94" s="14"/>
      <c r="KT94" s="14"/>
      <c r="KU94" s="14"/>
      <c r="KV94" s="14"/>
      <c r="KW94" s="14"/>
      <c r="KX94" s="14"/>
      <c r="KY94" s="14"/>
      <c r="KZ94" s="14"/>
      <c r="LA94" s="14"/>
      <c r="LB94" s="14"/>
      <c r="LC94" s="14"/>
      <c r="LD94" s="14"/>
      <c r="LE94" s="14"/>
      <c r="LF94" s="14"/>
      <c r="LG94" s="14"/>
      <c r="LH94" s="14"/>
      <c r="LI94" s="14"/>
      <c r="LJ94" s="14"/>
      <c r="LK94" s="14"/>
      <c r="LL94" s="14"/>
      <c r="LM94" s="14"/>
      <c r="LN94" s="14"/>
      <c r="LO94" s="14"/>
      <c r="LP94" s="14"/>
      <c r="LQ94" s="14"/>
      <c r="LR94" s="14"/>
      <c r="LS94" s="14"/>
      <c r="LT94" s="14"/>
      <c r="LU94" s="14"/>
      <c r="LV94" s="14"/>
      <c r="LW94" s="14"/>
      <c r="LX94" s="14"/>
      <c r="LY94" s="14"/>
      <c r="LZ94" s="14"/>
      <c r="MA94" s="14"/>
      <c r="MB94" s="14"/>
      <c r="MC94" s="14"/>
      <c r="MD94" s="14"/>
      <c r="ME94" s="14"/>
      <c r="MF94" s="14"/>
      <c r="MG94" s="14"/>
      <c r="MH94" s="14"/>
      <c r="MI94" s="14"/>
      <c r="MJ94" s="14"/>
      <c r="MK94" s="14"/>
      <c r="ML94" s="14"/>
      <c r="MM94" s="14"/>
      <c r="MN94" s="14"/>
      <c r="MO94" s="14"/>
      <c r="MP94" s="14"/>
      <c r="MQ94" s="14"/>
      <c r="MR94" s="14"/>
      <c r="MS94" s="14"/>
      <c r="MT94" s="14"/>
      <c r="MU94" s="14"/>
      <c r="MV94" s="14"/>
      <c r="MW94" s="14"/>
      <c r="MX94" s="14"/>
      <c r="MY94" s="14"/>
      <c r="MZ94" s="14"/>
      <c r="NA94" s="14"/>
      <c r="NB94" s="14"/>
      <c r="NC94" s="14"/>
      <c r="ND94" s="14"/>
      <c r="NE94" s="14"/>
      <c r="NF94" s="14"/>
      <c r="NG94" s="14"/>
      <c r="NH94" s="14"/>
      <c r="NI94" s="14"/>
      <c r="NJ94" s="14"/>
      <c r="NK94" s="14"/>
      <c r="NL94" s="14"/>
      <c r="NM94" s="14"/>
      <c r="NN94" s="14"/>
      <c r="NO94" s="14"/>
      <c r="NP94" s="14"/>
      <c r="NQ94" s="14"/>
      <c r="NR94" s="14"/>
      <c r="NS94" s="14"/>
      <c r="NT94" s="14"/>
      <c r="NU94" s="14"/>
      <c r="NV94" s="14"/>
      <c r="NW94" s="14"/>
      <c r="NX94" s="14"/>
      <c r="NY94" s="14"/>
      <c r="NZ94" s="14"/>
      <c r="OA94" s="14"/>
      <c r="OB94" s="14"/>
      <c r="OC94" s="14"/>
      <c r="OD94" s="14"/>
      <c r="OE94" s="14"/>
      <c r="OF94" s="14"/>
      <c r="OG94" s="14"/>
      <c r="OH94" s="14"/>
      <c r="OI94" s="14"/>
      <c r="OJ94" s="14"/>
      <c r="OK94" s="14"/>
      <c r="OL94" s="14"/>
      <c r="OM94" s="14"/>
      <c r="ON94" s="14"/>
      <c r="OO94" s="14"/>
      <c r="OP94" s="14"/>
      <c r="OQ94" s="14"/>
      <c r="OR94" s="14"/>
      <c r="OS94" s="14"/>
      <c r="OT94" s="14"/>
      <c r="OU94" s="14"/>
      <c r="OV94" s="14"/>
      <c r="OW94" s="14"/>
      <c r="OX94" s="14"/>
      <c r="OY94" s="14"/>
      <c r="OZ94" s="14"/>
      <c r="PA94" s="14"/>
      <c r="PB94" s="14"/>
      <c r="PC94" s="14"/>
      <c r="PD94" s="14"/>
      <c r="PE94" s="14"/>
      <c r="PF94" s="14"/>
      <c r="PG94" s="14"/>
      <c r="PH94" s="14"/>
      <c r="PI94" s="14"/>
      <c r="PJ94" s="14"/>
      <c r="PK94" s="14"/>
      <c r="PL94" s="14"/>
      <c r="PM94" s="14"/>
      <c r="PN94" s="14"/>
      <c r="PO94" s="14"/>
      <c r="PP94" s="14"/>
      <c r="PQ94" s="14"/>
      <c r="PR94" s="14"/>
      <c r="PS94" s="14"/>
      <c r="PT94" s="14"/>
      <c r="PU94" s="14"/>
      <c r="PV94" s="14"/>
      <c r="PW94" s="14"/>
      <c r="PX94" s="14"/>
      <c r="PY94" s="14"/>
      <c r="PZ94" s="14"/>
      <c r="QA94" s="14"/>
      <c r="QB94" s="14"/>
      <c r="QC94" s="14"/>
      <c r="QD94" s="14"/>
      <c r="QE94" s="14"/>
      <c r="QF94" s="14"/>
      <c r="QG94" s="14"/>
      <c r="QH94" s="14"/>
      <c r="QI94" s="14"/>
      <c r="QJ94" s="14"/>
      <c r="QK94" s="14"/>
      <c r="QL94" s="14"/>
      <c r="QM94" s="14"/>
      <c r="QN94" s="14"/>
      <c r="QO94" s="14"/>
      <c r="QP94" s="14"/>
      <c r="QQ94" s="14"/>
      <c r="QR94" s="14"/>
      <c r="QS94" s="14"/>
      <c r="QT94" s="14"/>
      <c r="QU94" s="14"/>
      <c r="QV94" s="14"/>
      <c r="QW94" s="14"/>
      <c r="QX94" s="14"/>
      <c r="QY94" s="14"/>
      <c r="QZ94" s="14"/>
      <c r="RA94" s="14"/>
      <c r="RB94" s="14"/>
      <c r="RC94" s="14"/>
      <c r="RD94" s="14"/>
      <c r="RE94" s="14"/>
      <c r="RF94" s="14"/>
      <c r="RG94" s="14"/>
      <c r="RH94" s="14"/>
      <c r="RI94" s="14"/>
      <c r="RJ94" s="14"/>
      <c r="RK94" s="14"/>
      <c r="RL94" s="14"/>
      <c r="RM94" s="14"/>
      <c r="RN94" s="14"/>
      <c r="RO94" s="14"/>
      <c r="RP94" s="14"/>
      <c r="RQ94" s="14"/>
      <c r="RR94" s="14"/>
      <c r="RS94" s="14"/>
      <c r="RT94" s="14"/>
      <c r="RU94" s="14"/>
      <c r="RV94" s="14"/>
      <c r="RW94" s="14"/>
      <c r="RX94" s="14"/>
      <c r="RY94" s="14"/>
      <c r="RZ94" s="14"/>
      <c r="SA94" s="14"/>
      <c r="SB94" s="14"/>
      <c r="SC94" s="14"/>
      <c r="SD94" s="14"/>
      <c r="SE94" s="14"/>
      <c r="SF94" s="14"/>
      <c r="SG94" s="14"/>
      <c r="SH94" s="14"/>
      <c r="SI94" s="14"/>
      <c r="SJ94" s="14"/>
      <c r="SK94" s="14"/>
      <c r="SL94" s="14"/>
      <c r="SM94" s="14"/>
      <c r="SN94" s="14"/>
      <c r="SO94" s="14"/>
      <c r="SP94" s="14"/>
      <c r="SQ94" s="14"/>
      <c r="SR94" s="14"/>
      <c r="SS94" s="14"/>
      <c r="ST94" s="14"/>
      <c r="SU94" s="14"/>
      <c r="SV94" s="14"/>
      <c r="SW94" s="14"/>
      <c r="SX94" s="14"/>
      <c r="SY94" s="14"/>
      <c r="SZ94" s="14"/>
      <c r="TA94" s="14"/>
      <c r="TB94" s="14"/>
      <c r="TC94" s="14"/>
      <c r="TD94" s="14"/>
      <c r="TE94" s="14"/>
      <c r="TF94" s="14"/>
      <c r="TG94" s="14"/>
      <c r="TH94" s="14"/>
      <c r="TI94" s="14"/>
      <c r="TJ94" s="14"/>
      <c r="TK94" s="14"/>
      <c r="TL94" s="14"/>
      <c r="TM94" s="14"/>
      <c r="TN94" s="14"/>
      <c r="TO94" s="14"/>
      <c r="TP94" s="14"/>
      <c r="TQ94" s="14"/>
      <c r="TR94" s="14"/>
      <c r="TS94" s="14"/>
      <c r="TT94" s="14"/>
      <c r="TU94" s="14"/>
      <c r="TV94" s="14"/>
      <c r="TW94" s="14"/>
      <c r="TX94" s="14"/>
      <c r="TY94" s="14"/>
      <c r="TZ94" s="14"/>
      <c r="UA94" s="14"/>
      <c r="UB94" s="14"/>
      <c r="UC94" s="14"/>
      <c r="UD94" s="14"/>
      <c r="UE94" s="14"/>
      <c r="UF94" s="14"/>
      <c r="UG94" s="14"/>
      <c r="UH94" s="14"/>
      <c r="UI94" s="14"/>
      <c r="UJ94" s="14"/>
      <c r="UK94" s="14"/>
      <c r="UL94" s="14"/>
      <c r="UM94" s="14"/>
      <c r="UN94" s="14"/>
      <c r="UO94" s="14"/>
      <c r="UP94" s="14"/>
      <c r="UQ94" s="14"/>
      <c r="UR94" s="14"/>
      <c r="US94" s="14"/>
      <c r="UT94" s="14"/>
      <c r="UU94" s="14"/>
      <c r="UV94" s="14"/>
      <c r="UW94" s="14"/>
      <c r="UX94" s="14"/>
      <c r="UY94" s="14"/>
      <c r="UZ94" s="14"/>
      <c r="VA94" s="14"/>
      <c r="VB94" s="14"/>
      <c r="VC94" s="14"/>
      <c r="VD94" s="14"/>
      <c r="VE94" s="14"/>
      <c r="VF94" s="14"/>
      <c r="VG94" s="14"/>
      <c r="VH94" s="14"/>
      <c r="VI94" s="14"/>
      <c r="VJ94" s="14"/>
      <c r="VK94" s="14"/>
      <c r="VL94" s="14"/>
      <c r="VM94" s="14"/>
      <c r="VN94" s="14"/>
      <c r="VO94" s="14"/>
      <c r="VP94" s="14"/>
      <c r="VQ94" s="14"/>
      <c r="VR94" s="14"/>
      <c r="VS94" s="14"/>
      <c r="VT94" s="14"/>
      <c r="VU94" s="14"/>
      <c r="VV94" s="14"/>
      <c r="VW94" s="14"/>
      <c r="VX94" s="14"/>
      <c r="VY94" s="14"/>
      <c r="VZ94" s="14"/>
      <c r="WA94" s="14"/>
      <c r="WB94" s="14"/>
      <c r="WC94" s="14"/>
      <c r="WD94" s="14"/>
      <c r="WE94" s="14"/>
      <c r="WF94" s="14"/>
      <c r="WG94" s="14"/>
      <c r="WH94" s="14"/>
      <c r="WI94" s="14"/>
      <c r="WJ94" s="14"/>
      <c r="WK94" s="14"/>
      <c r="WL94" s="14"/>
      <c r="WM94" s="14"/>
      <c r="WN94" s="14"/>
      <c r="WO94" s="14"/>
      <c r="WP94" s="14"/>
      <c r="WQ94" s="14"/>
      <c r="WR94" s="14"/>
      <c r="WS94" s="14"/>
      <c r="WT94" s="14"/>
      <c r="WU94" s="14"/>
      <c r="WV94" s="14"/>
      <c r="WW94" s="14"/>
      <c r="WX94" s="14"/>
      <c r="WY94" s="14"/>
      <c r="WZ94" s="14"/>
      <c r="XA94" s="14"/>
      <c r="XB94" s="14"/>
      <c r="XC94" s="14"/>
      <c r="XD94" s="14"/>
      <c r="XE94" s="14"/>
      <c r="XF94" s="14"/>
      <c r="XG94" s="14"/>
      <c r="XH94" s="14"/>
      <c r="XI94" s="14"/>
      <c r="XJ94" s="14"/>
      <c r="XK94" s="14"/>
      <c r="XL94" s="14"/>
      <c r="XM94" s="14"/>
      <c r="XN94" s="14"/>
      <c r="XO94" s="14"/>
      <c r="XP94" s="14"/>
      <c r="XQ94" s="14"/>
      <c r="XR94" s="14"/>
      <c r="XS94" s="14"/>
      <c r="XT94" s="14"/>
      <c r="XU94" s="14"/>
      <c r="XV94" s="14"/>
      <c r="XW94" s="14"/>
      <c r="XX94" s="14"/>
      <c r="XY94" s="14"/>
      <c r="XZ94" s="14"/>
      <c r="YA94" s="14"/>
      <c r="YB94" s="14"/>
      <c r="YC94" s="14"/>
      <c r="YD94" s="14"/>
      <c r="YE94" s="14"/>
      <c r="YF94" s="14"/>
      <c r="YG94" s="14"/>
      <c r="YH94" s="14"/>
      <c r="YI94" s="14"/>
      <c r="YJ94" s="14"/>
      <c r="YK94" s="14"/>
      <c r="YL94" s="14"/>
      <c r="YM94" s="14"/>
      <c r="YN94" s="14"/>
      <c r="YO94" s="14"/>
      <c r="YP94" s="14"/>
      <c r="YQ94" s="14"/>
      <c r="YR94" s="14"/>
      <c r="YS94" s="14"/>
      <c r="YT94" s="14"/>
      <c r="YU94" s="14"/>
      <c r="YV94" s="14"/>
      <c r="YW94" s="14"/>
      <c r="YX94" s="14"/>
      <c r="YY94" s="14"/>
      <c r="YZ94" s="14"/>
      <c r="ZA94" s="14"/>
      <c r="ZB94" s="14"/>
      <c r="ZC94" s="14"/>
      <c r="ZD94" s="14"/>
      <c r="ZE94" s="14"/>
      <c r="ZF94" s="14"/>
      <c r="ZG94" s="14"/>
      <c r="ZH94" s="14"/>
      <c r="ZI94" s="14"/>
      <c r="ZJ94" s="14"/>
      <c r="ZK94" s="14"/>
      <c r="ZL94" s="14"/>
      <c r="ZM94" s="14"/>
      <c r="ZN94" s="14"/>
      <c r="ZO94" s="14"/>
      <c r="ZP94" s="14"/>
      <c r="ZQ94" s="14"/>
      <c r="ZR94" s="14"/>
      <c r="ZS94" s="14"/>
      <c r="ZT94" s="14"/>
      <c r="ZU94" s="14"/>
      <c r="ZV94" s="14"/>
      <c r="ZW94" s="14"/>
      <c r="ZX94" s="14"/>
      <c r="ZY94" s="14"/>
      <c r="ZZ94" s="14"/>
      <c r="AAA94" s="14"/>
      <c r="AAB94" s="14"/>
      <c r="AAC94" s="14"/>
      <c r="AAD94" s="14"/>
      <c r="AAE94" s="14"/>
      <c r="AAF94" s="14"/>
      <c r="AAG94" s="14"/>
      <c r="AAH94" s="14"/>
      <c r="AAI94" s="14"/>
      <c r="AAJ94" s="14"/>
      <c r="AAK94" s="14"/>
      <c r="AAL94" s="14"/>
      <c r="AAM94" s="14"/>
      <c r="AAN94" s="14"/>
      <c r="AAO94" s="14"/>
      <c r="AAP94" s="14"/>
      <c r="AAQ94" s="14"/>
      <c r="AAR94" s="14"/>
      <c r="AAS94" s="14"/>
      <c r="AAT94" s="14"/>
      <c r="AAU94" s="14"/>
      <c r="AAV94" s="14"/>
      <c r="AAW94" s="14"/>
      <c r="AAX94" s="14"/>
      <c r="AAY94" s="14"/>
      <c r="AAZ94" s="14"/>
      <c r="ABA94" s="14"/>
      <c r="ABB94" s="14"/>
      <c r="ABC94" s="14"/>
      <c r="ABD94" s="14"/>
      <c r="ABE94" s="14"/>
      <c r="ABF94" s="14"/>
      <c r="ABG94" s="14"/>
      <c r="ABH94" s="14"/>
      <c r="ABI94" s="14"/>
      <c r="ABJ94" s="14"/>
      <c r="ABK94" s="14"/>
      <c r="ABL94" s="14"/>
      <c r="ABM94" s="14"/>
      <c r="ABN94" s="14"/>
      <c r="ABO94" s="14"/>
      <c r="ABP94" s="14"/>
      <c r="ABQ94" s="14"/>
      <c r="ABR94" s="14"/>
      <c r="ABS94" s="14"/>
      <c r="ABT94" s="14"/>
      <c r="ABU94" s="14"/>
      <c r="ABV94" s="14"/>
      <c r="ABW94" s="14"/>
      <c r="ABX94" s="14"/>
      <c r="ABY94" s="14"/>
      <c r="ABZ94" s="14"/>
      <c r="ACA94" s="14"/>
      <c r="ACB94" s="14"/>
      <c r="ACC94" s="14"/>
      <c r="ACD94" s="14"/>
      <c r="ACE94" s="14"/>
      <c r="ACF94" s="14"/>
      <c r="ACG94" s="14"/>
      <c r="ACH94" s="14"/>
      <c r="ACI94" s="14"/>
      <c r="ACJ94" s="14"/>
      <c r="ACK94" s="14"/>
      <c r="ACL94" s="14"/>
      <c r="ACM94" s="14"/>
      <c r="ACN94" s="14"/>
      <c r="ACO94" s="14"/>
      <c r="ACP94" s="14"/>
      <c r="ACQ94" s="14"/>
      <c r="ACR94" s="14"/>
      <c r="ACS94" s="14"/>
      <c r="ACT94" s="14"/>
      <c r="ACU94" s="14"/>
      <c r="ACV94" s="14"/>
      <c r="ACW94" s="14"/>
      <c r="ACX94" s="14"/>
      <c r="ACY94" s="14"/>
      <c r="ACZ94" s="14"/>
      <c r="ADA94" s="14"/>
      <c r="ADB94" s="14"/>
      <c r="ADC94" s="14"/>
      <c r="ADD94" s="14"/>
      <c r="ADE94" s="14"/>
      <c r="ADF94" s="14"/>
      <c r="ADG94" s="14"/>
      <c r="ADH94" s="14"/>
      <c r="ADI94" s="14"/>
      <c r="ADJ94" s="14"/>
      <c r="ADK94" s="14"/>
      <c r="ADL94" s="14"/>
      <c r="ADM94" s="14"/>
      <c r="ADN94" s="14"/>
      <c r="ADO94" s="14"/>
      <c r="ADP94" s="14"/>
      <c r="ADQ94" s="14"/>
      <c r="ADR94" s="14"/>
      <c r="ADS94" s="14"/>
      <c r="ADT94" s="14"/>
      <c r="ADU94" s="14"/>
      <c r="ADV94" s="14"/>
      <c r="ADW94" s="14"/>
      <c r="ADX94" s="14"/>
      <c r="ADY94" s="14"/>
      <c r="ADZ94" s="14"/>
      <c r="AEA94" s="14"/>
      <c r="AEB94" s="14"/>
      <c r="AEC94" s="14"/>
      <c r="AED94" s="14"/>
      <c r="AEE94" s="14"/>
      <c r="AEF94" s="14"/>
      <c r="AEG94" s="14"/>
      <c r="AEH94" s="14"/>
      <c r="AEI94" s="14"/>
      <c r="AEJ94" s="14"/>
      <c r="AEK94" s="14"/>
      <c r="AEL94" s="14"/>
      <c r="AEM94" s="14"/>
      <c r="AEN94" s="14"/>
      <c r="AEO94" s="14"/>
      <c r="AEP94" s="14"/>
      <c r="AEQ94" s="14"/>
      <c r="AER94" s="14"/>
      <c r="AES94" s="14"/>
      <c r="AET94" s="14"/>
      <c r="AEU94" s="14"/>
      <c r="AEV94" s="14"/>
      <c r="AEW94" s="14"/>
      <c r="AEX94" s="14"/>
      <c r="AEY94" s="14"/>
      <c r="AEZ94" s="14"/>
      <c r="AFA94" s="14"/>
      <c r="AFB94" s="14"/>
      <c r="AFC94" s="14"/>
      <c r="AFD94" s="14"/>
      <c r="AFE94" s="14"/>
      <c r="AFF94" s="14"/>
      <c r="AFG94" s="14"/>
      <c r="AFH94" s="14"/>
      <c r="AFI94" s="14"/>
      <c r="AFJ94" s="14"/>
      <c r="AFK94" s="14"/>
      <c r="AFL94" s="14"/>
      <c r="AFM94" s="14"/>
      <c r="AFN94" s="14"/>
      <c r="AFO94" s="14"/>
      <c r="AFP94" s="14"/>
      <c r="AFQ94" s="14"/>
      <c r="AFR94" s="14"/>
      <c r="AFS94" s="14"/>
      <c r="AFT94" s="14"/>
      <c r="AFU94" s="14"/>
      <c r="AFV94" s="14"/>
      <c r="AFW94" s="14"/>
      <c r="AFX94" s="14"/>
      <c r="AFY94" s="14"/>
      <c r="AFZ94" s="14"/>
      <c r="AGA94" s="14"/>
      <c r="AGB94" s="14"/>
      <c r="AGC94" s="14"/>
      <c r="AGD94" s="14"/>
      <c r="AGE94" s="14"/>
      <c r="AGF94" s="14"/>
      <c r="AGG94" s="14"/>
      <c r="AGH94" s="14"/>
      <c r="AGI94" s="14"/>
      <c r="AGJ94" s="14"/>
      <c r="AGK94" s="14"/>
      <c r="AGL94" s="14"/>
      <c r="AGM94" s="14"/>
      <c r="AGN94" s="14"/>
      <c r="AGO94" s="14"/>
      <c r="AGP94" s="14"/>
      <c r="AGQ94" s="14"/>
      <c r="AGR94" s="14"/>
      <c r="AGS94" s="14"/>
      <c r="AGT94" s="14"/>
      <c r="AGU94" s="14"/>
      <c r="AGV94" s="14"/>
      <c r="AGW94" s="14"/>
      <c r="AGX94" s="14"/>
      <c r="AGY94" s="14"/>
      <c r="AGZ94" s="14"/>
      <c r="AHA94" s="14"/>
      <c r="AHB94" s="14"/>
      <c r="AHC94" s="14"/>
      <c r="AHD94" s="14"/>
      <c r="AHE94" s="14"/>
      <c r="AHF94" s="14"/>
      <c r="AHG94" s="14"/>
      <c r="AHH94" s="14"/>
      <c r="AHI94" s="14"/>
      <c r="AHJ94" s="14"/>
      <c r="AHK94" s="14"/>
      <c r="AHL94" s="14"/>
      <c r="AHM94" s="14"/>
      <c r="AHN94" s="14"/>
      <c r="AHO94" s="14"/>
      <c r="AHP94" s="14"/>
      <c r="AHQ94" s="14"/>
      <c r="AHR94" s="14"/>
      <c r="AHS94" s="14"/>
      <c r="AHT94" s="14"/>
      <c r="AHU94" s="14"/>
      <c r="AHV94" s="14"/>
      <c r="AHW94" s="14"/>
      <c r="AHX94" s="14"/>
      <c r="AHY94" s="14"/>
      <c r="AHZ94" s="14"/>
      <c r="AIA94" s="14"/>
      <c r="AIB94" s="14"/>
      <c r="AIC94" s="14"/>
      <c r="AID94" s="14"/>
      <c r="AIE94" s="14"/>
      <c r="AIF94" s="14"/>
      <c r="AIG94" s="14"/>
      <c r="AIH94" s="14"/>
      <c r="AII94" s="14"/>
      <c r="AIJ94" s="14"/>
      <c r="AIK94" s="14"/>
      <c r="AIL94" s="14"/>
      <c r="AIM94" s="14"/>
      <c r="AIN94" s="14"/>
      <c r="AIO94" s="14"/>
      <c r="AIP94" s="14"/>
      <c r="AIQ94" s="14"/>
      <c r="AIR94" s="14"/>
      <c r="AIS94" s="14"/>
      <c r="AIT94" s="14"/>
      <c r="AIU94" s="14"/>
      <c r="AIV94" s="14"/>
      <c r="AIW94" s="14"/>
      <c r="AIX94" s="14"/>
      <c r="AIY94" s="14"/>
      <c r="AIZ94" s="14"/>
      <c r="AJA94" s="14"/>
      <c r="AJB94" s="14"/>
      <c r="AJC94" s="14"/>
      <c r="AJD94" s="14"/>
      <c r="AJE94" s="14"/>
      <c r="AJF94" s="14"/>
      <c r="AJG94" s="14"/>
      <c r="AJH94" s="14"/>
      <c r="AJI94" s="14"/>
      <c r="AJJ94" s="14"/>
      <c r="AJK94" s="14"/>
      <c r="AJL94" s="14"/>
      <c r="AJM94" s="14"/>
      <c r="AJN94" s="14"/>
      <c r="AJO94" s="14"/>
      <c r="AJP94" s="14"/>
      <c r="AJQ94" s="14"/>
      <c r="AJR94" s="14"/>
      <c r="AJS94" s="14"/>
      <c r="AJT94" s="14"/>
      <c r="AJU94" s="14"/>
      <c r="AJV94" s="14"/>
      <c r="AJW94" s="14"/>
      <c r="AJX94" s="14"/>
      <c r="AJY94" s="14"/>
      <c r="AJZ94" s="14"/>
      <c r="AKA94" s="14"/>
      <c r="AKB94" s="14"/>
      <c r="AKC94" s="14"/>
      <c r="AKD94" s="14"/>
      <c r="AKE94" s="14"/>
      <c r="AKF94" s="14"/>
      <c r="AKG94" s="14"/>
      <c r="AKH94" s="14"/>
      <c r="AKI94" s="14"/>
      <c r="AKJ94" s="14"/>
      <c r="AKK94" s="14"/>
      <c r="AKL94" s="14"/>
      <c r="AKM94" s="14"/>
      <c r="AKN94" s="14"/>
      <c r="AKO94" s="14"/>
      <c r="AKP94" s="14"/>
      <c r="AKQ94" s="14"/>
      <c r="AKR94" s="14"/>
      <c r="AKS94" s="14"/>
      <c r="AKT94" s="14"/>
      <c r="AKU94" s="14"/>
      <c r="AKV94" s="14"/>
      <c r="AKW94" s="14"/>
      <c r="AKX94" s="14"/>
      <c r="AKY94" s="14"/>
      <c r="AKZ94" s="14"/>
      <c r="ALA94" s="14"/>
      <c r="ALB94" s="14"/>
      <c r="ALC94" s="14"/>
      <c r="ALD94" s="14"/>
      <c r="ALE94" s="14"/>
      <c r="ALF94" s="14"/>
      <c r="ALG94" s="14"/>
      <c r="ALH94" s="14"/>
      <c r="ALI94" s="14"/>
      <c r="ALJ94" s="14"/>
      <c r="ALK94" s="14"/>
      <c r="ALL94" s="14"/>
      <c r="ALM94" s="14"/>
      <c r="ALN94" s="14"/>
      <c r="ALO94" s="14"/>
      <c r="ALP94" s="14"/>
      <c r="ALQ94" s="14"/>
      <c r="ALR94" s="14"/>
      <c r="ALS94" s="14"/>
      <c r="ALT94" s="14"/>
      <c r="ALU94" s="14"/>
      <c r="ALV94" s="14"/>
      <c r="ALW94" s="14"/>
      <c r="ALX94" s="14"/>
      <c r="ALY94" s="14"/>
      <c r="ALZ94" s="14"/>
      <c r="AMA94" s="14"/>
      <c r="AMB94" s="14"/>
      <c r="AMC94" s="14"/>
      <c r="AMD94" s="14"/>
      <c r="AME94" s="14"/>
      <c r="AMF94" s="14"/>
      <c r="AMG94" s="14"/>
      <c r="AMH94" s="14"/>
      <c r="AMI94" s="14"/>
      <c r="AMJ94" s="14"/>
      <c r="AMK94" s="14"/>
      <c r="AML94" s="14"/>
      <c r="AMM94" s="14"/>
      <c r="AMN94" s="14"/>
      <c r="AMO94" s="14"/>
      <c r="AMP94" s="14"/>
      <c r="AMQ94" s="14"/>
      <c r="AMR94" s="14"/>
      <c r="AMS94" s="14"/>
      <c r="AMT94" s="14"/>
      <c r="AMU94" s="14"/>
      <c r="AMV94" s="14"/>
      <c r="AMW94" s="14"/>
      <c r="AMX94" s="14"/>
      <c r="AMY94" s="14"/>
      <c r="AMZ94" s="14"/>
      <c r="ANA94" s="14"/>
      <c r="ANB94" s="14"/>
      <c r="ANC94" s="14"/>
      <c r="AND94" s="14"/>
      <c r="ANE94" s="14"/>
      <c r="ANF94" s="14"/>
      <c r="ANG94" s="14"/>
      <c r="ANH94" s="14"/>
      <c r="ANI94" s="14"/>
      <c r="ANJ94" s="14"/>
      <c r="ANK94" s="14"/>
      <c r="ANL94" s="14"/>
      <c r="ANM94" s="14"/>
      <c r="ANN94" s="14"/>
      <c r="ANO94" s="14"/>
      <c r="ANP94" s="14"/>
      <c r="ANQ94" s="14"/>
      <c r="ANR94" s="14"/>
      <c r="ANS94" s="14"/>
      <c r="ANT94" s="14"/>
      <c r="ANU94" s="14"/>
      <c r="ANV94" s="14"/>
      <c r="ANW94" s="14"/>
      <c r="ANX94" s="14"/>
      <c r="ANY94" s="14"/>
      <c r="ANZ94" s="14"/>
      <c r="AOA94" s="14"/>
      <c r="AOB94" s="14"/>
      <c r="AOC94" s="14"/>
      <c r="AOD94" s="14"/>
      <c r="AOE94" s="14"/>
      <c r="AOF94" s="14"/>
      <c r="AOG94" s="14"/>
      <c r="AOH94" s="14"/>
      <c r="AOI94" s="14"/>
      <c r="AOJ94" s="14"/>
      <c r="AOK94" s="14"/>
      <c r="AOL94" s="14"/>
      <c r="AOM94" s="14"/>
      <c r="AON94" s="14"/>
      <c r="AOO94" s="14"/>
      <c r="AOP94" s="14"/>
      <c r="AOQ94" s="14"/>
      <c r="AOR94" s="14"/>
      <c r="AOS94" s="14"/>
      <c r="AOT94" s="14"/>
      <c r="AOU94" s="14"/>
      <c r="AOV94" s="14"/>
      <c r="AOW94" s="14"/>
      <c r="AOX94" s="14"/>
      <c r="AOY94" s="14"/>
      <c r="AOZ94" s="14"/>
      <c r="APA94" s="14"/>
      <c r="APB94" s="14"/>
      <c r="APC94" s="14"/>
      <c r="APD94" s="14"/>
      <c r="APE94" s="14"/>
      <c r="APF94" s="14"/>
      <c r="APG94" s="14"/>
      <c r="APH94" s="14"/>
      <c r="API94" s="14"/>
      <c r="APJ94" s="14"/>
      <c r="APK94" s="14"/>
      <c r="APL94" s="14"/>
      <c r="APM94" s="14"/>
      <c r="APN94" s="14"/>
      <c r="APO94" s="14"/>
      <c r="APP94" s="14"/>
      <c r="APQ94" s="14"/>
      <c r="APR94" s="14"/>
      <c r="APS94" s="14"/>
      <c r="APT94" s="14"/>
      <c r="APU94" s="14"/>
      <c r="APV94" s="14"/>
      <c r="APW94" s="14"/>
      <c r="APX94" s="14"/>
      <c r="APY94" s="14"/>
      <c r="APZ94" s="14"/>
      <c r="AQA94" s="14"/>
      <c r="AQB94" s="14"/>
      <c r="AQC94" s="14"/>
      <c r="AQD94" s="14"/>
      <c r="AQE94" s="14"/>
      <c r="AQF94" s="14"/>
      <c r="AQG94" s="14"/>
      <c r="AQH94" s="14"/>
      <c r="AQI94" s="14"/>
      <c r="AQJ94" s="14"/>
      <c r="AQK94" s="14"/>
      <c r="AQL94" s="14"/>
      <c r="AQM94" s="14"/>
      <c r="AQN94" s="14"/>
      <c r="AQO94" s="14"/>
      <c r="AQP94" s="14"/>
      <c r="AQQ94" s="14"/>
      <c r="AQR94" s="14"/>
      <c r="AQS94" s="14"/>
      <c r="AQT94" s="14"/>
      <c r="AQU94" s="14"/>
      <c r="AQV94" s="14"/>
      <c r="AQW94" s="14"/>
      <c r="AQX94" s="14"/>
      <c r="AQY94" s="14"/>
      <c r="AQZ94" s="14"/>
      <c r="ARA94" s="14"/>
      <c r="ARB94" s="14"/>
      <c r="ARC94" s="14"/>
      <c r="ARD94" s="14"/>
      <c r="ARE94" s="14"/>
      <c r="ARF94" s="14"/>
      <c r="ARG94" s="14"/>
      <c r="ARH94" s="14"/>
      <c r="ARI94" s="14"/>
      <c r="ARJ94" s="14"/>
      <c r="ARK94" s="14"/>
      <c r="ARL94" s="14"/>
      <c r="ARM94" s="14"/>
      <c r="ARN94" s="14"/>
      <c r="ARO94" s="14"/>
      <c r="ARP94" s="14"/>
      <c r="ARQ94" s="14"/>
      <c r="ARR94" s="14"/>
      <c r="ARS94" s="14"/>
      <c r="ART94" s="14"/>
      <c r="ARU94" s="14"/>
      <c r="ARV94" s="14"/>
      <c r="ARW94" s="14"/>
      <c r="ARX94" s="14"/>
      <c r="ARY94" s="14"/>
      <c r="ARZ94" s="14"/>
      <c r="ASA94" s="14"/>
      <c r="ASB94" s="14"/>
      <c r="ASC94" s="14"/>
      <c r="ASD94" s="14"/>
      <c r="ASE94" s="14"/>
      <c r="ASF94" s="14"/>
      <c r="ASG94" s="14"/>
      <c r="ASH94" s="14"/>
      <c r="ASI94" s="14"/>
      <c r="ASJ94" s="14"/>
      <c r="ASK94" s="14"/>
      <c r="ASL94" s="14"/>
      <c r="ASM94" s="14"/>
      <c r="ASN94" s="14"/>
      <c r="ASO94" s="14"/>
      <c r="ASP94" s="14"/>
      <c r="ASQ94" s="14"/>
      <c r="ASR94" s="14"/>
      <c r="ASS94" s="14"/>
      <c r="AST94" s="14"/>
      <c r="ASU94" s="14"/>
      <c r="ASV94" s="14"/>
      <c r="ASW94" s="14"/>
      <c r="ASX94" s="14"/>
      <c r="ASY94" s="14"/>
      <c r="ASZ94" s="14"/>
      <c r="ATA94" s="14"/>
      <c r="ATB94" s="14"/>
      <c r="ATC94" s="14"/>
      <c r="ATD94" s="14"/>
      <c r="ATE94" s="14"/>
      <c r="ATF94" s="14"/>
      <c r="ATG94" s="14"/>
      <c r="ATH94" s="14"/>
      <c r="ATI94" s="14"/>
      <c r="ATJ94" s="14"/>
      <c r="ATK94" s="14"/>
      <c r="ATL94" s="14"/>
      <c r="ATM94" s="14"/>
      <c r="ATN94" s="14"/>
      <c r="ATO94" s="14"/>
      <c r="ATP94" s="14"/>
      <c r="ATQ94" s="14"/>
      <c r="ATR94" s="14"/>
      <c r="ATS94" s="14"/>
      <c r="ATT94" s="14"/>
      <c r="ATU94" s="14"/>
      <c r="ATV94" s="14"/>
      <c r="ATW94" s="14"/>
      <c r="ATX94" s="14"/>
      <c r="ATY94" s="14"/>
      <c r="ATZ94" s="14"/>
      <c r="AUA94" s="14"/>
      <c r="AUB94" s="14"/>
      <c r="AUC94" s="14"/>
      <c r="AUD94" s="14"/>
      <c r="AUE94" s="14"/>
      <c r="AUF94" s="14"/>
      <c r="AUG94" s="14"/>
      <c r="AUH94" s="14"/>
      <c r="AUI94" s="14"/>
      <c r="AUJ94" s="14"/>
      <c r="AUK94" s="14"/>
      <c r="AUL94" s="14"/>
      <c r="AUM94" s="14"/>
      <c r="AUN94" s="14"/>
      <c r="AUO94" s="14"/>
      <c r="AUP94" s="14"/>
      <c r="AUQ94" s="14"/>
      <c r="AUR94" s="14"/>
      <c r="AUS94" s="14"/>
      <c r="AUT94" s="14"/>
      <c r="AUU94" s="14"/>
      <c r="AUV94" s="14"/>
      <c r="AUW94" s="14"/>
      <c r="AUX94" s="14"/>
      <c r="AUY94" s="14"/>
      <c r="AUZ94" s="14"/>
      <c r="AVA94" s="14"/>
      <c r="AVB94" s="14"/>
      <c r="AVC94" s="14"/>
      <c r="AVD94" s="14"/>
      <c r="AVE94" s="14"/>
      <c r="AVF94" s="14"/>
      <c r="AVG94" s="14"/>
      <c r="AVH94" s="14"/>
      <c r="AVI94" s="14"/>
      <c r="AVJ94" s="14"/>
      <c r="AVK94" s="14"/>
      <c r="AVL94" s="14"/>
      <c r="AVM94" s="14"/>
      <c r="AVN94" s="14"/>
      <c r="AVO94" s="14"/>
      <c r="AVP94" s="14"/>
      <c r="AVQ94" s="14"/>
      <c r="AVR94" s="14"/>
      <c r="AVS94" s="14"/>
      <c r="AVT94" s="14"/>
      <c r="AVU94" s="14"/>
      <c r="AVV94" s="14"/>
      <c r="AVW94" s="14"/>
      <c r="AVX94" s="14"/>
      <c r="AVY94" s="14"/>
      <c r="AVZ94" s="14"/>
      <c r="AWA94" s="14"/>
      <c r="AWB94" s="14"/>
      <c r="AWC94" s="14"/>
      <c r="AWD94" s="14"/>
      <c r="AWE94" s="14"/>
      <c r="AWF94" s="14"/>
      <c r="AWG94" s="14"/>
      <c r="AWH94" s="14"/>
      <c r="AWI94" s="14"/>
      <c r="AWJ94" s="14"/>
      <c r="AWK94" s="14"/>
      <c r="AWL94" s="14"/>
      <c r="AWM94" s="14"/>
      <c r="AWN94" s="14"/>
      <c r="AWO94" s="14"/>
      <c r="AWP94" s="14"/>
      <c r="AWQ94" s="14"/>
      <c r="AWR94" s="14"/>
      <c r="AWS94" s="14"/>
      <c r="AWT94" s="14"/>
      <c r="AWU94" s="14"/>
      <c r="AWV94" s="14"/>
      <c r="AWW94" s="14"/>
      <c r="AWX94" s="14"/>
      <c r="AWY94" s="14"/>
      <c r="AWZ94" s="14"/>
      <c r="AXA94" s="14"/>
      <c r="AXB94" s="14"/>
      <c r="AXC94" s="14"/>
      <c r="AXD94" s="14"/>
      <c r="AXE94" s="14"/>
      <c r="AXF94" s="14"/>
      <c r="AXG94" s="14"/>
      <c r="AXH94" s="14"/>
      <c r="AXI94" s="14"/>
      <c r="AXJ94" s="14"/>
      <c r="AXK94" s="14"/>
      <c r="AXL94" s="14"/>
      <c r="AXM94" s="14"/>
      <c r="AXN94" s="14"/>
      <c r="AXO94" s="14"/>
      <c r="AXP94" s="14"/>
      <c r="AXQ94" s="14"/>
      <c r="AXR94" s="14"/>
      <c r="AXS94" s="14"/>
      <c r="AXT94" s="14"/>
      <c r="AXU94" s="14"/>
      <c r="AXV94" s="14"/>
      <c r="AXW94" s="14"/>
      <c r="AXX94" s="14"/>
      <c r="AXY94" s="14"/>
      <c r="AXZ94" s="14"/>
      <c r="AYA94" s="14"/>
      <c r="AYB94" s="14"/>
      <c r="AYC94" s="14"/>
      <c r="AYD94" s="14"/>
      <c r="AYE94" s="14"/>
      <c r="AYF94" s="14"/>
      <c r="AYG94" s="14"/>
      <c r="AYH94" s="14"/>
      <c r="AYI94" s="14"/>
      <c r="AYJ94" s="14"/>
      <c r="AYK94" s="14"/>
      <c r="AYL94" s="14"/>
      <c r="AYM94" s="14"/>
      <c r="AYN94" s="14"/>
      <c r="AYO94" s="14"/>
      <c r="AYP94" s="14"/>
      <c r="AYQ94" s="14"/>
      <c r="AYR94" s="14"/>
      <c r="AYS94" s="14"/>
      <c r="AYT94" s="14"/>
      <c r="AYU94" s="14"/>
      <c r="AYV94" s="14"/>
      <c r="AYW94" s="14"/>
      <c r="AYX94" s="14"/>
      <c r="AYY94" s="14"/>
      <c r="AYZ94" s="14"/>
      <c r="AZA94" s="14"/>
      <c r="AZB94" s="14"/>
      <c r="AZC94" s="14"/>
      <c r="AZD94" s="14"/>
      <c r="AZE94" s="14"/>
      <c r="AZF94" s="14"/>
      <c r="AZG94" s="14"/>
      <c r="AZH94" s="14"/>
      <c r="AZI94" s="14"/>
      <c r="AZJ94" s="14"/>
      <c r="AZK94" s="14"/>
      <c r="AZL94" s="14"/>
      <c r="AZM94" s="14"/>
      <c r="AZN94" s="14"/>
      <c r="AZO94" s="14"/>
      <c r="AZP94" s="14"/>
      <c r="AZQ94" s="14"/>
      <c r="AZR94" s="14"/>
      <c r="AZS94" s="14"/>
      <c r="AZT94" s="14"/>
      <c r="AZU94" s="14"/>
      <c r="AZV94" s="14"/>
      <c r="AZW94" s="14"/>
      <c r="AZX94" s="14"/>
      <c r="AZY94" s="14"/>
      <c r="AZZ94" s="14"/>
      <c r="BAA94" s="14"/>
      <c r="BAB94" s="14"/>
      <c r="BAC94" s="14"/>
      <c r="BAD94" s="14"/>
      <c r="BAE94" s="14"/>
      <c r="BAF94" s="14"/>
      <c r="BAG94" s="14"/>
      <c r="BAH94" s="14"/>
      <c r="BAI94" s="14"/>
      <c r="BAJ94" s="14"/>
      <c r="BAK94" s="14"/>
      <c r="BAL94" s="14"/>
      <c r="BAM94" s="14"/>
      <c r="BAN94" s="14"/>
      <c r="BAO94" s="14"/>
      <c r="BAP94" s="14"/>
      <c r="BAQ94" s="14"/>
      <c r="BAR94" s="14"/>
      <c r="BAS94" s="14"/>
      <c r="BAT94" s="14"/>
      <c r="BAU94" s="14"/>
      <c r="BAV94" s="14"/>
      <c r="BAW94" s="14"/>
      <c r="BAX94" s="14"/>
      <c r="BAY94" s="14"/>
      <c r="BAZ94" s="14"/>
      <c r="BBA94" s="14"/>
      <c r="BBB94" s="14"/>
      <c r="BBC94" s="14"/>
      <c r="BBD94" s="14"/>
      <c r="BBE94" s="14"/>
      <c r="BBF94" s="14"/>
      <c r="BBG94" s="14"/>
      <c r="BBH94" s="14"/>
      <c r="BBI94" s="14"/>
      <c r="BBJ94" s="14"/>
      <c r="BBK94" s="14"/>
      <c r="BBL94" s="14"/>
      <c r="BBM94" s="14"/>
      <c r="BBN94" s="14"/>
      <c r="BBO94" s="14"/>
      <c r="BBP94" s="14"/>
      <c r="BBQ94" s="14"/>
      <c r="BBR94" s="14"/>
      <c r="BBS94" s="14"/>
      <c r="BBT94" s="14"/>
      <c r="BBU94" s="14"/>
      <c r="BBV94" s="14"/>
      <c r="BBW94" s="14"/>
      <c r="BBX94" s="14"/>
      <c r="BBY94" s="14"/>
      <c r="BBZ94" s="14"/>
      <c r="BCA94" s="14"/>
      <c r="BCB94" s="14"/>
      <c r="BCC94" s="14"/>
      <c r="BCD94" s="14"/>
      <c r="BCE94" s="14"/>
      <c r="BCF94" s="14"/>
      <c r="BCG94" s="14"/>
      <c r="BCH94" s="14"/>
      <c r="BCI94" s="14"/>
      <c r="BCJ94" s="14"/>
      <c r="BCK94" s="14"/>
      <c r="BCL94" s="14"/>
      <c r="BCM94" s="14"/>
      <c r="BCN94" s="14"/>
      <c r="BCO94" s="14"/>
      <c r="BCP94" s="14"/>
      <c r="BCQ94" s="14"/>
      <c r="BCR94" s="14"/>
      <c r="BCS94" s="14"/>
      <c r="BCT94" s="14"/>
      <c r="BCU94" s="14"/>
      <c r="BCV94" s="14"/>
      <c r="BCW94" s="14"/>
      <c r="BCX94" s="14"/>
      <c r="BCY94" s="14"/>
      <c r="BCZ94" s="14"/>
      <c r="BDA94" s="14"/>
      <c r="BDB94" s="14"/>
      <c r="BDC94" s="14"/>
      <c r="BDD94" s="14"/>
      <c r="BDE94" s="14"/>
      <c r="BDF94" s="14"/>
      <c r="BDG94" s="14"/>
      <c r="BDH94" s="14"/>
      <c r="BDI94" s="14"/>
      <c r="BDJ94" s="14"/>
      <c r="BDK94" s="14"/>
      <c r="BDL94" s="14"/>
      <c r="BDM94" s="14"/>
      <c r="BDN94" s="14"/>
      <c r="BDO94" s="14"/>
      <c r="BDP94" s="14"/>
      <c r="BDQ94" s="14"/>
      <c r="BDR94" s="14"/>
      <c r="BDS94" s="14"/>
      <c r="BDT94" s="14"/>
      <c r="BDU94" s="14"/>
      <c r="BDV94" s="14"/>
      <c r="BDW94" s="14"/>
      <c r="BDX94" s="14"/>
      <c r="BDY94" s="14"/>
      <c r="BDZ94" s="14"/>
      <c r="BEA94" s="14"/>
      <c r="BEB94" s="14"/>
      <c r="BEC94" s="14"/>
      <c r="BED94" s="14"/>
      <c r="BEE94" s="14"/>
      <c r="BEF94" s="14"/>
      <c r="BEG94" s="14"/>
      <c r="BEH94" s="14"/>
      <c r="BEI94" s="14"/>
      <c r="BEJ94" s="14"/>
      <c r="BEK94" s="14"/>
      <c r="BEL94" s="14"/>
      <c r="BEM94" s="14"/>
      <c r="BEN94" s="14"/>
      <c r="BEO94" s="14"/>
      <c r="BEP94" s="14"/>
      <c r="BEQ94" s="14"/>
      <c r="BER94" s="14"/>
      <c r="BES94" s="14"/>
      <c r="BET94" s="14"/>
      <c r="BEU94" s="14"/>
      <c r="BEV94" s="14"/>
      <c r="BEW94" s="14"/>
      <c r="BEX94" s="14"/>
      <c r="BEY94" s="14"/>
      <c r="BEZ94" s="14"/>
      <c r="BFA94" s="14"/>
      <c r="BFB94" s="14"/>
      <c r="BFC94" s="14"/>
      <c r="BFD94" s="14"/>
      <c r="BFE94" s="14"/>
      <c r="BFF94" s="14"/>
      <c r="BFG94" s="14"/>
      <c r="BFH94" s="14"/>
      <c r="BFI94" s="14"/>
      <c r="BFJ94" s="14"/>
      <c r="BFK94" s="14"/>
      <c r="BFL94" s="14"/>
      <c r="BFM94" s="14"/>
      <c r="BFN94" s="14"/>
      <c r="BFO94" s="14"/>
      <c r="BFP94" s="14"/>
      <c r="BFQ94" s="14"/>
      <c r="BFR94" s="14"/>
      <c r="BFS94" s="14"/>
      <c r="BFT94" s="14"/>
      <c r="BFU94" s="14"/>
      <c r="BFV94" s="14"/>
      <c r="BFW94" s="14"/>
      <c r="BFX94" s="14"/>
      <c r="BFY94" s="14"/>
      <c r="BFZ94" s="14"/>
      <c r="BGA94" s="14"/>
      <c r="BGB94" s="14"/>
      <c r="BGC94" s="14"/>
      <c r="BGD94" s="14"/>
      <c r="BGE94" s="14"/>
      <c r="BGF94" s="14"/>
      <c r="BGG94" s="14"/>
      <c r="BGH94" s="14"/>
      <c r="BGI94" s="14"/>
      <c r="BGJ94" s="14"/>
      <c r="BGK94" s="14"/>
      <c r="BGL94" s="14"/>
      <c r="BGM94" s="14"/>
      <c r="BGN94" s="14"/>
      <c r="BGO94" s="14"/>
      <c r="BGP94" s="14"/>
      <c r="BGQ94" s="14"/>
      <c r="BGR94" s="14"/>
      <c r="BGS94" s="14"/>
      <c r="BGT94" s="14"/>
      <c r="BGU94" s="14"/>
      <c r="BGV94" s="14"/>
      <c r="BGW94" s="14"/>
      <c r="BGX94" s="14"/>
      <c r="BGY94" s="14"/>
      <c r="BGZ94" s="14"/>
      <c r="BHA94" s="14"/>
      <c r="BHB94" s="14"/>
      <c r="BHC94" s="14"/>
      <c r="BHD94" s="14"/>
      <c r="BHE94" s="14"/>
      <c r="BHF94" s="14"/>
      <c r="BHG94" s="14"/>
      <c r="BHH94" s="14"/>
      <c r="BHI94" s="14"/>
      <c r="BHJ94" s="14"/>
      <c r="BHK94" s="14"/>
      <c r="BHL94" s="14"/>
      <c r="BHM94" s="14"/>
      <c r="BHN94" s="14"/>
      <c r="BHO94" s="14"/>
      <c r="BHP94" s="14"/>
      <c r="BHQ94" s="14"/>
      <c r="BHR94" s="14"/>
      <c r="BHS94" s="14"/>
      <c r="BHT94" s="14"/>
      <c r="BHU94" s="14"/>
      <c r="BHV94" s="14"/>
      <c r="BHW94" s="14"/>
      <c r="BHX94" s="14"/>
      <c r="BHY94" s="14"/>
      <c r="BHZ94" s="14"/>
      <c r="BIA94" s="14"/>
      <c r="BIB94" s="14"/>
      <c r="BIC94" s="14"/>
      <c r="BID94" s="14"/>
      <c r="BIE94" s="14"/>
      <c r="BIF94" s="14"/>
      <c r="BIG94" s="14"/>
      <c r="BIH94" s="14"/>
      <c r="BII94" s="14"/>
      <c r="BIJ94" s="14"/>
      <c r="BIK94" s="14"/>
      <c r="BIL94" s="14"/>
      <c r="BIM94" s="14"/>
      <c r="BIN94" s="14"/>
      <c r="BIO94" s="14"/>
      <c r="BIP94" s="14"/>
      <c r="BIQ94" s="14"/>
      <c r="BIR94" s="14"/>
      <c r="BIS94" s="14"/>
      <c r="BIT94" s="14"/>
      <c r="BIU94" s="14"/>
      <c r="BIV94" s="14"/>
      <c r="BIW94" s="14"/>
      <c r="BIX94" s="14"/>
      <c r="BIY94" s="14"/>
      <c r="BIZ94" s="14"/>
      <c r="BJA94" s="14"/>
      <c r="BJB94" s="14"/>
      <c r="BJC94" s="14"/>
      <c r="BJD94" s="14"/>
      <c r="BJE94" s="14"/>
      <c r="BJF94" s="14"/>
      <c r="BJG94" s="14"/>
      <c r="BJH94" s="14"/>
      <c r="BJI94" s="14"/>
      <c r="BJJ94" s="14"/>
      <c r="BJK94" s="14"/>
      <c r="BJL94" s="14"/>
      <c r="BJM94" s="14"/>
      <c r="BJN94" s="14"/>
      <c r="BJO94" s="14"/>
      <c r="BJP94" s="14"/>
      <c r="BJQ94" s="14"/>
      <c r="BJR94" s="14"/>
      <c r="BJS94" s="14"/>
      <c r="BJT94" s="14"/>
      <c r="BJU94" s="14"/>
      <c r="BJV94" s="14"/>
      <c r="BJW94" s="14"/>
      <c r="BJX94" s="14"/>
      <c r="BJY94" s="14"/>
      <c r="BJZ94" s="14"/>
      <c r="BKA94" s="14"/>
      <c r="BKB94" s="14"/>
      <c r="BKC94" s="14"/>
      <c r="BKD94" s="14"/>
      <c r="BKE94" s="14"/>
      <c r="BKF94" s="14"/>
      <c r="BKG94" s="14"/>
      <c r="BKH94" s="14"/>
      <c r="BKI94" s="14"/>
      <c r="BKJ94" s="14"/>
      <c r="BKK94" s="14"/>
      <c r="BKL94" s="14"/>
      <c r="BKM94" s="14"/>
      <c r="BKN94" s="14"/>
      <c r="BKO94" s="14"/>
      <c r="BKP94" s="14"/>
      <c r="BKQ94" s="14"/>
      <c r="BKR94" s="14"/>
      <c r="BKS94" s="14"/>
      <c r="BKT94" s="14"/>
      <c r="BKU94" s="14"/>
      <c r="BKV94" s="14"/>
      <c r="BKW94" s="14"/>
      <c r="BKX94" s="14"/>
      <c r="BKY94" s="14"/>
      <c r="BKZ94" s="14"/>
      <c r="BLA94" s="14"/>
      <c r="BLB94" s="14"/>
      <c r="BLC94" s="14"/>
      <c r="BLD94" s="14"/>
      <c r="BLE94" s="14"/>
      <c r="BLF94" s="14"/>
      <c r="BLG94" s="14"/>
      <c r="BLH94" s="14"/>
      <c r="BLI94" s="14"/>
      <c r="BLJ94" s="14"/>
      <c r="BLK94" s="14"/>
      <c r="BLL94" s="14"/>
      <c r="BLM94" s="14"/>
      <c r="BLN94" s="14"/>
      <c r="BLO94" s="14"/>
      <c r="BLP94" s="14"/>
      <c r="BLQ94" s="14"/>
      <c r="BLR94" s="14"/>
      <c r="BLS94" s="14"/>
      <c r="BLT94" s="14"/>
      <c r="BLU94" s="14"/>
      <c r="BLV94" s="14"/>
      <c r="BLW94" s="14"/>
      <c r="BLX94" s="14"/>
      <c r="BLY94" s="14"/>
      <c r="BLZ94" s="14"/>
      <c r="BMA94" s="14"/>
      <c r="BMB94" s="14"/>
      <c r="BMC94" s="14"/>
      <c r="BMD94" s="14"/>
      <c r="BME94" s="14"/>
      <c r="BMF94" s="14"/>
      <c r="BMG94" s="14"/>
      <c r="BMH94" s="14"/>
      <c r="BMI94" s="14"/>
      <c r="BMJ94" s="14"/>
      <c r="BMK94" s="14"/>
      <c r="BML94" s="14"/>
      <c r="BMM94" s="14"/>
      <c r="BMN94" s="14"/>
      <c r="BMO94" s="14"/>
      <c r="BMP94" s="14"/>
      <c r="BMQ94" s="14"/>
      <c r="BMR94" s="14"/>
      <c r="BMS94" s="14"/>
      <c r="BMT94" s="14"/>
      <c r="BMU94" s="14"/>
      <c r="BMV94" s="14"/>
      <c r="BMW94" s="14"/>
      <c r="BMX94" s="14"/>
      <c r="BMY94" s="14"/>
      <c r="BMZ94" s="14"/>
      <c r="BNA94" s="14"/>
      <c r="BNB94" s="14"/>
      <c r="BNC94" s="14"/>
      <c r="BND94" s="14"/>
      <c r="BNE94" s="14"/>
      <c r="BNF94" s="14"/>
      <c r="BNG94" s="14"/>
      <c r="BNH94" s="14"/>
      <c r="BNI94" s="14"/>
      <c r="BNJ94" s="14"/>
      <c r="BNK94" s="14"/>
      <c r="BNL94" s="14"/>
      <c r="BNM94" s="14"/>
      <c r="BNN94" s="14"/>
      <c r="BNO94" s="14"/>
      <c r="BNP94" s="14"/>
      <c r="BNQ94" s="14"/>
      <c r="BNR94" s="14"/>
      <c r="BNS94" s="14"/>
      <c r="BNT94" s="14"/>
      <c r="BNU94" s="14"/>
      <c r="BNV94" s="14"/>
      <c r="BNW94" s="14"/>
      <c r="BNX94" s="14"/>
      <c r="BNY94" s="14"/>
      <c r="BNZ94" s="14"/>
      <c r="BOA94" s="14"/>
      <c r="BOB94" s="14"/>
      <c r="BOC94" s="14"/>
      <c r="BOD94" s="14"/>
      <c r="BOE94" s="14"/>
      <c r="BOF94" s="14"/>
      <c r="BOG94" s="14"/>
      <c r="BOH94" s="14"/>
      <c r="BOI94" s="14"/>
      <c r="BOJ94" s="14"/>
      <c r="BOK94" s="14"/>
      <c r="BOL94" s="14"/>
      <c r="BOM94" s="14"/>
      <c r="BON94" s="14"/>
      <c r="BOO94" s="14"/>
      <c r="BOP94" s="14"/>
      <c r="BOQ94" s="14"/>
      <c r="BOR94" s="14"/>
      <c r="BOS94" s="14"/>
      <c r="BOT94" s="14"/>
      <c r="BOU94" s="14"/>
      <c r="BOV94" s="14"/>
      <c r="BOW94" s="14"/>
      <c r="BOX94" s="14"/>
      <c r="BOY94" s="14"/>
      <c r="BOZ94" s="14"/>
      <c r="BPA94" s="14"/>
      <c r="BPB94" s="14"/>
      <c r="BPC94" s="14"/>
      <c r="BPD94" s="14"/>
      <c r="BPE94" s="14"/>
      <c r="BPF94" s="14"/>
      <c r="BPG94" s="14"/>
      <c r="BPH94" s="14"/>
      <c r="BPI94" s="14"/>
      <c r="BPJ94" s="14"/>
      <c r="BPK94" s="14"/>
      <c r="BPL94" s="14"/>
      <c r="BPM94" s="14"/>
      <c r="BPN94" s="14"/>
      <c r="BPO94" s="14"/>
      <c r="BPP94" s="14"/>
      <c r="BPQ94" s="14"/>
      <c r="BPR94" s="14"/>
      <c r="BPS94" s="14"/>
      <c r="BPT94" s="14"/>
      <c r="BPU94" s="14"/>
      <c r="BPV94" s="14"/>
      <c r="BPW94" s="14"/>
      <c r="BPX94" s="14"/>
      <c r="BPY94" s="14"/>
      <c r="BPZ94" s="14"/>
      <c r="BQA94" s="14"/>
      <c r="BQB94" s="14"/>
      <c r="BQC94" s="14"/>
      <c r="BQD94" s="14"/>
      <c r="BQE94" s="14"/>
      <c r="BQF94" s="14"/>
      <c r="BQG94" s="14"/>
      <c r="BQH94" s="14"/>
      <c r="BQI94" s="14"/>
      <c r="BQJ94" s="14"/>
      <c r="BQK94" s="14"/>
      <c r="BQL94" s="14"/>
      <c r="BQM94" s="14"/>
      <c r="BQN94" s="14"/>
      <c r="BQO94" s="14"/>
      <c r="BQP94" s="14"/>
      <c r="BQQ94" s="14"/>
      <c r="BQR94" s="14"/>
      <c r="BQS94" s="14"/>
      <c r="BQT94" s="14"/>
      <c r="BQU94" s="14"/>
      <c r="BQV94" s="14"/>
      <c r="BQW94" s="14"/>
      <c r="BQX94" s="14"/>
      <c r="BQY94" s="14"/>
      <c r="BQZ94" s="14"/>
      <c r="BRA94" s="14"/>
      <c r="BRB94" s="14"/>
      <c r="BRC94" s="14"/>
      <c r="BRD94" s="14"/>
      <c r="BRE94" s="14"/>
      <c r="BRF94" s="14"/>
      <c r="BRG94" s="14"/>
      <c r="BRH94" s="14"/>
      <c r="BRI94" s="14"/>
      <c r="BRJ94" s="14"/>
      <c r="BRK94" s="14"/>
      <c r="BRL94" s="14"/>
      <c r="BRM94" s="14"/>
      <c r="BRN94" s="14"/>
      <c r="BRO94" s="14"/>
      <c r="BRP94" s="14"/>
      <c r="BRQ94" s="14"/>
      <c r="BRR94" s="14"/>
      <c r="BRS94" s="14"/>
      <c r="BRT94" s="14"/>
      <c r="BRU94" s="14"/>
      <c r="BRV94" s="14"/>
      <c r="BRW94" s="14"/>
      <c r="BRX94" s="14"/>
      <c r="BRY94" s="14"/>
      <c r="BRZ94" s="14"/>
      <c r="BSA94" s="14"/>
      <c r="BSB94" s="14"/>
      <c r="BSC94" s="14"/>
      <c r="BSD94" s="14"/>
      <c r="BSE94" s="14"/>
      <c r="BSF94" s="14"/>
      <c r="BSG94" s="14"/>
      <c r="BSH94" s="14"/>
      <c r="BSI94" s="14"/>
      <c r="BSJ94" s="14"/>
      <c r="BSK94" s="14"/>
      <c r="BSL94" s="14"/>
      <c r="BSM94" s="14"/>
      <c r="BSN94" s="14"/>
      <c r="BSO94" s="14"/>
      <c r="BSP94" s="14"/>
      <c r="BSQ94" s="14"/>
      <c r="BSR94" s="14"/>
      <c r="BSS94" s="14"/>
      <c r="BST94" s="14"/>
      <c r="BSU94" s="14"/>
      <c r="BSV94" s="14"/>
      <c r="BSW94" s="14"/>
      <c r="BSX94" s="14"/>
      <c r="BSY94" s="14"/>
      <c r="BSZ94" s="14"/>
      <c r="BTA94" s="14"/>
      <c r="BTB94" s="14"/>
      <c r="BTC94" s="14"/>
      <c r="BTD94" s="14"/>
      <c r="BTE94" s="14"/>
      <c r="BTF94" s="14"/>
      <c r="BTG94" s="14"/>
      <c r="BTH94" s="14"/>
      <c r="BTI94" s="14"/>
      <c r="BTJ94" s="14"/>
      <c r="BTK94" s="14"/>
      <c r="BTL94" s="14"/>
      <c r="BTM94" s="14"/>
      <c r="BTN94" s="14"/>
      <c r="BTO94" s="14"/>
      <c r="BTP94" s="14"/>
      <c r="BTQ94" s="14"/>
      <c r="BTR94" s="14"/>
      <c r="BTS94" s="14"/>
      <c r="BTT94" s="14"/>
      <c r="BTU94" s="14"/>
      <c r="BTV94" s="14"/>
      <c r="BTW94" s="14"/>
      <c r="BTX94" s="14"/>
      <c r="BTY94" s="14"/>
      <c r="BTZ94" s="14"/>
      <c r="BUA94" s="14"/>
      <c r="BUB94" s="14"/>
      <c r="BUC94" s="14"/>
      <c r="BUD94" s="14"/>
      <c r="BUE94" s="14"/>
      <c r="BUF94" s="14"/>
      <c r="BUG94" s="14"/>
      <c r="BUH94" s="14"/>
      <c r="BUI94" s="14"/>
      <c r="BUJ94" s="14"/>
      <c r="BUK94" s="14"/>
      <c r="BUL94" s="14"/>
      <c r="BUM94" s="14"/>
      <c r="BUN94" s="14"/>
      <c r="BUO94" s="14"/>
      <c r="BUP94" s="14"/>
      <c r="BUQ94" s="14"/>
      <c r="BUR94" s="14"/>
      <c r="BUS94" s="14"/>
      <c r="BUT94" s="14"/>
      <c r="BUU94" s="14"/>
      <c r="BUV94" s="14"/>
      <c r="BUW94" s="14"/>
      <c r="BUX94" s="14"/>
      <c r="BUY94" s="14"/>
      <c r="BUZ94" s="14"/>
      <c r="BVA94" s="14"/>
      <c r="BVB94" s="14"/>
      <c r="BVC94" s="14"/>
      <c r="BVD94" s="14"/>
      <c r="BVE94" s="14"/>
      <c r="BVF94" s="14"/>
      <c r="BVG94" s="14"/>
      <c r="BVH94" s="14"/>
      <c r="BVI94" s="14"/>
      <c r="BVJ94" s="14"/>
      <c r="BVK94" s="14"/>
      <c r="BVL94" s="14"/>
      <c r="BVM94" s="14"/>
      <c r="BVN94" s="14"/>
      <c r="BVO94" s="14"/>
      <c r="BVP94" s="14"/>
      <c r="BVQ94" s="14"/>
      <c r="BVR94" s="14"/>
      <c r="BVS94" s="14"/>
      <c r="BVT94" s="14"/>
      <c r="BVU94" s="14"/>
      <c r="BVV94" s="14"/>
      <c r="BVW94" s="14"/>
      <c r="BVX94" s="14"/>
      <c r="BVY94" s="14"/>
      <c r="BVZ94" s="14"/>
      <c r="BWA94" s="14"/>
      <c r="BWB94" s="14"/>
      <c r="BWC94" s="14"/>
      <c r="BWD94" s="14"/>
      <c r="BWE94" s="14"/>
      <c r="BWF94" s="14"/>
      <c r="BWG94" s="14"/>
      <c r="BWH94" s="14"/>
      <c r="BWI94" s="14"/>
      <c r="BWJ94" s="14"/>
      <c r="BWK94" s="14"/>
      <c r="BWL94" s="14"/>
      <c r="BWM94" s="14"/>
      <c r="BWN94" s="14"/>
      <c r="BWO94" s="14"/>
      <c r="BWP94" s="14"/>
      <c r="BWQ94" s="14"/>
      <c r="BWR94" s="14"/>
      <c r="BWS94" s="14"/>
      <c r="BWT94" s="14"/>
      <c r="BWU94" s="14"/>
      <c r="BWV94" s="14"/>
      <c r="BWW94" s="14"/>
      <c r="BWX94" s="14"/>
      <c r="BWY94" s="14"/>
      <c r="BWZ94" s="14"/>
      <c r="BXA94" s="14"/>
      <c r="BXB94" s="14"/>
      <c r="BXC94" s="14"/>
      <c r="BXD94" s="14"/>
      <c r="BXE94" s="14"/>
      <c r="BXF94" s="14"/>
      <c r="BXG94" s="14"/>
      <c r="BXH94" s="14"/>
      <c r="BXI94" s="14"/>
      <c r="BXJ94" s="14"/>
      <c r="BXK94" s="14"/>
      <c r="BXL94" s="14"/>
      <c r="BXM94" s="14"/>
      <c r="BXN94" s="14"/>
      <c r="BXO94" s="14"/>
      <c r="BXP94" s="14"/>
      <c r="BXQ94" s="14"/>
      <c r="BXR94" s="14"/>
      <c r="BXS94" s="14"/>
      <c r="BXT94" s="14"/>
      <c r="BXU94" s="14"/>
      <c r="BXV94" s="14"/>
      <c r="BXW94" s="14"/>
      <c r="BXX94" s="14"/>
      <c r="BXY94" s="14"/>
      <c r="BXZ94" s="14"/>
      <c r="BYA94" s="14"/>
      <c r="BYB94" s="14"/>
      <c r="BYC94" s="14"/>
      <c r="BYD94" s="14"/>
      <c r="BYE94" s="14"/>
      <c r="BYF94" s="14"/>
      <c r="BYG94" s="14"/>
      <c r="BYH94" s="14"/>
      <c r="BYI94" s="14"/>
      <c r="BYJ94" s="14"/>
      <c r="BYK94" s="14"/>
      <c r="BYL94" s="14"/>
      <c r="BYM94" s="14"/>
      <c r="BYN94" s="14"/>
      <c r="BYO94" s="14"/>
      <c r="BYP94" s="14"/>
      <c r="BYQ94" s="14"/>
      <c r="BYR94" s="14"/>
      <c r="BYS94" s="14"/>
      <c r="BYT94" s="14"/>
      <c r="BYU94" s="14"/>
      <c r="BYV94" s="14"/>
      <c r="BYW94" s="14"/>
      <c r="BYX94" s="14"/>
      <c r="BYY94" s="14"/>
      <c r="BYZ94" s="14"/>
      <c r="BZA94" s="14"/>
      <c r="BZB94" s="14"/>
      <c r="BZC94" s="14"/>
      <c r="BZD94" s="14"/>
      <c r="BZE94" s="14"/>
      <c r="BZF94" s="14"/>
      <c r="BZG94" s="14"/>
      <c r="BZH94" s="14"/>
      <c r="BZI94" s="14"/>
      <c r="BZJ94" s="14"/>
      <c r="BZK94" s="14"/>
      <c r="BZL94" s="14"/>
      <c r="BZM94" s="14"/>
      <c r="BZN94" s="14"/>
      <c r="BZO94" s="14"/>
      <c r="BZP94" s="14"/>
      <c r="BZQ94" s="14"/>
      <c r="BZR94" s="14"/>
      <c r="BZS94" s="14"/>
      <c r="BZT94" s="14"/>
      <c r="BZU94" s="14"/>
      <c r="BZV94" s="14"/>
      <c r="BZW94" s="14"/>
      <c r="BZX94" s="14"/>
      <c r="BZY94" s="14"/>
      <c r="BZZ94" s="14"/>
      <c r="CAA94" s="14"/>
      <c r="CAB94" s="14"/>
      <c r="CAC94" s="14"/>
      <c r="CAD94" s="14"/>
      <c r="CAE94" s="14"/>
      <c r="CAF94" s="14"/>
      <c r="CAG94" s="14"/>
      <c r="CAH94" s="14"/>
      <c r="CAI94" s="14"/>
      <c r="CAJ94" s="14"/>
      <c r="CAK94" s="14"/>
      <c r="CAL94" s="14"/>
      <c r="CAM94" s="14"/>
      <c r="CAN94" s="14"/>
      <c r="CAO94" s="14"/>
      <c r="CAP94" s="14"/>
      <c r="CAQ94" s="14"/>
      <c r="CAR94" s="14"/>
      <c r="CAS94" s="14"/>
      <c r="CAT94" s="14"/>
      <c r="CAU94" s="14"/>
      <c r="CAV94" s="14"/>
      <c r="CAW94" s="14"/>
      <c r="CAX94" s="14"/>
      <c r="CAY94" s="14"/>
      <c r="CAZ94" s="14"/>
      <c r="CBA94" s="14"/>
      <c r="CBB94" s="14"/>
      <c r="CBC94" s="14"/>
      <c r="CBD94" s="14"/>
      <c r="CBE94" s="14"/>
      <c r="CBF94" s="14"/>
      <c r="CBG94" s="14"/>
      <c r="CBH94" s="14"/>
      <c r="CBI94" s="14"/>
      <c r="CBJ94" s="14"/>
      <c r="CBK94" s="14"/>
      <c r="CBL94" s="14"/>
      <c r="CBM94" s="14"/>
      <c r="CBN94" s="14"/>
      <c r="CBO94" s="14"/>
      <c r="CBP94" s="14"/>
      <c r="CBQ94" s="14"/>
      <c r="CBR94" s="14"/>
      <c r="CBS94" s="14"/>
      <c r="CBT94" s="14"/>
      <c r="CBU94" s="14"/>
      <c r="CBV94" s="14"/>
      <c r="CBW94" s="14"/>
      <c r="CBX94" s="14"/>
      <c r="CBY94" s="14"/>
      <c r="CBZ94" s="14"/>
      <c r="CCA94" s="14"/>
      <c r="CCB94" s="14"/>
      <c r="CCC94" s="14"/>
      <c r="CCD94" s="14"/>
      <c r="CCE94" s="14"/>
      <c r="CCF94" s="14"/>
      <c r="CCG94" s="14"/>
      <c r="CCH94" s="14"/>
      <c r="CCI94" s="14"/>
      <c r="CCJ94" s="14"/>
      <c r="CCK94" s="14"/>
      <c r="CCL94" s="14"/>
      <c r="CCM94" s="14"/>
      <c r="CCN94" s="14"/>
      <c r="CCO94" s="14"/>
      <c r="CCP94" s="14"/>
      <c r="CCQ94" s="14"/>
      <c r="CCR94" s="14"/>
      <c r="CCS94" s="14"/>
      <c r="CCT94" s="14"/>
      <c r="CCU94" s="14"/>
      <c r="CCV94" s="14"/>
      <c r="CCW94" s="14"/>
      <c r="CCX94" s="14"/>
      <c r="CCY94" s="14"/>
      <c r="CCZ94" s="14"/>
      <c r="CDA94" s="14"/>
      <c r="CDB94" s="14"/>
      <c r="CDC94" s="14"/>
      <c r="CDD94" s="14"/>
      <c r="CDE94" s="14"/>
      <c r="CDF94" s="14"/>
      <c r="CDG94" s="14"/>
      <c r="CDH94" s="14"/>
      <c r="CDI94" s="14"/>
      <c r="CDJ94" s="14"/>
      <c r="CDK94" s="14"/>
      <c r="CDL94" s="14"/>
      <c r="CDM94" s="14"/>
      <c r="CDN94" s="14"/>
      <c r="CDO94" s="14"/>
      <c r="CDP94" s="14"/>
      <c r="CDQ94" s="14"/>
      <c r="CDR94" s="14"/>
      <c r="CDS94" s="14"/>
      <c r="CDT94" s="14"/>
      <c r="CDU94" s="14"/>
      <c r="CDV94" s="14"/>
      <c r="CDW94" s="14"/>
      <c r="CDX94" s="14"/>
      <c r="CDY94" s="14"/>
      <c r="CDZ94" s="14"/>
      <c r="CEA94" s="14"/>
      <c r="CEB94" s="14"/>
      <c r="CEC94" s="14"/>
      <c r="CED94" s="14"/>
      <c r="CEE94" s="14"/>
      <c r="CEF94" s="14"/>
      <c r="CEG94" s="14"/>
      <c r="CEH94" s="14"/>
      <c r="CEI94" s="14"/>
      <c r="CEJ94" s="14"/>
      <c r="CEK94" s="14"/>
      <c r="CEL94" s="14"/>
      <c r="CEM94" s="14"/>
      <c r="CEN94" s="14"/>
      <c r="CEO94" s="14"/>
      <c r="CEP94" s="14"/>
      <c r="CEQ94" s="14"/>
      <c r="CER94" s="14"/>
      <c r="CES94" s="14"/>
      <c r="CET94" s="14"/>
      <c r="CEU94" s="14"/>
      <c r="CEV94" s="14"/>
      <c r="CEW94" s="14"/>
      <c r="CEX94" s="14"/>
      <c r="CEY94" s="14"/>
      <c r="CEZ94" s="14"/>
      <c r="CFA94" s="14"/>
      <c r="CFB94" s="14"/>
      <c r="CFC94" s="14"/>
      <c r="CFD94" s="14"/>
      <c r="CFE94" s="14"/>
      <c r="CFF94" s="14"/>
      <c r="CFG94" s="14"/>
      <c r="CFH94" s="14"/>
      <c r="CFI94" s="14"/>
      <c r="CFJ94" s="14"/>
      <c r="CFK94" s="14"/>
      <c r="CFL94" s="14"/>
      <c r="CFM94" s="14"/>
      <c r="CFN94" s="14"/>
      <c r="CFO94" s="14"/>
      <c r="CFP94" s="14"/>
      <c r="CFQ94" s="14"/>
      <c r="CFR94" s="14"/>
      <c r="CFS94" s="14"/>
      <c r="CFT94" s="14"/>
      <c r="CFU94" s="14"/>
      <c r="CFV94" s="14"/>
      <c r="CFW94" s="14"/>
      <c r="CFX94" s="14"/>
      <c r="CFY94" s="14"/>
      <c r="CFZ94" s="14"/>
      <c r="CGA94" s="14"/>
      <c r="CGB94" s="14"/>
      <c r="CGC94" s="14"/>
      <c r="CGD94" s="14"/>
      <c r="CGE94" s="14"/>
      <c r="CGF94" s="14"/>
      <c r="CGG94" s="14"/>
      <c r="CGH94" s="14"/>
      <c r="CGI94" s="14"/>
      <c r="CGJ94" s="14"/>
      <c r="CGK94" s="14"/>
      <c r="CGL94" s="14"/>
      <c r="CGM94" s="14"/>
      <c r="CGN94" s="14"/>
      <c r="CGO94" s="14"/>
      <c r="CGP94" s="14"/>
      <c r="CGQ94" s="14"/>
      <c r="CGR94" s="14"/>
      <c r="CGS94" s="14"/>
      <c r="CGT94" s="14"/>
      <c r="CGU94" s="14"/>
      <c r="CGV94" s="14"/>
      <c r="CGW94" s="14"/>
      <c r="CGX94" s="14"/>
      <c r="CGY94" s="14"/>
      <c r="CGZ94" s="14"/>
      <c r="CHA94" s="14"/>
      <c r="CHB94" s="14"/>
      <c r="CHC94" s="14"/>
      <c r="CHD94" s="14"/>
      <c r="CHE94" s="14"/>
      <c r="CHF94" s="14"/>
      <c r="CHG94" s="14"/>
      <c r="CHH94" s="14"/>
      <c r="CHI94" s="14"/>
      <c r="CHJ94" s="14"/>
      <c r="CHK94" s="14"/>
      <c r="CHL94" s="14"/>
      <c r="CHM94" s="14"/>
      <c r="CHN94" s="14"/>
      <c r="CHO94" s="14"/>
      <c r="CHP94" s="14"/>
      <c r="CHQ94" s="14"/>
      <c r="CHR94" s="14"/>
      <c r="CHS94" s="14"/>
      <c r="CHT94" s="14"/>
      <c r="CHU94" s="14"/>
      <c r="CHV94" s="14"/>
      <c r="CHW94" s="14"/>
      <c r="CHX94" s="14"/>
      <c r="CHY94" s="14"/>
      <c r="CHZ94" s="14"/>
      <c r="CIA94" s="14"/>
      <c r="CIB94" s="14"/>
      <c r="CIC94" s="14"/>
      <c r="CID94" s="14"/>
      <c r="CIE94" s="14"/>
      <c r="CIF94" s="14"/>
      <c r="CIG94" s="14"/>
      <c r="CIH94" s="14"/>
      <c r="CII94" s="14"/>
      <c r="CIJ94" s="14"/>
      <c r="CIK94" s="14"/>
      <c r="CIL94" s="14"/>
      <c r="CIM94" s="14"/>
      <c r="CIN94" s="14"/>
      <c r="CIO94" s="14"/>
      <c r="CIP94" s="14"/>
      <c r="CIQ94" s="14"/>
      <c r="CIR94" s="14"/>
      <c r="CIS94" s="14"/>
      <c r="CIT94" s="14"/>
      <c r="CIU94" s="14"/>
      <c r="CIV94" s="14"/>
      <c r="CIW94" s="14"/>
      <c r="CIX94" s="14"/>
      <c r="CIY94" s="14"/>
      <c r="CIZ94" s="14"/>
      <c r="CJA94" s="14"/>
      <c r="CJB94" s="14"/>
      <c r="CJC94" s="14"/>
      <c r="CJD94" s="14"/>
      <c r="CJE94" s="14"/>
      <c r="CJF94" s="14"/>
      <c r="CJG94" s="14"/>
      <c r="CJH94" s="14"/>
      <c r="CJI94" s="14"/>
      <c r="CJJ94" s="14"/>
      <c r="CJK94" s="14"/>
      <c r="CJL94" s="14"/>
      <c r="CJM94" s="14"/>
      <c r="CJN94" s="14"/>
      <c r="CJO94" s="14"/>
      <c r="CJP94" s="14"/>
      <c r="CJQ94" s="14"/>
      <c r="CJR94" s="14"/>
      <c r="CJS94" s="14"/>
      <c r="CJT94" s="14"/>
      <c r="CJU94" s="14"/>
      <c r="CJV94" s="14"/>
      <c r="CJW94" s="14"/>
      <c r="CJX94" s="14"/>
      <c r="CJY94" s="14"/>
      <c r="CJZ94" s="14"/>
      <c r="CKA94" s="14"/>
      <c r="CKB94" s="14"/>
      <c r="CKC94" s="14"/>
      <c r="CKD94" s="14"/>
      <c r="CKE94" s="14"/>
      <c r="CKF94" s="14"/>
      <c r="CKG94" s="14"/>
      <c r="CKH94" s="14"/>
      <c r="CKI94" s="14"/>
      <c r="CKJ94" s="14"/>
      <c r="CKK94" s="14"/>
      <c r="CKL94" s="14"/>
      <c r="CKM94" s="14"/>
      <c r="CKN94" s="14"/>
      <c r="CKO94" s="14"/>
      <c r="CKP94" s="14"/>
      <c r="CKQ94" s="14"/>
      <c r="CKR94" s="14"/>
      <c r="CKS94" s="14"/>
      <c r="CKT94" s="14"/>
      <c r="CKU94" s="14"/>
      <c r="CKV94" s="14"/>
      <c r="CKW94" s="14"/>
      <c r="CKX94" s="14"/>
      <c r="CKY94" s="14"/>
      <c r="CKZ94" s="14"/>
      <c r="CLA94" s="14"/>
      <c r="CLB94" s="14"/>
      <c r="CLC94" s="14"/>
      <c r="CLD94" s="14"/>
      <c r="CLE94" s="14"/>
      <c r="CLF94" s="14"/>
      <c r="CLG94" s="14"/>
      <c r="CLH94" s="14"/>
      <c r="CLI94" s="14"/>
      <c r="CLJ94" s="14"/>
      <c r="CLK94" s="14"/>
      <c r="CLL94" s="14"/>
      <c r="CLM94" s="14"/>
      <c r="CLN94" s="14"/>
      <c r="CLO94" s="14"/>
      <c r="CLP94" s="14"/>
      <c r="CLQ94" s="14"/>
      <c r="CLR94" s="14"/>
      <c r="CLS94" s="14"/>
      <c r="CLT94" s="14"/>
      <c r="CLU94" s="14"/>
      <c r="CLV94" s="14"/>
      <c r="CLW94" s="14"/>
      <c r="CLX94" s="14"/>
      <c r="CLY94" s="14"/>
      <c r="CLZ94" s="14"/>
      <c r="CMA94" s="14"/>
      <c r="CMB94" s="14"/>
      <c r="CMC94" s="14"/>
      <c r="CMD94" s="14"/>
      <c r="CME94" s="14"/>
      <c r="CMF94" s="14"/>
      <c r="CMG94" s="14"/>
      <c r="CMH94" s="14"/>
      <c r="CMI94" s="14"/>
      <c r="CMJ94" s="14"/>
      <c r="CMK94" s="14"/>
      <c r="CML94" s="14"/>
      <c r="CMM94" s="14"/>
      <c r="CMN94" s="14"/>
      <c r="CMO94" s="14"/>
      <c r="CMP94" s="14"/>
      <c r="CMQ94" s="14"/>
      <c r="CMR94" s="14"/>
      <c r="CMS94" s="14"/>
      <c r="CMT94" s="14"/>
      <c r="CMU94" s="14"/>
      <c r="CMV94" s="14"/>
      <c r="CMW94" s="14"/>
      <c r="CMX94" s="14"/>
      <c r="CMY94" s="14"/>
      <c r="CMZ94" s="14"/>
      <c r="CNA94" s="14"/>
      <c r="CNB94" s="14"/>
      <c r="CNC94" s="14"/>
      <c r="CND94" s="14"/>
      <c r="CNE94" s="14"/>
      <c r="CNF94" s="14"/>
      <c r="CNG94" s="14"/>
      <c r="CNH94" s="14"/>
      <c r="CNI94" s="14"/>
      <c r="CNJ94" s="14"/>
      <c r="CNK94" s="14"/>
      <c r="CNL94" s="14"/>
      <c r="CNM94" s="14"/>
      <c r="CNN94" s="14"/>
      <c r="CNO94" s="14"/>
      <c r="CNP94" s="14"/>
      <c r="CNQ94" s="14"/>
      <c r="CNR94" s="14"/>
      <c r="CNS94" s="14"/>
      <c r="CNT94" s="14"/>
      <c r="CNU94" s="14"/>
      <c r="CNV94" s="14"/>
      <c r="CNW94" s="14"/>
      <c r="CNX94" s="14"/>
      <c r="CNY94" s="14"/>
      <c r="CNZ94" s="14"/>
      <c r="COA94" s="14"/>
      <c r="COB94" s="14"/>
      <c r="COC94" s="14"/>
      <c r="COD94" s="14"/>
      <c r="COE94" s="14"/>
      <c r="COF94" s="14"/>
      <c r="COG94" s="14"/>
      <c r="COH94" s="14"/>
      <c r="COI94" s="14"/>
      <c r="COJ94" s="14"/>
      <c r="COK94" s="14"/>
      <c r="COL94" s="14"/>
      <c r="COM94" s="14"/>
      <c r="CON94" s="14"/>
      <c r="COO94" s="14"/>
      <c r="COP94" s="14"/>
      <c r="COQ94" s="14"/>
      <c r="COR94" s="14"/>
      <c r="COS94" s="14"/>
      <c r="COT94" s="14"/>
      <c r="COU94" s="14"/>
      <c r="COV94" s="14"/>
      <c r="COW94" s="14"/>
      <c r="COX94" s="14"/>
      <c r="COY94" s="14"/>
      <c r="COZ94" s="14"/>
      <c r="CPA94" s="14"/>
      <c r="CPB94" s="14"/>
      <c r="CPC94" s="14"/>
      <c r="CPD94" s="14"/>
      <c r="CPE94" s="14"/>
      <c r="CPF94" s="14"/>
      <c r="CPG94" s="14"/>
      <c r="CPH94" s="14"/>
      <c r="CPI94" s="14"/>
      <c r="CPJ94" s="14"/>
      <c r="CPK94" s="14"/>
      <c r="CPL94" s="14"/>
      <c r="CPM94" s="14"/>
      <c r="CPN94" s="14"/>
      <c r="CPO94" s="14"/>
      <c r="CPP94" s="14"/>
      <c r="CPQ94" s="14"/>
      <c r="CPR94" s="14"/>
      <c r="CPS94" s="14"/>
      <c r="CPT94" s="14"/>
      <c r="CPU94" s="14"/>
      <c r="CPV94" s="14"/>
      <c r="CPW94" s="14"/>
      <c r="CPX94" s="14"/>
      <c r="CPY94" s="14"/>
      <c r="CPZ94" s="14"/>
      <c r="CQA94" s="14"/>
      <c r="CQB94" s="14"/>
      <c r="CQC94" s="14"/>
      <c r="CQD94" s="14"/>
      <c r="CQE94" s="14"/>
      <c r="CQF94" s="14"/>
      <c r="CQG94" s="14"/>
      <c r="CQH94" s="14"/>
      <c r="CQI94" s="14"/>
      <c r="CQJ94" s="14"/>
      <c r="CQK94" s="14"/>
      <c r="CQL94" s="14"/>
      <c r="CQM94" s="14"/>
      <c r="CQN94" s="14"/>
      <c r="CQO94" s="14"/>
      <c r="CQP94" s="14"/>
      <c r="CQQ94" s="14"/>
      <c r="CQR94" s="14"/>
      <c r="CQS94" s="14"/>
      <c r="CQT94" s="14"/>
      <c r="CQU94" s="14"/>
      <c r="CQV94" s="14"/>
      <c r="CQW94" s="14"/>
      <c r="CQX94" s="14"/>
      <c r="CQY94" s="14"/>
      <c r="CQZ94" s="14"/>
      <c r="CRA94" s="14"/>
      <c r="CRB94" s="14"/>
      <c r="CRC94" s="14"/>
      <c r="CRD94" s="14"/>
      <c r="CRE94" s="14"/>
      <c r="CRF94" s="14"/>
      <c r="CRG94" s="14"/>
      <c r="CRH94" s="14"/>
      <c r="CRI94" s="14"/>
      <c r="CRJ94" s="14"/>
      <c r="CRK94" s="14"/>
      <c r="CRL94" s="14"/>
      <c r="CRM94" s="14"/>
      <c r="CRN94" s="14"/>
      <c r="CRO94" s="14"/>
      <c r="CRP94" s="14"/>
      <c r="CRQ94" s="14"/>
      <c r="CRR94" s="14"/>
      <c r="CRS94" s="14"/>
      <c r="CRT94" s="14"/>
      <c r="CRU94" s="14"/>
      <c r="CRV94" s="14"/>
      <c r="CRW94" s="14"/>
      <c r="CRX94" s="14"/>
      <c r="CRY94" s="14"/>
      <c r="CRZ94" s="14"/>
      <c r="CSA94" s="14"/>
      <c r="CSB94" s="14"/>
      <c r="CSC94" s="14"/>
      <c r="CSD94" s="14"/>
      <c r="CSE94" s="14"/>
      <c r="CSF94" s="14"/>
      <c r="CSG94" s="14"/>
      <c r="CSH94" s="14"/>
      <c r="CSI94" s="14"/>
      <c r="CSJ94" s="14"/>
      <c r="CSK94" s="14"/>
      <c r="CSL94" s="14"/>
      <c r="CSM94" s="14"/>
      <c r="CSN94" s="14"/>
      <c r="CSO94" s="14"/>
      <c r="CSP94" s="14"/>
      <c r="CSQ94" s="14"/>
      <c r="CSR94" s="14"/>
      <c r="CSS94" s="14"/>
      <c r="CST94" s="14"/>
      <c r="CSU94" s="14"/>
      <c r="CSV94" s="14"/>
      <c r="CSW94" s="14"/>
      <c r="CSX94" s="14"/>
      <c r="CSY94" s="14"/>
      <c r="CSZ94" s="14"/>
      <c r="CTA94" s="14"/>
      <c r="CTB94" s="14"/>
      <c r="CTC94" s="14"/>
      <c r="CTD94" s="14"/>
      <c r="CTE94" s="14"/>
      <c r="CTF94" s="14"/>
      <c r="CTG94" s="14"/>
      <c r="CTH94" s="14"/>
      <c r="CTI94" s="14"/>
      <c r="CTJ94" s="14"/>
      <c r="CTK94" s="14"/>
      <c r="CTL94" s="14"/>
      <c r="CTM94" s="14"/>
      <c r="CTN94" s="14"/>
      <c r="CTO94" s="14"/>
      <c r="CTP94" s="14"/>
      <c r="CTQ94" s="14"/>
      <c r="CTR94" s="14"/>
      <c r="CTS94" s="14"/>
      <c r="CTT94" s="14"/>
      <c r="CTU94" s="14"/>
      <c r="CTV94" s="14"/>
      <c r="CTW94" s="14"/>
      <c r="CTX94" s="14"/>
      <c r="CTY94" s="14"/>
      <c r="CTZ94" s="14"/>
      <c r="CUA94" s="14"/>
      <c r="CUB94" s="14"/>
      <c r="CUC94" s="14"/>
      <c r="CUD94" s="14"/>
      <c r="CUE94" s="14"/>
      <c r="CUF94" s="14"/>
      <c r="CUG94" s="14"/>
      <c r="CUH94" s="14"/>
      <c r="CUI94" s="14"/>
      <c r="CUJ94" s="14"/>
      <c r="CUK94" s="14"/>
      <c r="CUL94" s="14"/>
      <c r="CUM94" s="14"/>
      <c r="CUN94" s="14"/>
      <c r="CUO94" s="14"/>
      <c r="CUP94" s="14"/>
      <c r="CUQ94" s="14"/>
      <c r="CUR94" s="14"/>
      <c r="CUS94" s="14"/>
      <c r="CUT94" s="14"/>
      <c r="CUU94" s="14"/>
      <c r="CUV94" s="14"/>
      <c r="CUW94" s="14"/>
      <c r="CUX94" s="14"/>
      <c r="CUY94" s="14"/>
      <c r="CUZ94" s="14"/>
      <c r="CVA94" s="14"/>
      <c r="CVB94" s="14"/>
      <c r="CVC94" s="14"/>
      <c r="CVD94" s="14"/>
      <c r="CVE94" s="14"/>
      <c r="CVF94" s="14"/>
      <c r="CVG94" s="14"/>
      <c r="CVH94" s="14"/>
      <c r="CVI94" s="14"/>
      <c r="CVJ94" s="14"/>
      <c r="CVK94" s="14"/>
      <c r="CVL94" s="14"/>
      <c r="CVM94" s="14"/>
      <c r="CVN94" s="14"/>
      <c r="CVO94" s="14"/>
      <c r="CVP94" s="14"/>
      <c r="CVQ94" s="14"/>
      <c r="CVR94" s="14"/>
      <c r="CVS94" s="14"/>
      <c r="CVT94" s="14"/>
      <c r="CVU94" s="14"/>
      <c r="CVV94" s="14"/>
      <c r="CVW94" s="14"/>
      <c r="CVX94" s="14"/>
      <c r="CVY94" s="14"/>
      <c r="CVZ94" s="14"/>
      <c r="CWA94" s="14"/>
      <c r="CWB94" s="14"/>
      <c r="CWC94" s="14"/>
      <c r="CWD94" s="14"/>
      <c r="CWE94" s="14"/>
      <c r="CWF94" s="14"/>
      <c r="CWG94" s="14"/>
      <c r="CWH94" s="14"/>
      <c r="CWI94" s="14"/>
      <c r="CWJ94" s="14"/>
      <c r="CWK94" s="14"/>
      <c r="CWL94" s="14"/>
      <c r="CWM94" s="14"/>
      <c r="CWN94" s="14"/>
      <c r="CWO94" s="14"/>
      <c r="CWP94" s="14"/>
      <c r="CWQ94" s="14"/>
      <c r="CWR94" s="14"/>
      <c r="CWS94" s="14"/>
      <c r="CWT94" s="14"/>
      <c r="CWU94" s="14"/>
      <c r="CWV94" s="14"/>
      <c r="CWW94" s="14"/>
      <c r="CWX94" s="14"/>
      <c r="CWY94" s="14"/>
      <c r="CWZ94" s="14"/>
      <c r="CXA94" s="14"/>
      <c r="CXB94" s="14"/>
      <c r="CXC94" s="14"/>
      <c r="CXD94" s="14"/>
      <c r="CXE94" s="14"/>
      <c r="CXF94" s="14"/>
      <c r="CXG94" s="14"/>
      <c r="CXH94" s="14"/>
      <c r="CXI94" s="14"/>
      <c r="CXJ94" s="14"/>
      <c r="CXK94" s="14"/>
      <c r="CXL94" s="14"/>
      <c r="CXM94" s="14"/>
      <c r="CXN94" s="14"/>
      <c r="CXO94" s="14"/>
      <c r="CXP94" s="14"/>
      <c r="CXQ94" s="14"/>
      <c r="CXR94" s="14"/>
      <c r="CXS94" s="14"/>
      <c r="CXT94" s="14"/>
      <c r="CXU94" s="14"/>
      <c r="CXV94" s="14"/>
      <c r="CXW94" s="14"/>
      <c r="CXX94" s="14"/>
      <c r="CXY94" s="14"/>
      <c r="CXZ94" s="14"/>
      <c r="CYA94" s="14"/>
      <c r="CYB94" s="14"/>
      <c r="CYC94" s="14"/>
      <c r="CYD94" s="14"/>
      <c r="CYE94" s="14"/>
      <c r="CYF94" s="14"/>
      <c r="CYG94" s="14"/>
      <c r="CYH94" s="14"/>
      <c r="CYI94" s="14"/>
      <c r="CYJ94" s="14"/>
      <c r="CYK94" s="14"/>
      <c r="CYL94" s="14"/>
      <c r="CYM94" s="14"/>
      <c r="CYN94" s="14"/>
      <c r="CYO94" s="14"/>
      <c r="CYP94" s="14"/>
      <c r="CYQ94" s="14"/>
      <c r="CYR94" s="14"/>
      <c r="CYS94" s="14"/>
      <c r="CYT94" s="14"/>
      <c r="CYU94" s="14"/>
      <c r="CYV94" s="14"/>
      <c r="CYW94" s="14"/>
      <c r="CYX94" s="14"/>
      <c r="CYY94" s="14"/>
      <c r="CYZ94" s="14"/>
      <c r="CZA94" s="14"/>
      <c r="CZB94" s="14"/>
      <c r="CZC94" s="14"/>
      <c r="CZD94" s="14"/>
      <c r="CZE94" s="14"/>
      <c r="CZF94" s="14"/>
      <c r="CZG94" s="14"/>
      <c r="CZH94" s="14"/>
      <c r="CZI94" s="14"/>
      <c r="CZJ94" s="14"/>
      <c r="CZK94" s="14"/>
      <c r="CZL94" s="14"/>
      <c r="CZM94" s="14"/>
      <c r="CZN94" s="14"/>
      <c r="CZO94" s="14"/>
      <c r="CZP94" s="14"/>
      <c r="CZQ94" s="14"/>
      <c r="CZR94" s="14"/>
      <c r="CZS94" s="14"/>
      <c r="CZT94" s="14"/>
      <c r="CZU94" s="14"/>
      <c r="CZV94" s="14"/>
      <c r="CZW94" s="14"/>
      <c r="CZX94" s="14"/>
      <c r="CZY94" s="14"/>
      <c r="CZZ94" s="14"/>
      <c r="DAA94" s="14"/>
      <c r="DAB94" s="14"/>
      <c r="DAC94" s="14"/>
      <c r="DAD94" s="14"/>
      <c r="DAE94" s="14"/>
      <c r="DAF94" s="14"/>
      <c r="DAG94" s="14"/>
      <c r="DAH94" s="14"/>
      <c r="DAI94" s="14"/>
      <c r="DAJ94" s="14"/>
      <c r="DAK94" s="14"/>
      <c r="DAL94" s="14"/>
      <c r="DAM94" s="14"/>
      <c r="DAN94" s="14"/>
      <c r="DAO94" s="14"/>
      <c r="DAP94" s="14"/>
      <c r="DAQ94" s="14"/>
      <c r="DAR94" s="14"/>
      <c r="DAS94" s="14"/>
      <c r="DAT94" s="14"/>
      <c r="DAU94" s="14"/>
      <c r="DAV94" s="14"/>
      <c r="DAW94" s="14"/>
      <c r="DAX94" s="14"/>
      <c r="DAY94" s="14"/>
      <c r="DAZ94" s="14"/>
      <c r="DBA94" s="14"/>
      <c r="DBB94" s="14"/>
      <c r="DBC94" s="14"/>
      <c r="DBD94" s="14"/>
      <c r="DBE94" s="14"/>
      <c r="DBF94" s="14"/>
      <c r="DBG94" s="14"/>
      <c r="DBH94" s="14"/>
      <c r="DBI94" s="14"/>
      <c r="DBJ94" s="14"/>
      <c r="DBK94" s="14"/>
      <c r="DBL94" s="14"/>
      <c r="DBM94" s="14"/>
      <c r="DBN94" s="14"/>
      <c r="DBO94" s="14"/>
      <c r="DBP94" s="14"/>
      <c r="DBQ94" s="14"/>
      <c r="DBR94" s="14"/>
      <c r="DBS94" s="14"/>
      <c r="DBT94" s="14"/>
      <c r="DBU94" s="14"/>
      <c r="DBV94" s="14"/>
      <c r="DBW94" s="14"/>
      <c r="DBX94" s="14"/>
      <c r="DBY94" s="14"/>
      <c r="DBZ94" s="14"/>
      <c r="DCA94" s="14"/>
      <c r="DCB94" s="14"/>
      <c r="DCC94" s="14"/>
      <c r="DCD94" s="14"/>
      <c r="DCE94" s="14"/>
      <c r="DCF94" s="14"/>
      <c r="DCG94" s="14"/>
      <c r="DCH94" s="14"/>
      <c r="DCI94" s="14"/>
      <c r="DCJ94" s="14"/>
      <c r="DCK94" s="14"/>
      <c r="DCL94" s="14"/>
      <c r="DCM94" s="14"/>
      <c r="DCN94" s="14"/>
      <c r="DCO94" s="14"/>
      <c r="DCP94" s="14"/>
      <c r="DCQ94" s="14"/>
      <c r="DCR94" s="14"/>
      <c r="DCS94" s="14"/>
      <c r="DCT94" s="14"/>
      <c r="DCU94" s="14"/>
      <c r="DCV94" s="14"/>
      <c r="DCW94" s="14"/>
      <c r="DCX94" s="14"/>
      <c r="DCY94" s="14"/>
      <c r="DCZ94" s="14"/>
      <c r="DDA94" s="14"/>
      <c r="DDB94" s="14"/>
      <c r="DDC94" s="14"/>
      <c r="DDD94" s="14"/>
      <c r="DDE94" s="14"/>
      <c r="DDF94" s="14"/>
      <c r="DDG94" s="14"/>
      <c r="DDH94" s="14"/>
      <c r="DDI94" s="14"/>
      <c r="DDJ94" s="14"/>
      <c r="DDK94" s="14"/>
      <c r="DDL94" s="14"/>
      <c r="DDM94" s="14"/>
      <c r="DDN94" s="14"/>
      <c r="DDO94" s="14"/>
      <c r="DDP94" s="14"/>
      <c r="DDQ94" s="14"/>
      <c r="DDR94" s="14"/>
      <c r="DDS94" s="14"/>
      <c r="DDT94" s="14"/>
      <c r="DDU94" s="14"/>
      <c r="DDV94" s="14"/>
      <c r="DDW94" s="14"/>
      <c r="DDX94" s="14"/>
      <c r="DDY94" s="14"/>
      <c r="DDZ94" s="14"/>
      <c r="DEA94" s="14"/>
      <c r="DEB94" s="14"/>
      <c r="DEC94" s="14"/>
      <c r="DED94" s="14"/>
      <c r="DEE94" s="14"/>
      <c r="DEF94" s="14"/>
      <c r="DEG94" s="14"/>
      <c r="DEH94" s="14"/>
      <c r="DEI94" s="14"/>
      <c r="DEJ94" s="14"/>
      <c r="DEK94" s="14"/>
      <c r="DEL94" s="14"/>
      <c r="DEM94" s="14"/>
      <c r="DEN94" s="14"/>
      <c r="DEO94" s="14"/>
      <c r="DEP94" s="14"/>
      <c r="DEQ94" s="14"/>
      <c r="DER94" s="14"/>
      <c r="DES94" s="14"/>
      <c r="DET94" s="14"/>
      <c r="DEU94" s="14"/>
      <c r="DEV94" s="14"/>
      <c r="DEW94" s="14"/>
      <c r="DEX94" s="14"/>
      <c r="DEY94" s="14"/>
      <c r="DEZ94" s="14"/>
      <c r="DFA94" s="14"/>
      <c r="DFB94" s="14"/>
      <c r="DFC94" s="14"/>
      <c r="DFD94" s="14"/>
      <c r="DFE94" s="14"/>
      <c r="DFF94" s="14"/>
      <c r="DFG94" s="14"/>
      <c r="DFH94" s="14"/>
      <c r="DFI94" s="14"/>
      <c r="DFJ94" s="14"/>
      <c r="DFK94" s="14"/>
      <c r="DFL94" s="14"/>
      <c r="DFM94" s="14"/>
      <c r="DFN94" s="14"/>
      <c r="DFO94" s="14"/>
      <c r="DFP94" s="14"/>
      <c r="DFQ94" s="14"/>
      <c r="DFR94" s="14"/>
      <c r="DFS94" s="14"/>
      <c r="DFT94" s="14"/>
      <c r="DFU94" s="14"/>
      <c r="DFV94" s="14"/>
      <c r="DFW94" s="14"/>
      <c r="DFX94" s="14"/>
      <c r="DFY94" s="14"/>
      <c r="DFZ94" s="14"/>
      <c r="DGA94" s="14"/>
      <c r="DGB94" s="14"/>
      <c r="DGC94" s="14"/>
      <c r="DGD94" s="14"/>
      <c r="DGE94" s="14"/>
      <c r="DGF94" s="14"/>
      <c r="DGG94" s="14"/>
      <c r="DGH94" s="14"/>
      <c r="DGI94" s="14"/>
      <c r="DGJ94" s="14"/>
      <c r="DGK94" s="14"/>
      <c r="DGL94" s="14"/>
      <c r="DGM94" s="14"/>
      <c r="DGN94" s="14"/>
      <c r="DGO94" s="14"/>
      <c r="DGP94" s="14"/>
      <c r="DGQ94" s="14"/>
      <c r="DGR94" s="14"/>
      <c r="DGS94" s="14"/>
      <c r="DGT94" s="14"/>
      <c r="DGU94" s="14"/>
      <c r="DGV94" s="14"/>
      <c r="DGW94" s="14"/>
      <c r="DGX94" s="14"/>
      <c r="DGY94" s="14"/>
      <c r="DGZ94" s="14"/>
      <c r="DHA94" s="14"/>
      <c r="DHB94" s="14"/>
      <c r="DHC94" s="14"/>
      <c r="DHD94" s="14"/>
      <c r="DHE94" s="14"/>
      <c r="DHF94" s="14"/>
      <c r="DHG94" s="14"/>
      <c r="DHH94" s="14"/>
      <c r="DHI94" s="14"/>
      <c r="DHJ94" s="14"/>
      <c r="DHK94" s="14"/>
      <c r="DHL94" s="14"/>
      <c r="DHM94" s="14"/>
      <c r="DHN94" s="14"/>
      <c r="DHO94" s="14"/>
      <c r="DHP94" s="14"/>
      <c r="DHQ94" s="14"/>
      <c r="DHR94" s="14"/>
      <c r="DHS94" s="14"/>
      <c r="DHT94" s="14"/>
      <c r="DHU94" s="14"/>
      <c r="DHV94" s="14"/>
      <c r="DHW94" s="14"/>
      <c r="DHX94" s="14"/>
      <c r="DHY94" s="14"/>
      <c r="DHZ94" s="14"/>
      <c r="DIA94" s="14"/>
      <c r="DIB94" s="14"/>
      <c r="DIC94" s="14"/>
      <c r="DID94" s="14"/>
      <c r="DIE94" s="14"/>
      <c r="DIF94" s="14"/>
      <c r="DIG94" s="14"/>
      <c r="DIH94" s="14"/>
      <c r="DII94" s="14"/>
      <c r="DIJ94" s="14"/>
      <c r="DIK94" s="14"/>
      <c r="DIL94" s="14"/>
      <c r="DIM94" s="14"/>
      <c r="DIN94" s="14"/>
      <c r="DIO94" s="14"/>
      <c r="DIP94" s="14"/>
      <c r="DIQ94" s="14"/>
      <c r="DIR94" s="14"/>
      <c r="DIS94" s="14"/>
      <c r="DIT94" s="14"/>
      <c r="DIU94" s="14"/>
      <c r="DIV94" s="14"/>
      <c r="DIW94" s="14"/>
      <c r="DIX94" s="14"/>
      <c r="DIY94" s="14"/>
      <c r="DIZ94" s="14"/>
      <c r="DJA94" s="14"/>
      <c r="DJB94" s="14"/>
      <c r="DJC94" s="14"/>
      <c r="DJD94" s="14"/>
      <c r="DJE94" s="14"/>
      <c r="DJF94" s="14"/>
      <c r="DJG94" s="14"/>
      <c r="DJH94" s="14"/>
      <c r="DJI94" s="14"/>
      <c r="DJJ94" s="14"/>
      <c r="DJK94" s="14"/>
      <c r="DJL94" s="14"/>
      <c r="DJM94" s="14"/>
      <c r="DJN94" s="14"/>
      <c r="DJO94" s="14"/>
      <c r="DJP94" s="14"/>
      <c r="DJQ94" s="14"/>
      <c r="DJR94" s="14"/>
      <c r="DJS94" s="14"/>
      <c r="DJT94" s="14"/>
      <c r="DJU94" s="14"/>
      <c r="DJV94" s="14"/>
      <c r="DJW94" s="14"/>
      <c r="DJX94" s="14"/>
      <c r="DJY94" s="14"/>
      <c r="DJZ94" s="14"/>
      <c r="DKA94" s="14"/>
      <c r="DKB94" s="14"/>
      <c r="DKC94" s="14"/>
      <c r="DKD94" s="14"/>
      <c r="DKE94" s="14"/>
      <c r="DKF94" s="14"/>
      <c r="DKG94" s="14"/>
      <c r="DKH94" s="14"/>
      <c r="DKI94" s="14"/>
      <c r="DKJ94" s="14"/>
      <c r="DKK94" s="14"/>
      <c r="DKL94" s="14"/>
      <c r="DKM94" s="14"/>
      <c r="DKN94" s="14"/>
      <c r="DKO94" s="14"/>
      <c r="DKP94" s="14"/>
      <c r="DKQ94" s="14"/>
      <c r="DKR94" s="14"/>
      <c r="DKS94" s="14"/>
      <c r="DKT94" s="14"/>
      <c r="DKU94" s="14"/>
      <c r="DKV94" s="14"/>
      <c r="DKW94" s="14"/>
      <c r="DKX94" s="14"/>
      <c r="DKY94" s="14"/>
      <c r="DKZ94" s="14"/>
      <c r="DLA94" s="14"/>
      <c r="DLB94" s="14"/>
      <c r="DLC94" s="14"/>
      <c r="DLD94" s="14"/>
      <c r="DLE94" s="14"/>
      <c r="DLF94" s="14"/>
      <c r="DLG94" s="14"/>
      <c r="DLH94" s="14"/>
      <c r="DLI94" s="14"/>
      <c r="DLJ94" s="14"/>
      <c r="DLK94" s="14"/>
      <c r="DLL94" s="14"/>
      <c r="DLM94" s="14"/>
      <c r="DLN94" s="14"/>
      <c r="DLO94" s="14"/>
      <c r="DLP94" s="14"/>
      <c r="DLQ94" s="14"/>
      <c r="DLR94" s="14"/>
      <c r="DLS94" s="14"/>
      <c r="DLT94" s="14"/>
      <c r="DLU94" s="14"/>
      <c r="DLV94" s="14"/>
      <c r="DLW94" s="14"/>
      <c r="DLX94" s="14"/>
      <c r="DLY94" s="14"/>
      <c r="DLZ94" s="14"/>
      <c r="DMA94" s="14"/>
      <c r="DMB94" s="14"/>
      <c r="DMC94" s="14"/>
      <c r="DMD94" s="14"/>
      <c r="DME94" s="14"/>
      <c r="DMF94" s="14"/>
      <c r="DMG94" s="14"/>
      <c r="DMH94" s="14"/>
      <c r="DMI94" s="14"/>
      <c r="DMJ94" s="14"/>
      <c r="DMK94" s="14"/>
      <c r="DML94" s="14"/>
      <c r="DMM94" s="14"/>
      <c r="DMN94" s="14"/>
      <c r="DMO94" s="14"/>
      <c r="DMP94" s="14"/>
      <c r="DMQ94" s="14"/>
      <c r="DMR94" s="14"/>
      <c r="DMS94" s="14"/>
      <c r="DMT94" s="14"/>
      <c r="DMU94" s="14"/>
      <c r="DMV94" s="14"/>
      <c r="DMW94" s="14"/>
      <c r="DMX94" s="14"/>
      <c r="DMY94" s="14"/>
      <c r="DMZ94" s="14"/>
      <c r="DNA94" s="14"/>
      <c r="DNB94" s="14"/>
      <c r="DNC94" s="14"/>
      <c r="DND94" s="14"/>
      <c r="DNE94" s="14"/>
      <c r="DNF94" s="14"/>
      <c r="DNG94" s="14"/>
      <c r="DNH94" s="14"/>
      <c r="DNI94" s="14"/>
      <c r="DNJ94" s="14"/>
      <c r="DNK94" s="14"/>
      <c r="DNL94" s="14"/>
      <c r="DNM94" s="14"/>
      <c r="DNN94" s="14"/>
      <c r="DNO94" s="14"/>
      <c r="DNP94" s="14"/>
      <c r="DNQ94" s="14"/>
      <c r="DNR94" s="14"/>
      <c r="DNS94" s="14"/>
      <c r="DNT94" s="14"/>
      <c r="DNU94" s="14"/>
      <c r="DNV94" s="14"/>
      <c r="DNW94" s="14"/>
      <c r="DNX94" s="14"/>
      <c r="DNY94" s="14"/>
      <c r="DNZ94" s="14"/>
      <c r="DOA94" s="14"/>
      <c r="DOB94" s="14"/>
      <c r="DOC94" s="14"/>
      <c r="DOD94" s="14"/>
      <c r="DOE94" s="14"/>
      <c r="DOF94" s="14"/>
      <c r="DOG94" s="14"/>
      <c r="DOH94" s="14"/>
      <c r="DOI94" s="14"/>
      <c r="DOJ94" s="14"/>
      <c r="DOK94" s="14"/>
      <c r="DOL94" s="14"/>
      <c r="DOM94" s="14"/>
      <c r="DON94" s="14"/>
      <c r="DOO94" s="14"/>
      <c r="DOP94" s="14"/>
      <c r="DOQ94" s="14"/>
      <c r="DOR94" s="14"/>
      <c r="DOS94" s="14"/>
      <c r="DOT94" s="14"/>
      <c r="DOU94" s="14"/>
      <c r="DOV94" s="14"/>
      <c r="DOW94" s="14"/>
      <c r="DOX94" s="14"/>
      <c r="DOY94" s="14"/>
      <c r="DOZ94" s="14"/>
      <c r="DPA94" s="14"/>
      <c r="DPB94" s="14"/>
      <c r="DPC94" s="14"/>
      <c r="DPD94" s="14"/>
      <c r="DPE94" s="14"/>
      <c r="DPF94" s="14"/>
      <c r="DPG94" s="14"/>
      <c r="DPH94" s="14"/>
      <c r="DPI94" s="14"/>
      <c r="DPJ94" s="14"/>
      <c r="DPK94" s="14"/>
      <c r="DPL94" s="14"/>
      <c r="DPM94" s="14"/>
      <c r="DPN94" s="14"/>
      <c r="DPO94" s="14"/>
      <c r="DPP94" s="14"/>
      <c r="DPQ94" s="14"/>
      <c r="DPR94" s="14"/>
      <c r="DPS94" s="14"/>
      <c r="DPT94" s="14"/>
      <c r="DPU94" s="14"/>
      <c r="DPV94" s="14"/>
      <c r="DPW94" s="14"/>
      <c r="DPX94" s="14"/>
      <c r="DPY94" s="14"/>
      <c r="DPZ94" s="14"/>
      <c r="DQA94" s="14"/>
      <c r="DQB94" s="14"/>
      <c r="DQC94" s="14"/>
      <c r="DQD94" s="14"/>
      <c r="DQE94" s="14"/>
      <c r="DQF94" s="14"/>
      <c r="DQG94" s="14"/>
      <c r="DQH94" s="14"/>
      <c r="DQI94" s="14"/>
      <c r="DQJ94" s="14"/>
      <c r="DQK94" s="14"/>
      <c r="DQL94" s="14"/>
      <c r="DQM94" s="14"/>
      <c r="DQN94" s="14"/>
      <c r="DQO94" s="14"/>
      <c r="DQP94" s="14"/>
      <c r="DQQ94" s="14"/>
      <c r="DQR94" s="14"/>
      <c r="DQS94" s="14"/>
      <c r="DQT94" s="14"/>
      <c r="DQU94" s="14"/>
      <c r="DQV94" s="14"/>
      <c r="DQW94" s="14"/>
      <c r="DQX94" s="14"/>
      <c r="DQY94" s="14"/>
      <c r="DQZ94" s="14"/>
      <c r="DRA94" s="14"/>
      <c r="DRB94" s="14"/>
      <c r="DRC94" s="14"/>
      <c r="DRD94" s="14"/>
      <c r="DRE94" s="14"/>
      <c r="DRF94" s="14"/>
      <c r="DRG94" s="14"/>
      <c r="DRH94" s="14"/>
      <c r="DRI94" s="14"/>
      <c r="DRJ94" s="14"/>
      <c r="DRK94" s="14"/>
      <c r="DRL94" s="14"/>
      <c r="DRM94" s="14"/>
      <c r="DRN94" s="14"/>
      <c r="DRO94" s="14"/>
      <c r="DRP94" s="14"/>
      <c r="DRQ94" s="14"/>
      <c r="DRR94" s="14"/>
      <c r="DRS94" s="14"/>
      <c r="DRT94" s="14"/>
      <c r="DRU94" s="14"/>
      <c r="DRV94" s="14"/>
      <c r="DRW94" s="14"/>
      <c r="DRX94" s="14"/>
      <c r="DRY94" s="14"/>
      <c r="DRZ94" s="14"/>
      <c r="DSA94" s="14"/>
      <c r="DSB94" s="14"/>
      <c r="DSC94" s="14"/>
      <c r="DSD94" s="14"/>
      <c r="DSE94" s="14"/>
      <c r="DSF94" s="14"/>
      <c r="DSG94" s="14"/>
      <c r="DSH94" s="14"/>
      <c r="DSI94" s="14"/>
      <c r="DSJ94" s="14"/>
      <c r="DSK94" s="14"/>
      <c r="DSL94" s="14"/>
      <c r="DSM94" s="14"/>
      <c r="DSN94" s="14"/>
      <c r="DSO94" s="14"/>
      <c r="DSP94" s="14"/>
      <c r="DSQ94" s="14"/>
      <c r="DSR94" s="14"/>
      <c r="DSS94" s="14"/>
      <c r="DST94" s="14"/>
      <c r="DSU94" s="14"/>
      <c r="DSV94" s="14"/>
      <c r="DSW94" s="14"/>
      <c r="DSX94" s="14"/>
      <c r="DSY94" s="14"/>
      <c r="DSZ94" s="14"/>
      <c r="DTA94" s="14"/>
      <c r="DTB94" s="14"/>
      <c r="DTC94" s="14"/>
      <c r="DTD94" s="14"/>
      <c r="DTE94" s="14"/>
      <c r="DTF94" s="14"/>
      <c r="DTG94" s="14"/>
      <c r="DTH94" s="14"/>
      <c r="DTI94" s="14"/>
      <c r="DTJ94" s="14"/>
      <c r="DTK94" s="14"/>
      <c r="DTL94" s="14"/>
      <c r="DTM94" s="14"/>
      <c r="DTN94" s="14"/>
      <c r="DTO94" s="14"/>
      <c r="DTP94" s="14"/>
      <c r="DTQ94" s="14"/>
      <c r="DTR94" s="14"/>
      <c r="DTS94" s="14"/>
      <c r="DTT94" s="14"/>
      <c r="DTU94" s="14"/>
      <c r="DTV94" s="14"/>
      <c r="DTW94" s="14"/>
      <c r="DTX94" s="14"/>
      <c r="DTY94" s="14"/>
      <c r="DTZ94" s="14"/>
      <c r="DUA94" s="14"/>
      <c r="DUB94" s="14"/>
      <c r="DUC94" s="14"/>
      <c r="DUD94" s="14"/>
      <c r="DUE94" s="14"/>
      <c r="DUF94" s="14"/>
      <c r="DUG94" s="14"/>
      <c r="DUH94" s="14"/>
      <c r="DUI94" s="14"/>
      <c r="DUJ94" s="14"/>
      <c r="DUK94" s="14"/>
      <c r="DUL94" s="14"/>
      <c r="DUM94" s="14"/>
      <c r="DUN94" s="14"/>
      <c r="DUO94" s="14"/>
      <c r="DUP94" s="14"/>
      <c r="DUQ94" s="14"/>
      <c r="DUR94" s="14"/>
      <c r="DUS94" s="14"/>
      <c r="DUT94" s="14"/>
      <c r="DUU94" s="14"/>
      <c r="DUV94" s="14"/>
      <c r="DUW94" s="14"/>
      <c r="DUX94" s="14"/>
      <c r="DUY94" s="14"/>
      <c r="DUZ94" s="14"/>
      <c r="DVA94" s="14"/>
      <c r="DVB94" s="14"/>
      <c r="DVC94" s="14"/>
      <c r="DVD94" s="14"/>
      <c r="DVE94" s="14"/>
      <c r="DVF94" s="14"/>
      <c r="DVG94" s="14"/>
      <c r="DVH94" s="14"/>
      <c r="DVI94" s="14"/>
      <c r="DVJ94" s="14"/>
      <c r="DVK94" s="14"/>
      <c r="DVL94" s="14"/>
      <c r="DVM94" s="14"/>
      <c r="DVN94" s="14"/>
      <c r="DVO94" s="14"/>
      <c r="DVP94" s="14"/>
      <c r="DVQ94" s="14"/>
      <c r="DVR94" s="14"/>
      <c r="DVS94" s="14"/>
      <c r="DVT94" s="14"/>
      <c r="DVU94" s="14"/>
      <c r="DVV94" s="14"/>
      <c r="DVW94" s="14"/>
      <c r="DVX94" s="14"/>
      <c r="DVY94" s="14"/>
      <c r="DVZ94" s="14"/>
      <c r="DWA94" s="14"/>
      <c r="DWB94" s="14"/>
      <c r="DWC94" s="14"/>
      <c r="DWD94" s="14"/>
      <c r="DWE94" s="14"/>
      <c r="DWF94" s="14"/>
      <c r="DWG94" s="14"/>
      <c r="DWH94" s="14"/>
      <c r="DWI94" s="14"/>
      <c r="DWJ94" s="14"/>
      <c r="DWK94" s="14"/>
      <c r="DWL94" s="14"/>
      <c r="DWM94" s="14"/>
      <c r="DWN94" s="14"/>
      <c r="DWO94" s="14"/>
      <c r="DWP94" s="14"/>
      <c r="DWQ94" s="14"/>
      <c r="DWR94" s="14"/>
      <c r="DWS94" s="14"/>
      <c r="DWT94" s="14"/>
      <c r="DWU94" s="14"/>
      <c r="DWV94" s="14"/>
      <c r="DWW94" s="14"/>
      <c r="DWX94" s="14"/>
      <c r="DWY94" s="14"/>
      <c r="DWZ94" s="14"/>
      <c r="DXA94" s="14"/>
      <c r="DXB94" s="14"/>
      <c r="DXC94" s="14"/>
      <c r="DXD94" s="14"/>
      <c r="DXE94" s="14"/>
      <c r="DXF94" s="14"/>
      <c r="DXG94" s="14"/>
      <c r="DXH94" s="14"/>
      <c r="DXI94" s="14"/>
      <c r="DXJ94" s="14"/>
      <c r="DXK94" s="14"/>
      <c r="DXL94" s="14"/>
      <c r="DXM94" s="14"/>
      <c r="DXN94" s="14"/>
      <c r="DXO94" s="14"/>
      <c r="DXP94" s="14"/>
      <c r="DXQ94" s="14"/>
      <c r="DXR94" s="14"/>
      <c r="DXS94" s="14"/>
      <c r="DXT94" s="14"/>
      <c r="DXU94" s="14"/>
      <c r="DXV94" s="14"/>
      <c r="DXW94" s="14"/>
      <c r="DXX94" s="14"/>
      <c r="DXY94" s="14"/>
      <c r="DXZ94" s="14"/>
      <c r="DYA94" s="14"/>
      <c r="DYB94" s="14"/>
      <c r="DYC94" s="14"/>
      <c r="DYD94" s="14"/>
      <c r="DYE94" s="14"/>
      <c r="DYF94" s="14"/>
      <c r="DYG94" s="14"/>
      <c r="DYH94" s="14"/>
      <c r="DYI94" s="14"/>
      <c r="DYJ94" s="14"/>
      <c r="DYK94" s="14"/>
      <c r="DYL94" s="14"/>
      <c r="DYM94" s="14"/>
      <c r="DYN94" s="14"/>
      <c r="DYO94" s="14"/>
      <c r="DYP94" s="14"/>
      <c r="DYQ94" s="14"/>
      <c r="DYR94" s="14"/>
      <c r="DYS94" s="14"/>
      <c r="DYT94" s="14"/>
      <c r="DYU94" s="14"/>
      <c r="DYV94" s="14"/>
      <c r="DYW94" s="14"/>
      <c r="DYX94" s="14"/>
      <c r="DYY94" s="14"/>
      <c r="DYZ94" s="14"/>
      <c r="DZA94" s="14"/>
      <c r="DZB94" s="14"/>
      <c r="DZC94" s="14"/>
      <c r="DZD94" s="14"/>
      <c r="DZE94" s="14"/>
      <c r="DZF94" s="14"/>
      <c r="DZG94" s="14"/>
      <c r="DZH94" s="14"/>
      <c r="DZI94" s="14"/>
      <c r="DZJ94" s="14"/>
      <c r="DZK94" s="14"/>
      <c r="DZL94" s="14"/>
      <c r="DZM94" s="14"/>
      <c r="DZN94" s="14"/>
      <c r="DZO94" s="14"/>
      <c r="DZP94" s="14"/>
      <c r="DZQ94" s="14"/>
      <c r="DZR94" s="14"/>
      <c r="DZS94" s="14"/>
      <c r="DZT94" s="14"/>
      <c r="DZU94" s="14"/>
      <c r="DZV94" s="14"/>
      <c r="DZW94" s="14"/>
      <c r="DZX94" s="14"/>
      <c r="DZY94" s="14"/>
      <c r="DZZ94" s="14"/>
      <c r="EAA94" s="14"/>
      <c r="EAB94" s="14"/>
      <c r="EAC94" s="14"/>
      <c r="EAD94" s="14"/>
      <c r="EAE94" s="14"/>
      <c r="EAF94" s="14"/>
      <c r="EAG94" s="14"/>
      <c r="EAH94" s="14"/>
      <c r="EAI94" s="14"/>
      <c r="EAJ94" s="14"/>
      <c r="EAK94" s="14"/>
      <c r="EAL94" s="14"/>
      <c r="EAM94" s="14"/>
      <c r="EAN94" s="14"/>
      <c r="EAO94" s="14"/>
      <c r="EAP94" s="14"/>
      <c r="EAQ94" s="14"/>
      <c r="EAR94" s="14"/>
      <c r="EAS94" s="14"/>
      <c r="EAT94" s="14"/>
      <c r="EAU94" s="14"/>
      <c r="EAV94" s="14"/>
      <c r="EAW94" s="14"/>
      <c r="EAX94" s="14"/>
      <c r="EAY94" s="14"/>
      <c r="EAZ94" s="14"/>
      <c r="EBA94" s="14"/>
      <c r="EBB94" s="14"/>
      <c r="EBC94" s="14"/>
      <c r="EBD94" s="14"/>
      <c r="EBE94" s="14"/>
      <c r="EBF94" s="14"/>
      <c r="EBG94" s="14"/>
      <c r="EBH94" s="14"/>
      <c r="EBI94" s="14"/>
      <c r="EBJ94" s="14"/>
      <c r="EBK94" s="14"/>
      <c r="EBL94" s="14"/>
      <c r="EBM94" s="14"/>
      <c r="EBN94" s="14"/>
      <c r="EBO94" s="14"/>
      <c r="EBP94" s="14"/>
      <c r="EBQ94" s="14"/>
      <c r="EBR94" s="14"/>
      <c r="EBS94" s="14"/>
      <c r="EBT94" s="14"/>
      <c r="EBU94" s="14"/>
      <c r="EBV94" s="14"/>
      <c r="EBW94" s="14"/>
      <c r="EBX94" s="14"/>
      <c r="EBY94" s="14"/>
      <c r="EBZ94" s="14"/>
      <c r="ECA94" s="14"/>
      <c r="ECB94" s="14"/>
      <c r="ECC94" s="14"/>
      <c r="ECD94" s="14"/>
      <c r="ECE94" s="14"/>
      <c r="ECF94" s="14"/>
      <c r="ECG94" s="14"/>
      <c r="ECH94" s="14"/>
      <c r="ECI94" s="14"/>
      <c r="ECJ94" s="14"/>
      <c r="ECK94" s="14"/>
      <c r="ECL94" s="14"/>
      <c r="ECM94" s="14"/>
      <c r="ECN94" s="14"/>
      <c r="ECO94" s="14"/>
      <c r="ECP94" s="14"/>
      <c r="ECQ94" s="14"/>
      <c r="ECR94" s="14"/>
      <c r="ECS94" s="14"/>
      <c r="ECT94" s="14"/>
      <c r="ECU94" s="14"/>
      <c r="ECV94" s="14"/>
      <c r="ECW94" s="14"/>
      <c r="ECX94" s="14"/>
      <c r="ECY94" s="14"/>
      <c r="ECZ94" s="14"/>
      <c r="EDA94" s="14"/>
      <c r="EDB94" s="14"/>
      <c r="EDC94" s="14"/>
      <c r="EDD94" s="14"/>
      <c r="EDE94" s="14"/>
      <c r="EDF94" s="14"/>
      <c r="EDG94" s="14"/>
      <c r="EDH94" s="14"/>
      <c r="EDI94" s="14"/>
      <c r="EDJ94" s="14"/>
      <c r="EDK94" s="14"/>
      <c r="EDL94" s="14"/>
      <c r="EDM94" s="14"/>
      <c r="EDN94" s="14"/>
      <c r="EDO94" s="14"/>
      <c r="EDP94" s="14"/>
      <c r="EDQ94" s="14"/>
      <c r="EDR94" s="14"/>
      <c r="EDS94" s="14"/>
      <c r="EDT94" s="14"/>
      <c r="EDU94" s="14"/>
      <c r="EDV94" s="14"/>
      <c r="EDW94" s="14"/>
      <c r="EDX94" s="14"/>
      <c r="EDY94" s="14"/>
      <c r="EDZ94" s="14"/>
      <c r="EEA94" s="14"/>
      <c r="EEB94" s="14"/>
      <c r="EEC94" s="14"/>
      <c r="EED94" s="14"/>
      <c r="EEE94" s="14"/>
      <c r="EEF94" s="14"/>
      <c r="EEG94" s="14"/>
      <c r="EEH94" s="14"/>
      <c r="EEI94" s="14"/>
      <c r="EEJ94" s="14"/>
      <c r="EEK94" s="14"/>
      <c r="EEL94" s="14"/>
      <c r="EEM94" s="14"/>
      <c r="EEN94" s="14"/>
      <c r="EEO94" s="14"/>
      <c r="EEP94" s="14"/>
      <c r="EEQ94" s="14"/>
      <c r="EER94" s="14"/>
      <c r="EES94" s="14"/>
      <c r="EET94" s="14"/>
      <c r="EEU94" s="14"/>
      <c r="EEV94" s="14"/>
      <c r="EEW94" s="14"/>
      <c r="EEX94" s="14"/>
      <c r="EEY94" s="14"/>
      <c r="EEZ94" s="14"/>
      <c r="EFA94" s="14"/>
      <c r="EFB94" s="14"/>
      <c r="EFC94" s="14"/>
      <c r="EFD94" s="14"/>
      <c r="EFE94" s="14"/>
      <c r="EFF94" s="14"/>
      <c r="EFG94" s="14"/>
      <c r="EFH94" s="14"/>
      <c r="EFI94" s="14"/>
      <c r="EFJ94" s="14"/>
      <c r="EFK94" s="14"/>
      <c r="EFL94" s="14"/>
      <c r="EFM94" s="14"/>
      <c r="EFN94" s="14"/>
      <c r="EFO94" s="14"/>
      <c r="EFP94" s="14"/>
      <c r="EFQ94" s="14"/>
      <c r="EFR94" s="14"/>
      <c r="EFS94" s="14"/>
      <c r="EFT94" s="14"/>
      <c r="EFU94" s="14"/>
      <c r="EFV94" s="14"/>
      <c r="EFW94" s="14"/>
      <c r="EFX94" s="14"/>
      <c r="EFY94" s="14"/>
      <c r="EFZ94" s="14"/>
      <c r="EGA94" s="14"/>
      <c r="EGB94" s="14"/>
      <c r="EGC94" s="14"/>
      <c r="EGD94" s="14"/>
      <c r="EGE94" s="14"/>
      <c r="EGF94" s="14"/>
      <c r="EGG94" s="14"/>
      <c r="EGH94" s="14"/>
      <c r="EGI94" s="14"/>
      <c r="EGJ94" s="14"/>
      <c r="EGK94" s="14"/>
      <c r="EGL94" s="14"/>
      <c r="EGM94" s="14"/>
      <c r="EGN94" s="14"/>
      <c r="EGO94" s="14"/>
      <c r="EGP94" s="14"/>
      <c r="EGQ94" s="14"/>
      <c r="EGR94" s="14"/>
      <c r="EGS94" s="14"/>
      <c r="EGT94" s="14"/>
      <c r="EGU94" s="14"/>
      <c r="EGV94" s="14"/>
      <c r="EGW94" s="14"/>
      <c r="EGX94" s="14"/>
      <c r="EGY94" s="14"/>
      <c r="EGZ94" s="14"/>
      <c r="EHA94" s="14"/>
      <c r="EHB94" s="14"/>
      <c r="EHC94" s="14"/>
      <c r="EHD94" s="14"/>
      <c r="EHE94" s="14"/>
      <c r="EHF94" s="14"/>
      <c r="EHG94" s="14"/>
      <c r="EHH94" s="14"/>
      <c r="EHI94" s="14"/>
      <c r="EHJ94" s="14"/>
      <c r="EHK94" s="14"/>
      <c r="EHL94" s="14"/>
      <c r="EHM94" s="14"/>
      <c r="EHN94" s="14"/>
      <c r="EHO94" s="14"/>
      <c r="EHP94" s="14"/>
      <c r="EHQ94" s="14"/>
      <c r="EHR94" s="14"/>
      <c r="EHS94" s="14"/>
      <c r="EHT94" s="14"/>
      <c r="EHU94" s="14"/>
      <c r="EHV94" s="14"/>
      <c r="EHW94" s="14"/>
      <c r="EHX94" s="14"/>
      <c r="EHY94" s="14"/>
      <c r="EHZ94" s="14"/>
      <c r="EIA94" s="14"/>
      <c r="EIB94" s="14"/>
      <c r="EIC94" s="14"/>
      <c r="EID94" s="14"/>
      <c r="EIE94" s="14"/>
      <c r="EIF94" s="14"/>
      <c r="EIG94" s="14"/>
      <c r="EIH94" s="14"/>
      <c r="EII94" s="14"/>
      <c r="EIJ94" s="14"/>
      <c r="EIK94" s="14"/>
      <c r="EIL94" s="14"/>
      <c r="EIM94" s="14"/>
      <c r="EIN94" s="14"/>
      <c r="EIO94" s="14"/>
      <c r="EIP94" s="14"/>
      <c r="EIQ94" s="14"/>
      <c r="EIR94" s="14"/>
      <c r="EIS94" s="14"/>
      <c r="EIT94" s="14"/>
      <c r="EIU94" s="14"/>
      <c r="EIV94" s="14"/>
      <c r="EIW94" s="14"/>
      <c r="EIX94" s="14"/>
      <c r="EIY94" s="14"/>
      <c r="EIZ94" s="14"/>
      <c r="EJA94" s="14"/>
      <c r="EJB94" s="14"/>
      <c r="EJC94" s="14"/>
      <c r="EJD94" s="14"/>
      <c r="EJE94" s="14"/>
      <c r="EJF94" s="14"/>
      <c r="EJG94" s="14"/>
      <c r="EJH94" s="14"/>
      <c r="EJI94" s="14"/>
      <c r="EJJ94" s="14"/>
      <c r="EJK94" s="14"/>
      <c r="EJL94" s="14"/>
      <c r="EJM94" s="14"/>
      <c r="EJN94" s="14"/>
      <c r="EJO94" s="14"/>
      <c r="EJP94" s="14"/>
      <c r="EJQ94" s="14"/>
      <c r="EJR94" s="14"/>
      <c r="EJS94" s="14"/>
      <c r="EJT94" s="14"/>
      <c r="EJU94" s="14"/>
      <c r="EJV94" s="14"/>
      <c r="EJW94" s="14"/>
      <c r="EJX94" s="14"/>
      <c r="EJY94" s="14"/>
      <c r="EJZ94" s="14"/>
      <c r="EKA94" s="14"/>
      <c r="EKB94" s="14"/>
      <c r="EKC94" s="14"/>
      <c r="EKD94" s="14"/>
      <c r="EKE94" s="14"/>
      <c r="EKF94" s="14"/>
      <c r="EKG94" s="14"/>
      <c r="EKH94" s="14"/>
      <c r="EKI94" s="14"/>
      <c r="EKJ94" s="14"/>
      <c r="EKK94" s="14"/>
      <c r="EKL94" s="14"/>
      <c r="EKM94" s="14"/>
      <c r="EKN94" s="14"/>
      <c r="EKO94" s="14"/>
      <c r="EKP94" s="14"/>
      <c r="EKQ94" s="14"/>
      <c r="EKR94" s="14"/>
      <c r="EKS94" s="14"/>
      <c r="EKT94" s="14"/>
      <c r="EKU94" s="14"/>
      <c r="EKV94" s="14"/>
      <c r="EKW94" s="14"/>
      <c r="EKX94" s="14"/>
      <c r="EKY94" s="14"/>
      <c r="EKZ94" s="14"/>
      <c r="ELA94" s="14"/>
      <c r="ELB94" s="14"/>
      <c r="ELC94" s="14"/>
      <c r="ELD94" s="14"/>
      <c r="ELE94" s="14"/>
      <c r="ELF94" s="14"/>
      <c r="ELG94" s="14"/>
      <c r="ELH94" s="14"/>
      <c r="ELI94" s="14"/>
      <c r="ELJ94" s="14"/>
      <c r="ELK94" s="14"/>
      <c r="ELL94" s="14"/>
      <c r="ELM94" s="14"/>
      <c r="ELN94" s="14"/>
      <c r="ELO94" s="14"/>
      <c r="ELP94" s="14"/>
      <c r="ELQ94" s="14"/>
      <c r="ELR94" s="14"/>
      <c r="ELS94" s="14"/>
      <c r="ELT94" s="14"/>
      <c r="ELU94" s="14"/>
      <c r="ELV94" s="14"/>
      <c r="ELW94" s="14"/>
      <c r="ELX94" s="14"/>
      <c r="ELY94" s="14"/>
      <c r="ELZ94" s="14"/>
      <c r="EMA94" s="14"/>
      <c r="EMB94" s="14"/>
      <c r="EMC94" s="14"/>
      <c r="EMD94" s="14"/>
      <c r="EME94" s="14"/>
      <c r="EMF94" s="14"/>
      <c r="EMG94" s="14"/>
      <c r="EMH94" s="14"/>
      <c r="EMI94" s="14"/>
      <c r="EMJ94" s="14"/>
      <c r="EMK94" s="14"/>
      <c r="EML94" s="14"/>
      <c r="EMM94" s="14"/>
      <c r="EMN94" s="14"/>
      <c r="EMO94" s="14"/>
      <c r="EMP94" s="14"/>
      <c r="EMQ94" s="14"/>
      <c r="EMR94" s="14"/>
      <c r="EMS94" s="14"/>
      <c r="EMT94" s="14"/>
      <c r="EMU94" s="14"/>
      <c r="EMV94" s="14"/>
      <c r="EMW94" s="14"/>
      <c r="EMX94" s="14"/>
      <c r="EMY94" s="14"/>
      <c r="EMZ94" s="14"/>
      <c r="ENA94" s="14"/>
      <c r="ENB94" s="14"/>
      <c r="ENC94" s="14"/>
      <c r="END94" s="14"/>
      <c r="ENE94" s="14"/>
      <c r="ENF94" s="14"/>
      <c r="ENG94" s="14"/>
      <c r="ENH94" s="14"/>
      <c r="ENI94" s="14"/>
      <c r="ENJ94" s="14"/>
      <c r="ENK94" s="14"/>
      <c r="ENL94" s="14"/>
      <c r="ENM94" s="14"/>
      <c r="ENN94" s="14"/>
      <c r="ENO94" s="14"/>
      <c r="ENP94" s="14"/>
      <c r="ENQ94" s="14"/>
      <c r="ENR94" s="14"/>
      <c r="ENS94" s="14"/>
      <c r="ENT94" s="14"/>
      <c r="ENU94" s="14"/>
      <c r="ENV94" s="14"/>
      <c r="ENW94" s="14"/>
      <c r="ENX94" s="14"/>
      <c r="ENY94" s="14"/>
      <c r="ENZ94" s="14"/>
      <c r="EOA94" s="14"/>
      <c r="EOB94" s="14"/>
      <c r="EOC94" s="14"/>
      <c r="EOD94" s="14"/>
      <c r="EOE94" s="14"/>
      <c r="EOF94" s="14"/>
      <c r="EOG94" s="14"/>
      <c r="EOH94" s="14"/>
      <c r="EOI94" s="14"/>
      <c r="EOJ94" s="14"/>
      <c r="EOK94" s="14"/>
      <c r="EOL94" s="14"/>
      <c r="EOM94" s="14"/>
      <c r="EON94" s="14"/>
      <c r="EOO94" s="14"/>
      <c r="EOP94" s="14"/>
      <c r="EOQ94" s="14"/>
      <c r="EOR94" s="14"/>
      <c r="EOS94" s="14"/>
      <c r="EOT94" s="14"/>
      <c r="EOU94" s="14"/>
      <c r="EOV94" s="14"/>
      <c r="EOW94" s="14"/>
      <c r="EOX94" s="14"/>
      <c r="EOY94" s="14"/>
      <c r="EOZ94" s="14"/>
      <c r="EPA94" s="14"/>
      <c r="EPB94" s="14"/>
      <c r="EPC94" s="14"/>
      <c r="EPD94" s="14"/>
      <c r="EPE94" s="14"/>
      <c r="EPF94" s="14"/>
      <c r="EPG94" s="14"/>
      <c r="EPH94" s="14"/>
      <c r="EPI94" s="14"/>
      <c r="EPJ94" s="14"/>
      <c r="EPK94" s="14"/>
      <c r="EPL94" s="14"/>
      <c r="EPM94" s="14"/>
      <c r="EPN94" s="14"/>
      <c r="EPO94" s="14"/>
      <c r="EPP94" s="14"/>
      <c r="EPQ94" s="14"/>
      <c r="EPR94" s="14"/>
      <c r="EPS94" s="14"/>
      <c r="EPT94" s="14"/>
      <c r="EPU94" s="14"/>
      <c r="EPV94" s="14"/>
      <c r="EPW94" s="14"/>
      <c r="EPX94" s="14"/>
      <c r="EPY94" s="14"/>
      <c r="EPZ94" s="14"/>
      <c r="EQA94" s="14"/>
      <c r="EQB94" s="14"/>
      <c r="EQC94" s="14"/>
      <c r="EQD94" s="14"/>
      <c r="EQE94" s="14"/>
      <c r="EQF94" s="14"/>
      <c r="EQG94" s="14"/>
      <c r="EQH94" s="14"/>
      <c r="EQI94" s="14"/>
      <c r="EQJ94" s="14"/>
      <c r="EQK94" s="14"/>
      <c r="EQL94" s="14"/>
      <c r="EQM94" s="14"/>
      <c r="EQN94" s="14"/>
      <c r="EQO94" s="14"/>
      <c r="EQP94" s="14"/>
      <c r="EQQ94" s="14"/>
      <c r="EQR94" s="14"/>
      <c r="EQS94" s="14"/>
      <c r="EQT94" s="14"/>
      <c r="EQU94" s="14"/>
      <c r="EQV94" s="14"/>
      <c r="EQW94" s="14"/>
      <c r="EQX94" s="14"/>
      <c r="EQY94" s="14"/>
      <c r="EQZ94" s="14"/>
      <c r="ERA94" s="14"/>
      <c r="ERB94" s="14"/>
      <c r="ERC94" s="14"/>
      <c r="ERD94" s="14"/>
      <c r="ERE94" s="14"/>
      <c r="ERF94" s="14"/>
      <c r="ERG94" s="14"/>
      <c r="ERH94" s="14"/>
      <c r="ERI94" s="14"/>
      <c r="ERJ94" s="14"/>
      <c r="ERK94" s="14"/>
      <c r="ERL94" s="14"/>
      <c r="ERM94" s="14"/>
      <c r="ERN94" s="14"/>
      <c r="ERO94" s="14"/>
      <c r="ERP94" s="14"/>
      <c r="ERQ94" s="14"/>
      <c r="ERR94" s="14"/>
      <c r="ERS94" s="14"/>
      <c r="ERT94" s="14"/>
      <c r="ERU94" s="14"/>
      <c r="ERV94" s="14"/>
      <c r="ERW94" s="14"/>
      <c r="ERX94" s="14"/>
      <c r="ERY94" s="14"/>
      <c r="ERZ94" s="14"/>
      <c r="ESA94" s="14"/>
      <c r="ESB94" s="14"/>
      <c r="ESC94" s="14"/>
      <c r="ESD94" s="14"/>
      <c r="ESE94" s="14"/>
      <c r="ESF94" s="14"/>
      <c r="ESG94" s="14"/>
      <c r="ESH94" s="14"/>
      <c r="ESI94" s="14"/>
      <c r="ESJ94" s="14"/>
      <c r="ESK94" s="14"/>
      <c r="ESL94" s="14"/>
      <c r="ESM94" s="14"/>
      <c r="ESN94" s="14"/>
      <c r="ESO94" s="14"/>
      <c r="ESP94" s="14"/>
      <c r="ESQ94" s="14"/>
      <c r="ESR94" s="14"/>
      <c r="ESS94" s="14"/>
      <c r="EST94" s="14"/>
      <c r="ESU94" s="14"/>
      <c r="ESV94" s="14"/>
      <c r="ESW94" s="14"/>
      <c r="ESX94" s="14"/>
      <c r="ESY94" s="14"/>
      <c r="ESZ94" s="14"/>
      <c r="ETA94" s="14"/>
      <c r="ETB94" s="14"/>
      <c r="ETC94" s="14"/>
      <c r="ETD94" s="14"/>
      <c r="ETE94" s="14"/>
      <c r="ETF94" s="14"/>
      <c r="ETG94" s="14"/>
      <c r="ETH94" s="14"/>
      <c r="ETI94" s="14"/>
      <c r="ETJ94" s="14"/>
      <c r="ETK94" s="14"/>
      <c r="ETL94" s="14"/>
      <c r="ETM94" s="14"/>
      <c r="ETN94" s="14"/>
      <c r="ETO94" s="14"/>
      <c r="ETP94" s="14"/>
      <c r="ETQ94" s="14"/>
      <c r="ETR94" s="14"/>
      <c r="ETS94" s="14"/>
      <c r="ETT94" s="14"/>
      <c r="ETU94" s="14"/>
      <c r="ETV94" s="14"/>
      <c r="ETW94" s="14"/>
      <c r="ETX94" s="14"/>
      <c r="ETY94" s="14"/>
      <c r="ETZ94" s="14"/>
      <c r="EUA94" s="14"/>
      <c r="EUB94" s="14"/>
      <c r="EUC94" s="14"/>
      <c r="EUD94" s="14"/>
      <c r="EUE94" s="14"/>
      <c r="EUF94" s="14"/>
      <c r="EUG94" s="14"/>
      <c r="EUH94" s="14"/>
      <c r="EUI94" s="14"/>
      <c r="EUJ94" s="14"/>
      <c r="EUK94" s="14"/>
      <c r="EUL94" s="14"/>
      <c r="EUM94" s="14"/>
      <c r="EUN94" s="14"/>
      <c r="EUO94" s="14"/>
      <c r="EUP94" s="14"/>
      <c r="EUQ94" s="14"/>
      <c r="EUR94" s="14"/>
      <c r="EUS94" s="14"/>
      <c r="EUT94" s="14"/>
      <c r="EUU94" s="14"/>
      <c r="EUV94" s="14"/>
      <c r="EUW94" s="14"/>
      <c r="EUX94" s="14"/>
      <c r="EUY94" s="14"/>
      <c r="EUZ94" s="14"/>
      <c r="EVA94" s="14"/>
      <c r="EVB94" s="14"/>
      <c r="EVC94" s="14"/>
      <c r="EVD94" s="14"/>
      <c r="EVE94" s="14"/>
      <c r="EVF94" s="14"/>
      <c r="EVG94" s="14"/>
      <c r="EVH94" s="14"/>
      <c r="EVI94" s="14"/>
      <c r="EVJ94" s="14"/>
      <c r="EVK94" s="14"/>
      <c r="EVL94" s="14"/>
      <c r="EVM94" s="14"/>
      <c r="EVN94" s="14"/>
      <c r="EVO94" s="14"/>
      <c r="EVP94" s="14"/>
      <c r="EVQ94" s="14"/>
      <c r="EVR94" s="14"/>
      <c r="EVS94" s="14"/>
      <c r="EVT94" s="14"/>
      <c r="EVU94" s="14"/>
      <c r="EVV94" s="14"/>
      <c r="EVW94" s="14"/>
      <c r="EVX94" s="14"/>
      <c r="EVY94" s="14"/>
      <c r="EVZ94" s="14"/>
      <c r="EWA94" s="14"/>
      <c r="EWB94" s="14"/>
      <c r="EWC94" s="14"/>
      <c r="EWD94" s="14"/>
      <c r="EWE94" s="14"/>
      <c r="EWF94" s="14"/>
      <c r="EWG94" s="14"/>
      <c r="EWH94" s="14"/>
      <c r="EWI94" s="14"/>
      <c r="EWJ94" s="14"/>
      <c r="EWK94" s="14"/>
      <c r="EWL94" s="14"/>
      <c r="EWM94" s="14"/>
      <c r="EWN94" s="14"/>
      <c r="EWO94" s="14"/>
      <c r="EWP94" s="14"/>
      <c r="EWQ94" s="14"/>
      <c r="EWR94" s="14"/>
      <c r="EWS94" s="14"/>
      <c r="EWT94" s="14"/>
      <c r="EWU94" s="14"/>
      <c r="EWV94" s="14"/>
      <c r="EWW94" s="14"/>
      <c r="EWX94" s="14"/>
      <c r="EWY94" s="14"/>
      <c r="EWZ94" s="14"/>
      <c r="EXA94" s="14"/>
      <c r="EXB94" s="14"/>
      <c r="EXC94" s="14"/>
      <c r="EXD94" s="14"/>
      <c r="EXE94" s="14"/>
      <c r="EXF94" s="14"/>
      <c r="EXG94" s="14"/>
      <c r="EXH94" s="14"/>
      <c r="EXI94" s="14"/>
      <c r="EXJ94" s="14"/>
      <c r="EXK94" s="14"/>
      <c r="EXL94" s="14"/>
      <c r="EXM94" s="14"/>
      <c r="EXN94" s="14"/>
      <c r="EXO94" s="14"/>
      <c r="EXP94" s="14"/>
      <c r="EXQ94" s="14"/>
      <c r="EXR94" s="14"/>
      <c r="EXS94" s="14"/>
      <c r="EXT94" s="14"/>
      <c r="EXU94" s="14"/>
      <c r="EXV94" s="14"/>
      <c r="EXW94" s="14"/>
      <c r="EXX94" s="14"/>
      <c r="EXY94" s="14"/>
      <c r="EXZ94" s="14"/>
      <c r="EYA94" s="14"/>
      <c r="EYB94" s="14"/>
      <c r="EYC94" s="14"/>
      <c r="EYD94" s="14"/>
      <c r="EYE94" s="14"/>
      <c r="EYF94" s="14"/>
      <c r="EYG94" s="14"/>
      <c r="EYH94" s="14"/>
      <c r="EYI94" s="14"/>
      <c r="EYJ94" s="14"/>
      <c r="EYK94" s="14"/>
      <c r="EYL94" s="14"/>
      <c r="EYM94" s="14"/>
      <c r="EYN94" s="14"/>
      <c r="EYO94" s="14"/>
      <c r="EYP94" s="14"/>
      <c r="EYQ94" s="14"/>
      <c r="EYR94" s="14"/>
      <c r="EYS94" s="14"/>
      <c r="EYT94" s="14"/>
      <c r="EYU94" s="14"/>
      <c r="EYV94" s="14"/>
      <c r="EYW94" s="14"/>
      <c r="EYX94" s="14"/>
      <c r="EYY94" s="14"/>
      <c r="EYZ94" s="14"/>
      <c r="EZA94" s="14"/>
      <c r="EZB94" s="14"/>
      <c r="EZC94" s="14"/>
      <c r="EZD94" s="14"/>
      <c r="EZE94" s="14"/>
      <c r="EZF94" s="14"/>
      <c r="EZG94" s="14"/>
      <c r="EZH94" s="14"/>
      <c r="EZI94" s="14"/>
      <c r="EZJ94" s="14"/>
      <c r="EZK94" s="14"/>
      <c r="EZL94" s="14"/>
      <c r="EZM94" s="14"/>
      <c r="EZN94" s="14"/>
      <c r="EZO94" s="14"/>
      <c r="EZP94" s="14"/>
      <c r="EZQ94" s="14"/>
      <c r="EZR94" s="14"/>
      <c r="EZS94" s="14"/>
      <c r="EZT94" s="14"/>
      <c r="EZU94" s="14"/>
      <c r="EZV94" s="14"/>
      <c r="EZW94" s="14"/>
      <c r="EZX94" s="14"/>
      <c r="EZY94" s="14"/>
      <c r="EZZ94" s="14"/>
      <c r="FAA94" s="14"/>
      <c r="FAB94" s="14"/>
      <c r="FAC94" s="14"/>
      <c r="FAD94" s="14"/>
      <c r="FAE94" s="14"/>
      <c r="FAF94" s="14"/>
      <c r="FAG94" s="14"/>
      <c r="FAH94" s="14"/>
      <c r="FAI94" s="14"/>
      <c r="FAJ94" s="14"/>
      <c r="FAK94" s="14"/>
      <c r="FAL94" s="14"/>
      <c r="FAM94" s="14"/>
      <c r="FAN94" s="14"/>
      <c r="FAO94" s="14"/>
      <c r="FAP94" s="14"/>
      <c r="FAQ94" s="14"/>
      <c r="FAR94" s="14"/>
      <c r="FAS94" s="14"/>
      <c r="FAT94" s="14"/>
      <c r="FAU94" s="14"/>
      <c r="FAV94" s="14"/>
      <c r="FAW94" s="14"/>
      <c r="FAX94" s="14"/>
      <c r="FAY94" s="14"/>
      <c r="FAZ94" s="14"/>
      <c r="FBA94" s="14"/>
      <c r="FBB94" s="14"/>
      <c r="FBC94" s="14"/>
      <c r="FBD94" s="14"/>
      <c r="FBE94" s="14"/>
      <c r="FBF94" s="14"/>
      <c r="FBG94" s="14"/>
      <c r="FBH94" s="14"/>
      <c r="FBI94" s="14"/>
      <c r="FBJ94" s="14"/>
      <c r="FBK94" s="14"/>
      <c r="FBL94" s="14"/>
      <c r="FBM94" s="14"/>
      <c r="FBN94" s="14"/>
      <c r="FBO94" s="14"/>
      <c r="FBP94" s="14"/>
      <c r="FBQ94" s="14"/>
      <c r="FBR94" s="14"/>
      <c r="FBS94" s="14"/>
      <c r="FBT94" s="14"/>
      <c r="FBU94" s="14"/>
      <c r="FBV94" s="14"/>
      <c r="FBW94" s="14"/>
      <c r="FBX94" s="14"/>
      <c r="FBY94" s="14"/>
      <c r="FBZ94" s="14"/>
      <c r="FCA94" s="14"/>
      <c r="FCB94" s="14"/>
      <c r="FCC94" s="14"/>
      <c r="FCD94" s="14"/>
      <c r="FCE94" s="14"/>
      <c r="FCF94" s="14"/>
      <c r="FCG94" s="14"/>
      <c r="FCH94" s="14"/>
      <c r="FCI94" s="14"/>
      <c r="FCJ94" s="14"/>
      <c r="FCK94" s="14"/>
      <c r="FCL94" s="14"/>
      <c r="FCM94" s="14"/>
      <c r="FCN94" s="14"/>
      <c r="FCO94" s="14"/>
      <c r="FCP94" s="14"/>
      <c r="FCQ94" s="14"/>
      <c r="FCR94" s="14"/>
      <c r="FCS94" s="14"/>
      <c r="FCT94" s="14"/>
      <c r="FCU94" s="14"/>
      <c r="FCV94" s="14"/>
      <c r="FCW94" s="14"/>
      <c r="FCX94" s="14"/>
      <c r="FCY94" s="14"/>
      <c r="FCZ94" s="14"/>
      <c r="FDA94" s="14"/>
      <c r="FDB94" s="14"/>
      <c r="FDC94" s="14"/>
      <c r="FDD94" s="14"/>
      <c r="FDE94" s="14"/>
      <c r="FDF94" s="14"/>
      <c r="FDG94" s="14"/>
      <c r="FDH94" s="14"/>
      <c r="FDI94" s="14"/>
      <c r="FDJ94" s="14"/>
      <c r="FDK94" s="14"/>
      <c r="FDL94" s="14"/>
      <c r="FDM94" s="14"/>
      <c r="FDN94" s="14"/>
      <c r="FDO94" s="14"/>
      <c r="FDP94" s="14"/>
      <c r="FDQ94" s="14"/>
      <c r="FDR94" s="14"/>
      <c r="FDS94" s="14"/>
      <c r="FDT94" s="14"/>
      <c r="FDU94" s="14"/>
      <c r="FDV94" s="14"/>
      <c r="FDW94" s="14"/>
      <c r="FDX94" s="14"/>
      <c r="FDY94" s="14"/>
      <c r="FDZ94" s="14"/>
      <c r="FEA94" s="14"/>
      <c r="FEB94" s="14"/>
      <c r="FEC94" s="14"/>
      <c r="FED94" s="14"/>
      <c r="FEE94" s="14"/>
      <c r="FEF94" s="14"/>
      <c r="FEG94" s="14"/>
      <c r="FEH94" s="14"/>
      <c r="FEI94" s="14"/>
      <c r="FEJ94" s="14"/>
      <c r="FEK94" s="14"/>
      <c r="FEL94" s="14"/>
      <c r="FEM94" s="14"/>
      <c r="FEN94" s="14"/>
      <c r="FEO94" s="14"/>
      <c r="FEP94" s="14"/>
      <c r="FEQ94" s="14"/>
      <c r="FER94" s="14"/>
      <c r="FES94" s="14"/>
      <c r="FET94" s="14"/>
      <c r="FEU94" s="14"/>
      <c r="FEV94" s="14"/>
      <c r="FEW94" s="14"/>
      <c r="FEX94" s="14"/>
      <c r="FEY94" s="14"/>
      <c r="FEZ94" s="14"/>
      <c r="FFA94" s="14"/>
      <c r="FFB94" s="14"/>
      <c r="FFC94" s="14"/>
      <c r="FFD94" s="14"/>
      <c r="FFE94" s="14"/>
      <c r="FFF94" s="14"/>
      <c r="FFG94" s="14"/>
      <c r="FFH94" s="14"/>
      <c r="FFI94" s="14"/>
      <c r="FFJ94" s="14"/>
      <c r="FFK94" s="14"/>
      <c r="FFL94" s="14"/>
      <c r="FFM94" s="14"/>
      <c r="FFN94" s="14"/>
      <c r="FFO94" s="14"/>
      <c r="FFP94" s="14"/>
      <c r="FFQ94" s="14"/>
      <c r="FFR94" s="14"/>
      <c r="FFS94" s="14"/>
      <c r="FFT94" s="14"/>
      <c r="FFU94" s="14"/>
      <c r="FFV94" s="14"/>
      <c r="FFW94" s="14"/>
      <c r="FFX94" s="14"/>
      <c r="FFY94" s="14"/>
      <c r="FFZ94" s="14"/>
      <c r="FGA94" s="14"/>
      <c r="FGB94" s="14"/>
      <c r="FGC94" s="14"/>
      <c r="FGD94" s="14"/>
      <c r="FGE94" s="14"/>
      <c r="FGF94" s="14"/>
      <c r="FGG94" s="14"/>
      <c r="FGH94" s="14"/>
      <c r="FGI94" s="14"/>
      <c r="FGJ94" s="14"/>
      <c r="FGK94" s="14"/>
      <c r="FGL94" s="14"/>
      <c r="FGM94" s="14"/>
      <c r="FGN94" s="14"/>
      <c r="FGO94" s="14"/>
      <c r="FGP94" s="14"/>
      <c r="FGQ94" s="14"/>
      <c r="FGR94" s="14"/>
      <c r="FGS94" s="14"/>
      <c r="FGT94" s="14"/>
      <c r="FGU94" s="14"/>
      <c r="FGV94" s="14"/>
      <c r="FGW94" s="14"/>
      <c r="FGX94" s="14"/>
      <c r="FGY94" s="14"/>
      <c r="FGZ94" s="14"/>
      <c r="FHA94" s="14"/>
      <c r="FHB94" s="14"/>
      <c r="FHC94" s="14"/>
      <c r="FHD94" s="14"/>
      <c r="FHE94" s="14"/>
      <c r="FHF94" s="14"/>
      <c r="FHG94" s="14"/>
      <c r="FHH94" s="14"/>
      <c r="FHI94" s="14"/>
      <c r="FHJ94" s="14"/>
      <c r="FHK94" s="14"/>
      <c r="FHL94" s="14"/>
      <c r="FHM94" s="14"/>
      <c r="FHN94" s="14"/>
      <c r="FHO94" s="14"/>
      <c r="FHP94" s="14"/>
      <c r="FHQ94" s="14"/>
      <c r="FHR94" s="14"/>
      <c r="FHS94" s="14"/>
      <c r="FHT94" s="14"/>
      <c r="FHU94" s="14"/>
      <c r="FHV94" s="14"/>
      <c r="FHW94" s="14"/>
      <c r="FHX94" s="14"/>
      <c r="FHY94" s="14"/>
      <c r="FHZ94" s="14"/>
      <c r="FIA94" s="14"/>
      <c r="FIB94" s="14"/>
      <c r="FIC94" s="14"/>
      <c r="FID94" s="14"/>
      <c r="FIE94" s="14"/>
      <c r="FIF94" s="14"/>
      <c r="FIG94" s="14"/>
      <c r="FIH94" s="14"/>
      <c r="FII94" s="14"/>
      <c r="FIJ94" s="14"/>
      <c r="FIK94" s="14"/>
      <c r="FIL94" s="14"/>
      <c r="FIM94" s="14"/>
      <c r="FIN94" s="14"/>
      <c r="FIO94" s="14"/>
      <c r="FIP94" s="14"/>
      <c r="FIQ94" s="14"/>
      <c r="FIR94" s="14"/>
      <c r="FIS94" s="14"/>
      <c r="FIT94" s="14"/>
      <c r="FIU94" s="14"/>
      <c r="FIV94" s="14"/>
      <c r="FIW94" s="14"/>
      <c r="FIX94" s="14"/>
      <c r="FIY94" s="14"/>
      <c r="FIZ94" s="14"/>
      <c r="FJA94" s="14"/>
      <c r="FJB94" s="14"/>
      <c r="FJC94" s="14"/>
      <c r="FJD94" s="14"/>
      <c r="FJE94" s="14"/>
      <c r="FJF94" s="14"/>
      <c r="FJG94" s="14"/>
      <c r="FJH94" s="14"/>
      <c r="FJI94" s="14"/>
      <c r="FJJ94" s="14"/>
      <c r="FJK94" s="14"/>
      <c r="FJL94" s="14"/>
      <c r="FJM94" s="14"/>
      <c r="FJN94" s="14"/>
      <c r="FJO94" s="14"/>
      <c r="FJP94" s="14"/>
      <c r="FJQ94" s="14"/>
      <c r="FJR94" s="14"/>
      <c r="FJS94" s="14"/>
      <c r="FJT94" s="14"/>
      <c r="FJU94" s="14"/>
      <c r="FJV94" s="14"/>
      <c r="FJW94" s="14"/>
      <c r="FJX94" s="14"/>
      <c r="FJY94" s="14"/>
      <c r="FJZ94" s="14"/>
      <c r="FKA94" s="14"/>
      <c r="FKB94" s="14"/>
      <c r="FKC94" s="14"/>
      <c r="FKD94" s="14"/>
      <c r="FKE94" s="14"/>
      <c r="FKF94" s="14"/>
      <c r="FKG94" s="14"/>
      <c r="FKH94" s="14"/>
      <c r="FKI94" s="14"/>
      <c r="FKJ94" s="14"/>
      <c r="FKK94" s="14"/>
      <c r="FKL94" s="14"/>
      <c r="FKM94" s="14"/>
      <c r="FKN94" s="14"/>
      <c r="FKO94" s="14"/>
      <c r="FKP94" s="14"/>
      <c r="FKQ94" s="14"/>
      <c r="FKR94" s="14"/>
      <c r="FKS94" s="14"/>
      <c r="FKT94" s="14"/>
      <c r="FKU94" s="14"/>
      <c r="FKV94" s="14"/>
      <c r="FKW94" s="14"/>
      <c r="FKX94" s="14"/>
      <c r="FKY94" s="14"/>
      <c r="FKZ94" s="14"/>
      <c r="FLA94" s="14"/>
      <c r="FLB94" s="14"/>
      <c r="FLC94" s="14"/>
      <c r="FLD94" s="14"/>
      <c r="FLE94" s="14"/>
      <c r="FLF94" s="14"/>
      <c r="FLG94" s="14"/>
      <c r="FLH94" s="14"/>
      <c r="FLI94" s="14"/>
      <c r="FLJ94" s="14"/>
      <c r="FLK94" s="14"/>
      <c r="FLL94" s="14"/>
      <c r="FLM94" s="14"/>
      <c r="FLN94" s="14"/>
      <c r="FLO94" s="14"/>
      <c r="FLP94" s="14"/>
      <c r="FLQ94" s="14"/>
      <c r="FLR94" s="14"/>
      <c r="FLS94" s="14"/>
      <c r="FLT94" s="14"/>
      <c r="FLU94" s="14"/>
      <c r="FLV94" s="14"/>
      <c r="FLW94" s="14"/>
      <c r="FLX94" s="14"/>
      <c r="FLY94" s="14"/>
      <c r="FLZ94" s="14"/>
      <c r="FMA94" s="14"/>
      <c r="FMB94" s="14"/>
      <c r="FMC94" s="14"/>
      <c r="FMD94" s="14"/>
      <c r="FME94" s="14"/>
      <c r="FMF94" s="14"/>
      <c r="FMG94" s="14"/>
      <c r="FMH94" s="14"/>
      <c r="FMI94" s="14"/>
      <c r="FMJ94" s="14"/>
      <c r="FMK94" s="14"/>
      <c r="FML94" s="14"/>
      <c r="FMM94" s="14"/>
      <c r="FMN94" s="14"/>
      <c r="FMO94" s="14"/>
      <c r="FMP94" s="14"/>
      <c r="FMQ94" s="14"/>
      <c r="FMR94" s="14"/>
      <c r="FMS94" s="14"/>
      <c r="FMT94" s="14"/>
      <c r="FMU94" s="14"/>
      <c r="FMV94" s="14"/>
      <c r="FMW94" s="14"/>
      <c r="FMX94" s="14"/>
      <c r="FMY94" s="14"/>
      <c r="FMZ94" s="14"/>
      <c r="FNA94" s="14"/>
      <c r="FNB94" s="14"/>
      <c r="FNC94" s="14"/>
      <c r="FND94" s="14"/>
      <c r="FNE94" s="14"/>
      <c r="FNF94" s="14"/>
      <c r="FNG94" s="14"/>
      <c r="FNH94" s="14"/>
      <c r="FNI94" s="14"/>
      <c r="FNJ94" s="14"/>
      <c r="FNK94" s="14"/>
      <c r="FNL94" s="14"/>
      <c r="FNM94" s="14"/>
      <c r="FNN94" s="14"/>
      <c r="FNO94" s="14"/>
      <c r="FNP94" s="14"/>
      <c r="FNQ94" s="14"/>
      <c r="FNR94" s="14"/>
      <c r="FNS94" s="14"/>
      <c r="FNT94" s="14"/>
      <c r="FNU94" s="14"/>
      <c r="FNV94" s="14"/>
      <c r="FNW94" s="14"/>
      <c r="FNX94" s="14"/>
      <c r="FNY94" s="14"/>
      <c r="FNZ94" s="14"/>
      <c r="FOA94" s="14"/>
      <c r="FOB94" s="14"/>
      <c r="FOC94" s="14"/>
      <c r="FOD94" s="14"/>
      <c r="FOE94" s="14"/>
      <c r="FOF94" s="14"/>
      <c r="FOG94" s="14"/>
      <c r="FOH94" s="14"/>
      <c r="FOI94" s="14"/>
      <c r="FOJ94" s="14"/>
      <c r="FOK94" s="14"/>
      <c r="FOL94" s="14"/>
      <c r="FOM94" s="14"/>
      <c r="FON94" s="14"/>
      <c r="FOO94" s="14"/>
      <c r="FOP94" s="14"/>
      <c r="FOQ94" s="14"/>
      <c r="FOR94" s="14"/>
      <c r="FOS94" s="14"/>
      <c r="FOT94" s="14"/>
      <c r="FOU94" s="14"/>
      <c r="FOV94" s="14"/>
      <c r="FOW94" s="14"/>
      <c r="FOX94" s="14"/>
      <c r="FOY94" s="14"/>
      <c r="FOZ94" s="14"/>
      <c r="FPA94" s="14"/>
      <c r="FPB94" s="14"/>
      <c r="FPC94" s="14"/>
      <c r="FPD94" s="14"/>
      <c r="FPE94" s="14"/>
      <c r="FPF94" s="14"/>
      <c r="FPG94" s="14"/>
      <c r="FPH94" s="14"/>
      <c r="FPI94" s="14"/>
      <c r="FPJ94" s="14"/>
      <c r="FPK94" s="14"/>
      <c r="FPL94" s="14"/>
      <c r="FPM94" s="14"/>
      <c r="FPN94" s="14"/>
      <c r="FPO94" s="14"/>
      <c r="FPP94" s="14"/>
      <c r="FPQ94" s="14"/>
      <c r="FPR94" s="14"/>
      <c r="FPS94" s="14"/>
      <c r="FPT94" s="14"/>
      <c r="FPU94" s="14"/>
      <c r="FPV94" s="14"/>
      <c r="FPW94" s="14"/>
      <c r="FPX94" s="14"/>
      <c r="FPY94" s="14"/>
      <c r="FPZ94" s="14"/>
      <c r="FQA94" s="14"/>
      <c r="FQB94" s="14"/>
      <c r="FQC94" s="14"/>
      <c r="FQD94" s="14"/>
      <c r="FQE94" s="14"/>
      <c r="FQF94" s="14"/>
      <c r="FQG94" s="14"/>
      <c r="FQH94" s="14"/>
      <c r="FQI94" s="14"/>
      <c r="FQJ94" s="14"/>
      <c r="FQK94" s="14"/>
      <c r="FQL94" s="14"/>
      <c r="FQM94" s="14"/>
      <c r="FQN94" s="14"/>
      <c r="FQO94" s="14"/>
      <c r="FQP94" s="14"/>
      <c r="FQQ94" s="14"/>
      <c r="FQR94" s="14"/>
      <c r="FQS94" s="14"/>
      <c r="FQT94" s="14"/>
      <c r="FQU94" s="14"/>
      <c r="FQV94" s="14"/>
      <c r="FQW94" s="14"/>
      <c r="FQX94" s="14"/>
      <c r="FQY94" s="14"/>
      <c r="FQZ94" s="14"/>
      <c r="FRA94" s="14"/>
      <c r="FRB94" s="14"/>
      <c r="FRC94" s="14"/>
      <c r="FRD94" s="14"/>
      <c r="FRE94" s="14"/>
      <c r="FRF94" s="14"/>
      <c r="FRG94" s="14"/>
      <c r="FRH94" s="14"/>
      <c r="FRI94" s="14"/>
      <c r="FRJ94" s="14"/>
      <c r="FRK94" s="14"/>
      <c r="FRL94" s="14"/>
      <c r="FRM94" s="14"/>
      <c r="FRN94" s="14"/>
      <c r="FRO94" s="14"/>
      <c r="FRP94" s="14"/>
      <c r="FRQ94" s="14"/>
      <c r="FRR94" s="14"/>
      <c r="FRS94" s="14"/>
      <c r="FRT94" s="14"/>
      <c r="FRU94" s="14"/>
      <c r="FRV94" s="14"/>
      <c r="FRW94" s="14"/>
      <c r="FRX94" s="14"/>
      <c r="FRY94" s="14"/>
      <c r="FRZ94" s="14"/>
      <c r="FSA94" s="14"/>
      <c r="FSB94" s="14"/>
      <c r="FSC94" s="14"/>
      <c r="FSD94" s="14"/>
      <c r="FSE94" s="14"/>
      <c r="FSF94" s="14"/>
      <c r="FSG94" s="14"/>
      <c r="FSH94" s="14"/>
      <c r="FSI94" s="14"/>
      <c r="FSJ94" s="14"/>
      <c r="FSK94" s="14"/>
      <c r="FSL94" s="14"/>
      <c r="FSM94" s="14"/>
      <c r="FSN94" s="14"/>
      <c r="FSO94" s="14"/>
      <c r="FSP94" s="14"/>
      <c r="FSQ94" s="14"/>
      <c r="FSR94" s="14"/>
      <c r="FSS94" s="14"/>
      <c r="FST94" s="14"/>
      <c r="FSU94" s="14"/>
      <c r="FSV94" s="14"/>
      <c r="FSW94" s="14"/>
      <c r="FSX94" s="14"/>
      <c r="FSY94" s="14"/>
      <c r="FSZ94" s="14"/>
      <c r="FTA94" s="14"/>
      <c r="FTB94" s="14"/>
      <c r="FTC94" s="14"/>
      <c r="FTD94" s="14"/>
      <c r="FTE94" s="14"/>
      <c r="FTF94" s="14"/>
      <c r="FTG94" s="14"/>
      <c r="FTH94" s="14"/>
      <c r="FTI94" s="14"/>
      <c r="FTJ94" s="14"/>
      <c r="FTK94" s="14"/>
      <c r="FTL94" s="14"/>
      <c r="FTM94" s="14"/>
      <c r="FTN94" s="14"/>
      <c r="FTO94" s="14"/>
      <c r="FTP94" s="14"/>
      <c r="FTQ94" s="14"/>
      <c r="FTR94" s="14"/>
      <c r="FTS94" s="14"/>
      <c r="FTT94" s="14"/>
      <c r="FTU94" s="14"/>
      <c r="FTV94" s="14"/>
      <c r="FTW94" s="14"/>
      <c r="FTX94" s="14"/>
      <c r="FTY94" s="14"/>
      <c r="FTZ94" s="14"/>
      <c r="FUA94" s="14"/>
      <c r="FUB94" s="14"/>
      <c r="FUC94" s="14"/>
      <c r="FUD94" s="14"/>
      <c r="FUE94" s="14"/>
      <c r="FUF94" s="14"/>
      <c r="FUG94" s="14"/>
      <c r="FUH94" s="14"/>
      <c r="FUI94" s="14"/>
      <c r="FUJ94" s="14"/>
      <c r="FUK94" s="14"/>
      <c r="FUL94" s="14"/>
      <c r="FUM94" s="14"/>
      <c r="FUN94" s="14"/>
      <c r="FUO94" s="14"/>
      <c r="FUP94" s="14"/>
      <c r="FUQ94" s="14"/>
      <c r="FUR94" s="14"/>
      <c r="FUS94" s="14"/>
      <c r="FUT94" s="14"/>
      <c r="FUU94" s="14"/>
      <c r="FUV94" s="14"/>
      <c r="FUW94" s="14"/>
      <c r="FUX94" s="14"/>
      <c r="FUY94" s="14"/>
      <c r="FUZ94" s="14"/>
      <c r="FVA94" s="14"/>
      <c r="FVB94" s="14"/>
      <c r="FVC94" s="14"/>
      <c r="FVD94" s="14"/>
      <c r="FVE94" s="14"/>
      <c r="FVF94" s="14"/>
      <c r="FVG94" s="14"/>
      <c r="FVH94" s="14"/>
      <c r="FVI94" s="14"/>
      <c r="FVJ94" s="14"/>
      <c r="FVK94" s="14"/>
      <c r="FVL94" s="14"/>
      <c r="FVM94" s="14"/>
      <c r="FVN94" s="14"/>
      <c r="FVO94" s="14"/>
      <c r="FVP94" s="14"/>
      <c r="FVQ94" s="14"/>
      <c r="FVR94" s="14"/>
      <c r="FVS94" s="14"/>
      <c r="FVT94" s="14"/>
      <c r="FVU94" s="14"/>
      <c r="FVV94" s="14"/>
      <c r="FVW94" s="14"/>
      <c r="FVX94" s="14"/>
      <c r="FVY94" s="14"/>
      <c r="FVZ94" s="14"/>
      <c r="FWA94" s="14"/>
      <c r="FWB94" s="14"/>
      <c r="FWC94" s="14"/>
      <c r="FWD94" s="14"/>
      <c r="FWE94" s="14"/>
      <c r="FWF94" s="14"/>
      <c r="FWG94" s="14"/>
      <c r="FWH94" s="14"/>
      <c r="FWI94" s="14"/>
      <c r="FWJ94" s="14"/>
      <c r="FWK94" s="14"/>
      <c r="FWL94" s="14"/>
      <c r="FWM94" s="14"/>
      <c r="FWN94" s="14"/>
      <c r="FWO94" s="14"/>
      <c r="FWP94" s="14"/>
      <c r="FWQ94" s="14"/>
      <c r="FWR94" s="14"/>
      <c r="FWS94" s="14"/>
      <c r="FWT94" s="14"/>
      <c r="FWU94" s="14"/>
      <c r="FWV94" s="14"/>
      <c r="FWW94" s="14"/>
      <c r="FWX94" s="14"/>
      <c r="FWY94" s="14"/>
      <c r="FWZ94" s="14"/>
      <c r="FXA94" s="14"/>
      <c r="FXB94" s="14"/>
      <c r="FXC94" s="14"/>
      <c r="FXD94" s="14"/>
      <c r="FXE94" s="14"/>
      <c r="FXF94" s="14"/>
      <c r="FXG94" s="14"/>
      <c r="FXH94" s="14"/>
      <c r="FXI94" s="14"/>
      <c r="FXJ94" s="14"/>
      <c r="FXK94" s="14"/>
      <c r="FXL94" s="14"/>
      <c r="FXM94" s="14"/>
      <c r="FXN94" s="14"/>
      <c r="FXO94" s="14"/>
      <c r="FXP94" s="14"/>
      <c r="FXQ94" s="14"/>
      <c r="FXR94" s="14"/>
      <c r="FXS94" s="14"/>
      <c r="FXT94" s="14"/>
      <c r="FXU94" s="14"/>
      <c r="FXV94" s="14"/>
      <c r="FXW94" s="14"/>
      <c r="FXX94" s="14"/>
      <c r="FXY94" s="14"/>
      <c r="FXZ94" s="14"/>
      <c r="FYA94" s="14"/>
      <c r="FYB94" s="14"/>
      <c r="FYC94" s="14"/>
      <c r="FYD94" s="14"/>
      <c r="FYE94" s="14"/>
      <c r="FYF94" s="14"/>
      <c r="FYG94" s="14"/>
      <c r="FYH94" s="14"/>
      <c r="FYI94" s="14"/>
      <c r="FYJ94" s="14"/>
      <c r="FYK94" s="14"/>
      <c r="FYL94" s="14"/>
      <c r="FYM94" s="14"/>
      <c r="FYN94" s="14"/>
      <c r="FYO94" s="14"/>
      <c r="FYP94" s="14"/>
      <c r="FYQ94" s="14"/>
      <c r="FYR94" s="14"/>
      <c r="FYS94" s="14"/>
      <c r="FYT94" s="14"/>
      <c r="FYU94" s="14"/>
      <c r="FYV94" s="14"/>
      <c r="FYW94" s="14"/>
      <c r="FYX94" s="14"/>
      <c r="FYY94" s="14"/>
      <c r="FYZ94" s="14"/>
      <c r="FZA94" s="14"/>
      <c r="FZB94" s="14"/>
      <c r="FZC94" s="14"/>
      <c r="FZD94" s="14"/>
      <c r="FZE94" s="14"/>
      <c r="FZF94" s="14"/>
      <c r="FZG94" s="14"/>
      <c r="FZH94" s="14"/>
      <c r="FZI94" s="14"/>
      <c r="FZJ94" s="14"/>
      <c r="FZK94" s="14"/>
      <c r="FZL94" s="14"/>
      <c r="FZM94" s="14"/>
      <c r="FZN94" s="14"/>
      <c r="FZO94" s="14"/>
      <c r="FZP94" s="14"/>
      <c r="FZQ94" s="14"/>
      <c r="FZR94" s="14"/>
      <c r="FZS94" s="14"/>
      <c r="FZT94" s="14"/>
      <c r="FZU94" s="14"/>
      <c r="FZV94" s="14"/>
      <c r="FZW94" s="14"/>
      <c r="FZX94" s="14"/>
      <c r="FZY94" s="14"/>
      <c r="FZZ94" s="14"/>
      <c r="GAA94" s="14"/>
      <c r="GAB94" s="14"/>
      <c r="GAC94" s="14"/>
      <c r="GAD94" s="14"/>
      <c r="GAE94" s="14"/>
      <c r="GAF94" s="14"/>
      <c r="GAG94" s="14"/>
      <c r="GAH94" s="14"/>
      <c r="GAI94" s="14"/>
      <c r="GAJ94" s="14"/>
      <c r="GAK94" s="14"/>
      <c r="GAL94" s="14"/>
      <c r="GAM94" s="14"/>
      <c r="GAN94" s="14"/>
      <c r="GAO94" s="14"/>
      <c r="GAP94" s="14"/>
      <c r="GAQ94" s="14"/>
      <c r="GAR94" s="14"/>
      <c r="GAS94" s="14"/>
      <c r="GAT94" s="14"/>
      <c r="GAU94" s="14"/>
      <c r="GAV94" s="14"/>
      <c r="GAW94" s="14"/>
      <c r="GAX94" s="14"/>
      <c r="GAY94" s="14"/>
      <c r="GAZ94" s="14"/>
      <c r="GBA94" s="14"/>
      <c r="GBB94" s="14"/>
      <c r="GBC94" s="14"/>
      <c r="GBD94" s="14"/>
      <c r="GBE94" s="14"/>
      <c r="GBF94" s="14"/>
      <c r="GBG94" s="14"/>
      <c r="GBH94" s="14"/>
      <c r="GBI94" s="14"/>
      <c r="GBJ94" s="14"/>
      <c r="GBK94" s="14"/>
      <c r="GBL94" s="14"/>
      <c r="GBM94" s="14"/>
      <c r="GBN94" s="14"/>
      <c r="GBO94" s="14"/>
      <c r="GBP94" s="14"/>
      <c r="GBQ94" s="14"/>
      <c r="GBR94" s="14"/>
      <c r="GBS94" s="14"/>
      <c r="GBT94" s="14"/>
      <c r="GBU94" s="14"/>
      <c r="GBV94" s="14"/>
      <c r="GBW94" s="14"/>
      <c r="GBX94" s="14"/>
      <c r="GBY94" s="14"/>
      <c r="GBZ94" s="14"/>
      <c r="GCA94" s="14"/>
      <c r="GCB94" s="14"/>
      <c r="GCC94" s="14"/>
      <c r="GCD94" s="14"/>
      <c r="GCE94" s="14"/>
      <c r="GCF94" s="14"/>
      <c r="GCG94" s="14"/>
      <c r="GCH94" s="14"/>
      <c r="GCI94" s="14"/>
      <c r="GCJ94" s="14"/>
      <c r="GCK94" s="14"/>
      <c r="GCL94" s="14"/>
      <c r="GCM94" s="14"/>
      <c r="GCN94" s="14"/>
      <c r="GCO94" s="14"/>
      <c r="GCP94" s="14"/>
      <c r="GCQ94" s="14"/>
      <c r="GCR94" s="14"/>
      <c r="GCS94" s="14"/>
      <c r="GCT94" s="14"/>
      <c r="GCU94" s="14"/>
      <c r="GCV94" s="14"/>
      <c r="GCW94" s="14"/>
      <c r="GCX94" s="14"/>
      <c r="GCY94" s="14"/>
      <c r="GCZ94" s="14"/>
      <c r="GDA94" s="14"/>
      <c r="GDB94" s="14"/>
      <c r="GDC94" s="14"/>
      <c r="GDD94" s="14"/>
      <c r="GDE94" s="14"/>
      <c r="GDF94" s="14"/>
      <c r="GDG94" s="14"/>
      <c r="GDH94" s="14"/>
      <c r="GDI94" s="14"/>
      <c r="GDJ94" s="14"/>
      <c r="GDK94" s="14"/>
      <c r="GDL94" s="14"/>
      <c r="GDM94" s="14"/>
      <c r="GDN94" s="14"/>
      <c r="GDO94" s="14"/>
      <c r="GDP94" s="14"/>
      <c r="GDQ94" s="14"/>
      <c r="GDR94" s="14"/>
      <c r="GDS94" s="14"/>
      <c r="GDT94" s="14"/>
      <c r="GDU94" s="14"/>
      <c r="GDV94" s="14"/>
      <c r="GDW94" s="14"/>
      <c r="GDX94" s="14"/>
      <c r="GDY94" s="14"/>
      <c r="GDZ94" s="14"/>
      <c r="GEA94" s="14"/>
      <c r="GEB94" s="14"/>
      <c r="GEC94" s="14"/>
      <c r="GED94" s="14"/>
      <c r="GEE94" s="14"/>
      <c r="GEF94" s="14"/>
      <c r="GEG94" s="14"/>
      <c r="GEH94" s="14"/>
      <c r="GEI94" s="14"/>
      <c r="GEJ94" s="14"/>
      <c r="GEK94" s="14"/>
      <c r="GEL94" s="14"/>
      <c r="GEM94" s="14"/>
      <c r="GEN94" s="14"/>
      <c r="GEO94" s="14"/>
      <c r="GEP94" s="14"/>
      <c r="GEQ94" s="14"/>
      <c r="GER94" s="14"/>
      <c r="GES94" s="14"/>
      <c r="GET94" s="14"/>
      <c r="GEU94" s="14"/>
      <c r="GEV94" s="14"/>
      <c r="GEW94" s="14"/>
      <c r="GEX94" s="14"/>
      <c r="GEY94" s="14"/>
      <c r="GEZ94" s="14"/>
      <c r="GFA94" s="14"/>
      <c r="GFB94" s="14"/>
      <c r="GFC94" s="14"/>
      <c r="GFD94" s="14"/>
      <c r="GFE94" s="14"/>
      <c r="GFF94" s="14"/>
      <c r="GFG94" s="14"/>
      <c r="GFH94" s="14"/>
      <c r="GFI94" s="14"/>
      <c r="GFJ94" s="14"/>
      <c r="GFK94" s="14"/>
      <c r="GFL94" s="14"/>
      <c r="GFM94" s="14"/>
      <c r="GFN94" s="14"/>
      <c r="GFO94" s="14"/>
      <c r="GFP94" s="14"/>
      <c r="GFQ94" s="14"/>
      <c r="GFR94" s="14"/>
      <c r="GFS94" s="14"/>
      <c r="GFT94" s="14"/>
      <c r="GFU94" s="14"/>
      <c r="GFV94" s="14"/>
      <c r="GFW94" s="14"/>
      <c r="GFX94" s="14"/>
      <c r="GFY94" s="14"/>
      <c r="GFZ94" s="14"/>
      <c r="GGA94" s="14"/>
      <c r="GGB94" s="14"/>
      <c r="GGC94" s="14"/>
      <c r="GGD94" s="14"/>
      <c r="GGE94" s="14"/>
      <c r="GGF94" s="14"/>
      <c r="GGG94" s="14"/>
      <c r="GGH94" s="14"/>
      <c r="GGI94" s="14"/>
      <c r="GGJ94" s="14"/>
      <c r="GGK94" s="14"/>
      <c r="GGL94" s="14"/>
      <c r="GGM94" s="14"/>
      <c r="GGN94" s="14"/>
      <c r="GGO94" s="14"/>
      <c r="GGP94" s="14"/>
      <c r="GGQ94" s="14"/>
      <c r="GGR94" s="14"/>
      <c r="GGS94" s="14"/>
      <c r="GGT94" s="14"/>
      <c r="GGU94" s="14"/>
      <c r="GGV94" s="14"/>
      <c r="GGW94" s="14"/>
      <c r="GGX94" s="14"/>
      <c r="GGY94" s="14"/>
      <c r="GGZ94" s="14"/>
      <c r="GHA94" s="14"/>
      <c r="GHB94" s="14"/>
      <c r="GHC94" s="14"/>
      <c r="GHD94" s="14"/>
      <c r="GHE94" s="14"/>
      <c r="GHF94" s="14"/>
      <c r="GHG94" s="14"/>
      <c r="GHH94" s="14"/>
      <c r="GHI94" s="14"/>
      <c r="GHJ94" s="14"/>
      <c r="GHK94" s="14"/>
      <c r="GHL94" s="14"/>
      <c r="GHM94" s="14"/>
      <c r="GHN94" s="14"/>
      <c r="GHO94" s="14"/>
      <c r="GHP94" s="14"/>
      <c r="GHQ94" s="14"/>
      <c r="GHR94" s="14"/>
      <c r="GHS94" s="14"/>
      <c r="GHT94" s="14"/>
      <c r="GHU94" s="14"/>
      <c r="GHV94" s="14"/>
      <c r="GHW94" s="14"/>
      <c r="GHX94" s="14"/>
      <c r="GHY94" s="14"/>
      <c r="GHZ94" s="14"/>
      <c r="GIA94" s="14"/>
      <c r="GIB94" s="14"/>
      <c r="GIC94" s="14"/>
      <c r="GID94" s="14"/>
      <c r="GIE94" s="14"/>
      <c r="GIF94" s="14"/>
      <c r="GIG94" s="14"/>
      <c r="GIH94" s="14"/>
      <c r="GII94" s="14"/>
      <c r="GIJ94" s="14"/>
      <c r="GIK94" s="14"/>
      <c r="GIL94" s="14"/>
      <c r="GIM94" s="14"/>
      <c r="GIN94" s="14"/>
      <c r="GIO94" s="14"/>
      <c r="GIP94" s="14"/>
      <c r="GIQ94" s="14"/>
      <c r="GIR94" s="14"/>
      <c r="GIS94" s="14"/>
      <c r="GIT94" s="14"/>
      <c r="GIU94" s="14"/>
      <c r="GIV94" s="14"/>
      <c r="GIW94" s="14"/>
      <c r="GIX94" s="14"/>
      <c r="GIY94" s="14"/>
      <c r="GIZ94" s="14"/>
      <c r="GJA94" s="14"/>
      <c r="GJB94" s="14"/>
      <c r="GJC94" s="14"/>
      <c r="GJD94" s="14"/>
      <c r="GJE94" s="14"/>
      <c r="GJF94" s="14"/>
      <c r="GJG94" s="14"/>
      <c r="GJH94" s="14"/>
      <c r="GJI94" s="14"/>
      <c r="GJJ94" s="14"/>
      <c r="GJK94" s="14"/>
      <c r="GJL94" s="14"/>
      <c r="GJM94" s="14"/>
      <c r="GJN94" s="14"/>
      <c r="GJO94" s="14"/>
      <c r="GJP94" s="14"/>
      <c r="GJQ94" s="14"/>
      <c r="GJR94" s="14"/>
      <c r="GJS94" s="14"/>
      <c r="GJT94" s="14"/>
      <c r="GJU94" s="14"/>
      <c r="GJV94" s="14"/>
      <c r="GJW94" s="14"/>
      <c r="GJX94" s="14"/>
      <c r="GJY94" s="14"/>
      <c r="GJZ94" s="14"/>
      <c r="GKA94" s="14"/>
      <c r="GKB94" s="14"/>
      <c r="GKC94" s="14"/>
      <c r="GKD94" s="14"/>
      <c r="GKE94" s="14"/>
      <c r="GKF94" s="14"/>
      <c r="GKG94" s="14"/>
      <c r="GKH94" s="14"/>
      <c r="GKI94" s="14"/>
      <c r="GKJ94" s="14"/>
      <c r="GKK94" s="14"/>
      <c r="GKL94" s="14"/>
      <c r="GKM94" s="14"/>
      <c r="GKN94" s="14"/>
      <c r="GKO94" s="14"/>
      <c r="GKP94" s="14"/>
      <c r="GKQ94" s="14"/>
      <c r="GKR94" s="14"/>
      <c r="GKS94" s="14"/>
      <c r="GKT94" s="14"/>
      <c r="GKU94" s="14"/>
      <c r="GKV94" s="14"/>
      <c r="GKW94" s="14"/>
      <c r="GKX94" s="14"/>
      <c r="GKY94" s="14"/>
      <c r="GKZ94" s="14"/>
      <c r="GLA94" s="14"/>
      <c r="GLB94" s="14"/>
      <c r="GLC94" s="14"/>
      <c r="GLD94" s="14"/>
      <c r="GLE94" s="14"/>
      <c r="GLF94" s="14"/>
      <c r="GLG94" s="14"/>
      <c r="GLH94" s="14"/>
      <c r="GLI94" s="14"/>
      <c r="GLJ94" s="14"/>
      <c r="GLK94" s="14"/>
      <c r="GLL94" s="14"/>
      <c r="GLM94" s="14"/>
      <c r="GLN94" s="14"/>
      <c r="GLO94" s="14"/>
      <c r="GLP94" s="14"/>
      <c r="GLQ94" s="14"/>
      <c r="GLR94" s="14"/>
      <c r="GLS94" s="14"/>
      <c r="GLT94" s="14"/>
      <c r="GLU94" s="14"/>
      <c r="GLV94" s="14"/>
      <c r="GLW94" s="14"/>
      <c r="GLX94" s="14"/>
      <c r="GLY94" s="14"/>
      <c r="GLZ94" s="14"/>
      <c r="GMA94" s="14"/>
      <c r="GMB94" s="14"/>
      <c r="GMC94" s="14"/>
      <c r="GMD94" s="14"/>
      <c r="GME94" s="14"/>
      <c r="GMF94" s="14"/>
      <c r="GMG94" s="14"/>
      <c r="GMH94" s="14"/>
      <c r="GMI94" s="14"/>
      <c r="GMJ94" s="14"/>
      <c r="GMK94" s="14"/>
      <c r="GML94" s="14"/>
      <c r="GMM94" s="14"/>
      <c r="GMN94" s="14"/>
      <c r="GMO94" s="14"/>
      <c r="GMP94" s="14"/>
      <c r="GMQ94" s="14"/>
      <c r="GMR94" s="14"/>
      <c r="GMS94" s="14"/>
      <c r="GMT94" s="14"/>
      <c r="GMU94" s="14"/>
      <c r="GMV94" s="14"/>
      <c r="GMW94" s="14"/>
      <c r="GMX94" s="14"/>
      <c r="GMY94" s="14"/>
      <c r="GMZ94" s="14"/>
      <c r="GNA94" s="14"/>
      <c r="GNB94" s="14"/>
      <c r="GNC94" s="14"/>
      <c r="GND94" s="14"/>
      <c r="GNE94" s="14"/>
      <c r="GNF94" s="14"/>
      <c r="GNG94" s="14"/>
      <c r="GNH94" s="14"/>
      <c r="GNI94" s="14"/>
      <c r="GNJ94" s="14"/>
      <c r="GNK94" s="14"/>
      <c r="GNL94" s="14"/>
      <c r="GNM94" s="14"/>
      <c r="GNN94" s="14"/>
      <c r="GNO94" s="14"/>
      <c r="GNP94" s="14"/>
      <c r="GNQ94" s="14"/>
      <c r="GNR94" s="14"/>
      <c r="GNS94" s="14"/>
      <c r="GNT94" s="14"/>
      <c r="GNU94" s="14"/>
      <c r="GNV94" s="14"/>
      <c r="GNW94" s="14"/>
      <c r="GNX94" s="14"/>
      <c r="GNY94" s="14"/>
      <c r="GNZ94" s="14"/>
      <c r="GOA94" s="14"/>
      <c r="GOB94" s="14"/>
      <c r="GOC94" s="14"/>
      <c r="GOD94" s="14"/>
      <c r="GOE94" s="14"/>
      <c r="GOF94" s="14"/>
      <c r="GOG94" s="14"/>
      <c r="GOH94" s="14"/>
      <c r="GOI94" s="14"/>
      <c r="GOJ94" s="14"/>
      <c r="GOK94" s="14"/>
      <c r="GOL94" s="14"/>
      <c r="GOM94" s="14"/>
      <c r="GON94" s="14"/>
      <c r="GOO94" s="14"/>
      <c r="GOP94" s="14"/>
      <c r="GOQ94" s="14"/>
      <c r="GOR94" s="14"/>
      <c r="GOS94" s="14"/>
      <c r="GOT94" s="14"/>
      <c r="GOU94" s="14"/>
      <c r="GOV94" s="14"/>
      <c r="GOW94" s="14"/>
      <c r="GOX94" s="14"/>
      <c r="GOY94" s="14"/>
      <c r="GOZ94" s="14"/>
      <c r="GPA94" s="14"/>
      <c r="GPB94" s="14"/>
      <c r="GPC94" s="14"/>
      <c r="GPD94" s="14"/>
      <c r="GPE94" s="14"/>
      <c r="GPF94" s="14"/>
      <c r="GPG94" s="14"/>
      <c r="GPH94" s="14"/>
      <c r="GPI94" s="14"/>
      <c r="GPJ94" s="14"/>
      <c r="GPK94" s="14"/>
      <c r="GPL94" s="14"/>
      <c r="GPM94" s="14"/>
      <c r="GPN94" s="14"/>
      <c r="GPO94" s="14"/>
      <c r="GPP94" s="14"/>
      <c r="GPQ94" s="14"/>
      <c r="GPR94" s="14"/>
      <c r="GPS94" s="14"/>
      <c r="GPT94" s="14"/>
      <c r="GPU94" s="14"/>
      <c r="GPV94" s="14"/>
      <c r="GPW94" s="14"/>
      <c r="GPX94" s="14"/>
      <c r="GPY94" s="14"/>
      <c r="GPZ94" s="14"/>
      <c r="GQA94" s="14"/>
      <c r="GQB94" s="14"/>
      <c r="GQC94" s="14"/>
      <c r="GQD94" s="14"/>
      <c r="GQE94" s="14"/>
      <c r="GQF94" s="14"/>
      <c r="GQG94" s="14"/>
      <c r="GQH94" s="14"/>
      <c r="GQI94" s="14"/>
      <c r="GQJ94" s="14"/>
      <c r="GQK94" s="14"/>
      <c r="GQL94" s="14"/>
      <c r="GQM94" s="14"/>
      <c r="GQN94" s="14"/>
      <c r="GQO94" s="14"/>
      <c r="GQP94" s="14"/>
      <c r="GQQ94" s="14"/>
      <c r="GQR94" s="14"/>
      <c r="GQS94" s="14"/>
      <c r="GQT94" s="14"/>
      <c r="GQU94" s="14"/>
      <c r="GQV94" s="14"/>
      <c r="GQW94" s="14"/>
      <c r="GQX94" s="14"/>
      <c r="GQY94" s="14"/>
      <c r="GQZ94" s="14"/>
      <c r="GRA94" s="14"/>
      <c r="GRB94" s="14"/>
      <c r="GRC94" s="14"/>
      <c r="GRD94" s="14"/>
      <c r="GRE94" s="14"/>
      <c r="GRF94" s="14"/>
      <c r="GRG94" s="14"/>
      <c r="GRH94" s="14"/>
      <c r="GRI94" s="14"/>
      <c r="GRJ94" s="14"/>
      <c r="GRK94" s="14"/>
      <c r="GRL94" s="14"/>
      <c r="GRM94" s="14"/>
      <c r="GRN94" s="14"/>
      <c r="GRO94" s="14"/>
      <c r="GRP94" s="14"/>
      <c r="GRQ94" s="14"/>
      <c r="GRR94" s="14"/>
      <c r="GRS94" s="14"/>
      <c r="GRT94" s="14"/>
      <c r="GRU94" s="14"/>
      <c r="GRV94" s="14"/>
      <c r="GRW94" s="14"/>
      <c r="GRX94" s="14"/>
      <c r="GRY94" s="14"/>
      <c r="GRZ94" s="14"/>
      <c r="GSA94" s="14"/>
      <c r="GSB94" s="14"/>
      <c r="GSC94" s="14"/>
      <c r="GSD94" s="14"/>
      <c r="GSE94" s="14"/>
      <c r="GSF94" s="14"/>
      <c r="GSG94" s="14"/>
      <c r="GSH94" s="14"/>
      <c r="GSI94" s="14"/>
      <c r="GSJ94" s="14"/>
      <c r="GSK94" s="14"/>
      <c r="GSL94" s="14"/>
      <c r="GSM94" s="14"/>
      <c r="GSN94" s="14"/>
      <c r="GSO94" s="14"/>
      <c r="GSP94" s="14"/>
      <c r="GSQ94" s="14"/>
      <c r="GSR94" s="14"/>
      <c r="GSS94" s="14"/>
      <c r="GST94" s="14"/>
      <c r="GSU94" s="14"/>
      <c r="GSV94" s="14"/>
      <c r="GSW94" s="14"/>
      <c r="GSX94" s="14"/>
      <c r="GSY94" s="14"/>
      <c r="GSZ94" s="14"/>
      <c r="GTA94" s="14"/>
      <c r="GTB94" s="14"/>
      <c r="GTC94" s="14"/>
      <c r="GTD94" s="14"/>
      <c r="GTE94" s="14"/>
      <c r="GTF94" s="14"/>
      <c r="GTG94" s="14"/>
      <c r="GTH94" s="14"/>
      <c r="GTI94" s="14"/>
      <c r="GTJ94" s="14"/>
      <c r="GTK94" s="14"/>
      <c r="GTL94" s="14"/>
      <c r="GTM94" s="14"/>
      <c r="GTN94" s="14"/>
      <c r="GTO94" s="14"/>
      <c r="GTP94" s="14"/>
      <c r="GTQ94" s="14"/>
      <c r="GTR94" s="14"/>
      <c r="GTS94" s="14"/>
      <c r="GTT94" s="14"/>
      <c r="GTU94" s="14"/>
      <c r="GTV94" s="14"/>
      <c r="GTW94" s="14"/>
      <c r="GTX94" s="14"/>
      <c r="GTY94" s="14"/>
      <c r="GTZ94" s="14"/>
      <c r="GUA94" s="14"/>
      <c r="GUB94" s="14"/>
      <c r="GUC94" s="14"/>
      <c r="GUD94" s="14"/>
      <c r="GUE94" s="14"/>
      <c r="GUF94" s="14"/>
      <c r="GUG94" s="14"/>
      <c r="GUH94" s="14"/>
      <c r="GUI94" s="14"/>
      <c r="GUJ94" s="14"/>
      <c r="GUK94" s="14"/>
      <c r="GUL94" s="14"/>
      <c r="GUM94" s="14"/>
      <c r="GUN94" s="14"/>
      <c r="GUO94" s="14"/>
      <c r="GUP94" s="14"/>
      <c r="GUQ94" s="14"/>
      <c r="GUR94" s="14"/>
      <c r="GUS94" s="14"/>
      <c r="GUT94" s="14"/>
      <c r="GUU94" s="14"/>
      <c r="GUV94" s="14"/>
      <c r="GUW94" s="14"/>
      <c r="GUX94" s="14"/>
      <c r="GUY94" s="14"/>
      <c r="GUZ94" s="14"/>
      <c r="GVA94" s="14"/>
      <c r="GVB94" s="14"/>
      <c r="GVC94" s="14"/>
      <c r="GVD94" s="14"/>
      <c r="GVE94" s="14"/>
      <c r="GVF94" s="14"/>
      <c r="GVG94" s="14"/>
      <c r="GVH94" s="14"/>
      <c r="GVI94" s="14"/>
      <c r="GVJ94" s="14"/>
      <c r="GVK94" s="14"/>
      <c r="GVL94" s="14"/>
      <c r="GVM94" s="14"/>
      <c r="GVN94" s="14"/>
      <c r="GVO94" s="14"/>
      <c r="GVP94" s="14"/>
      <c r="GVQ94" s="14"/>
      <c r="GVR94" s="14"/>
      <c r="GVS94" s="14"/>
      <c r="GVT94" s="14"/>
      <c r="GVU94" s="14"/>
      <c r="GVV94" s="14"/>
      <c r="GVW94" s="14"/>
      <c r="GVX94" s="14"/>
      <c r="GVY94" s="14"/>
      <c r="GVZ94" s="14"/>
      <c r="GWA94" s="14"/>
      <c r="GWB94" s="14"/>
      <c r="GWC94" s="14"/>
      <c r="GWD94" s="14"/>
      <c r="GWE94" s="14"/>
      <c r="GWF94" s="14"/>
      <c r="GWG94" s="14"/>
      <c r="GWH94" s="14"/>
      <c r="GWI94" s="14"/>
      <c r="GWJ94" s="14"/>
      <c r="GWK94" s="14"/>
      <c r="GWL94" s="14"/>
      <c r="GWM94" s="14"/>
      <c r="GWN94" s="14"/>
      <c r="GWO94" s="14"/>
      <c r="GWP94" s="14"/>
      <c r="GWQ94" s="14"/>
      <c r="GWR94" s="14"/>
      <c r="GWS94" s="14"/>
      <c r="GWT94" s="14"/>
      <c r="GWU94" s="14"/>
      <c r="GWV94" s="14"/>
      <c r="GWW94" s="14"/>
      <c r="GWX94" s="14"/>
      <c r="GWY94" s="14"/>
      <c r="GWZ94" s="14"/>
      <c r="GXA94" s="14"/>
      <c r="GXB94" s="14"/>
      <c r="GXC94" s="14"/>
      <c r="GXD94" s="14"/>
      <c r="GXE94" s="14"/>
      <c r="GXF94" s="14"/>
      <c r="GXG94" s="14"/>
      <c r="GXH94" s="14"/>
      <c r="GXI94" s="14"/>
      <c r="GXJ94" s="14"/>
      <c r="GXK94" s="14"/>
      <c r="GXL94" s="14"/>
      <c r="GXM94" s="14"/>
      <c r="GXN94" s="14"/>
      <c r="GXO94" s="14"/>
      <c r="GXP94" s="14"/>
      <c r="GXQ94" s="14"/>
      <c r="GXR94" s="14"/>
      <c r="GXS94" s="14"/>
      <c r="GXT94" s="14"/>
      <c r="GXU94" s="14"/>
      <c r="GXV94" s="14"/>
      <c r="GXW94" s="14"/>
      <c r="GXX94" s="14"/>
      <c r="GXY94" s="14"/>
      <c r="GXZ94" s="14"/>
      <c r="GYA94" s="14"/>
      <c r="GYB94" s="14"/>
      <c r="GYC94" s="14"/>
      <c r="GYD94" s="14"/>
      <c r="GYE94" s="14"/>
      <c r="GYF94" s="14"/>
      <c r="GYG94" s="14"/>
      <c r="GYH94" s="14"/>
      <c r="GYI94" s="14"/>
      <c r="GYJ94" s="14"/>
      <c r="GYK94" s="14"/>
      <c r="GYL94" s="14"/>
      <c r="GYM94" s="14"/>
      <c r="GYN94" s="14"/>
      <c r="GYO94" s="14"/>
      <c r="GYP94" s="14"/>
      <c r="GYQ94" s="14"/>
      <c r="GYR94" s="14"/>
      <c r="GYS94" s="14"/>
      <c r="GYT94" s="14"/>
      <c r="GYU94" s="14"/>
      <c r="GYV94" s="14"/>
      <c r="GYW94" s="14"/>
      <c r="GYX94" s="14"/>
      <c r="GYY94" s="14"/>
      <c r="GYZ94" s="14"/>
      <c r="GZA94" s="14"/>
      <c r="GZB94" s="14"/>
      <c r="GZC94" s="14"/>
      <c r="GZD94" s="14"/>
      <c r="GZE94" s="14"/>
      <c r="GZF94" s="14"/>
      <c r="GZG94" s="14"/>
      <c r="GZH94" s="14"/>
      <c r="GZI94" s="14"/>
      <c r="GZJ94" s="14"/>
      <c r="GZK94" s="14"/>
      <c r="GZL94" s="14"/>
      <c r="GZM94" s="14"/>
      <c r="GZN94" s="14"/>
      <c r="GZO94" s="14"/>
      <c r="GZP94" s="14"/>
      <c r="GZQ94" s="14"/>
      <c r="GZR94" s="14"/>
      <c r="GZS94" s="14"/>
      <c r="GZT94" s="14"/>
      <c r="GZU94" s="14"/>
      <c r="GZV94" s="14"/>
      <c r="GZW94" s="14"/>
      <c r="GZX94" s="14"/>
      <c r="GZY94" s="14"/>
      <c r="GZZ94" s="14"/>
      <c r="HAA94" s="14"/>
      <c r="HAB94" s="14"/>
      <c r="HAC94" s="14"/>
      <c r="HAD94" s="14"/>
      <c r="HAE94" s="14"/>
      <c r="HAF94" s="14"/>
      <c r="HAG94" s="14"/>
      <c r="HAH94" s="14"/>
      <c r="HAI94" s="14"/>
      <c r="HAJ94" s="14"/>
      <c r="HAK94" s="14"/>
      <c r="HAL94" s="14"/>
      <c r="HAM94" s="14"/>
      <c r="HAN94" s="14"/>
      <c r="HAO94" s="14"/>
      <c r="HAP94" s="14"/>
      <c r="HAQ94" s="14"/>
      <c r="HAR94" s="14"/>
      <c r="HAS94" s="14"/>
      <c r="HAT94" s="14"/>
      <c r="HAU94" s="14"/>
      <c r="HAV94" s="14"/>
      <c r="HAW94" s="14"/>
      <c r="HAX94" s="14"/>
      <c r="HAY94" s="14"/>
      <c r="HAZ94" s="14"/>
      <c r="HBA94" s="14"/>
      <c r="HBB94" s="14"/>
      <c r="HBC94" s="14"/>
      <c r="HBD94" s="14"/>
      <c r="HBE94" s="14"/>
      <c r="HBF94" s="14"/>
      <c r="HBG94" s="14"/>
      <c r="HBH94" s="14"/>
      <c r="HBI94" s="14"/>
      <c r="HBJ94" s="14"/>
      <c r="HBK94" s="14"/>
      <c r="HBL94" s="14"/>
      <c r="HBM94" s="14"/>
      <c r="HBN94" s="14"/>
      <c r="HBO94" s="14"/>
      <c r="HBP94" s="14"/>
      <c r="HBQ94" s="14"/>
      <c r="HBR94" s="14"/>
      <c r="HBS94" s="14"/>
      <c r="HBT94" s="14"/>
      <c r="HBU94" s="14"/>
      <c r="HBV94" s="14"/>
      <c r="HBW94" s="14"/>
      <c r="HBX94" s="14"/>
      <c r="HBY94" s="14"/>
      <c r="HBZ94" s="14"/>
      <c r="HCA94" s="14"/>
      <c r="HCB94" s="14"/>
      <c r="HCC94" s="14"/>
      <c r="HCD94" s="14"/>
      <c r="HCE94" s="14"/>
      <c r="HCF94" s="14"/>
      <c r="HCG94" s="14"/>
      <c r="HCH94" s="14"/>
      <c r="HCI94" s="14"/>
      <c r="HCJ94" s="14"/>
      <c r="HCK94" s="14"/>
      <c r="HCL94" s="14"/>
      <c r="HCM94" s="14"/>
      <c r="HCN94" s="14"/>
      <c r="HCO94" s="14"/>
      <c r="HCP94" s="14"/>
      <c r="HCQ94" s="14"/>
      <c r="HCR94" s="14"/>
      <c r="HCS94" s="14"/>
      <c r="HCT94" s="14"/>
      <c r="HCU94" s="14"/>
      <c r="HCV94" s="14"/>
      <c r="HCW94" s="14"/>
      <c r="HCX94" s="14"/>
      <c r="HCY94" s="14"/>
      <c r="HCZ94" s="14"/>
      <c r="HDA94" s="14"/>
      <c r="HDB94" s="14"/>
      <c r="HDC94" s="14"/>
      <c r="HDD94" s="14"/>
      <c r="HDE94" s="14"/>
      <c r="HDF94" s="14"/>
      <c r="HDG94" s="14"/>
      <c r="HDH94" s="14"/>
      <c r="HDI94" s="14"/>
      <c r="HDJ94" s="14"/>
      <c r="HDK94" s="14"/>
      <c r="HDL94" s="14"/>
      <c r="HDM94" s="14"/>
      <c r="HDN94" s="14"/>
      <c r="HDO94" s="14"/>
      <c r="HDP94" s="14"/>
      <c r="HDQ94" s="14"/>
      <c r="HDR94" s="14"/>
      <c r="HDS94" s="14"/>
      <c r="HDT94" s="14"/>
      <c r="HDU94" s="14"/>
      <c r="HDV94" s="14"/>
      <c r="HDW94" s="14"/>
      <c r="HDX94" s="14"/>
      <c r="HDY94" s="14"/>
      <c r="HDZ94" s="14"/>
      <c r="HEA94" s="14"/>
      <c r="HEB94" s="14"/>
      <c r="HEC94" s="14"/>
      <c r="HED94" s="14"/>
      <c r="HEE94" s="14"/>
      <c r="HEF94" s="14"/>
      <c r="HEG94" s="14"/>
      <c r="HEH94" s="14"/>
      <c r="HEI94" s="14"/>
      <c r="HEJ94" s="14"/>
      <c r="HEK94" s="14"/>
      <c r="HEL94" s="14"/>
      <c r="HEM94" s="14"/>
      <c r="HEN94" s="14"/>
      <c r="HEO94" s="14"/>
      <c r="HEP94" s="14"/>
      <c r="HEQ94" s="14"/>
      <c r="HER94" s="14"/>
      <c r="HES94" s="14"/>
      <c r="HET94" s="14"/>
      <c r="HEU94" s="14"/>
      <c r="HEV94" s="14"/>
      <c r="HEW94" s="14"/>
      <c r="HEX94" s="14"/>
      <c r="HEY94" s="14"/>
      <c r="HEZ94" s="14"/>
      <c r="HFA94" s="14"/>
      <c r="HFB94" s="14"/>
      <c r="HFC94" s="14"/>
      <c r="HFD94" s="14"/>
      <c r="HFE94" s="14"/>
      <c r="HFF94" s="14"/>
      <c r="HFG94" s="14"/>
      <c r="HFH94" s="14"/>
      <c r="HFI94" s="14"/>
      <c r="HFJ94" s="14"/>
      <c r="HFK94" s="14"/>
      <c r="HFL94" s="14"/>
      <c r="HFM94" s="14"/>
      <c r="HFN94" s="14"/>
      <c r="HFO94" s="14"/>
      <c r="HFP94" s="14"/>
      <c r="HFQ94" s="14"/>
      <c r="HFR94" s="14"/>
      <c r="HFS94" s="14"/>
      <c r="HFT94" s="14"/>
      <c r="HFU94" s="14"/>
      <c r="HFV94" s="14"/>
      <c r="HFW94" s="14"/>
      <c r="HFX94" s="14"/>
      <c r="HFY94" s="14"/>
      <c r="HFZ94" s="14"/>
      <c r="HGA94" s="14"/>
      <c r="HGB94" s="14"/>
      <c r="HGC94" s="14"/>
      <c r="HGD94" s="14"/>
      <c r="HGE94" s="14"/>
      <c r="HGF94" s="14"/>
      <c r="HGG94" s="14"/>
      <c r="HGH94" s="14"/>
      <c r="HGI94" s="14"/>
      <c r="HGJ94" s="14"/>
      <c r="HGK94" s="14"/>
      <c r="HGL94" s="14"/>
      <c r="HGM94" s="14"/>
      <c r="HGN94" s="14"/>
      <c r="HGO94" s="14"/>
      <c r="HGP94" s="14"/>
      <c r="HGQ94" s="14"/>
      <c r="HGR94" s="14"/>
      <c r="HGS94" s="14"/>
      <c r="HGT94" s="14"/>
      <c r="HGU94" s="14"/>
      <c r="HGV94" s="14"/>
      <c r="HGW94" s="14"/>
      <c r="HGX94" s="14"/>
      <c r="HGY94" s="14"/>
      <c r="HGZ94" s="14"/>
      <c r="HHA94" s="14"/>
      <c r="HHB94" s="14"/>
      <c r="HHC94" s="14"/>
      <c r="HHD94" s="14"/>
      <c r="HHE94" s="14"/>
      <c r="HHF94" s="14"/>
      <c r="HHG94" s="14"/>
      <c r="HHH94" s="14"/>
      <c r="HHI94" s="14"/>
      <c r="HHJ94" s="14"/>
      <c r="HHK94" s="14"/>
      <c r="HHL94" s="14"/>
      <c r="HHM94" s="14"/>
      <c r="HHN94" s="14"/>
      <c r="HHO94" s="14"/>
      <c r="HHP94" s="14"/>
      <c r="HHQ94" s="14"/>
      <c r="HHR94" s="14"/>
      <c r="HHS94" s="14"/>
      <c r="HHT94" s="14"/>
      <c r="HHU94" s="14"/>
      <c r="HHV94" s="14"/>
      <c r="HHW94" s="14"/>
      <c r="HHX94" s="14"/>
      <c r="HHY94" s="14"/>
      <c r="HHZ94" s="14"/>
      <c r="HIA94" s="14"/>
      <c r="HIB94" s="14"/>
      <c r="HIC94" s="14"/>
      <c r="HID94" s="14"/>
      <c r="HIE94" s="14"/>
      <c r="HIF94" s="14"/>
      <c r="HIG94" s="14"/>
      <c r="HIH94" s="14"/>
      <c r="HII94" s="14"/>
      <c r="HIJ94" s="14"/>
      <c r="HIK94" s="14"/>
      <c r="HIL94" s="14"/>
      <c r="HIM94" s="14"/>
      <c r="HIN94" s="14"/>
      <c r="HIO94" s="14"/>
      <c r="HIP94" s="14"/>
      <c r="HIQ94" s="14"/>
      <c r="HIR94" s="14"/>
      <c r="HIS94" s="14"/>
      <c r="HIT94" s="14"/>
      <c r="HIU94" s="14"/>
      <c r="HIV94" s="14"/>
      <c r="HIW94" s="14"/>
      <c r="HIX94" s="14"/>
      <c r="HIY94" s="14"/>
      <c r="HIZ94" s="14"/>
      <c r="HJA94" s="14"/>
      <c r="HJB94" s="14"/>
      <c r="HJC94" s="14"/>
      <c r="HJD94" s="14"/>
      <c r="HJE94" s="14"/>
      <c r="HJF94" s="14"/>
      <c r="HJG94" s="14"/>
      <c r="HJH94" s="14"/>
      <c r="HJI94" s="14"/>
      <c r="HJJ94" s="14"/>
      <c r="HJK94" s="14"/>
      <c r="HJL94" s="14"/>
      <c r="HJM94" s="14"/>
      <c r="HJN94" s="14"/>
      <c r="HJO94" s="14"/>
      <c r="HJP94" s="14"/>
      <c r="HJQ94" s="14"/>
      <c r="HJR94" s="14"/>
      <c r="HJS94" s="14"/>
      <c r="HJT94" s="14"/>
      <c r="HJU94" s="14"/>
      <c r="HJV94" s="14"/>
      <c r="HJW94" s="14"/>
      <c r="HJX94" s="14"/>
      <c r="HJY94" s="14"/>
      <c r="HJZ94" s="14"/>
      <c r="HKA94" s="14"/>
      <c r="HKB94" s="14"/>
      <c r="HKC94" s="14"/>
      <c r="HKD94" s="14"/>
      <c r="HKE94" s="14"/>
      <c r="HKF94" s="14"/>
      <c r="HKG94" s="14"/>
      <c r="HKH94" s="14"/>
      <c r="HKI94" s="14"/>
      <c r="HKJ94" s="14"/>
      <c r="HKK94" s="14"/>
      <c r="HKL94" s="14"/>
      <c r="HKM94" s="14"/>
      <c r="HKN94" s="14"/>
      <c r="HKO94" s="14"/>
      <c r="HKP94" s="14"/>
      <c r="HKQ94" s="14"/>
      <c r="HKR94" s="14"/>
      <c r="HKS94" s="14"/>
      <c r="HKT94" s="14"/>
      <c r="HKU94" s="14"/>
      <c r="HKV94" s="14"/>
      <c r="HKW94" s="14"/>
      <c r="HKX94" s="14"/>
      <c r="HKY94" s="14"/>
      <c r="HKZ94" s="14"/>
      <c r="HLA94" s="14"/>
      <c r="HLB94" s="14"/>
      <c r="HLC94" s="14"/>
      <c r="HLD94" s="14"/>
      <c r="HLE94" s="14"/>
      <c r="HLF94" s="14"/>
      <c r="HLG94" s="14"/>
      <c r="HLH94" s="14"/>
      <c r="HLI94" s="14"/>
      <c r="HLJ94" s="14"/>
      <c r="HLK94" s="14"/>
      <c r="HLL94" s="14"/>
      <c r="HLM94" s="14"/>
      <c r="HLN94" s="14"/>
      <c r="HLO94" s="14"/>
      <c r="HLP94" s="14"/>
      <c r="HLQ94" s="14"/>
      <c r="HLR94" s="14"/>
      <c r="HLS94" s="14"/>
      <c r="HLT94" s="14"/>
      <c r="HLU94" s="14"/>
      <c r="HLV94" s="14"/>
      <c r="HLW94" s="14"/>
      <c r="HLX94" s="14"/>
      <c r="HLY94" s="14"/>
      <c r="HLZ94" s="14"/>
      <c r="HMA94" s="14"/>
      <c r="HMB94" s="14"/>
      <c r="HMC94" s="14"/>
      <c r="HMD94" s="14"/>
      <c r="HME94" s="14"/>
      <c r="HMF94" s="14"/>
      <c r="HMG94" s="14"/>
      <c r="HMH94" s="14"/>
      <c r="HMI94" s="14"/>
      <c r="HMJ94" s="14"/>
      <c r="HMK94" s="14"/>
      <c r="HML94" s="14"/>
      <c r="HMM94" s="14"/>
      <c r="HMN94" s="14"/>
      <c r="HMO94" s="14"/>
      <c r="HMP94" s="14"/>
      <c r="HMQ94" s="14"/>
      <c r="HMR94" s="14"/>
      <c r="HMS94" s="14"/>
      <c r="HMT94" s="14"/>
      <c r="HMU94" s="14"/>
      <c r="HMV94" s="14"/>
      <c r="HMW94" s="14"/>
      <c r="HMX94" s="14"/>
      <c r="HMY94" s="14"/>
      <c r="HMZ94" s="14"/>
      <c r="HNA94" s="14"/>
      <c r="HNB94" s="14"/>
      <c r="HNC94" s="14"/>
      <c r="HND94" s="14"/>
      <c r="HNE94" s="14"/>
      <c r="HNF94" s="14"/>
      <c r="HNG94" s="14"/>
      <c r="HNH94" s="14"/>
      <c r="HNI94" s="14"/>
      <c r="HNJ94" s="14"/>
      <c r="HNK94" s="14"/>
      <c r="HNL94" s="14"/>
      <c r="HNM94" s="14"/>
      <c r="HNN94" s="14"/>
      <c r="HNO94" s="14"/>
      <c r="HNP94" s="14"/>
      <c r="HNQ94" s="14"/>
      <c r="HNR94" s="14"/>
      <c r="HNS94" s="14"/>
      <c r="HNT94" s="14"/>
      <c r="HNU94" s="14"/>
      <c r="HNV94" s="14"/>
      <c r="HNW94" s="14"/>
      <c r="HNX94" s="14"/>
      <c r="HNY94" s="14"/>
      <c r="HNZ94" s="14"/>
      <c r="HOA94" s="14"/>
      <c r="HOB94" s="14"/>
      <c r="HOC94" s="14"/>
      <c r="HOD94" s="14"/>
      <c r="HOE94" s="14"/>
      <c r="HOF94" s="14"/>
      <c r="HOG94" s="14"/>
      <c r="HOH94" s="14"/>
      <c r="HOI94" s="14"/>
      <c r="HOJ94" s="14"/>
      <c r="HOK94" s="14"/>
      <c r="HOL94" s="14"/>
      <c r="HOM94" s="14"/>
      <c r="HON94" s="14"/>
      <c r="HOO94" s="14"/>
      <c r="HOP94" s="14"/>
      <c r="HOQ94" s="14"/>
      <c r="HOR94" s="14"/>
      <c r="HOS94" s="14"/>
      <c r="HOT94" s="14"/>
      <c r="HOU94" s="14"/>
      <c r="HOV94" s="14"/>
      <c r="HOW94" s="14"/>
      <c r="HOX94" s="14"/>
      <c r="HOY94" s="14"/>
      <c r="HOZ94" s="14"/>
      <c r="HPA94" s="14"/>
      <c r="HPB94" s="14"/>
      <c r="HPC94" s="14"/>
      <c r="HPD94" s="14"/>
      <c r="HPE94" s="14"/>
      <c r="HPF94" s="14"/>
      <c r="HPG94" s="14"/>
      <c r="HPH94" s="14"/>
      <c r="HPI94" s="14"/>
      <c r="HPJ94" s="14"/>
      <c r="HPK94" s="14"/>
      <c r="HPL94" s="14"/>
      <c r="HPM94" s="14"/>
      <c r="HPN94" s="14"/>
      <c r="HPO94" s="14"/>
      <c r="HPP94" s="14"/>
      <c r="HPQ94" s="14"/>
      <c r="HPR94" s="14"/>
      <c r="HPS94" s="14"/>
      <c r="HPT94" s="14"/>
      <c r="HPU94" s="14"/>
      <c r="HPV94" s="14"/>
      <c r="HPW94" s="14"/>
      <c r="HPX94" s="14"/>
      <c r="HPY94" s="14"/>
      <c r="HPZ94" s="14"/>
      <c r="HQA94" s="14"/>
      <c r="HQB94" s="14"/>
      <c r="HQC94" s="14"/>
      <c r="HQD94" s="14"/>
      <c r="HQE94" s="14"/>
      <c r="HQF94" s="14"/>
      <c r="HQG94" s="14"/>
      <c r="HQH94" s="14"/>
      <c r="HQI94" s="14"/>
      <c r="HQJ94" s="14"/>
      <c r="HQK94" s="14"/>
      <c r="HQL94" s="14"/>
      <c r="HQM94" s="14"/>
      <c r="HQN94" s="14"/>
      <c r="HQO94" s="14"/>
      <c r="HQP94" s="14"/>
      <c r="HQQ94" s="14"/>
      <c r="HQR94" s="14"/>
      <c r="HQS94" s="14"/>
      <c r="HQT94" s="14"/>
      <c r="HQU94" s="14"/>
      <c r="HQV94" s="14"/>
      <c r="HQW94" s="14"/>
      <c r="HQX94" s="14"/>
      <c r="HQY94" s="14"/>
      <c r="HQZ94" s="14"/>
      <c r="HRA94" s="14"/>
      <c r="HRB94" s="14"/>
      <c r="HRC94" s="14"/>
      <c r="HRD94" s="14"/>
      <c r="HRE94" s="14"/>
      <c r="HRF94" s="14"/>
      <c r="HRG94" s="14"/>
      <c r="HRH94" s="14"/>
      <c r="HRI94" s="14"/>
      <c r="HRJ94" s="14"/>
      <c r="HRK94" s="14"/>
      <c r="HRL94" s="14"/>
      <c r="HRM94" s="14"/>
      <c r="HRN94" s="14"/>
      <c r="HRO94" s="14"/>
      <c r="HRP94" s="14"/>
      <c r="HRQ94" s="14"/>
      <c r="HRR94" s="14"/>
      <c r="HRS94" s="14"/>
      <c r="HRT94" s="14"/>
      <c r="HRU94" s="14"/>
      <c r="HRV94" s="14"/>
      <c r="HRW94" s="14"/>
      <c r="HRX94" s="14"/>
      <c r="HRY94" s="14"/>
      <c r="HRZ94" s="14"/>
      <c r="HSA94" s="14"/>
      <c r="HSB94" s="14"/>
      <c r="HSC94" s="14"/>
      <c r="HSD94" s="14"/>
      <c r="HSE94" s="14"/>
      <c r="HSF94" s="14"/>
      <c r="HSG94" s="14"/>
      <c r="HSH94" s="14"/>
      <c r="HSI94" s="14"/>
      <c r="HSJ94" s="14"/>
      <c r="HSK94" s="14"/>
      <c r="HSL94" s="14"/>
      <c r="HSM94" s="14"/>
      <c r="HSN94" s="14"/>
      <c r="HSO94" s="14"/>
      <c r="HSP94" s="14"/>
      <c r="HSQ94" s="14"/>
      <c r="HSR94" s="14"/>
      <c r="HSS94" s="14"/>
      <c r="HST94" s="14"/>
      <c r="HSU94" s="14"/>
      <c r="HSV94" s="14"/>
      <c r="HSW94" s="14"/>
      <c r="HSX94" s="14"/>
      <c r="HSY94" s="14"/>
      <c r="HSZ94" s="14"/>
      <c r="HTA94" s="14"/>
      <c r="HTB94" s="14"/>
      <c r="HTC94" s="14"/>
      <c r="HTD94" s="14"/>
      <c r="HTE94" s="14"/>
      <c r="HTF94" s="14"/>
      <c r="HTG94" s="14"/>
      <c r="HTH94" s="14"/>
      <c r="HTI94" s="14"/>
      <c r="HTJ94" s="14"/>
      <c r="HTK94" s="14"/>
      <c r="HTL94" s="14"/>
      <c r="HTM94" s="14"/>
      <c r="HTN94" s="14"/>
      <c r="HTO94" s="14"/>
      <c r="HTP94" s="14"/>
      <c r="HTQ94" s="14"/>
      <c r="HTR94" s="14"/>
      <c r="HTS94" s="14"/>
      <c r="HTT94" s="14"/>
      <c r="HTU94" s="14"/>
      <c r="HTV94" s="14"/>
      <c r="HTW94" s="14"/>
      <c r="HTX94" s="14"/>
      <c r="HTY94" s="14"/>
      <c r="HTZ94" s="14"/>
      <c r="HUA94" s="14"/>
      <c r="HUB94" s="14"/>
      <c r="HUC94" s="14"/>
      <c r="HUD94" s="14"/>
      <c r="HUE94" s="14"/>
      <c r="HUF94" s="14"/>
      <c r="HUG94" s="14"/>
      <c r="HUH94" s="14"/>
      <c r="HUI94" s="14"/>
      <c r="HUJ94" s="14"/>
      <c r="HUK94" s="14"/>
      <c r="HUL94" s="14"/>
      <c r="HUM94" s="14"/>
      <c r="HUN94" s="14"/>
      <c r="HUO94" s="14"/>
      <c r="HUP94" s="14"/>
      <c r="HUQ94" s="14"/>
      <c r="HUR94" s="14"/>
      <c r="HUS94" s="14"/>
      <c r="HUT94" s="14"/>
      <c r="HUU94" s="14"/>
      <c r="HUV94" s="14"/>
      <c r="HUW94" s="14"/>
      <c r="HUX94" s="14"/>
      <c r="HUY94" s="14"/>
      <c r="HUZ94" s="14"/>
      <c r="HVA94" s="14"/>
      <c r="HVB94" s="14"/>
      <c r="HVC94" s="14"/>
      <c r="HVD94" s="14"/>
      <c r="HVE94" s="14"/>
      <c r="HVF94" s="14"/>
      <c r="HVG94" s="14"/>
      <c r="HVH94" s="14"/>
      <c r="HVI94" s="14"/>
      <c r="HVJ94" s="14"/>
      <c r="HVK94" s="14"/>
      <c r="HVL94" s="14"/>
      <c r="HVM94" s="14"/>
      <c r="HVN94" s="14"/>
      <c r="HVO94" s="14"/>
      <c r="HVP94" s="14"/>
      <c r="HVQ94" s="14"/>
      <c r="HVR94" s="14"/>
      <c r="HVS94" s="14"/>
      <c r="HVT94" s="14"/>
      <c r="HVU94" s="14"/>
      <c r="HVV94" s="14"/>
      <c r="HVW94" s="14"/>
      <c r="HVX94" s="14"/>
      <c r="HVY94" s="14"/>
      <c r="HVZ94" s="14"/>
      <c r="HWA94" s="14"/>
      <c r="HWB94" s="14"/>
      <c r="HWC94" s="14"/>
      <c r="HWD94" s="14"/>
      <c r="HWE94" s="14"/>
      <c r="HWF94" s="14"/>
      <c r="HWG94" s="14"/>
      <c r="HWH94" s="14"/>
      <c r="HWI94" s="14"/>
      <c r="HWJ94" s="14"/>
      <c r="HWK94" s="14"/>
      <c r="HWL94" s="14"/>
      <c r="HWM94" s="14"/>
      <c r="HWN94" s="14"/>
      <c r="HWO94" s="14"/>
      <c r="HWP94" s="14"/>
      <c r="HWQ94" s="14"/>
      <c r="HWR94" s="14"/>
      <c r="HWS94" s="14"/>
      <c r="HWT94" s="14"/>
      <c r="HWU94" s="14"/>
      <c r="HWV94" s="14"/>
      <c r="HWW94" s="14"/>
      <c r="HWX94" s="14"/>
      <c r="HWY94" s="14"/>
      <c r="HWZ94" s="14"/>
      <c r="HXA94" s="14"/>
      <c r="HXB94" s="14"/>
      <c r="HXC94" s="14"/>
      <c r="HXD94" s="14"/>
      <c r="HXE94" s="14"/>
      <c r="HXF94" s="14"/>
      <c r="HXG94" s="14"/>
      <c r="HXH94" s="14"/>
      <c r="HXI94" s="14"/>
      <c r="HXJ94" s="14"/>
      <c r="HXK94" s="14"/>
      <c r="HXL94" s="14"/>
      <c r="HXM94" s="14"/>
      <c r="HXN94" s="14"/>
      <c r="HXO94" s="14"/>
      <c r="HXP94" s="14"/>
      <c r="HXQ94" s="14"/>
      <c r="HXR94" s="14"/>
      <c r="HXS94" s="14"/>
      <c r="HXT94" s="14"/>
      <c r="HXU94" s="14"/>
      <c r="HXV94" s="14"/>
      <c r="HXW94" s="14"/>
      <c r="HXX94" s="14"/>
      <c r="HXY94" s="14"/>
      <c r="HXZ94" s="14"/>
      <c r="HYA94" s="14"/>
      <c r="HYB94" s="14"/>
      <c r="HYC94" s="14"/>
      <c r="HYD94" s="14"/>
      <c r="HYE94" s="14"/>
      <c r="HYF94" s="14"/>
      <c r="HYG94" s="14"/>
      <c r="HYH94" s="14"/>
      <c r="HYI94" s="14"/>
      <c r="HYJ94" s="14"/>
      <c r="HYK94" s="14"/>
      <c r="HYL94" s="14"/>
      <c r="HYM94" s="14"/>
      <c r="HYN94" s="14"/>
      <c r="HYO94" s="14"/>
      <c r="HYP94" s="14"/>
      <c r="HYQ94" s="14"/>
      <c r="HYR94" s="14"/>
      <c r="HYS94" s="14"/>
      <c r="HYT94" s="14"/>
      <c r="HYU94" s="14"/>
      <c r="HYV94" s="14"/>
      <c r="HYW94" s="14"/>
      <c r="HYX94" s="14"/>
      <c r="HYY94" s="14"/>
      <c r="HYZ94" s="14"/>
      <c r="HZA94" s="14"/>
      <c r="HZB94" s="14"/>
      <c r="HZC94" s="14"/>
      <c r="HZD94" s="14"/>
      <c r="HZE94" s="14"/>
      <c r="HZF94" s="14"/>
      <c r="HZG94" s="14"/>
      <c r="HZH94" s="14"/>
      <c r="HZI94" s="14"/>
      <c r="HZJ94" s="14"/>
      <c r="HZK94" s="14"/>
      <c r="HZL94" s="14"/>
      <c r="HZM94" s="14"/>
      <c r="HZN94" s="14"/>
      <c r="HZO94" s="14"/>
      <c r="HZP94" s="14"/>
      <c r="HZQ94" s="14"/>
      <c r="HZR94" s="14"/>
      <c r="HZS94" s="14"/>
      <c r="HZT94" s="14"/>
      <c r="HZU94" s="14"/>
      <c r="HZV94" s="14"/>
      <c r="HZW94" s="14"/>
      <c r="HZX94" s="14"/>
      <c r="HZY94" s="14"/>
      <c r="HZZ94" s="14"/>
      <c r="IAA94" s="14"/>
      <c r="IAB94" s="14"/>
      <c r="IAC94" s="14"/>
      <c r="IAD94" s="14"/>
      <c r="IAE94" s="14"/>
      <c r="IAF94" s="14"/>
      <c r="IAG94" s="14"/>
      <c r="IAH94" s="14"/>
      <c r="IAI94" s="14"/>
      <c r="IAJ94" s="14"/>
      <c r="IAK94" s="14"/>
      <c r="IAL94" s="14"/>
      <c r="IAM94" s="14"/>
      <c r="IAN94" s="14"/>
      <c r="IAO94" s="14"/>
      <c r="IAP94" s="14"/>
      <c r="IAQ94" s="14"/>
      <c r="IAR94" s="14"/>
      <c r="IAS94" s="14"/>
      <c r="IAT94" s="14"/>
      <c r="IAU94" s="14"/>
      <c r="IAV94" s="14"/>
      <c r="IAW94" s="14"/>
      <c r="IAX94" s="14"/>
      <c r="IAY94" s="14"/>
      <c r="IAZ94" s="14"/>
      <c r="IBA94" s="14"/>
      <c r="IBB94" s="14"/>
      <c r="IBC94" s="14"/>
      <c r="IBD94" s="14"/>
      <c r="IBE94" s="14"/>
      <c r="IBF94" s="14"/>
      <c r="IBG94" s="14"/>
      <c r="IBH94" s="14"/>
      <c r="IBI94" s="14"/>
      <c r="IBJ94" s="14"/>
      <c r="IBK94" s="14"/>
      <c r="IBL94" s="14"/>
      <c r="IBM94" s="14"/>
      <c r="IBN94" s="14"/>
      <c r="IBO94" s="14"/>
      <c r="IBP94" s="14"/>
      <c r="IBQ94" s="14"/>
      <c r="IBR94" s="14"/>
      <c r="IBS94" s="14"/>
      <c r="IBT94" s="14"/>
      <c r="IBU94" s="14"/>
      <c r="IBV94" s="14"/>
      <c r="IBW94" s="14"/>
      <c r="IBX94" s="14"/>
      <c r="IBY94" s="14"/>
      <c r="IBZ94" s="14"/>
      <c r="ICA94" s="14"/>
      <c r="ICB94" s="14"/>
      <c r="ICC94" s="14"/>
      <c r="ICD94" s="14"/>
      <c r="ICE94" s="14"/>
      <c r="ICF94" s="14"/>
      <c r="ICG94" s="14"/>
      <c r="ICH94" s="14"/>
      <c r="ICI94" s="14"/>
      <c r="ICJ94" s="14"/>
      <c r="ICK94" s="14"/>
      <c r="ICL94" s="14"/>
      <c r="ICM94" s="14"/>
      <c r="ICN94" s="14"/>
      <c r="ICO94" s="14"/>
      <c r="ICP94" s="14"/>
      <c r="ICQ94" s="14"/>
      <c r="ICR94" s="14"/>
      <c r="ICS94" s="14"/>
      <c r="ICT94" s="14"/>
      <c r="ICU94" s="14"/>
      <c r="ICV94" s="14"/>
      <c r="ICW94" s="14"/>
      <c r="ICX94" s="14"/>
      <c r="ICY94" s="14"/>
      <c r="ICZ94" s="14"/>
      <c r="IDA94" s="14"/>
      <c r="IDB94" s="14"/>
      <c r="IDC94" s="14"/>
      <c r="IDD94" s="14"/>
      <c r="IDE94" s="14"/>
      <c r="IDF94" s="14"/>
      <c r="IDG94" s="14"/>
      <c r="IDH94" s="14"/>
      <c r="IDI94" s="14"/>
      <c r="IDJ94" s="14"/>
      <c r="IDK94" s="14"/>
      <c r="IDL94" s="14"/>
      <c r="IDM94" s="14"/>
      <c r="IDN94" s="14"/>
      <c r="IDO94" s="14"/>
      <c r="IDP94" s="14"/>
      <c r="IDQ94" s="14"/>
      <c r="IDR94" s="14"/>
      <c r="IDS94" s="14"/>
      <c r="IDT94" s="14"/>
      <c r="IDU94" s="14"/>
      <c r="IDV94" s="14"/>
      <c r="IDW94" s="14"/>
      <c r="IDX94" s="14"/>
      <c r="IDY94" s="14"/>
      <c r="IDZ94" s="14"/>
      <c r="IEA94" s="14"/>
      <c r="IEB94" s="14"/>
      <c r="IEC94" s="14"/>
      <c r="IED94" s="14"/>
      <c r="IEE94" s="14"/>
      <c r="IEF94" s="14"/>
      <c r="IEG94" s="14"/>
      <c r="IEH94" s="14"/>
      <c r="IEI94" s="14"/>
      <c r="IEJ94" s="14"/>
      <c r="IEK94" s="14"/>
      <c r="IEL94" s="14"/>
      <c r="IEM94" s="14"/>
      <c r="IEN94" s="14"/>
      <c r="IEO94" s="14"/>
      <c r="IEP94" s="14"/>
      <c r="IEQ94" s="14"/>
      <c r="IER94" s="14"/>
      <c r="IES94" s="14"/>
      <c r="IET94" s="14"/>
      <c r="IEU94" s="14"/>
      <c r="IEV94" s="14"/>
      <c r="IEW94" s="14"/>
      <c r="IEX94" s="14"/>
      <c r="IEY94" s="14"/>
      <c r="IEZ94" s="14"/>
      <c r="IFA94" s="14"/>
      <c r="IFB94" s="14"/>
      <c r="IFC94" s="14"/>
      <c r="IFD94" s="14"/>
      <c r="IFE94" s="14"/>
      <c r="IFF94" s="14"/>
      <c r="IFG94" s="14"/>
      <c r="IFH94" s="14"/>
      <c r="IFI94" s="14"/>
      <c r="IFJ94" s="14"/>
      <c r="IFK94" s="14"/>
      <c r="IFL94" s="14"/>
      <c r="IFM94" s="14"/>
      <c r="IFN94" s="14"/>
      <c r="IFO94" s="14"/>
      <c r="IFP94" s="14"/>
      <c r="IFQ94" s="14"/>
      <c r="IFR94" s="14"/>
      <c r="IFS94" s="14"/>
      <c r="IFT94" s="14"/>
      <c r="IFU94" s="14"/>
      <c r="IFV94" s="14"/>
      <c r="IFW94" s="14"/>
      <c r="IFX94" s="14"/>
      <c r="IFY94" s="14"/>
      <c r="IFZ94" s="14"/>
      <c r="IGA94" s="14"/>
      <c r="IGB94" s="14"/>
      <c r="IGC94" s="14"/>
      <c r="IGD94" s="14"/>
      <c r="IGE94" s="14"/>
      <c r="IGF94" s="14"/>
      <c r="IGG94" s="14"/>
      <c r="IGH94" s="14"/>
      <c r="IGI94" s="14"/>
      <c r="IGJ94" s="14"/>
      <c r="IGK94" s="14"/>
      <c r="IGL94" s="14"/>
      <c r="IGM94" s="14"/>
      <c r="IGN94" s="14"/>
      <c r="IGO94" s="14"/>
      <c r="IGP94" s="14"/>
      <c r="IGQ94" s="14"/>
      <c r="IGR94" s="14"/>
      <c r="IGS94" s="14"/>
      <c r="IGT94" s="14"/>
      <c r="IGU94" s="14"/>
      <c r="IGV94" s="14"/>
      <c r="IGW94" s="14"/>
      <c r="IGX94" s="14"/>
      <c r="IGY94" s="14"/>
      <c r="IGZ94" s="14"/>
      <c r="IHA94" s="14"/>
      <c r="IHB94" s="14"/>
      <c r="IHC94" s="14"/>
      <c r="IHD94" s="14"/>
      <c r="IHE94" s="14"/>
      <c r="IHF94" s="14"/>
      <c r="IHG94" s="14"/>
      <c r="IHH94" s="14"/>
      <c r="IHI94" s="14"/>
      <c r="IHJ94" s="14"/>
      <c r="IHK94" s="14"/>
      <c r="IHL94" s="14"/>
      <c r="IHM94" s="14"/>
      <c r="IHN94" s="14"/>
      <c r="IHO94" s="14"/>
      <c r="IHP94" s="14"/>
      <c r="IHQ94" s="14"/>
      <c r="IHR94" s="14"/>
      <c r="IHS94" s="14"/>
      <c r="IHT94" s="14"/>
      <c r="IHU94" s="14"/>
      <c r="IHV94" s="14"/>
      <c r="IHW94" s="14"/>
      <c r="IHX94" s="14"/>
      <c r="IHY94" s="14"/>
      <c r="IHZ94" s="14"/>
      <c r="IIA94" s="14"/>
      <c r="IIB94" s="14"/>
      <c r="IIC94" s="14"/>
      <c r="IID94" s="14"/>
      <c r="IIE94" s="14"/>
      <c r="IIF94" s="14"/>
      <c r="IIG94" s="14"/>
      <c r="IIH94" s="14"/>
      <c r="III94" s="14"/>
      <c r="IIJ94" s="14"/>
      <c r="IIK94" s="14"/>
      <c r="IIL94" s="14"/>
      <c r="IIM94" s="14"/>
      <c r="IIN94" s="14"/>
      <c r="IIO94" s="14"/>
      <c r="IIP94" s="14"/>
      <c r="IIQ94" s="14"/>
      <c r="IIR94" s="14"/>
      <c r="IIS94" s="14"/>
      <c r="IIT94" s="14"/>
      <c r="IIU94" s="14"/>
      <c r="IIV94" s="14"/>
      <c r="IIW94" s="14"/>
      <c r="IIX94" s="14"/>
      <c r="IIY94" s="14"/>
      <c r="IIZ94" s="14"/>
      <c r="IJA94" s="14"/>
      <c r="IJB94" s="14"/>
      <c r="IJC94" s="14"/>
      <c r="IJD94" s="14"/>
      <c r="IJE94" s="14"/>
      <c r="IJF94" s="14"/>
      <c r="IJG94" s="14"/>
      <c r="IJH94" s="14"/>
      <c r="IJI94" s="14"/>
      <c r="IJJ94" s="14"/>
      <c r="IJK94" s="14"/>
      <c r="IJL94" s="14"/>
      <c r="IJM94" s="14"/>
      <c r="IJN94" s="14"/>
      <c r="IJO94" s="14"/>
      <c r="IJP94" s="14"/>
      <c r="IJQ94" s="14"/>
      <c r="IJR94" s="14"/>
      <c r="IJS94" s="14"/>
      <c r="IJT94" s="14"/>
      <c r="IJU94" s="14"/>
      <c r="IJV94" s="14"/>
      <c r="IJW94" s="14"/>
      <c r="IJX94" s="14"/>
      <c r="IJY94" s="14"/>
      <c r="IJZ94" s="14"/>
      <c r="IKA94" s="14"/>
      <c r="IKB94" s="14"/>
      <c r="IKC94" s="14"/>
      <c r="IKD94" s="14"/>
      <c r="IKE94" s="14"/>
      <c r="IKF94" s="14"/>
      <c r="IKG94" s="14"/>
      <c r="IKH94" s="14"/>
      <c r="IKI94" s="14"/>
      <c r="IKJ94" s="14"/>
      <c r="IKK94" s="14"/>
      <c r="IKL94" s="14"/>
      <c r="IKM94" s="14"/>
      <c r="IKN94" s="14"/>
      <c r="IKO94" s="14"/>
      <c r="IKP94" s="14"/>
      <c r="IKQ94" s="14"/>
      <c r="IKR94" s="14"/>
      <c r="IKS94" s="14"/>
      <c r="IKT94" s="14"/>
      <c r="IKU94" s="14"/>
      <c r="IKV94" s="14"/>
      <c r="IKW94" s="14"/>
      <c r="IKX94" s="14"/>
      <c r="IKY94" s="14"/>
      <c r="IKZ94" s="14"/>
      <c r="ILA94" s="14"/>
      <c r="ILB94" s="14"/>
      <c r="ILC94" s="14"/>
      <c r="ILD94" s="14"/>
      <c r="ILE94" s="14"/>
      <c r="ILF94" s="14"/>
      <c r="ILG94" s="14"/>
      <c r="ILH94" s="14"/>
      <c r="ILI94" s="14"/>
      <c r="ILJ94" s="14"/>
      <c r="ILK94" s="14"/>
      <c r="ILL94" s="14"/>
      <c r="ILM94" s="14"/>
      <c r="ILN94" s="14"/>
      <c r="ILO94" s="14"/>
      <c r="ILP94" s="14"/>
      <c r="ILQ94" s="14"/>
      <c r="ILR94" s="14"/>
      <c r="ILS94" s="14"/>
      <c r="ILT94" s="14"/>
      <c r="ILU94" s="14"/>
      <c r="ILV94" s="14"/>
      <c r="ILW94" s="14"/>
      <c r="ILX94" s="14"/>
      <c r="ILY94" s="14"/>
      <c r="ILZ94" s="14"/>
      <c r="IMA94" s="14"/>
      <c r="IMB94" s="14"/>
      <c r="IMC94" s="14"/>
      <c r="IMD94" s="14"/>
      <c r="IME94" s="14"/>
      <c r="IMF94" s="14"/>
      <c r="IMG94" s="14"/>
      <c r="IMH94" s="14"/>
      <c r="IMI94" s="14"/>
      <c r="IMJ94" s="14"/>
      <c r="IMK94" s="14"/>
      <c r="IML94" s="14"/>
      <c r="IMM94" s="14"/>
      <c r="IMN94" s="14"/>
      <c r="IMO94" s="14"/>
      <c r="IMP94" s="14"/>
      <c r="IMQ94" s="14"/>
      <c r="IMR94" s="14"/>
      <c r="IMS94" s="14"/>
      <c r="IMT94" s="14"/>
      <c r="IMU94" s="14"/>
      <c r="IMV94" s="14"/>
      <c r="IMW94" s="14"/>
      <c r="IMX94" s="14"/>
      <c r="IMY94" s="14"/>
      <c r="IMZ94" s="14"/>
      <c r="INA94" s="14"/>
      <c r="INB94" s="14"/>
      <c r="INC94" s="14"/>
      <c r="IND94" s="14"/>
      <c r="INE94" s="14"/>
      <c r="INF94" s="14"/>
      <c r="ING94" s="14"/>
      <c r="INH94" s="14"/>
      <c r="INI94" s="14"/>
      <c r="INJ94" s="14"/>
      <c r="INK94" s="14"/>
      <c r="INL94" s="14"/>
      <c r="INM94" s="14"/>
      <c r="INN94" s="14"/>
      <c r="INO94" s="14"/>
      <c r="INP94" s="14"/>
      <c r="INQ94" s="14"/>
      <c r="INR94" s="14"/>
      <c r="INS94" s="14"/>
      <c r="INT94" s="14"/>
      <c r="INU94" s="14"/>
      <c r="INV94" s="14"/>
      <c r="INW94" s="14"/>
      <c r="INX94" s="14"/>
      <c r="INY94" s="14"/>
      <c r="INZ94" s="14"/>
      <c r="IOA94" s="14"/>
      <c r="IOB94" s="14"/>
      <c r="IOC94" s="14"/>
      <c r="IOD94" s="14"/>
      <c r="IOE94" s="14"/>
      <c r="IOF94" s="14"/>
      <c r="IOG94" s="14"/>
      <c r="IOH94" s="14"/>
      <c r="IOI94" s="14"/>
      <c r="IOJ94" s="14"/>
      <c r="IOK94" s="14"/>
      <c r="IOL94" s="14"/>
      <c r="IOM94" s="14"/>
      <c r="ION94" s="14"/>
      <c r="IOO94" s="14"/>
      <c r="IOP94" s="14"/>
      <c r="IOQ94" s="14"/>
      <c r="IOR94" s="14"/>
      <c r="IOS94" s="14"/>
      <c r="IOT94" s="14"/>
      <c r="IOU94" s="14"/>
      <c r="IOV94" s="14"/>
      <c r="IOW94" s="14"/>
      <c r="IOX94" s="14"/>
      <c r="IOY94" s="14"/>
      <c r="IOZ94" s="14"/>
      <c r="IPA94" s="14"/>
      <c r="IPB94" s="14"/>
      <c r="IPC94" s="14"/>
      <c r="IPD94" s="14"/>
      <c r="IPE94" s="14"/>
      <c r="IPF94" s="14"/>
      <c r="IPG94" s="14"/>
      <c r="IPH94" s="14"/>
      <c r="IPI94" s="14"/>
      <c r="IPJ94" s="14"/>
      <c r="IPK94" s="14"/>
      <c r="IPL94" s="14"/>
      <c r="IPM94" s="14"/>
      <c r="IPN94" s="14"/>
      <c r="IPO94" s="14"/>
      <c r="IPP94" s="14"/>
      <c r="IPQ94" s="14"/>
      <c r="IPR94" s="14"/>
      <c r="IPS94" s="14"/>
      <c r="IPT94" s="14"/>
      <c r="IPU94" s="14"/>
      <c r="IPV94" s="14"/>
      <c r="IPW94" s="14"/>
      <c r="IPX94" s="14"/>
      <c r="IPY94" s="14"/>
      <c r="IPZ94" s="14"/>
      <c r="IQA94" s="14"/>
      <c r="IQB94" s="14"/>
      <c r="IQC94" s="14"/>
      <c r="IQD94" s="14"/>
      <c r="IQE94" s="14"/>
      <c r="IQF94" s="14"/>
      <c r="IQG94" s="14"/>
      <c r="IQH94" s="14"/>
      <c r="IQI94" s="14"/>
      <c r="IQJ94" s="14"/>
      <c r="IQK94" s="14"/>
      <c r="IQL94" s="14"/>
      <c r="IQM94" s="14"/>
      <c r="IQN94" s="14"/>
      <c r="IQO94" s="14"/>
      <c r="IQP94" s="14"/>
      <c r="IQQ94" s="14"/>
      <c r="IQR94" s="14"/>
      <c r="IQS94" s="14"/>
      <c r="IQT94" s="14"/>
      <c r="IQU94" s="14"/>
      <c r="IQV94" s="14"/>
      <c r="IQW94" s="14"/>
      <c r="IQX94" s="14"/>
      <c r="IQY94" s="14"/>
      <c r="IQZ94" s="14"/>
      <c r="IRA94" s="14"/>
      <c r="IRB94" s="14"/>
      <c r="IRC94" s="14"/>
      <c r="IRD94" s="14"/>
      <c r="IRE94" s="14"/>
      <c r="IRF94" s="14"/>
      <c r="IRG94" s="14"/>
      <c r="IRH94" s="14"/>
      <c r="IRI94" s="14"/>
      <c r="IRJ94" s="14"/>
      <c r="IRK94" s="14"/>
      <c r="IRL94" s="14"/>
      <c r="IRM94" s="14"/>
      <c r="IRN94" s="14"/>
      <c r="IRO94" s="14"/>
      <c r="IRP94" s="14"/>
      <c r="IRQ94" s="14"/>
      <c r="IRR94" s="14"/>
      <c r="IRS94" s="14"/>
      <c r="IRT94" s="14"/>
      <c r="IRU94" s="14"/>
      <c r="IRV94" s="14"/>
      <c r="IRW94" s="14"/>
      <c r="IRX94" s="14"/>
      <c r="IRY94" s="14"/>
      <c r="IRZ94" s="14"/>
      <c r="ISA94" s="14"/>
      <c r="ISB94" s="14"/>
      <c r="ISC94" s="14"/>
      <c r="ISD94" s="14"/>
      <c r="ISE94" s="14"/>
      <c r="ISF94" s="14"/>
      <c r="ISG94" s="14"/>
      <c r="ISH94" s="14"/>
      <c r="ISI94" s="14"/>
      <c r="ISJ94" s="14"/>
      <c r="ISK94" s="14"/>
      <c r="ISL94" s="14"/>
      <c r="ISM94" s="14"/>
      <c r="ISN94" s="14"/>
      <c r="ISO94" s="14"/>
      <c r="ISP94" s="14"/>
      <c r="ISQ94" s="14"/>
      <c r="ISR94" s="14"/>
      <c r="ISS94" s="14"/>
      <c r="IST94" s="14"/>
      <c r="ISU94" s="14"/>
      <c r="ISV94" s="14"/>
      <c r="ISW94" s="14"/>
      <c r="ISX94" s="14"/>
      <c r="ISY94" s="14"/>
      <c r="ISZ94" s="14"/>
      <c r="ITA94" s="14"/>
      <c r="ITB94" s="14"/>
      <c r="ITC94" s="14"/>
      <c r="ITD94" s="14"/>
      <c r="ITE94" s="14"/>
      <c r="ITF94" s="14"/>
      <c r="ITG94" s="14"/>
      <c r="ITH94" s="14"/>
      <c r="ITI94" s="14"/>
      <c r="ITJ94" s="14"/>
      <c r="ITK94" s="14"/>
      <c r="ITL94" s="14"/>
      <c r="ITM94" s="14"/>
      <c r="ITN94" s="14"/>
      <c r="ITO94" s="14"/>
      <c r="ITP94" s="14"/>
      <c r="ITQ94" s="14"/>
      <c r="ITR94" s="14"/>
      <c r="ITS94" s="14"/>
      <c r="ITT94" s="14"/>
      <c r="ITU94" s="14"/>
      <c r="ITV94" s="14"/>
      <c r="ITW94" s="14"/>
      <c r="ITX94" s="14"/>
      <c r="ITY94" s="14"/>
      <c r="ITZ94" s="14"/>
      <c r="IUA94" s="14"/>
      <c r="IUB94" s="14"/>
      <c r="IUC94" s="14"/>
      <c r="IUD94" s="14"/>
      <c r="IUE94" s="14"/>
      <c r="IUF94" s="14"/>
      <c r="IUG94" s="14"/>
      <c r="IUH94" s="14"/>
      <c r="IUI94" s="14"/>
      <c r="IUJ94" s="14"/>
      <c r="IUK94" s="14"/>
      <c r="IUL94" s="14"/>
      <c r="IUM94" s="14"/>
      <c r="IUN94" s="14"/>
      <c r="IUO94" s="14"/>
      <c r="IUP94" s="14"/>
      <c r="IUQ94" s="14"/>
      <c r="IUR94" s="14"/>
      <c r="IUS94" s="14"/>
      <c r="IUT94" s="14"/>
      <c r="IUU94" s="14"/>
      <c r="IUV94" s="14"/>
      <c r="IUW94" s="14"/>
      <c r="IUX94" s="14"/>
      <c r="IUY94" s="14"/>
      <c r="IUZ94" s="14"/>
      <c r="IVA94" s="14"/>
      <c r="IVB94" s="14"/>
      <c r="IVC94" s="14"/>
      <c r="IVD94" s="14"/>
      <c r="IVE94" s="14"/>
      <c r="IVF94" s="14"/>
      <c r="IVG94" s="14"/>
      <c r="IVH94" s="14"/>
      <c r="IVI94" s="14"/>
      <c r="IVJ94" s="14"/>
      <c r="IVK94" s="14"/>
      <c r="IVL94" s="14"/>
      <c r="IVM94" s="14"/>
      <c r="IVN94" s="14"/>
      <c r="IVO94" s="14"/>
      <c r="IVP94" s="14"/>
      <c r="IVQ94" s="14"/>
      <c r="IVR94" s="14"/>
      <c r="IVS94" s="14"/>
      <c r="IVT94" s="14"/>
      <c r="IVU94" s="14"/>
      <c r="IVV94" s="14"/>
      <c r="IVW94" s="14"/>
      <c r="IVX94" s="14"/>
      <c r="IVY94" s="14"/>
      <c r="IVZ94" s="14"/>
      <c r="IWA94" s="14"/>
      <c r="IWB94" s="14"/>
      <c r="IWC94" s="14"/>
      <c r="IWD94" s="14"/>
      <c r="IWE94" s="14"/>
      <c r="IWF94" s="14"/>
      <c r="IWG94" s="14"/>
      <c r="IWH94" s="14"/>
      <c r="IWI94" s="14"/>
      <c r="IWJ94" s="14"/>
      <c r="IWK94" s="14"/>
      <c r="IWL94" s="14"/>
      <c r="IWM94" s="14"/>
      <c r="IWN94" s="14"/>
      <c r="IWO94" s="14"/>
      <c r="IWP94" s="14"/>
      <c r="IWQ94" s="14"/>
      <c r="IWR94" s="14"/>
      <c r="IWS94" s="14"/>
      <c r="IWT94" s="14"/>
      <c r="IWU94" s="14"/>
      <c r="IWV94" s="14"/>
      <c r="IWW94" s="14"/>
      <c r="IWX94" s="14"/>
      <c r="IWY94" s="14"/>
      <c r="IWZ94" s="14"/>
      <c r="IXA94" s="14"/>
      <c r="IXB94" s="14"/>
      <c r="IXC94" s="14"/>
      <c r="IXD94" s="14"/>
      <c r="IXE94" s="14"/>
      <c r="IXF94" s="14"/>
      <c r="IXG94" s="14"/>
      <c r="IXH94" s="14"/>
      <c r="IXI94" s="14"/>
      <c r="IXJ94" s="14"/>
      <c r="IXK94" s="14"/>
      <c r="IXL94" s="14"/>
      <c r="IXM94" s="14"/>
      <c r="IXN94" s="14"/>
      <c r="IXO94" s="14"/>
      <c r="IXP94" s="14"/>
      <c r="IXQ94" s="14"/>
      <c r="IXR94" s="14"/>
      <c r="IXS94" s="14"/>
      <c r="IXT94" s="14"/>
      <c r="IXU94" s="14"/>
      <c r="IXV94" s="14"/>
      <c r="IXW94" s="14"/>
      <c r="IXX94" s="14"/>
      <c r="IXY94" s="14"/>
      <c r="IXZ94" s="14"/>
      <c r="IYA94" s="14"/>
      <c r="IYB94" s="14"/>
      <c r="IYC94" s="14"/>
      <c r="IYD94" s="14"/>
      <c r="IYE94" s="14"/>
      <c r="IYF94" s="14"/>
      <c r="IYG94" s="14"/>
      <c r="IYH94" s="14"/>
      <c r="IYI94" s="14"/>
      <c r="IYJ94" s="14"/>
      <c r="IYK94" s="14"/>
      <c r="IYL94" s="14"/>
      <c r="IYM94" s="14"/>
      <c r="IYN94" s="14"/>
      <c r="IYO94" s="14"/>
      <c r="IYP94" s="14"/>
      <c r="IYQ94" s="14"/>
      <c r="IYR94" s="14"/>
      <c r="IYS94" s="14"/>
      <c r="IYT94" s="14"/>
      <c r="IYU94" s="14"/>
      <c r="IYV94" s="14"/>
      <c r="IYW94" s="14"/>
      <c r="IYX94" s="14"/>
      <c r="IYY94" s="14"/>
      <c r="IYZ94" s="14"/>
      <c r="IZA94" s="14"/>
      <c r="IZB94" s="14"/>
      <c r="IZC94" s="14"/>
      <c r="IZD94" s="14"/>
      <c r="IZE94" s="14"/>
      <c r="IZF94" s="14"/>
      <c r="IZG94" s="14"/>
      <c r="IZH94" s="14"/>
      <c r="IZI94" s="14"/>
      <c r="IZJ94" s="14"/>
      <c r="IZK94" s="14"/>
      <c r="IZL94" s="14"/>
      <c r="IZM94" s="14"/>
      <c r="IZN94" s="14"/>
      <c r="IZO94" s="14"/>
      <c r="IZP94" s="14"/>
      <c r="IZQ94" s="14"/>
      <c r="IZR94" s="14"/>
      <c r="IZS94" s="14"/>
      <c r="IZT94" s="14"/>
      <c r="IZU94" s="14"/>
      <c r="IZV94" s="14"/>
      <c r="IZW94" s="14"/>
      <c r="IZX94" s="14"/>
      <c r="IZY94" s="14"/>
      <c r="IZZ94" s="14"/>
      <c r="JAA94" s="14"/>
      <c r="JAB94" s="14"/>
      <c r="JAC94" s="14"/>
      <c r="JAD94" s="14"/>
      <c r="JAE94" s="14"/>
      <c r="JAF94" s="14"/>
      <c r="JAG94" s="14"/>
      <c r="JAH94" s="14"/>
      <c r="JAI94" s="14"/>
      <c r="JAJ94" s="14"/>
      <c r="JAK94" s="14"/>
      <c r="JAL94" s="14"/>
      <c r="JAM94" s="14"/>
      <c r="JAN94" s="14"/>
      <c r="JAO94" s="14"/>
      <c r="JAP94" s="14"/>
      <c r="JAQ94" s="14"/>
      <c r="JAR94" s="14"/>
      <c r="JAS94" s="14"/>
      <c r="JAT94" s="14"/>
      <c r="JAU94" s="14"/>
      <c r="JAV94" s="14"/>
      <c r="JAW94" s="14"/>
      <c r="JAX94" s="14"/>
      <c r="JAY94" s="14"/>
      <c r="JAZ94" s="14"/>
      <c r="JBA94" s="14"/>
      <c r="JBB94" s="14"/>
      <c r="JBC94" s="14"/>
      <c r="JBD94" s="14"/>
      <c r="JBE94" s="14"/>
      <c r="JBF94" s="14"/>
      <c r="JBG94" s="14"/>
      <c r="JBH94" s="14"/>
      <c r="JBI94" s="14"/>
      <c r="JBJ94" s="14"/>
      <c r="JBK94" s="14"/>
      <c r="JBL94" s="14"/>
      <c r="JBM94" s="14"/>
      <c r="JBN94" s="14"/>
      <c r="JBO94" s="14"/>
      <c r="JBP94" s="14"/>
      <c r="JBQ94" s="14"/>
      <c r="JBR94" s="14"/>
      <c r="JBS94" s="14"/>
      <c r="JBT94" s="14"/>
      <c r="JBU94" s="14"/>
      <c r="JBV94" s="14"/>
      <c r="JBW94" s="14"/>
      <c r="JBX94" s="14"/>
      <c r="JBY94" s="14"/>
      <c r="JBZ94" s="14"/>
      <c r="JCA94" s="14"/>
      <c r="JCB94" s="14"/>
      <c r="JCC94" s="14"/>
      <c r="JCD94" s="14"/>
      <c r="JCE94" s="14"/>
      <c r="JCF94" s="14"/>
      <c r="JCG94" s="14"/>
      <c r="JCH94" s="14"/>
      <c r="JCI94" s="14"/>
      <c r="JCJ94" s="14"/>
      <c r="JCK94" s="14"/>
      <c r="JCL94" s="14"/>
      <c r="JCM94" s="14"/>
      <c r="JCN94" s="14"/>
      <c r="JCO94" s="14"/>
      <c r="JCP94" s="14"/>
      <c r="JCQ94" s="14"/>
      <c r="JCR94" s="14"/>
      <c r="JCS94" s="14"/>
      <c r="JCT94" s="14"/>
      <c r="JCU94" s="14"/>
      <c r="JCV94" s="14"/>
      <c r="JCW94" s="14"/>
      <c r="JCX94" s="14"/>
      <c r="JCY94" s="14"/>
      <c r="JCZ94" s="14"/>
      <c r="JDA94" s="14"/>
      <c r="JDB94" s="14"/>
      <c r="JDC94" s="14"/>
      <c r="JDD94" s="14"/>
      <c r="JDE94" s="14"/>
      <c r="JDF94" s="14"/>
      <c r="JDG94" s="14"/>
      <c r="JDH94" s="14"/>
      <c r="JDI94" s="14"/>
      <c r="JDJ94" s="14"/>
      <c r="JDK94" s="14"/>
      <c r="JDL94" s="14"/>
      <c r="JDM94" s="14"/>
      <c r="JDN94" s="14"/>
      <c r="JDO94" s="14"/>
      <c r="JDP94" s="14"/>
      <c r="JDQ94" s="14"/>
      <c r="JDR94" s="14"/>
      <c r="JDS94" s="14"/>
      <c r="JDT94" s="14"/>
      <c r="JDU94" s="14"/>
      <c r="JDV94" s="14"/>
      <c r="JDW94" s="14"/>
      <c r="JDX94" s="14"/>
      <c r="JDY94" s="14"/>
      <c r="JDZ94" s="14"/>
      <c r="JEA94" s="14"/>
      <c r="JEB94" s="14"/>
      <c r="JEC94" s="14"/>
      <c r="JED94" s="14"/>
      <c r="JEE94" s="14"/>
      <c r="JEF94" s="14"/>
      <c r="JEG94" s="14"/>
      <c r="JEH94" s="14"/>
    </row>
    <row r="95" spans="1:6898" s="6" customFormat="1" ht="17.45" customHeight="1">
      <c r="A95" s="203"/>
      <c r="B95" s="204"/>
      <c r="C95" s="204"/>
      <c r="D95" s="204"/>
      <c r="E95" s="204"/>
      <c r="F95" s="204"/>
      <c r="G95" s="203"/>
      <c r="H95" s="144"/>
      <c r="I95" s="144"/>
      <c r="J95" s="144"/>
      <c r="K95" s="198"/>
      <c r="L95" s="203"/>
      <c r="M95" s="203"/>
      <c r="N95" s="201"/>
      <c r="O95" s="201"/>
      <c r="P95" s="201"/>
      <c r="Q95" s="201"/>
      <c r="R95" s="201"/>
      <c r="S95" s="201"/>
      <c r="T95" s="201"/>
      <c r="U95" s="201"/>
      <c r="V95" s="201"/>
      <c r="W95" s="201"/>
      <c r="X95" s="201"/>
      <c r="Y95" s="201"/>
      <c r="Z95" s="201"/>
      <c r="AA95" s="201"/>
      <c r="AB95" s="201"/>
      <c r="AC95" s="201"/>
      <c r="AD95" s="201"/>
      <c r="AE95" s="201"/>
      <c r="AF95" s="201"/>
      <c r="AG95" s="201"/>
      <c r="AH95" s="201"/>
      <c r="AI95" s="201"/>
      <c r="AJ95" s="201"/>
      <c r="AK95" s="201"/>
      <c r="AL95" s="201"/>
      <c r="AM95" s="201"/>
      <c r="AN95" s="201"/>
      <c r="AO95" s="201"/>
      <c r="AP95" s="201"/>
      <c r="AQ95" s="201"/>
      <c r="AR95" s="201"/>
      <c r="AS95" s="201"/>
      <c r="AT95" s="201"/>
      <c r="AU95" s="201"/>
      <c r="AV95" s="201"/>
      <c r="AW95" s="201"/>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c r="IG95" s="14"/>
      <c r="IH95" s="14"/>
      <c r="II95" s="14"/>
      <c r="IJ95" s="14"/>
      <c r="IK95" s="14"/>
      <c r="IL95" s="14"/>
      <c r="IM95" s="14"/>
      <c r="IN95" s="14"/>
      <c r="IO95" s="14"/>
      <c r="IP95" s="14"/>
      <c r="IQ95" s="14"/>
      <c r="IR95" s="14"/>
      <c r="IS95" s="14"/>
      <c r="IT95" s="14"/>
      <c r="IU95" s="14"/>
      <c r="IV95" s="14"/>
      <c r="IW95" s="14"/>
      <c r="IX95" s="14"/>
      <c r="IY95" s="14"/>
      <c r="IZ95" s="14"/>
      <c r="JA95" s="14"/>
      <c r="JB95" s="14"/>
      <c r="JC95" s="14"/>
      <c r="JD95" s="14"/>
      <c r="JE95" s="14"/>
      <c r="JF95" s="14"/>
      <c r="JG95" s="14"/>
      <c r="JH95" s="14"/>
      <c r="JI95" s="14"/>
      <c r="JJ95" s="14"/>
      <c r="JK95" s="14"/>
      <c r="JL95" s="14"/>
      <c r="JM95" s="14"/>
      <c r="JN95" s="14"/>
      <c r="JO95" s="14"/>
      <c r="JP95" s="14"/>
      <c r="JQ95" s="14"/>
      <c r="JR95" s="14"/>
      <c r="JS95" s="14"/>
      <c r="JT95" s="14"/>
      <c r="JU95" s="14"/>
      <c r="JV95" s="14"/>
      <c r="JW95" s="14"/>
      <c r="JX95" s="14"/>
      <c r="JY95" s="14"/>
      <c r="JZ95" s="14"/>
      <c r="KA95" s="14"/>
      <c r="KB95" s="14"/>
      <c r="KC95" s="14"/>
      <c r="KD95" s="14"/>
      <c r="KE95" s="14"/>
      <c r="KF95" s="14"/>
      <c r="KG95" s="14"/>
      <c r="KH95" s="14"/>
      <c r="KI95" s="14"/>
      <c r="KJ95" s="14"/>
      <c r="KK95" s="14"/>
      <c r="KL95" s="14"/>
      <c r="KM95" s="14"/>
      <c r="KN95" s="14"/>
      <c r="KO95" s="14"/>
      <c r="KP95" s="14"/>
      <c r="KQ95" s="14"/>
      <c r="KR95" s="14"/>
      <c r="KS95" s="14"/>
      <c r="KT95" s="14"/>
      <c r="KU95" s="14"/>
      <c r="KV95" s="14"/>
      <c r="KW95" s="14"/>
      <c r="KX95" s="14"/>
      <c r="KY95" s="14"/>
      <c r="KZ95" s="14"/>
      <c r="LA95" s="14"/>
      <c r="LB95" s="14"/>
      <c r="LC95" s="14"/>
      <c r="LD95" s="14"/>
      <c r="LE95" s="14"/>
      <c r="LF95" s="14"/>
      <c r="LG95" s="14"/>
      <c r="LH95" s="14"/>
      <c r="LI95" s="14"/>
      <c r="LJ95" s="14"/>
      <c r="LK95" s="14"/>
      <c r="LL95" s="14"/>
      <c r="LM95" s="14"/>
      <c r="LN95" s="14"/>
      <c r="LO95" s="14"/>
      <c r="LP95" s="14"/>
      <c r="LQ95" s="14"/>
      <c r="LR95" s="14"/>
      <c r="LS95" s="14"/>
      <c r="LT95" s="14"/>
      <c r="LU95" s="14"/>
      <c r="LV95" s="14"/>
      <c r="LW95" s="14"/>
      <c r="LX95" s="14"/>
      <c r="LY95" s="14"/>
      <c r="LZ95" s="14"/>
      <c r="MA95" s="14"/>
      <c r="MB95" s="14"/>
      <c r="MC95" s="14"/>
      <c r="MD95" s="14"/>
      <c r="ME95" s="14"/>
      <c r="MF95" s="14"/>
      <c r="MG95" s="14"/>
      <c r="MH95" s="14"/>
      <c r="MI95" s="14"/>
      <c r="MJ95" s="14"/>
      <c r="MK95" s="14"/>
      <c r="ML95" s="14"/>
      <c r="MM95" s="14"/>
      <c r="MN95" s="14"/>
      <c r="MO95" s="14"/>
      <c r="MP95" s="14"/>
      <c r="MQ95" s="14"/>
      <c r="MR95" s="14"/>
      <c r="MS95" s="14"/>
      <c r="MT95" s="14"/>
      <c r="MU95" s="14"/>
      <c r="MV95" s="14"/>
      <c r="MW95" s="14"/>
      <c r="MX95" s="14"/>
      <c r="MY95" s="14"/>
      <c r="MZ95" s="14"/>
      <c r="NA95" s="14"/>
      <c r="NB95" s="14"/>
      <c r="NC95" s="14"/>
      <c r="ND95" s="14"/>
      <c r="NE95" s="14"/>
      <c r="NF95" s="14"/>
      <c r="NG95" s="14"/>
      <c r="NH95" s="14"/>
      <c r="NI95" s="14"/>
      <c r="NJ95" s="14"/>
      <c r="NK95" s="14"/>
      <c r="NL95" s="14"/>
      <c r="NM95" s="14"/>
      <c r="NN95" s="14"/>
      <c r="NO95" s="14"/>
      <c r="NP95" s="14"/>
      <c r="NQ95" s="14"/>
      <c r="NR95" s="14"/>
      <c r="NS95" s="14"/>
      <c r="NT95" s="14"/>
      <c r="NU95" s="14"/>
      <c r="NV95" s="14"/>
      <c r="NW95" s="14"/>
      <c r="NX95" s="14"/>
      <c r="NY95" s="14"/>
      <c r="NZ95" s="14"/>
      <c r="OA95" s="14"/>
      <c r="OB95" s="14"/>
      <c r="OC95" s="14"/>
      <c r="OD95" s="14"/>
      <c r="OE95" s="14"/>
      <c r="OF95" s="14"/>
      <c r="OG95" s="14"/>
      <c r="OH95" s="14"/>
      <c r="OI95" s="14"/>
      <c r="OJ95" s="14"/>
      <c r="OK95" s="14"/>
      <c r="OL95" s="14"/>
      <c r="OM95" s="14"/>
      <c r="ON95" s="14"/>
      <c r="OO95" s="14"/>
      <c r="OP95" s="14"/>
      <c r="OQ95" s="14"/>
      <c r="OR95" s="14"/>
      <c r="OS95" s="14"/>
      <c r="OT95" s="14"/>
      <c r="OU95" s="14"/>
      <c r="OV95" s="14"/>
      <c r="OW95" s="14"/>
      <c r="OX95" s="14"/>
      <c r="OY95" s="14"/>
      <c r="OZ95" s="14"/>
      <c r="PA95" s="14"/>
      <c r="PB95" s="14"/>
      <c r="PC95" s="14"/>
      <c r="PD95" s="14"/>
      <c r="PE95" s="14"/>
      <c r="PF95" s="14"/>
      <c r="PG95" s="14"/>
      <c r="PH95" s="14"/>
      <c r="PI95" s="14"/>
      <c r="PJ95" s="14"/>
      <c r="PK95" s="14"/>
      <c r="PL95" s="14"/>
      <c r="PM95" s="14"/>
      <c r="PN95" s="14"/>
      <c r="PO95" s="14"/>
      <c r="PP95" s="14"/>
      <c r="PQ95" s="14"/>
      <c r="PR95" s="14"/>
      <c r="PS95" s="14"/>
      <c r="PT95" s="14"/>
      <c r="PU95" s="14"/>
      <c r="PV95" s="14"/>
      <c r="PW95" s="14"/>
      <c r="PX95" s="14"/>
      <c r="PY95" s="14"/>
      <c r="PZ95" s="14"/>
      <c r="QA95" s="14"/>
      <c r="QB95" s="14"/>
      <c r="QC95" s="14"/>
      <c r="QD95" s="14"/>
      <c r="QE95" s="14"/>
      <c r="QF95" s="14"/>
      <c r="QG95" s="14"/>
      <c r="QH95" s="14"/>
      <c r="QI95" s="14"/>
      <c r="QJ95" s="14"/>
      <c r="QK95" s="14"/>
      <c r="QL95" s="14"/>
      <c r="QM95" s="14"/>
      <c r="QN95" s="14"/>
      <c r="QO95" s="14"/>
      <c r="QP95" s="14"/>
      <c r="QQ95" s="14"/>
      <c r="QR95" s="14"/>
      <c r="QS95" s="14"/>
      <c r="QT95" s="14"/>
      <c r="QU95" s="14"/>
      <c r="QV95" s="14"/>
      <c r="QW95" s="14"/>
      <c r="QX95" s="14"/>
      <c r="QY95" s="14"/>
      <c r="QZ95" s="14"/>
      <c r="RA95" s="14"/>
      <c r="RB95" s="14"/>
      <c r="RC95" s="14"/>
      <c r="RD95" s="14"/>
      <c r="RE95" s="14"/>
      <c r="RF95" s="14"/>
      <c r="RG95" s="14"/>
      <c r="RH95" s="14"/>
      <c r="RI95" s="14"/>
      <c r="RJ95" s="14"/>
      <c r="RK95" s="14"/>
      <c r="RL95" s="14"/>
      <c r="RM95" s="14"/>
      <c r="RN95" s="14"/>
      <c r="RO95" s="14"/>
      <c r="RP95" s="14"/>
      <c r="RQ95" s="14"/>
      <c r="RR95" s="14"/>
      <c r="RS95" s="14"/>
      <c r="RT95" s="14"/>
      <c r="RU95" s="14"/>
      <c r="RV95" s="14"/>
      <c r="RW95" s="14"/>
      <c r="RX95" s="14"/>
      <c r="RY95" s="14"/>
      <c r="RZ95" s="14"/>
      <c r="SA95" s="14"/>
      <c r="SB95" s="14"/>
      <c r="SC95" s="14"/>
      <c r="SD95" s="14"/>
      <c r="SE95" s="14"/>
      <c r="SF95" s="14"/>
      <c r="SG95" s="14"/>
      <c r="SH95" s="14"/>
      <c r="SI95" s="14"/>
      <c r="SJ95" s="14"/>
      <c r="SK95" s="14"/>
      <c r="SL95" s="14"/>
      <c r="SM95" s="14"/>
      <c r="SN95" s="14"/>
      <c r="SO95" s="14"/>
      <c r="SP95" s="14"/>
      <c r="SQ95" s="14"/>
      <c r="SR95" s="14"/>
      <c r="SS95" s="14"/>
      <c r="ST95" s="14"/>
      <c r="SU95" s="14"/>
      <c r="SV95" s="14"/>
      <c r="SW95" s="14"/>
      <c r="SX95" s="14"/>
      <c r="SY95" s="14"/>
      <c r="SZ95" s="14"/>
      <c r="TA95" s="14"/>
      <c r="TB95" s="14"/>
      <c r="TC95" s="14"/>
      <c r="TD95" s="14"/>
      <c r="TE95" s="14"/>
      <c r="TF95" s="14"/>
      <c r="TG95" s="14"/>
      <c r="TH95" s="14"/>
      <c r="TI95" s="14"/>
      <c r="TJ95" s="14"/>
      <c r="TK95" s="14"/>
      <c r="TL95" s="14"/>
      <c r="TM95" s="14"/>
      <c r="TN95" s="14"/>
      <c r="TO95" s="14"/>
      <c r="TP95" s="14"/>
      <c r="TQ95" s="14"/>
      <c r="TR95" s="14"/>
      <c r="TS95" s="14"/>
      <c r="TT95" s="14"/>
      <c r="TU95" s="14"/>
      <c r="TV95" s="14"/>
      <c r="TW95" s="14"/>
      <c r="TX95" s="14"/>
      <c r="TY95" s="14"/>
      <c r="TZ95" s="14"/>
      <c r="UA95" s="14"/>
      <c r="UB95" s="14"/>
      <c r="UC95" s="14"/>
      <c r="UD95" s="14"/>
      <c r="UE95" s="14"/>
      <c r="UF95" s="14"/>
      <c r="UG95" s="14"/>
      <c r="UH95" s="14"/>
      <c r="UI95" s="14"/>
      <c r="UJ95" s="14"/>
      <c r="UK95" s="14"/>
      <c r="UL95" s="14"/>
      <c r="UM95" s="14"/>
      <c r="UN95" s="14"/>
      <c r="UO95" s="14"/>
      <c r="UP95" s="14"/>
      <c r="UQ95" s="14"/>
      <c r="UR95" s="14"/>
      <c r="US95" s="14"/>
      <c r="UT95" s="14"/>
      <c r="UU95" s="14"/>
      <c r="UV95" s="14"/>
      <c r="UW95" s="14"/>
      <c r="UX95" s="14"/>
      <c r="UY95" s="14"/>
      <c r="UZ95" s="14"/>
      <c r="VA95" s="14"/>
      <c r="VB95" s="14"/>
      <c r="VC95" s="14"/>
      <c r="VD95" s="14"/>
      <c r="VE95" s="14"/>
      <c r="VF95" s="14"/>
      <c r="VG95" s="14"/>
      <c r="VH95" s="14"/>
      <c r="VI95" s="14"/>
      <c r="VJ95" s="14"/>
      <c r="VK95" s="14"/>
      <c r="VL95" s="14"/>
      <c r="VM95" s="14"/>
      <c r="VN95" s="14"/>
      <c r="VO95" s="14"/>
      <c r="VP95" s="14"/>
      <c r="VQ95" s="14"/>
      <c r="VR95" s="14"/>
      <c r="VS95" s="14"/>
      <c r="VT95" s="14"/>
      <c r="VU95" s="14"/>
      <c r="VV95" s="14"/>
      <c r="VW95" s="14"/>
      <c r="VX95" s="14"/>
      <c r="VY95" s="14"/>
      <c r="VZ95" s="14"/>
      <c r="WA95" s="14"/>
      <c r="WB95" s="14"/>
      <c r="WC95" s="14"/>
      <c r="WD95" s="14"/>
      <c r="WE95" s="14"/>
      <c r="WF95" s="14"/>
      <c r="WG95" s="14"/>
      <c r="WH95" s="14"/>
      <c r="WI95" s="14"/>
      <c r="WJ95" s="14"/>
      <c r="WK95" s="14"/>
      <c r="WL95" s="14"/>
      <c r="WM95" s="14"/>
      <c r="WN95" s="14"/>
      <c r="WO95" s="14"/>
      <c r="WP95" s="14"/>
      <c r="WQ95" s="14"/>
      <c r="WR95" s="14"/>
      <c r="WS95" s="14"/>
      <c r="WT95" s="14"/>
      <c r="WU95" s="14"/>
      <c r="WV95" s="14"/>
      <c r="WW95" s="14"/>
      <c r="WX95" s="14"/>
      <c r="WY95" s="14"/>
      <c r="WZ95" s="14"/>
      <c r="XA95" s="14"/>
      <c r="XB95" s="14"/>
      <c r="XC95" s="14"/>
      <c r="XD95" s="14"/>
      <c r="XE95" s="14"/>
      <c r="XF95" s="14"/>
      <c r="XG95" s="14"/>
      <c r="XH95" s="14"/>
      <c r="XI95" s="14"/>
      <c r="XJ95" s="14"/>
      <c r="XK95" s="14"/>
      <c r="XL95" s="14"/>
      <c r="XM95" s="14"/>
      <c r="XN95" s="14"/>
      <c r="XO95" s="14"/>
      <c r="XP95" s="14"/>
      <c r="XQ95" s="14"/>
      <c r="XR95" s="14"/>
      <c r="XS95" s="14"/>
      <c r="XT95" s="14"/>
      <c r="XU95" s="14"/>
      <c r="XV95" s="14"/>
      <c r="XW95" s="14"/>
      <c r="XX95" s="14"/>
      <c r="XY95" s="14"/>
      <c r="XZ95" s="14"/>
      <c r="YA95" s="14"/>
      <c r="YB95" s="14"/>
      <c r="YC95" s="14"/>
      <c r="YD95" s="14"/>
      <c r="YE95" s="14"/>
      <c r="YF95" s="14"/>
      <c r="YG95" s="14"/>
      <c r="YH95" s="14"/>
      <c r="YI95" s="14"/>
      <c r="YJ95" s="14"/>
      <c r="YK95" s="14"/>
      <c r="YL95" s="14"/>
      <c r="YM95" s="14"/>
      <c r="YN95" s="14"/>
      <c r="YO95" s="14"/>
      <c r="YP95" s="14"/>
      <c r="YQ95" s="14"/>
      <c r="YR95" s="14"/>
      <c r="YS95" s="14"/>
      <c r="YT95" s="14"/>
      <c r="YU95" s="14"/>
      <c r="YV95" s="14"/>
      <c r="YW95" s="14"/>
      <c r="YX95" s="14"/>
      <c r="YY95" s="14"/>
      <c r="YZ95" s="14"/>
      <c r="ZA95" s="14"/>
      <c r="ZB95" s="14"/>
      <c r="ZC95" s="14"/>
      <c r="ZD95" s="14"/>
      <c r="ZE95" s="14"/>
      <c r="ZF95" s="14"/>
      <c r="ZG95" s="14"/>
      <c r="ZH95" s="14"/>
      <c r="ZI95" s="14"/>
      <c r="ZJ95" s="14"/>
      <c r="ZK95" s="14"/>
      <c r="ZL95" s="14"/>
      <c r="ZM95" s="14"/>
      <c r="ZN95" s="14"/>
      <c r="ZO95" s="14"/>
      <c r="ZP95" s="14"/>
      <c r="ZQ95" s="14"/>
      <c r="ZR95" s="14"/>
      <c r="ZS95" s="14"/>
      <c r="ZT95" s="14"/>
      <c r="ZU95" s="14"/>
      <c r="ZV95" s="14"/>
      <c r="ZW95" s="14"/>
      <c r="ZX95" s="14"/>
      <c r="ZY95" s="14"/>
      <c r="ZZ95" s="14"/>
      <c r="AAA95" s="14"/>
      <c r="AAB95" s="14"/>
      <c r="AAC95" s="14"/>
      <c r="AAD95" s="14"/>
      <c r="AAE95" s="14"/>
      <c r="AAF95" s="14"/>
      <c r="AAG95" s="14"/>
      <c r="AAH95" s="14"/>
      <c r="AAI95" s="14"/>
      <c r="AAJ95" s="14"/>
      <c r="AAK95" s="14"/>
      <c r="AAL95" s="14"/>
      <c r="AAM95" s="14"/>
      <c r="AAN95" s="14"/>
      <c r="AAO95" s="14"/>
      <c r="AAP95" s="14"/>
      <c r="AAQ95" s="14"/>
      <c r="AAR95" s="14"/>
      <c r="AAS95" s="14"/>
      <c r="AAT95" s="14"/>
      <c r="AAU95" s="14"/>
      <c r="AAV95" s="14"/>
      <c r="AAW95" s="14"/>
      <c r="AAX95" s="14"/>
      <c r="AAY95" s="14"/>
      <c r="AAZ95" s="14"/>
      <c r="ABA95" s="14"/>
      <c r="ABB95" s="14"/>
      <c r="ABC95" s="14"/>
      <c r="ABD95" s="14"/>
      <c r="ABE95" s="14"/>
      <c r="ABF95" s="14"/>
      <c r="ABG95" s="14"/>
      <c r="ABH95" s="14"/>
      <c r="ABI95" s="14"/>
      <c r="ABJ95" s="14"/>
      <c r="ABK95" s="14"/>
      <c r="ABL95" s="14"/>
      <c r="ABM95" s="14"/>
      <c r="ABN95" s="14"/>
      <c r="ABO95" s="14"/>
      <c r="ABP95" s="14"/>
      <c r="ABQ95" s="14"/>
      <c r="ABR95" s="14"/>
      <c r="ABS95" s="14"/>
      <c r="ABT95" s="14"/>
      <c r="ABU95" s="14"/>
      <c r="ABV95" s="14"/>
      <c r="ABW95" s="14"/>
      <c r="ABX95" s="14"/>
      <c r="ABY95" s="14"/>
      <c r="ABZ95" s="14"/>
      <c r="ACA95" s="14"/>
      <c r="ACB95" s="14"/>
      <c r="ACC95" s="14"/>
      <c r="ACD95" s="14"/>
      <c r="ACE95" s="14"/>
      <c r="ACF95" s="14"/>
      <c r="ACG95" s="14"/>
      <c r="ACH95" s="14"/>
      <c r="ACI95" s="14"/>
      <c r="ACJ95" s="14"/>
      <c r="ACK95" s="14"/>
      <c r="ACL95" s="14"/>
      <c r="ACM95" s="14"/>
      <c r="ACN95" s="14"/>
      <c r="ACO95" s="14"/>
      <c r="ACP95" s="14"/>
      <c r="ACQ95" s="14"/>
      <c r="ACR95" s="14"/>
      <c r="ACS95" s="14"/>
      <c r="ACT95" s="14"/>
      <c r="ACU95" s="14"/>
      <c r="ACV95" s="14"/>
      <c r="ACW95" s="14"/>
      <c r="ACX95" s="14"/>
      <c r="ACY95" s="14"/>
      <c r="ACZ95" s="14"/>
      <c r="ADA95" s="14"/>
      <c r="ADB95" s="14"/>
      <c r="ADC95" s="14"/>
      <c r="ADD95" s="14"/>
      <c r="ADE95" s="14"/>
      <c r="ADF95" s="14"/>
      <c r="ADG95" s="14"/>
      <c r="ADH95" s="14"/>
      <c r="ADI95" s="14"/>
      <c r="ADJ95" s="14"/>
      <c r="ADK95" s="14"/>
      <c r="ADL95" s="14"/>
      <c r="ADM95" s="14"/>
      <c r="ADN95" s="14"/>
      <c r="ADO95" s="14"/>
      <c r="ADP95" s="14"/>
      <c r="ADQ95" s="14"/>
      <c r="ADR95" s="14"/>
      <c r="ADS95" s="14"/>
      <c r="ADT95" s="14"/>
      <c r="ADU95" s="14"/>
      <c r="ADV95" s="14"/>
      <c r="ADW95" s="14"/>
      <c r="ADX95" s="14"/>
      <c r="ADY95" s="14"/>
      <c r="ADZ95" s="14"/>
      <c r="AEA95" s="14"/>
      <c r="AEB95" s="14"/>
      <c r="AEC95" s="14"/>
      <c r="AED95" s="14"/>
      <c r="AEE95" s="14"/>
      <c r="AEF95" s="14"/>
      <c r="AEG95" s="14"/>
      <c r="AEH95" s="14"/>
      <c r="AEI95" s="14"/>
      <c r="AEJ95" s="14"/>
      <c r="AEK95" s="14"/>
      <c r="AEL95" s="14"/>
      <c r="AEM95" s="14"/>
      <c r="AEN95" s="14"/>
      <c r="AEO95" s="14"/>
      <c r="AEP95" s="14"/>
      <c r="AEQ95" s="14"/>
      <c r="AER95" s="14"/>
      <c r="AES95" s="14"/>
      <c r="AET95" s="14"/>
      <c r="AEU95" s="14"/>
      <c r="AEV95" s="14"/>
      <c r="AEW95" s="14"/>
      <c r="AEX95" s="14"/>
      <c r="AEY95" s="14"/>
      <c r="AEZ95" s="14"/>
      <c r="AFA95" s="14"/>
      <c r="AFB95" s="14"/>
      <c r="AFC95" s="14"/>
      <c r="AFD95" s="14"/>
      <c r="AFE95" s="14"/>
      <c r="AFF95" s="14"/>
      <c r="AFG95" s="14"/>
      <c r="AFH95" s="14"/>
      <c r="AFI95" s="14"/>
      <c r="AFJ95" s="14"/>
      <c r="AFK95" s="14"/>
      <c r="AFL95" s="14"/>
      <c r="AFM95" s="14"/>
      <c r="AFN95" s="14"/>
      <c r="AFO95" s="14"/>
      <c r="AFP95" s="14"/>
      <c r="AFQ95" s="14"/>
      <c r="AFR95" s="14"/>
      <c r="AFS95" s="14"/>
      <c r="AFT95" s="14"/>
      <c r="AFU95" s="14"/>
      <c r="AFV95" s="14"/>
      <c r="AFW95" s="14"/>
      <c r="AFX95" s="14"/>
      <c r="AFY95" s="14"/>
      <c r="AFZ95" s="14"/>
      <c r="AGA95" s="14"/>
      <c r="AGB95" s="14"/>
      <c r="AGC95" s="14"/>
      <c r="AGD95" s="14"/>
      <c r="AGE95" s="14"/>
      <c r="AGF95" s="14"/>
      <c r="AGG95" s="14"/>
      <c r="AGH95" s="14"/>
      <c r="AGI95" s="14"/>
      <c r="AGJ95" s="14"/>
      <c r="AGK95" s="14"/>
      <c r="AGL95" s="14"/>
      <c r="AGM95" s="14"/>
      <c r="AGN95" s="14"/>
      <c r="AGO95" s="14"/>
      <c r="AGP95" s="14"/>
      <c r="AGQ95" s="14"/>
      <c r="AGR95" s="14"/>
      <c r="AGS95" s="14"/>
      <c r="AGT95" s="14"/>
      <c r="AGU95" s="14"/>
      <c r="AGV95" s="14"/>
      <c r="AGW95" s="14"/>
      <c r="AGX95" s="14"/>
      <c r="AGY95" s="14"/>
      <c r="AGZ95" s="14"/>
      <c r="AHA95" s="14"/>
      <c r="AHB95" s="14"/>
      <c r="AHC95" s="14"/>
      <c r="AHD95" s="14"/>
      <c r="AHE95" s="14"/>
      <c r="AHF95" s="14"/>
      <c r="AHG95" s="14"/>
      <c r="AHH95" s="14"/>
      <c r="AHI95" s="14"/>
      <c r="AHJ95" s="14"/>
      <c r="AHK95" s="14"/>
      <c r="AHL95" s="14"/>
      <c r="AHM95" s="14"/>
      <c r="AHN95" s="14"/>
      <c r="AHO95" s="14"/>
      <c r="AHP95" s="14"/>
      <c r="AHQ95" s="14"/>
      <c r="AHR95" s="14"/>
      <c r="AHS95" s="14"/>
      <c r="AHT95" s="14"/>
      <c r="AHU95" s="14"/>
      <c r="AHV95" s="14"/>
      <c r="AHW95" s="14"/>
      <c r="AHX95" s="14"/>
      <c r="AHY95" s="14"/>
      <c r="AHZ95" s="14"/>
      <c r="AIA95" s="14"/>
      <c r="AIB95" s="14"/>
      <c r="AIC95" s="14"/>
      <c r="AID95" s="14"/>
      <c r="AIE95" s="14"/>
      <c r="AIF95" s="14"/>
      <c r="AIG95" s="14"/>
      <c r="AIH95" s="14"/>
      <c r="AII95" s="14"/>
      <c r="AIJ95" s="14"/>
      <c r="AIK95" s="14"/>
      <c r="AIL95" s="14"/>
      <c r="AIM95" s="14"/>
      <c r="AIN95" s="14"/>
      <c r="AIO95" s="14"/>
      <c r="AIP95" s="14"/>
      <c r="AIQ95" s="14"/>
      <c r="AIR95" s="14"/>
      <c r="AIS95" s="14"/>
      <c r="AIT95" s="14"/>
      <c r="AIU95" s="14"/>
      <c r="AIV95" s="14"/>
      <c r="AIW95" s="14"/>
      <c r="AIX95" s="14"/>
      <c r="AIY95" s="14"/>
      <c r="AIZ95" s="14"/>
      <c r="AJA95" s="14"/>
      <c r="AJB95" s="14"/>
      <c r="AJC95" s="14"/>
      <c r="AJD95" s="14"/>
      <c r="AJE95" s="14"/>
      <c r="AJF95" s="14"/>
      <c r="AJG95" s="14"/>
      <c r="AJH95" s="14"/>
      <c r="AJI95" s="14"/>
      <c r="AJJ95" s="14"/>
      <c r="AJK95" s="14"/>
      <c r="AJL95" s="14"/>
      <c r="AJM95" s="14"/>
      <c r="AJN95" s="14"/>
      <c r="AJO95" s="14"/>
      <c r="AJP95" s="14"/>
      <c r="AJQ95" s="14"/>
      <c r="AJR95" s="14"/>
      <c r="AJS95" s="14"/>
      <c r="AJT95" s="14"/>
      <c r="AJU95" s="14"/>
      <c r="AJV95" s="14"/>
      <c r="AJW95" s="14"/>
      <c r="AJX95" s="14"/>
      <c r="AJY95" s="14"/>
      <c r="AJZ95" s="14"/>
      <c r="AKA95" s="14"/>
      <c r="AKB95" s="14"/>
      <c r="AKC95" s="14"/>
      <c r="AKD95" s="14"/>
      <c r="AKE95" s="14"/>
      <c r="AKF95" s="14"/>
      <c r="AKG95" s="14"/>
      <c r="AKH95" s="14"/>
      <c r="AKI95" s="14"/>
      <c r="AKJ95" s="14"/>
      <c r="AKK95" s="14"/>
      <c r="AKL95" s="14"/>
      <c r="AKM95" s="14"/>
      <c r="AKN95" s="14"/>
      <c r="AKO95" s="14"/>
      <c r="AKP95" s="14"/>
      <c r="AKQ95" s="14"/>
      <c r="AKR95" s="14"/>
      <c r="AKS95" s="14"/>
      <c r="AKT95" s="14"/>
      <c r="AKU95" s="14"/>
      <c r="AKV95" s="14"/>
      <c r="AKW95" s="14"/>
      <c r="AKX95" s="14"/>
      <c r="AKY95" s="14"/>
      <c r="AKZ95" s="14"/>
      <c r="ALA95" s="14"/>
      <c r="ALB95" s="14"/>
      <c r="ALC95" s="14"/>
      <c r="ALD95" s="14"/>
      <c r="ALE95" s="14"/>
      <c r="ALF95" s="14"/>
      <c r="ALG95" s="14"/>
      <c r="ALH95" s="14"/>
      <c r="ALI95" s="14"/>
      <c r="ALJ95" s="14"/>
      <c r="ALK95" s="14"/>
      <c r="ALL95" s="14"/>
      <c r="ALM95" s="14"/>
      <c r="ALN95" s="14"/>
      <c r="ALO95" s="14"/>
      <c r="ALP95" s="14"/>
      <c r="ALQ95" s="14"/>
      <c r="ALR95" s="14"/>
      <c r="ALS95" s="14"/>
      <c r="ALT95" s="14"/>
      <c r="ALU95" s="14"/>
      <c r="ALV95" s="14"/>
      <c r="ALW95" s="14"/>
      <c r="ALX95" s="14"/>
      <c r="ALY95" s="14"/>
      <c r="ALZ95" s="14"/>
      <c r="AMA95" s="14"/>
      <c r="AMB95" s="14"/>
      <c r="AMC95" s="14"/>
      <c r="AMD95" s="14"/>
      <c r="AME95" s="14"/>
      <c r="AMF95" s="14"/>
      <c r="AMG95" s="14"/>
      <c r="AMH95" s="14"/>
      <c r="AMI95" s="14"/>
      <c r="AMJ95" s="14"/>
      <c r="AMK95" s="14"/>
      <c r="AML95" s="14"/>
      <c r="AMM95" s="14"/>
      <c r="AMN95" s="14"/>
      <c r="AMO95" s="14"/>
      <c r="AMP95" s="14"/>
      <c r="AMQ95" s="14"/>
      <c r="AMR95" s="14"/>
      <c r="AMS95" s="14"/>
      <c r="AMT95" s="14"/>
      <c r="AMU95" s="14"/>
      <c r="AMV95" s="14"/>
      <c r="AMW95" s="14"/>
      <c r="AMX95" s="14"/>
      <c r="AMY95" s="14"/>
      <c r="AMZ95" s="14"/>
      <c r="ANA95" s="14"/>
      <c r="ANB95" s="14"/>
      <c r="ANC95" s="14"/>
      <c r="AND95" s="14"/>
      <c r="ANE95" s="14"/>
      <c r="ANF95" s="14"/>
      <c r="ANG95" s="14"/>
      <c r="ANH95" s="14"/>
      <c r="ANI95" s="14"/>
      <c r="ANJ95" s="14"/>
      <c r="ANK95" s="14"/>
      <c r="ANL95" s="14"/>
      <c r="ANM95" s="14"/>
      <c r="ANN95" s="14"/>
      <c r="ANO95" s="14"/>
      <c r="ANP95" s="14"/>
      <c r="ANQ95" s="14"/>
      <c r="ANR95" s="14"/>
      <c r="ANS95" s="14"/>
      <c r="ANT95" s="14"/>
      <c r="ANU95" s="14"/>
      <c r="ANV95" s="14"/>
      <c r="ANW95" s="14"/>
      <c r="ANX95" s="14"/>
      <c r="ANY95" s="14"/>
      <c r="ANZ95" s="14"/>
      <c r="AOA95" s="14"/>
      <c r="AOB95" s="14"/>
      <c r="AOC95" s="14"/>
      <c r="AOD95" s="14"/>
      <c r="AOE95" s="14"/>
      <c r="AOF95" s="14"/>
      <c r="AOG95" s="14"/>
      <c r="AOH95" s="14"/>
      <c r="AOI95" s="14"/>
      <c r="AOJ95" s="14"/>
      <c r="AOK95" s="14"/>
      <c r="AOL95" s="14"/>
      <c r="AOM95" s="14"/>
      <c r="AON95" s="14"/>
      <c r="AOO95" s="14"/>
      <c r="AOP95" s="14"/>
      <c r="AOQ95" s="14"/>
      <c r="AOR95" s="14"/>
      <c r="AOS95" s="14"/>
      <c r="AOT95" s="14"/>
      <c r="AOU95" s="14"/>
      <c r="AOV95" s="14"/>
      <c r="AOW95" s="14"/>
      <c r="AOX95" s="14"/>
      <c r="AOY95" s="14"/>
      <c r="AOZ95" s="14"/>
      <c r="APA95" s="14"/>
      <c r="APB95" s="14"/>
      <c r="APC95" s="14"/>
      <c r="APD95" s="14"/>
      <c r="APE95" s="14"/>
      <c r="APF95" s="14"/>
      <c r="APG95" s="14"/>
      <c r="APH95" s="14"/>
      <c r="API95" s="14"/>
      <c r="APJ95" s="14"/>
      <c r="APK95" s="14"/>
      <c r="APL95" s="14"/>
      <c r="APM95" s="14"/>
      <c r="APN95" s="14"/>
      <c r="APO95" s="14"/>
      <c r="APP95" s="14"/>
      <c r="APQ95" s="14"/>
      <c r="APR95" s="14"/>
      <c r="APS95" s="14"/>
      <c r="APT95" s="14"/>
      <c r="APU95" s="14"/>
      <c r="APV95" s="14"/>
      <c r="APW95" s="14"/>
      <c r="APX95" s="14"/>
      <c r="APY95" s="14"/>
      <c r="APZ95" s="14"/>
      <c r="AQA95" s="14"/>
      <c r="AQB95" s="14"/>
      <c r="AQC95" s="14"/>
      <c r="AQD95" s="14"/>
      <c r="AQE95" s="14"/>
      <c r="AQF95" s="14"/>
      <c r="AQG95" s="14"/>
      <c r="AQH95" s="14"/>
      <c r="AQI95" s="14"/>
      <c r="AQJ95" s="14"/>
      <c r="AQK95" s="14"/>
      <c r="AQL95" s="14"/>
      <c r="AQM95" s="14"/>
      <c r="AQN95" s="14"/>
      <c r="AQO95" s="14"/>
      <c r="AQP95" s="14"/>
      <c r="AQQ95" s="14"/>
      <c r="AQR95" s="14"/>
      <c r="AQS95" s="14"/>
      <c r="AQT95" s="14"/>
      <c r="AQU95" s="14"/>
      <c r="AQV95" s="14"/>
      <c r="AQW95" s="14"/>
      <c r="AQX95" s="14"/>
      <c r="AQY95" s="14"/>
      <c r="AQZ95" s="14"/>
      <c r="ARA95" s="14"/>
      <c r="ARB95" s="14"/>
      <c r="ARC95" s="14"/>
      <c r="ARD95" s="14"/>
      <c r="ARE95" s="14"/>
      <c r="ARF95" s="14"/>
      <c r="ARG95" s="14"/>
      <c r="ARH95" s="14"/>
      <c r="ARI95" s="14"/>
      <c r="ARJ95" s="14"/>
      <c r="ARK95" s="14"/>
      <c r="ARL95" s="14"/>
      <c r="ARM95" s="14"/>
      <c r="ARN95" s="14"/>
      <c r="ARO95" s="14"/>
      <c r="ARP95" s="14"/>
      <c r="ARQ95" s="14"/>
      <c r="ARR95" s="14"/>
      <c r="ARS95" s="14"/>
      <c r="ART95" s="14"/>
      <c r="ARU95" s="14"/>
      <c r="ARV95" s="14"/>
      <c r="ARW95" s="14"/>
      <c r="ARX95" s="14"/>
      <c r="ARY95" s="14"/>
      <c r="ARZ95" s="14"/>
      <c r="ASA95" s="14"/>
      <c r="ASB95" s="14"/>
      <c r="ASC95" s="14"/>
      <c r="ASD95" s="14"/>
      <c r="ASE95" s="14"/>
      <c r="ASF95" s="14"/>
      <c r="ASG95" s="14"/>
      <c r="ASH95" s="14"/>
      <c r="ASI95" s="14"/>
      <c r="ASJ95" s="14"/>
      <c r="ASK95" s="14"/>
      <c r="ASL95" s="14"/>
      <c r="ASM95" s="14"/>
      <c r="ASN95" s="14"/>
      <c r="ASO95" s="14"/>
      <c r="ASP95" s="14"/>
      <c r="ASQ95" s="14"/>
      <c r="ASR95" s="14"/>
      <c r="ASS95" s="14"/>
      <c r="AST95" s="14"/>
      <c r="ASU95" s="14"/>
      <c r="ASV95" s="14"/>
      <c r="ASW95" s="14"/>
      <c r="ASX95" s="14"/>
      <c r="ASY95" s="14"/>
      <c r="ASZ95" s="14"/>
      <c r="ATA95" s="14"/>
      <c r="ATB95" s="14"/>
      <c r="ATC95" s="14"/>
      <c r="ATD95" s="14"/>
      <c r="ATE95" s="14"/>
      <c r="ATF95" s="14"/>
      <c r="ATG95" s="14"/>
      <c r="ATH95" s="14"/>
      <c r="ATI95" s="14"/>
      <c r="ATJ95" s="14"/>
      <c r="ATK95" s="14"/>
      <c r="ATL95" s="14"/>
      <c r="ATM95" s="14"/>
      <c r="ATN95" s="14"/>
      <c r="ATO95" s="14"/>
      <c r="ATP95" s="14"/>
      <c r="ATQ95" s="14"/>
      <c r="ATR95" s="14"/>
      <c r="ATS95" s="14"/>
      <c r="ATT95" s="14"/>
      <c r="ATU95" s="14"/>
      <c r="ATV95" s="14"/>
      <c r="ATW95" s="14"/>
      <c r="ATX95" s="14"/>
      <c r="ATY95" s="14"/>
      <c r="ATZ95" s="14"/>
      <c r="AUA95" s="14"/>
      <c r="AUB95" s="14"/>
      <c r="AUC95" s="14"/>
      <c r="AUD95" s="14"/>
      <c r="AUE95" s="14"/>
      <c r="AUF95" s="14"/>
      <c r="AUG95" s="14"/>
      <c r="AUH95" s="14"/>
      <c r="AUI95" s="14"/>
      <c r="AUJ95" s="14"/>
      <c r="AUK95" s="14"/>
      <c r="AUL95" s="14"/>
      <c r="AUM95" s="14"/>
      <c r="AUN95" s="14"/>
      <c r="AUO95" s="14"/>
      <c r="AUP95" s="14"/>
      <c r="AUQ95" s="14"/>
      <c r="AUR95" s="14"/>
      <c r="AUS95" s="14"/>
      <c r="AUT95" s="14"/>
      <c r="AUU95" s="14"/>
      <c r="AUV95" s="14"/>
      <c r="AUW95" s="14"/>
      <c r="AUX95" s="14"/>
      <c r="AUY95" s="14"/>
      <c r="AUZ95" s="14"/>
      <c r="AVA95" s="14"/>
      <c r="AVB95" s="14"/>
      <c r="AVC95" s="14"/>
      <c r="AVD95" s="14"/>
      <c r="AVE95" s="14"/>
      <c r="AVF95" s="14"/>
      <c r="AVG95" s="14"/>
      <c r="AVH95" s="14"/>
      <c r="AVI95" s="14"/>
      <c r="AVJ95" s="14"/>
      <c r="AVK95" s="14"/>
      <c r="AVL95" s="14"/>
      <c r="AVM95" s="14"/>
      <c r="AVN95" s="14"/>
      <c r="AVO95" s="14"/>
      <c r="AVP95" s="14"/>
      <c r="AVQ95" s="14"/>
      <c r="AVR95" s="14"/>
      <c r="AVS95" s="14"/>
      <c r="AVT95" s="14"/>
      <c r="AVU95" s="14"/>
      <c r="AVV95" s="14"/>
      <c r="AVW95" s="14"/>
      <c r="AVX95" s="14"/>
      <c r="AVY95" s="14"/>
      <c r="AVZ95" s="14"/>
      <c r="AWA95" s="14"/>
      <c r="AWB95" s="14"/>
      <c r="AWC95" s="14"/>
      <c r="AWD95" s="14"/>
      <c r="AWE95" s="14"/>
      <c r="AWF95" s="14"/>
      <c r="AWG95" s="14"/>
      <c r="AWH95" s="14"/>
      <c r="AWI95" s="14"/>
      <c r="AWJ95" s="14"/>
      <c r="AWK95" s="14"/>
      <c r="AWL95" s="14"/>
      <c r="AWM95" s="14"/>
      <c r="AWN95" s="14"/>
      <c r="AWO95" s="14"/>
      <c r="AWP95" s="14"/>
      <c r="AWQ95" s="14"/>
      <c r="AWR95" s="14"/>
      <c r="AWS95" s="14"/>
      <c r="AWT95" s="14"/>
      <c r="AWU95" s="14"/>
      <c r="AWV95" s="14"/>
      <c r="AWW95" s="14"/>
      <c r="AWX95" s="14"/>
      <c r="AWY95" s="14"/>
      <c r="AWZ95" s="14"/>
      <c r="AXA95" s="14"/>
      <c r="AXB95" s="14"/>
      <c r="AXC95" s="14"/>
      <c r="AXD95" s="14"/>
      <c r="AXE95" s="14"/>
      <c r="AXF95" s="14"/>
      <c r="AXG95" s="14"/>
      <c r="AXH95" s="14"/>
      <c r="AXI95" s="14"/>
      <c r="AXJ95" s="14"/>
      <c r="AXK95" s="14"/>
      <c r="AXL95" s="14"/>
      <c r="AXM95" s="14"/>
      <c r="AXN95" s="14"/>
      <c r="AXO95" s="14"/>
      <c r="AXP95" s="14"/>
      <c r="AXQ95" s="14"/>
      <c r="AXR95" s="14"/>
      <c r="AXS95" s="14"/>
      <c r="AXT95" s="14"/>
      <c r="AXU95" s="14"/>
      <c r="AXV95" s="14"/>
      <c r="AXW95" s="14"/>
      <c r="AXX95" s="14"/>
      <c r="AXY95" s="14"/>
      <c r="AXZ95" s="14"/>
      <c r="AYA95" s="14"/>
      <c r="AYB95" s="14"/>
      <c r="AYC95" s="14"/>
      <c r="AYD95" s="14"/>
      <c r="AYE95" s="14"/>
      <c r="AYF95" s="14"/>
      <c r="AYG95" s="14"/>
      <c r="AYH95" s="14"/>
      <c r="AYI95" s="14"/>
      <c r="AYJ95" s="14"/>
      <c r="AYK95" s="14"/>
      <c r="AYL95" s="14"/>
      <c r="AYM95" s="14"/>
      <c r="AYN95" s="14"/>
      <c r="AYO95" s="14"/>
      <c r="AYP95" s="14"/>
      <c r="AYQ95" s="14"/>
      <c r="AYR95" s="14"/>
      <c r="AYS95" s="14"/>
      <c r="AYT95" s="14"/>
      <c r="AYU95" s="14"/>
      <c r="AYV95" s="14"/>
      <c r="AYW95" s="14"/>
      <c r="AYX95" s="14"/>
      <c r="AYY95" s="14"/>
      <c r="AYZ95" s="14"/>
      <c r="AZA95" s="14"/>
      <c r="AZB95" s="14"/>
      <c r="AZC95" s="14"/>
      <c r="AZD95" s="14"/>
      <c r="AZE95" s="14"/>
      <c r="AZF95" s="14"/>
      <c r="AZG95" s="14"/>
      <c r="AZH95" s="14"/>
      <c r="AZI95" s="14"/>
      <c r="AZJ95" s="14"/>
      <c r="AZK95" s="14"/>
      <c r="AZL95" s="14"/>
      <c r="AZM95" s="14"/>
      <c r="AZN95" s="14"/>
      <c r="AZO95" s="14"/>
      <c r="AZP95" s="14"/>
      <c r="AZQ95" s="14"/>
      <c r="AZR95" s="14"/>
      <c r="AZS95" s="14"/>
      <c r="AZT95" s="14"/>
      <c r="AZU95" s="14"/>
      <c r="AZV95" s="14"/>
      <c r="AZW95" s="14"/>
      <c r="AZX95" s="14"/>
      <c r="AZY95" s="14"/>
      <c r="AZZ95" s="14"/>
      <c r="BAA95" s="14"/>
      <c r="BAB95" s="14"/>
      <c r="BAC95" s="14"/>
      <c r="BAD95" s="14"/>
      <c r="BAE95" s="14"/>
      <c r="BAF95" s="14"/>
      <c r="BAG95" s="14"/>
      <c r="BAH95" s="14"/>
      <c r="BAI95" s="14"/>
      <c r="BAJ95" s="14"/>
      <c r="BAK95" s="14"/>
      <c r="BAL95" s="14"/>
      <c r="BAM95" s="14"/>
      <c r="BAN95" s="14"/>
      <c r="BAO95" s="14"/>
      <c r="BAP95" s="14"/>
      <c r="BAQ95" s="14"/>
      <c r="BAR95" s="14"/>
      <c r="BAS95" s="14"/>
      <c r="BAT95" s="14"/>
      <c r="BAU95" s="14"/>
      <c r="BAV95" s="14"/>
      <c r="BAW95" s="14"/>
      <c r="BAX95" s="14"/>
      <c r="BAY95" s="14"/>
      <c r="BAZ95" s="14"/>
      <c r="BBA95" s="14"/>
      <c r="BBB95" s="14"/>
      <c r="BBC95" s="14"/>
      <c r="BBD95" s="14"/>
      <c r="BBE95" s="14"/>
      <c r="BBF95" s="14"/>
      <c r="BBG95" s="14"/>
      <c r="BBH95" s="14"/>
      <c r="BBI95" s="14"/>
      <c r="BBJ95" s="14"/>
      <c r="BBK95" s="14"/>
      <c r="BBL95" s="14"/>
      <c r="BBM95" s="14"/>
      <c r="BBN95" s="14"/>
      <c r="BBO95" s="14"/>
      <c r="BBP95" s="14"/>
      <c r="BBQ95" s="14"/>
      <c r="BBR95" s="14"/>
      <c r="BBS95" s="14"/>
      <c r="BBT95" s="14"/>
      <c r="BBU95" s="14"/>
      <c r="BBV95" s="14"/>
      <c r="BBW95" s="14"/>
      <c r="BBX95" s="14"/>
      <c r="BBY95" s="14"/>
      <c r="BBZ95" s="14"/>
      <c r="BCA95" s="14"/>
      <c r="BCB95" s="14"/>
      <c r="BCC95" s="14"/>
      <c r="BCD95" s="14"/>
      <c r="BCE95" s="14"/>
      <c r="BCF95" s="14"/>
      <c r="BCG95" s="14"/>
      <c r="BCH95" s="14"/>
      <c r="BCI95" s="14"/>
      <c r="BCJ95" s="14"/>
      <c r="BCK95" s="14"/>
      <c r="BCL95" s="14"/>
      <c r="BCM95" s="14"/>
      <c r="BCN95" s="14"/>
      <c r="BCO95" s="14"/>
      <c r="BCP95" s="14"/>
      <c r="BCQ95" s="14"/>
      <c r="BCR95" s="14"/>
      <c r="BCS95" s="14"/>
      <c r="BCT95" s="14"/>
      <c r="BCU95" s="14"/>
      <c r="BCV95" s="14"/>
      <c r="BCW95" s="14"/>
      <c r="BCX95" s="14"/>
      <c r="BCY95" s="14"/>
      <c r="BCZ95" s="14"/>
      <c r="BDA95" s="14"/>
      <c r="BDB95" s="14"/>
      <c r="BDC95" s="14"/>
      <c r="BDD95" s="14"/>
      <c r="BDE95" s="14"/>
      <c r="BDF95" s="14"/>
      <c r="BDG95" s="14"/>
      <c r="BDH95" s="14"/>
      <c r="BDI95" s="14"/>
      <c r="BDJ95" s="14"/>
      <c r="BDK95" s="14"/>
      <c r="BDL95" s="14"/>
      <c r="BDM95" s="14"/>
      <c r="BDN95" s="14"/>
      <c r="BDO95" s="14"/>
      <c r="BDP95" s="14"/>
      <c r="BDQ95" s="14"/>
      <c r="BDR95" s="14"/>
      <c r="BDS95" s="14"/>
      <c r="BDT95" s="14"/>
      <c r="BDU95" s="14"/>
      <c r="BDV95" s="14"/>
      <c r="BDW95" s="14"/>
      <c r="BDX95" s="14"/>
      <c r="BDY95" s="14"/>
      <c r="BDZ95" s="14"/>
      <c r="BEA95" s="14"/>
      <c r="BEB95" s="14"/>
      <c r="BEC95" s="14"/>
      <c r="BED95" s="14"/>
      <c r="BEE95" s="14"/>
      <c r="BEF95" s="14"/>
      <c r="BEG95" s="14"/>
      <c r="BEH95" s="14"/>
      <c r="BEI95" s="14"/>
      <c r="BEJ95" s="14"/>
      <c r="BEK95" s="14"/>
      <c r="BEL95" s="14"/>
      <c r="BEM95" s="14"/>
      <c r="BEN95" s="14"/>
      <c r="BEO95" s="14"/>
      <c r="BEP95" s="14"/>
      <c r="BEQ95" s="14"/>
      <c r="BER95" s="14"/>
      <c r="BES95" s="14"/>
      <c r="BET95" s="14"/>
      <c r="BEU95" s="14"/>
      <c r="BEV95" s="14"/>
      <c r="BEW95" s="14"/>
      <c r="BEX95" s="14"/>
      <c r="BEY95" s="14"/>
      <c r="BEZ95" s="14"/>
      <c r="BFA95" s="14"/>
      <c r="BFB95" s="14"/>
      <c r="BFC95" s="14"/>
      <c r="BFD95" s="14"/>
      <c r="BFE95" s="14"/>
      <c r="BFF95" s="14"/>
      <c r="BFG95" s="14"/>
      <c r="BFH95" s="14"/>
      <c r="BFI95" s="14"/>
      <c r="BFJ95" s="14"/>
      <c r="BFK95" s="14"/>
      <c r="BFL95" s="14"/>
      <c r="BFM95" s="14"/>
      <c r="BFN95" s="14"/>
      <c r="BFO95" s="14"/>
      <c r="BFP95" s="14"/>
      <c r="BFQ95" s="14"/>
      <c r="BFR95" s="14"/>
      <c r="BFS95" s="14"/>
      <c r="BFT95" s="14"/>
      <c r="BFU95" s="14"/>
      <c r="BFV95" s="14"/>
      <c r="BFW95" s="14"/>
      <c r="BFX95" s="14"/>
      <c r="BFY95" s="14"/>
      <c r="BFZ95" s="14"/>
      <c r="BGA95" s="14"/>
      <c r="BGB95" s="14"/>
      <c r="BGC95" s="14"/>
      <c r="BGD95" s="14"/>
      <c r="BGE95" s="14"/>
      <c r="BGF95" s="14"/>
      <c r="BGG95" s="14"/>
      <c r="BGH95" s="14"/>
      <c r="BGI95" s="14"/>
      <c r="BGJ95" s="14"/>
      <c r="BGK95" s="14"/>
      <c r="BGL95" s="14"/>
      <c r="BGM95" s="14"/>
      <c r="BGN95" s="14"/>
      <c r="BGO95" s="14"/>
      <c r="BGP95" s="14"/>
      <c r="BGQ95" s="14"/>
      <c r="BGR95" s="14"/>
      <c r="BGS95" s="14"/>
      <c r="BGT95" s="14"/>
      <c r="BGU95" s="14"/>
      <c r="BGV95" s="14"/>
      <c r="BGW95" s="14"/>
      <c r="BGX95" s="14"/>
      <c r="BGY95" s="14"/>
      <c r="BGZ95" s="14"/>
      <c r="BHA95" s="14"/>
      <c r="BHB95" s="14"/>
      <c r="BHC95" s="14"/>
      <c r="BHD95" s="14"/>
      <c r="BHE95" s="14"/>
      <c r="BHF95" s="14"/>
      <c r="BHG95" s="14"/>
      <c r="BHH95" s="14"/>
      <c r="BHI95" s="14"/>
      <c r="BHJ95" s="14"/>
      <c r="BHK95" s="14"/>
      <c r="BHL95" s="14"/>
      <c r="BHM95" s="14"/>
      <c r="BHN95" s="14"/>
      <c r="BHO95" s="14"/>
      <c r="BHP95" s="14"/>
      <c r="BHQ95" s="14"/>
      <c r="BHR95" s="14"/>
      <c r="BHS95" s="14"/>
      <c r="BHT95" s="14"/>
      <c r="BHU95" s="14"/>
      <c r="BHV95" s="14"/>
      <c r="BHW95" s="14"/>
      <c r="BHX95" s="14"/>
      <c r="BHY95" s="14"/>
      <c r="BHZ95" s="14"/>
      <c r="BIA95" s="14"/>
      <c r="BIB95" s="14"/>
      <c r="BIC95" s="14"/>
      <c r="BID95" s="14"/>
      <c r="BIE95" s="14"/>
      <c r="BIF95" s="14"/>
      <c r="BIG95" s="14"/>
      <c r="BIH95" s="14"/>
      <c r="BII95" s="14"/>
      <c r="BIJ95" s="14"/>
      <c r="BIK95" s="14"/>
      <c r="BIL95" s="14"/>
      <c r="BIM95" s="14"/>
      <c r="BIN95" s="14"/>
      <c r="BIO95" s="14"/>
      <c r="BIP95" s="14"/>
      <c r="BIQ95" s="14"/>
      <c r="BIR95" s="14"/>
      <c r="BIS95" s="14"/>
      <c r="BIT95" s="14"/>
      <c r="BIU95" s="14"/>
      <c r="BIV95" s="14"/>
      <c r="BIW95" s="14"/>
      <c r="BIX95" s="14"/>
      <c r="BIY95" s="14"/>
      <c r="BIZ95" s="14"/>
      <c r="BJA95" s="14"/>
      <c r="BJB95" s="14"/>
      <c r="BJC95" s="14"/>
      <c r="BJD95" s="14"/>
      <c r="BJE95" s="14"/>
      <c r="BJF95" s="14"/>
      <c r="BJG95" s="14"/>
      <c r="BJH95" s="14"/>
      <c r="BJI95" s="14"/>
      <c r="BJJ95" s="14"/>
      <c r="BJK95" s="14"/>
      <c r="BJL95" s="14"/>
      <c r="BJM95" s="14"/>
      <c r="BJN95" s="14"/>
      <c r="BJO95" s="14"/>
      <c r="BJP95" s="14"/>
      <c r="BJQ95" s="14"/>
      <c r="BJR95" s="14"/>
      <c r="BJS95" s="14"/>
      <c r="BJT95" s="14"/>
      <c r="BJU95" s="14"/>
      <c r="BJV95" s="14"/>
      <c r="BJW95" s="14"/>
      <c r="BJX95" s="14"/>
      <c r="BJY95" s="14"/>
      <c r="BJZ95" s="14"/>
      <c r="BKA95" s="14"/>
      <c r="BKB95" s="14"/>
      <c r="BKC95" s="14"/>
      <c r="BKD95" s="14"/>
      <c r="BKE95" s="14"/>
      <c r="BKF95" s="14"/>
      <c r="BKG95" s="14"/>
      <c r="BKH95" s="14"/>
      <c r="BKI95" s="14"/>
      <c r="BKJ95" s="14"/>
      <c r="BKK95" s="14"/>
      <c r="BKL95" s="14"/>
      <c r="BKM95" s="14"/>
      <c r="BKN95" s="14"/>
      <c r="BKO95" s="14"/>
      <c r="BKP95" s="14"/>
      <c r="BKQ95" s="14"/>
      <c r="BKR95" s="14"/>
      <c r="BKS95" s="14"/>
      <c r="BKT95" s="14"/>
      <c r="BKU95" s="14"/>
      <c r="BKV95" s="14"/>
      <c r="BKW95" s="14"/>
      <c r="BKX95" s="14"/>
      <c r="BKY95" s="14"/>
      <c r="BKZ95" s="14"/>
      <c r="BLA95" s="14"/>
      <c r="BLB95" s="14"/>
      <c r="BLC95" s="14"/>
      <c r="BLD95" s="14"/>
      <c r="BLE95" s="14"/>
      <c r="BLF95" s="14"/>
      <c r="BLG95" s="14"/>
      <c r="BLH95" s="14"/>
      <c r="BLI95" s="14"/>
      <c r="BLJ95" s="14"/>
      <c r="BLK95" s="14"/>
      <c r="BLL95" s="14"/>
      <c r="BLM95" s="14"/>
      <c r="BLN95" s="14"/>
      <c r="BLO95" s="14"/>
      <c r="BLP95" s="14"/>
      <c r="BLQ95" s="14"/>
      <c r="BLR95" s="14"/>
      <c r="BLS95" s="14"/>
      <c r="BLT95" s="14"/>
      <c r="BLU95" s="14"/>
      <c r="BLV95" s="14"/>
      <c r="BLW95" s="14"/>
      <c r="BLX95" s="14"/>
      <c r="BLY95" s="14"/>
      <c r="BLZ95" s="14"/>
      <c r="BMA95" s="14"/>
      <c r="BMB95" s="14"/>
      <c r="BMC95" s="14"/>
      <c r="BMD95" s="14"/>
      <c r="BME95" s="14"/>
      <c r="BMF95" s="14"/>
      <c r="BMG95" s="14"/>
      <c r="BMH95" s="14"/>
      <c r="BMI95" s="14"/>
      <c r="BMJ95" s="14"/>
      <c r="BMK95" s="14"/>
      <c r="BML95" s="14"/>
      <c r="BMM95" s="14"/>
      <c r="BMN95" s="14"/>
      <c r="BMO95" s="14"/>
      <c r="BMP95" s="14"/>
      <c r="BMQ95" s="14"/>
      <c r="BMR95" s="14"/>
      <c r="BMS95" s="14"/>
      <c r="BMT95" s="14"/>
      <c r="BMU95" s="14"/>
      <c r="BMV95" s="14"/>
      <c r="BMW95" s="14"/>
      <c r="BMX95" s="14"/>
      <c r="BMY95" s="14"/>
      <c r="BMZ95" s="14"/>
      <c r="BNA95" s="14"/>
      <c r="BNB95" s="14"/>
      <c r="BNC95" s="14"/>
      <c r="BND95" s="14"/>
      <c r="BNE95" s="14"/>
      <c r="BNF95" s="14"/>
      <c r="BNG95" s="14"/>
      <c r="BNH95" s="14"/>
      <c r="BNI95" s="14"/>
      <c r="BNJ95" s="14"/>
      <c r="BNK95" s="14"/>
      <c r="BNL95" s="14"/>
      <c r="BNM95" s="14"/>
      <c r="BNN95" s="14"/>
      <c r="BNO95" s="14"/>
      <c r="BNP95" s="14"/>
      <c r="BNQ95" s="14"/>
      <c r="BNR95" s="14"/>
      <c r="BNS95" s="14"/>
      <c r="BNT95" s="14"/>
      <c r="BNU95" s="14"/>
      <c r="BNV95" s="14"/>
      <c r="BNW95" s="14"/>
      <c r="BNX95" s="14"/>
      <c r="BNY95" s="14"/>
      <c r="BNZ95" s="14"/>
      <c r="BOA95" s="14"/>
      <c r="BOB95" s="14"/>
      <c r="BOC95" s="14"/>
      <c r="BOD95" s="14"/>
      <c r="BOE95" s="14"/>
      <c r="BOF95" s="14"/>
      <c r="BOG95" s="14"/>
      <c r="BOH95" s="14"/>
      <c r="BOI95" s="14"/>
      <c r="BOJ95" s="14"/>
      <c r="BOK95" s="14"/>
      <c r="BOL95" s="14"/>
      <c r="BOM95" s="14"/>
      <c r="BON95" s="14"/>
      <c r="BOO95" s="14"/>
      <c r="BOP95" s="14"/>
      <c r="BOQ95" s="14"/>
      <c r="BOR95" s="14"/>
      <c r="BOS95" s="14"/>
      <c r="BOT95" s="14"/>
      <c r="BOU95" s="14"/>
      <c r="BOV95" s="14"/>
      <c r="BOW95" s="14"/>
      <c r="BOX95" s="14"/>
      <c r="BOY95" s="14"/>
      <c r="BOZ95" s="14"/>
      <c r="BPA95" s="14"/>
      <c r="BPB95" s="14"/>
      <c r="BPC95" s="14"/>
      <c r="BPD95" s="14"/>
      <c r="BPE95" s="14"/>
      <c r="BPF95" s="14"/>
      <c r="BPG95" s="14"/>
      <c r="BPH95" s="14"/>
      <c r="BPI95" s="14"/>
      <c r="BPJ95" s="14"/>
      <c r="BPK95" s="14"/>
      <c r="BPL95" s="14"/>
      <c r="BPM95" s="14"/>
      <c r="BPN95" s="14"/>
      <c r="BPO95" s="14"/>
      <c r="BPP95" s="14"/>
      <c r="BPQ95" s="14"/>
      <c r="BPR95" s="14"/>
      <c r="BPS95" s="14"/>
      <c r="BPT95" s="14"/>
      <c r="BPU95" s="14"/>
      <c r="BPV95" s="14"/>
      <c r="BPW95" s="14"/>
      <c r="BPX95" s="14"/>
      <c r="BPY95" s="14"/>
      <c r="BPZ95" s="14"/>
      <c r="BQA95" s="14"/>
      <c r="BQB95" s="14"/>
      <c r="BQC95" s="14"/>
      <c r="BQD95" s="14"/>
      <c r="BQE95" s="14"/>
      <c r="BQF95" s="14"/>
      <c r="BQG95" s="14"/>
      <c r="BQH95" s="14"/>
      <c r="BQI95" s="14"/>
      <c r="BQJ95" s="14"/>
      <c r="BQK95" s="14"/>
      <c r="BQL95" s="14"/>
      <c r="BQM95" s="14"/>
      <c r="BQN95" s="14"/>
      <c r="BQO95" s="14"/>
      <c r="BQP95" s="14"/>
      <c r="BQQ95" s="14"/>
      <c r="BQR95" s="14"/>
      <c r="BQS95" s="14"/>
      <c r="BQT95" s="14"/>
      <c r="BQU95" s="14"/>
      <c r="BQV95" s="14"/>
      <c r="BQW95" s="14"/>
      <c r="BQX95" s="14"/>
      <c r="BQY95" s="14"/>
      <c r="BQZ95" s="14"/>
      <c r="BRA95" s="14"/>
      <c r="BRB95" s="14"/>
      <c r="BRC95" s="14"/>
      <c r="BRD95" s="14"/>
      <c r="BRE95" s="14"/>
      <c r="BRF95" s="14"/>
      <c r="BRG95" s="14"/>
      <c r="BRH95" s="14"/>
      <c r="BRI95" s="14"/>
      <c r="BRJ95" s="14"/>
      <c r="BRK95" s="14"/>
      <c r="BRL95" s="14"/>
      <c r="BRM95" s="14"/>
      <c r="BRN95" s="14"/>
      <c r="BRO95" s="14"/>
      <c r="BRP95" s="14"/>
      <c r="BRQ95" s="14"/>
      <c r="BRR95" s="14"/>
      <c r="BRS95" s="14"/>
      <c r="BRT95" s="14"/>
      <c r="BRU95" s="14"/>
      <c r="BRV95" s="14"/>
      <c r="BRW95" s="14"/>
      <c r="BRX95" s="14"/>
      <c r="BRY95" s="14"/>
      <c r="BRZ95" s="14"/>
      <c r="BSA95" s="14"/>
      <c r="BSB95" s="14"/>
      <c r="BSC95" s="14"/>
      <c r="BSD95" s="14"/>
      <c r="BSE95" s="14"/>
      <c r="BSF95" s="14"/>
      <c r="BSG95" s="14"/>
      <c r="BSH95" s="14"/>
      <c r="BSI95" s="14"/>
      <c r="BSJ95" s="14"/>
      <c r="BSK95" s="14"/>
      <c r="BSL95" s="14"/>
      <c r="BSM95" s="14"/>
      <c r="BSN95" s="14"/>
      <c r="BSO95" s="14"/>
      <c r="BSP95" s="14"/>
      <c r="BSQ95" s="14"/>
      <c r="BSR95" s="14"/>
      <c r="BSS95" s="14"/>
      <c r="BST95" s="14"/>
      <c r="BSU95" s="14"/>
      <c r="BSV95" s="14"/>
      <c r="BSW95" s="14"/>
      <c r="BSX95" s="14"/>
      <c r="BSY95" s="14"/>
      <c r="BSZ95" s="14"/>
      <c r="BTA95" s="14"/>
      <c r="BTB95" s="14"/>
      <c r="BTC95" s="14"/>
      <c r="BTD95" s="14"/>
      <c r="BTE95" s="14"/>
      <c r="BTF95" s="14"/>
      <c r="BTG95" s="14"/>
      <c r="BTH95" s="14"/>
      <c r="BTI95" s="14"/>
      <c r="BTJ95" s="14"/>
      <c r="BTK95" s="14"/>
      <c r="BTL95" s="14"/>
      <c r="BTM95" s="14"/>
      <c r="BTN95" s="14"/>
      <c r="BTO95" s="14"/>
      <c r="BTP95" s="14"/>
      <c r="BTQ95" s="14"/>
      <c r="BTR95" s="14"/>
      <c r="BTS95" s="14"/>
      <c r="BTT95" s="14"/>
      <c r="BTU95" s="14"/>
      <c r="BTV95" s="14"/>
      <c r="BTW95" s="14"/>
      <c r="BTX95" s="14"/>
      <c r="BTY95" s="14"/>
      <c r="BTZ95" s="14"/>
      <c r="BUA95" s="14"/>
      <c r="BUB95" s="14"/>
      <c r="BUC95" s="14"/>
      <c r="BUD95" s="14"/>
      <c r="BUE95" s="14"/>
      <c r="BUF95" s="14"/>
      <c r="BUG95" s="14"/>
      <c r="BUH95" s="14"/>
      <c r="BUI95" s="14"/>
      <c r="BUJ95" s="14"/>
      <c r="BUK95" s="14"/>
      <c r="BUL95" s="14"/>
      <c r="BUM95" s="14"/>
      <c r="BUN95" s="14"/>
      <c r="BUO95" s="14"/>
      <c r="BUP95" s="14"/>
      <c r="BUQ95" s="14"/>
      <c r="BUR95" s="14"/>
      <c r="BUS95" s="14"/>
      <c r="BUT95" s="14"/>
      <c r="BUU95" s="14"/>
      <c r="BUV95" s="14"/>
      <c r="BUW95" s="14"/>
      <c r="BUX95" s="14"/>
      <c r="BUY95" s="14"/>
      <c r="BUZ95" s="14"/>
      <c r="BVA95" s="14"/>
      <c r="BVB95" s="14"/>
      <c r="BVC95" s="14"/>
      <c r="BVD95" s="14"/>
      <c r="BVE95" s="14"/>
      <c r="BVF95" s="14"/>
      <c r="BVG95" s="14"/>
      <c r="BVH95" s="14"/>
      <c r="BVI95" s="14"/>
      <c r="BVJ95" s="14"/>
      <c r="BVK95" s="14"/>
      <c r="BVL95" s="14"/>
      <c r="BVM95" s="14"/>
      <c r="BVN95" s="14"/>
      <c r="BVO95" s="14"/>
      <c r="BVP95" s="14"/>
      <c r="BVQ95" s="14"/>
      <c r="BVR95" s="14"/>
      <c r="BVS95" s="14"/>
      <c r="BVT95" s="14"/>
      <c r="BVU95" s="14"/>
      <c r="BVV95" s="14"/>
      <c r="BVW95" s="14"/>
      <c r="BVX95" s="14"/>
      <c r="BVY95" s="14"/>
      <c r="BVZ95" s="14"/>
      <c r="BWA95" s="14"/>
      <c r="BWB95" s="14"/>
      <c r="BWC95" s="14"/>
      <c r="BWD95" s="14"/>
      <c r="BWE95" s="14"/>
      <c r="BWF95" s="14"/>
      <c r="BWG95" s="14"/>
      <c r="BWH95" s="14"/>
      <c r="BWI95" s="14"/>
      <c r="BWJ95" s="14"/>
      <c r="BWK95" s="14"/>
      <c r="BWL95" s="14"/>
      <c r="BWM95" s="14"/>
      <c r="BWN95" s="14"/>
      <c r="BWO95" s="14"/>
      <c r="BWP95" s="14"/>
      <c r="BWQ95" s="14"/>
      <c r="BWR95" s="14"/>
      <c r="BWS95" s="14"/>
      <c r="BWT95" s="14"/>
      <c r="BWU95" s="14"/>
      <c r="BWV95" s="14"/>
      <c r="BWW95" s="14"/>
      <c r="BWX95" s="14"/>
      <c r="BWY95" s="14"/>
      <c r="BWZ95" s="14"/>
      <c r="BXA95" s="14"/>
      <c r="BXB95" s="14"/>
      <c r="BXC95" s="14"/>
      <c r="BXD95" s="14"/>
      <c r="BXE95" s="14"/>
      <c r="BXF95" s="14"/>
      <c r="BXG95" s="14"/>
      <c r="BXH95" s="14"/>
      <c r="BXI95" s="14"/>
      <c r="BXJ95" s="14"/>
      <c r="BXK95" s="14"/>
      <c r="BXL95" s="14"/>
      <c r="BXM95" s="14"/>
      <c r="BXN95" s="14"/>
      <c r="BXO95" s="14"/>
      <c r="BXP95" s="14"/>
      <c r="BXQ95" s="14"/>
      <c r="BXR95" s="14"/>
      <c r="BXS95" s="14"/>
      <c r="BXT95" s="14"/>
      <c r="BXU95" s="14"/>
      <c r="BXV95" s="14"/>
      <c r="BXW95" s="14"/>
      <c r="BXX95" s="14"/>
      <c r="BXY95" s="14"/>
      <c r="BXZ95" s="14"/>
      <c r="BYA95" s="14"/>
      <c r="BYB95" s="14"/>
      <c r="BYC95" s="14"/>
      <c r="BYD95" s="14"/>
      <c r="BYE95" s="14"/>
      <c r="BYF95" s="14"/>
      <c r="BYG95" s="14"/>
      <c r="BYH95" s="14"/>
      <c r="BYI95" s="14"/>
      <c r="BYJ95" s="14"/>
      <c r="BYK95" s="14"/>
      <c r="BYL95" s="14"/>
      <c r="BYM95" s="14"/>
      <c r="BYN95" s="14"/>
      <c r="BYO95" s="14"/>
      <c r="BYP95" s="14"/>
      <c r="BYQ95" s="14"/>
      <c r="BYR95" s="14"/>
      <c r="BYS95" s="14"/>
      <c r="BYT95" s="14"/>
      <c r="BYU95" s="14"/>
      <c r="BYV95" s="14"/>
      <c r="BYW95" s="14"/>
      <c r="BYX95" s="14"/>
      <c r="BYY95" s="14"/>
      <c r="BYZ95" s="14"/>
      <c r="BZA95" s="14"/>
      <c r="BZB95" s="14"/>
      <c r="BZC95" s="14"/>
      <c r="BZD95" s="14"/>
      <c r="BZE95" s="14"/>
      <c r="BZF95" s="14"/>
      <c r="BZG95" s="14"/>
      <c r="BZH95" s="14"/>
      <c r="BZI95" s="14"/>
      <c r="BZJ95" s="14"/>
      <c r="BZK95" s="14"/>
      <c r="BZL95" s="14"/>
      <c r="BZM95" s="14"/>
      <c r="BZN95" s="14"/>
      <c r="BZO95" s="14"/>
      <c r="BZP95" s="14"/>
      <c r="BZQ95" s="14"/>
      <c r="BZR95" s="14"/>
      <c r="BZS95" s="14"/>
      <c r="BZT95" s="14"/>
      <c r="BZU95" s="14"/>
      <c r="BZV95" s="14"/>
      <c r="BZW95" s="14"/>
      <c r="BZX95" s="14"/>
      <c r="BZY95" s="14"/>
      <c r="BZZ95" s="14"/>
      <c r="CAA95" s="14"/>
      <c r="CAB95" s="14"/>
      <c r="CAC95" s="14"/>
      <c r="CAD95" s="14"/>
      <c r="CAE95" s="14"/>
      <c r="CAF95" s="14"/>
      <c r="CAG95" s="14"/>
      <c r="CAH95" s="14"/>
      <c r="CAI95" s="14"/>
      <c r="CAJ95" s="14"/>
      <c r="CAK95" s="14"/>
      <c r="CAL95" s="14"/>
      <c r="CAM95" s="14"/>
      <c r="CAN95" s="14"/>
      <c r="CAO95" s="14"/>
      <c r="CAP95" s="14"/>
      <c r="CAQ95" s="14"/>
      <c r="CAR95" s="14"/>
      <c r="CAS95" s="14"/>
      <c r="CAT95" s="14"/>
      <c r="CAU95" s="14"/>
      <c r="CAV95" s="14"/>
      <c r="CAW95" s="14"/>
      <c r="CAX95" s="14"/>
      <c r="CAY95" s="14"/>
      <c r="CAZ95" s="14"/>
      <c r="CBA95" s="14"/>
      <c r="CBB95" s="14"/>
      <c r="CBC95" s="14"/>
      <c r="CBD95" s="14"/>
      <c r="CBE95" s="14"/>
      <c r="CBF95" s="14"/>
      <c r="CBG95" s="14"/>
      <c r="CBH95" s="14"/>
      <c r="CBI95" s="14"/>
      <c r="CBJ95" s="14"/>
      <c r="CBK95" s="14"/>
      <c r="CBL95" s="14"/>
      <c r="CBM95" s="14"/>
      <c r="CBN95" s="14"/>
      <c r="CBO95" s="14"/>
      <c r="CBP95" s="14"/>
      <c r="CBQ95" s="14"/>
      <c r="CBR95" s="14"/>
      <c r="CBS95" s="14"/>
      <c r="CBT95" s="14"/>
      <c r="CBU95" s="14"/>
      <c r="CBV95" s="14"/>
      <c r="CBW95" s="14"/>
      <c r="CBX95" s="14"/>
      <c r="CBY95" s="14"/>
      <c r="CBZ95" s="14"/>
      <c r="CCA95" s="14"/>
      <c r="CCB95" s="14"/>
      <c r="CCC95" s="14"/>
      <c r="CCD95" s="14"/>
      <c r="CCE95" s="14"/>
      <c r="CCF95" s="14"/>
      <c r="CCG95" s="14"/>
      <c r="CCH95" s="14"/>
      <c r="CCI95" s="14"/>
      <c r="CCJ95" s="14"/>
      <c r="CCK95" s="14"/>
      <c r="CCL95" s="14"/>
      <c r="CCM95" s="14"/>
      <c r="CCN95" s="14"/>
      <c r="CCO95" s="14"/>
      <c r="CCP95" s="14"/>
      <c r="CCQ95" s="14"/>
      <c r="CCR95" s="14"/>
      <c r="CCS95" s="14"/>
      <c r="CCT95" s="14"/>
      <c r="CCU95" s="14"/>
      <c r="CCV95" s="14"/>
      <c r="CCW95" s="14"/>
      <c r="CCX95" s="14"/>
      <c r="CCY95" s="14"/>
      <c r="CCZ95" s="14"/>
      <c r="CDA95" s="14"/>
      <c r="CDB95" s="14"/>
      <c r="CDC95" s="14"/>
      <c r="CDD95" s="14"/>
      <c r="CDE95" s="14"/>
      <c r="CDF95" s="14"/>
      <c r="CDG95" s="14"/>
      <c r="CDH95" s="14"/>
      <c r="CDI95" s="14"/>
      <c r="CDJ95" s="14"/>
      <c r="CDK95" s="14"/>
      <c r="CDL95" s="14"/>
      <c r="CDM95" s="14"/>
      <c r="CDN95" s="14"/>
      <c r="CDO95" s="14"/>
      <c r="CDP95" s="14"/>
      <c r="CDQ95" s="14"/>
      <c r="CDR95" s="14"/>
      <c r="CDS95" s="14"/>
      <c r="CDT95" s="14"/>
      <c r="CDU95" s="14"/>
      <c r="CDV95" s="14"/>
      <c r="CDW95" s="14"/>
      <c r="CDX95" s="14"/>
      <c r="CDY95" s="14"/>
      <c r="CDZ95" s="14"/>
      <c r="CEA95" s="14"/>
      <c r="CEB95" s="14"/>
      <c r="CEC95" s="14"/>
      <c r="CED95" s="14"/>
      <c r="CEE95" s="14"/>
      <c r="CEF95" s="14"/>
      <c r="CEG95" s="14"/>
      <c r="CEH95" s="14"/>
      <c r="CEI95" s="14"/>
      <c r="CEJ95" s="14"/>
      <c r="CEK95" s="14"/>
      <c r="CEL95" s="14"/>
      <c r="CEM95" s="14"/>
      <c r="CEN95" s="14"/>
      <c r="CEO95" s="14"/>
      <c r="CEP95" s="14"/>
      <c r="CEQ95" s="14"/>
      <c r="CER95" s="14"/>
      <c r="CES95" s="14"/>
      <c r="CET95" s="14"/>
      <c r="CEU95" s="14"/>
      <c r="CEV95" s="14"/>
      <c r="CEW95" s="14"/>
      <c r="CEX95" s="14"/>
      <c r="CEY95" s="14"/>
      <c r="CEZ95" s="14"/>
      <c r="CFA95" s="14"/>
      <c r="CFB95" s="14"/>
      <c r="CFC95" s="14"/>
      <c r="CFD95" s="14"/>
      <c r="CFE95" s="14"/>
      <c r="CFF95" s="14"/>
      <c r="CFG95" s="14"/>
      <c r="CFH95" s="14"/>
      <c r="CFI95" s="14"/>
      <c r="CFJ95" s="14"/>
      <c r="CFK95" s="14"/>
      <c r="CFL95" s="14"/>
      <c r="CFM95" s="14"/>
      <c r="CFN95" s="14"/>
      <c r="CFO95" s="14"/>
      <c r="CFP95" s="14"/>
      <c r="CFQ95" s="14"/>
      <c r="CFR95" s="14"/>
      <c r="CFS95" s="14"/>
      <c r="CFT95" s="14"/>
      <c r="CFU95" s="14"/>
      <c r="CFV95" s="14"/>
      <c r="CFW95" s="14"/>
      <c r="CFX95" s="14"/>
      <c r="CFY95" s="14"/>
      <c r="CFZ95" s="14"/>
      <c r="CGA95" s="14"/>
      <c r="CGB95" s="14"/>
      <c r="CGC95" s="14"/>
      <c r="CGD95" s="14"/>
      <c r="CGE95" s="14"/>
      <c r="CGF95" s="14"/>
      <c r="CGG95" s="14"/>
      <c r="CGH95" s="14"/>
      <c r="CGI95" s="14"/>
      <c r="CGJ95" s="14"/>
      <c r="CGK95" s="14"/>
      <c r="CGL95" s="14"/>
      <c r="CGM95" s="14"/>
      <c r="CGN95" s="14"/>
      <c r="CGO95" s="14"/>
      <c r="CGP95" s="14"/>
      <c r="CGQ95" s="14"/>
      <c r="CGR95" s="14"/>
      <c r="CGS95" s="14"/>
      <c r="CGT95" s="14"/>
      <c r="CGU95" s="14"/>
      <c r="CGV95" s="14"/>
      <c r="CGW95" s="14"/>
      <c r="CGX95" s="14"/>
      <c r="CGY95" s="14"/>
      <c r="CGZ95" s="14"/>
      <c r="CHA95" s="14"/>
      <c r="CHB95" s="14"/>
      <c r="CHC95" s="14"/>
      <c r="CHD95" s="14"/>
      <c r="CHE95" s="14"/>
      <c r="CHF95" s="14"/>
      <c r="CHG95" s="14"/>
      <c r="CHH95" s="14"/>
      <c r="CHI95" s="14"/>
      <c r="CHJ95" s="14"/>
      <c r="CHK95" s="14"/>
      <c r="CHL95" s="14"/>
      <c r="CHM95" s="14"/>
      <c r="CHN95" s="14"/>
      <c r="CHO95" s="14"/>
      <c r="CHP95" s="14"/>
      <c r="CHQ95" s="14"/>
      <c r="CHR95" s="14"/>
      <c r="CHS95" s="14"/>
      <c r="CHT95" s="14"/>
      <c r="CHU95" s="14"/>
      <c r="CHV95" s="14"/>
      <c r="CHW95" s="14"/>
      <c r="CHX95" s="14"/>
      <c r="CHY95" s="14"/>
      <c r="CHZ95" s="14"/>
      <c r="CIA95" s="14"/>
      <c r="CIB95" s="14"/>
      <c r="CIC95" s="14"/>
      <c r="CID95" s="14"/>
      <c r="CIE95" s="14"/>
      <c r="CIF95" s="14"/>
      <c r="CIG95" s="14"/>
      <c r="CIH95" s="14"/>
      <c r="CII95" s="14"/>
      <c r="CIJ95" s="14"/>
      <c r="CIK95" s="14"/>
      <c r="CIL95" s="14"/>
      <c r="CIM95" s="14"/>
      <c r="CIN95" s="14"/>
      <c r="CIO95" s="14"/>
      <c r="CIP95" s="14"/>
      <c r="CIQ95" s="14"/>
      <c r="CIR95" s="14"/>
      <c r="CIS95" s="14"/>
      <c r="CIT95" s="14"/>
      <c r="CIU95" s="14"/>
      <c r="CIV95" s="14"/>
      <c r="CIW95" s="14"/>
      <c r="CIX95" s="14"/>
      <c r="CIY95" s="14"/>
      <c r="CIZ95" s="14"/>
      <c r="CJA95" s="14"/>
      <c r="CJB95" s="14"/>
      <c r="CJC95" s="14"/>
      <c r="CJD95" s="14"/>
      <c r="CJE95" s="14"/>
      <c r="CJF95" s="14"/>
      <c r="CJG95" s="14"/>
      <c r="CJH95" s="14"/>
      <c r="CJI95" s="14"/>
      <c r="CJJ95" s="14"/>
      <c r="CJK95" s="14"/>
      <c r="CJL95" s="14"/>
      <c r="CJM95" s="14"/>
      <c r="CJN95" s="14"/>
      <c r="CJO95" s="14"/>
      <c r="CJP95" s="14"/>
      <c r="CJQ95" s="14"/>
      <c r="CJR95" s="14"/>
      <c r="CJS95" s="14"/>
      <c r="CJT95" s="14"/>
      <c r="CJU95" s="14"/>
      <c r="CJV95" s="14"/>
      <c r="CJW95" s="14"/>
      <c r="CJX95" s="14"/>
      <c r="CJY95" s="14"/>
      <c r="CJZ95" s="14"/>
      <c r="CKA95" s="14"/>
      <c r="CKB95" s="14"/>
      <c r="CKC95" s="14"/>
      <c r="CKD95" s="14"/>
      <c r="CKE95" s="14"/>
      <c r="CKF95" s="14"/>
      <c r="CKG95" s="14"/>
      <c r="CKH95" s="14"/>
      <c r="CKI95" s="14"/>
      <c r="CKJ95" s="14"/>
      <c r="CKK95" s="14"/>
      <c r="CKL95" s="14"/>
      <c r="CKM95" s="14"/>
      <c r="CKN95" s="14"/>
      <c r="CKO95" s="14"/>
      <c r="CKP95" s="14"/>
      <c r="CKQ95" s="14"/>
      <c r="CKR95" s="14"/>
      <c r="CKS95" s="14"/>
      <c r="CKT95" s="14"/>
      <c r="CKU95" s="14"/>
      <c r="CKV95" s="14"/>
      <c r="CKW95" s="14"/>
      <c r="CKX95" s="14"/>
      <c r="CKY95" s="14"/>
      <c r="CKZ95" s="14"/>
      <c r="CLA95" s="14"/>
      <c r="CLB95" s="14"/>
      <c r="CLC95" s="14"/>
      <c r="CLD95" s="14"/>
      <c r="CLE95" s="14"/>
      <c r="CLF95" s="14"/>
      <c r="CLG95" s="14"/>
      <c r="CLH95" s="14"/>
      <c r="CLI95" s="14"/>
      <c r="CLJ95" s="14"/>
      <c r="CLK95" s="14"/>
      <c r="CLL95" s="14"/>
      <c r="CLM95" s="14"/>
      <c r="CLN95" s="14"/>
      <c r="CLO95" s="14"/>
      <c r="CLP95" s="14"/>
      <c r="CLQ95" s="14"/>
      <c r="CLR95" s="14"/>
      <c r="CLS95" s="14"/>
      <c r="CLT95" s="14"/>
      <c r="CLU95" s="14"/>
      <c r="CLV95" s="14"/>
      <c r="CLW95" s="14"/>
      <c r="CLX95" s="14"/>
      <c r="CLY95" s="14"/>
      <c r="CLZ95" s="14"/>
      <c r="CMA95" s="14"/>
      <c r="CMB95" s="14"/>
      <c r="CMC95" s="14"/>
      <c r="CMD95" s="14"/>
      <c r="CME95" s="14"/>
      <c r="CMF95" s="14"/>
      <c r="CMG95" s="14"/>
      <c r="CMH95" s="14"/>
      <c r="CMI95" s="14"/>
      <c r="CMJ95" s="14"/>
      <c r="CMK95" s="14"/>
      <c r="CML95" s="14"/>
      <c r="CMM95" s="14"/>
      <c r="CMN95" s="14"/>
      <c r="CMO95" s="14"/>
      <c r="CMP95" s="14"/>
      <c r="CMQ95" s="14"/>
      <c r="CMR95" s="14"/>
      <c r="CMS95" s="14"/>
      <c r="CMT95" s="14"/>
      <c r="CMU95" s="14"/>
      <c r="CMV95" s="14"/>
      <c r="CMW95" s="14"/>
      <c r="CMX95" s="14"/>
      <c r="CMY95" s="14"/>
      <c r="CMZ95" s="14"/>
      <c r="CNA95" s="14"/>
      <c r="CNB95" s="14"/>
      <c r="CNC95" s="14"/>
      <c r="CND95" s="14"/>
      <c r="CNE95" s="14"/>
      <c r="CNF95" s="14"/>
      <c r="CNG95" s="14"/>
      <c r="CNH95" s="14"/>
      <c r="CNI95" s="14"/>
      <c r="CNJ95" s="14"/>
      <c r="CNK95" s="14"/>
      <c r="CNL95" s="14"/>
      <c r="CNM95" s="14"/>
      <c r="CNN95" s="14"/>
      <c r="CNO95" s="14"/>
      <c r="CNP95" s="14"/>
      <c r="CNQ95" s="14"/>
      <c r="CNR95" s="14"/>
      <c r="CNS95" s="14"/>
      <c r="CNT95" s="14"/>
      <c r="CNU95" s="14"/>
      <c r="CNV95" s="14"/>
      <c r="CNW95" s="14"/>
      <c r="CNX95" s="14"/>
      <c r="CNY95" s="14"/>
      <c r="CNZ95" s="14"/>
      <c r="COA95" s="14"/>
      <c r="COB95" s="14"/>
      <c r="COC95" s="14"/>
      <c r="COD95" s="14"/>
      <c r="COE95" s="14"/>
      <c r="COF95" s="14"/>
      <c r="COG95" s="14"/>
      <c r="COH95" s="14"/>
      <c r="COI95" s="14"/>
      <c r="COJ95" s="14"/>
      <c r="COK95" s="14"/>
      <c r="COL95" s="14"/>
      <c r="COM95" s="14"/>
      <c r="CON95" s="14"/>
      <c r="COO95" s="14"/>
      <c r="COP95" s="14"/>
      <c r="COQ95" s="14"/>
      <c r="COR95" s="14"/>
      <c r="COS95" s="14"/>
      <c r="COT95" s="14"/>
      <c r="COU95" s="14"/>
      <c r="COV95" s="14"/>
      <c r="COW95" s="14"/>
      <c r="COX95" s="14"/>
      <c r="COY95" s="14"/>
      <c r="COZ95" s="14"/>
      <c r="CPA95" s="14"/>
      <c r="CPB95" s="14"/>
      <c r="CPC95" s="14"/>
      <c r="CPD95" s="14"/>
      <c r="CPE95" s="14"/>
      <c r="CPF95" s="14"/>
      <c r="CPG95" s="14"/>
      <c r="CPH95" s="14"/>
      <c r="CPI95" s="14"/>
      <c r="CPJ95" s="14"/>
      <c r="CPK95" s="14"/>
      <c r="CPL95" s="14"/>
      <c r="CPM95" s="14"/>
      <c r="CPN95" s="14"/>
      <c r="CPO95" s="14"/>
      <c r="CPP95" s="14"/>
      <c r="CPQ95" s="14"/>
      <c r="CPR95" s="14"/>
      <c r="CPS95" s="14"/>
      <c r="CPT95" s="14"/>
      <c r="CPU95" s="14"/>
      <c r="CPV95" s="14"/>
      <c r="CPW95" s="14"/>
      <c r="CPX95" s="14"/>
      <c r="CPY95" s="14"/>
      <c r="CPZ95" s="14"/>
      <c r="CQA95" s="14"/>
      <c r="CQB95" s="14"/>
      <c r="CQC95" s="14"/>
      <c r="CQD95" s="14"/>
      <c r="CQE95" s="14"/>
      <c r="CQF95" s="14"/>
      <c r="CQG95" s="14"/>
      <c r="CQH95" s="14"/>
      <c r="CQI95" s="14"/>
      <c r="CQJ95" s="14"/>
      <c r="CQK95" s="14"/>
      <c r="CQL95" s="14"/>
      <c r="CQM95" s="14"/>
      <c r="CQN95" s="14"/>
      <c r="CQO95" s="14"/>
      <c r="CQP95" s="14"/>
      <c r="CQQ95" s="14"/>
      <c r="CQR95" s="14"/>
      <c r="CQS95" s="14"/>
      <c r="CQT95" s="14"/>
      <c r="CQU95" s="14"/>
      <c r="CQV95" s="14"/>
      <c r="CQW95" s="14"/>
      <c r="CQX95" s="14"/>
      <c r="CQY95" s="14"/>
      <c r="CQZ95" s="14"/>
      <c r="CRA95" s="14"/>
      <c r="CRB95" s="14"/>
      <c r="CRC95" s="14"/>
      <c r="CRD95" s="14"/>
      <c r="CRE95" s="14"/>
      <c r="CRF95" s="14"/>
      <c r="CRG95" s="14"/>
      <c r="CRH95" s="14"/>
      <c r="CRI95" s="14"/>
      <c r="CRJ95" s="14"/>
      <c r="CRK95" s="14"/>
      <c r="CRL95" s="14"/>
      <c r="CRM95" s="14"/>
      <c r="CRN95" s="14"/>
      <c r="CRO95" s="14"/>
      <c r="CRP95" s="14"/>
      <c r="CRQ95" s="14"/>
      <c r="CRR95" s="14"/>
      <c r="CRS95" s="14"/>
      <c r="CRT95" s="14"/>
      <c r="CRU95" s="14"/>
      <c r="CRV95" s="14"/>
      <c r="CRW95" s="14"/>
      <c r="CRX95" s="14"/>
      <c r="CRY95" s="14"/>
      <c r="CRZ95" s="14"/>
      <c r="CSA95" s="14"/>
      <c r="CSB95" s="14"/>
      <c r="CSC95" s="14"/>
      <c r="CSD95" s="14"/>
      <c r="CSE95" s="14"/>
      <c r="CSF95" s="14"/>
      <c r="CSG95" s="14"/>
      <c r="CSH95" s="14"/>
      <c r="CSI95" s="14"/>
      <c r="CSJ95" s="14"/>
      <c r="CSK95" s="14"/>
      <c r="CSL95" s="14"/>
      <c r="CSM95" s="14"/>
      <c r="CSN95" s="14"/>
      <c r="CSO95" s="14"/>
      <c r="CSP95" s="14"/>
      <c r="CSQ95" s="14"/>
      <c r="CSR95" s="14"/>
      <c r="CSS95" s="14"/>
      <c r="CST95" s="14"/>
      <c r="CSU95" s="14"/>
      <c r="CSV95" s="14"/>
      <c r="CSW95" s="14"/>
      <c r="CSX95" s="14"/>
      <c r="CSY95" s="14"/>
      <c r="CSZ95" s="14"/>
      <c r="CTA95" s="14"/>
      <c r="CTB95" s="14"/>
      <c r="CTC95" s="14"/>
      <c r="CTD95" s="14"/>
      <c r="CTE95" s="14"/>
      <c r="CTF95" s="14"/>
      <c r="CTG95" s="14"/>
      <c r="CTH95" s="14"/>
      <c r="CTI95" s="14"/>
      <c r="CTJ95" s="14"/>
      <c r="CTK95" s="14"/>
      <c r="CTL95" s="14"/>
      <c r="CTM95" s="14"/>
      <c r="CTN95" s="14"/>
      <c r="CTO95" s="14"/>
      <c r="CTP95" s="14"/>
      <c r="CTQ95" s="14"/>
      <c r="CTR95" s="14"/>
      <c r="CTS95" s="14"/>
      <c r="CTT95" s="14"/>
      <c r="CTU95" s="14"/>
      <c r="CTV95" s="14"/>
      <c r="CTW95" s="14"/>
      <c r="CTX95" s="14"/>
      <c r="CTY95" s="14"/>
      <c r="CTZ95" s="14"/>
      <c r="CUA95" s="14"/>
      <c r="CUB95" s="14"/>
      <c r="CUC95" s="14"/>
      <c r="CUD95" s="14"/>
      <c r="CUE95" s="14"/>
      <c r="CUF95" s="14"/>
      <c r="CUG95" s="14"/>
      <c r="CUH95" s="14"/>
      <c r="CUI95" s="14"/>
      <c r="CUJ95" s="14"/>
      <c r="CUK95" s="14"/>
      <c r="CUL95" s="14"/>
      <c r="CUM95" s="14"/>
      <c r="CUN95" s="14"/>
      <c r="CUO95" s="14"/>
      <c r="CUP95" s="14"/>
      <c r="CUQ95" s="14"/>
      <c r="CUR95" s="14"/>
      <c r="CUS95" s="14"/>
      <c r="CUT95" s="14"/>
      <c r="CUU95" s="14"/>
      <c r="CUV95" s="14"/>
      <c r="CUW95" s="14"/>
      <c r="CUX95" s="14"/>
      <c r="CUY95" s="14"/>
      <c r="CUZ95" s="14"/>
      <c r="CVA95" s="14"/>
      <c r="CVB95" s="14"/>
      <c r="CVC95" s="14"/>
      <c r="CVD95" s="14"/>
      <c r="CVE95" s="14"/>
      <c r="CVF95" s="14"/>
      <c r="CVG95" s="14"/>
      <c r="CVH95" s="14"/>
      <c r="CVI95" s="14"/>
      <c r="CVJ95" s="14"/>
      <c r="CVK95" s="14"/>
      <c r="CVL95" s="14"/>
      <c r="CVM95" s="14"/>
      <c r="CVN95" s="14"/>
      <c r="CVO95" s="14"/>
      <c r="CVP95" s="14"/>
      <c r="CVQ95" s="14"/>
      <c r="CVR95" s="14"/>
      <c r="CVS95" s="14"/>
      <c r="CVT95" s="14"/>
      <c r="CVU95" s="14"/>
      <c r="CVV95" s="14"/>
      <c r="CVW95" s="14"/>
      <c r="CVX95" s="14"/>
      <c r="CVY95" s="14"/>
      <c r="CVZ95" s="14"/>
      <c r="CWA95" s="14"/>
      <c r="CWB95" s="14"/>
      <c r="CWC95" s="14"/>
      <c r="CWD95" s="14"/>
      <c r="CWE95" s="14"/>
      <c r="CWF95" s="14"/>
      <c r="CWG95" s="14"/>
      <c r="CWH95" s="14"/>
      <c r="CWI95" s="14"/>
      <c r="CWJ95" s="14"/>
      <c r="CWK95" s="14"/>
      <c r="CWL95" s="14"/>
      <c r="CWM95" s="14"/>
      <c r="CWN95" s="14"/>
      <c r="CWO95" s="14"/>
      <c r="CWP95" s="14"/>
      <c r="CWQ95" s="14"/>
      <c r="CWR95" s="14"/>
      <c r="CWS95" s="14"/>
      <c r="CWT95" s="14"/>
      <c r="CWU95" s="14"/>
      <c r="CWV95" s="14"/>
      <c r="CWW95" s="14"/>
      <c r="CWX95" s="14"/>
      <c r="CWY95" s="14"/>
      <c r="CWZ95" s="14"/>
      <c r="CXA95" s="14"/>
      <c r="CXB95" s="14"/>
      <c r="CXC95" s="14"/>
      <c r="CXD95" s="14"/>
      <c r="CXE95" s="14"/>
      <c r="CXF95" s="14"/>
      <c r="CXG95" s="14"/>
      <c r="CXH95" s="14"/>
      <c r="CXI95" s="14"/>
      <c r="CXJ95" s="14"/>
      <c r="CXK95" s="14"/>
      <c r="CXL95" s="14"/>
      <c r="CXM95" s="14"/>
      <c r="CXN95" s="14"/>
      <c r="CXO95" s="14"/>
      <c r="CXP95" s="14"/>
      <c r="CXQ95" s="14"/>
      <c r="CXR95" s="14"/>
      <c r="CXS95" s="14"/>
      <c r="CXT95" s="14"/>
      <c r="CXU95" s="14"/>
      <c r="CXV95" s="14"/>
      <c r="CXW95" s="14"/>
      <c r="CXX95" s="14"/>
      <c r="CXY95" s="14"/>
      <c r="CXZ95" s="14"/>
      <c r="CYA95" s="14"/>
      <c r="CYB95" s="14"/>
      <c r="CYC95" s="14"/>
      <c r="CYD95" s="14"/>
      <c r="CYE95" s="14"/>
      <c r="CYF95" s="14"/>
      <c r="CYG95" s="14"/>
      <c r="CYH95" s="14"/>
      <c r="CYI95" s="14"/>
      <c r="CYJ95" s="14"/>
      <c r="CYK95" s="14"/>
      <c r="CYL95" s="14"/>
      <c r="CYM95" s="14"/>
      <c r="CYN95" s="14"/>
      <c r="CYO95" s="14"/>
      <c r="CYP95" s="14"/>
      <c r="CYQ95" s="14"/>
      <c r="CYR95" s="14"/>
      <c r="CYS95" s="14"/>
      <c r="CYT95" s="14"/>
      <c r="CYU95" s="14"/>
      <c r="CYV95" s="14"/>
      <c r="CYW95" s="14"/>
      <c r="CYX95" s="14"/>
      <c r="CYY95" s="14"/>
      <c r="CYZ95" s="14"/>
      <c r="CZA95" s="14"/>
      <c r="CZB95" s="14"/>
      <c r="CZC95" s="14"/>
      <c r="CZD95" s="14"/>
      <c r="CZE95" s="14"/>
      <c r="CZF95" s="14"/>
      <c r="CZG95" s="14"/>
      <c r="CZH95" s="14"/>
      <c r="CZI95" s="14"/>
      <c r="CZJ95" s="14"/>
      <c r="CZK95" s="14"/>
      <c r="CZL95" s="14"/>
      <c r="CZM95" s="14"/>
      <c r="CZN95" s="14"/>
      <c r="CZO95" s="14"/>
      <c r="CZP95" s="14"/>
      <c r="CZQ95" s="14"/>
      <c r="CZR95" s="14"/>
      <c r="CZS95" s="14"/>
      <c r="CZT95" s="14"/>
      <c r="CZU95" s="14"/>
      <c r="CZV95" s="14"/>
      <c r="CZW95" s="14"/>
      <c r="CZX95" s="14"/>
      <c r="CZY95" s="14"/>
      <c r="CZZ95" s="14"/>
      <c r="DAA95" s="14"/>
      <c r="DAB95" s="14"/>
      <c r="DAC95" s="14"/>
      <c r="DAD95" s="14"/>
      <c r="DAE95" s="14"/>
      <c r="DAF95" s="14"/>
      <c r="DAG95" s="14"/>
      <c r="DAH95" s="14"/>
      <c r="DAI95" s="14"/>
      <c r="DAJ95" s="14"/>
      <c r="DAK95" s="14"/>
      <c r="DAL95" s="14"/>
      <c r="DAM95" s="14"/>
      <c r="DAN95" s="14"/>
      <c r="DAO95" s="14"/>
      <c r="DAP95" s="14"/>
      <c r="DAQ95" s="14"/>
      <c r="DAR95" s="14"/>
      <c r="DAS95" s="14"/>
      <c r="DAT95" s="14"/>
      <c r="DAU95" s="14"/>
      <c r="DAV95" s="14"/>
      <c r="DAW95" s="14"/>
      <c r="DAX95" s="14"/>
      <c r="DAY95" s="14"/>
      <c r="DAZ95" s="14"/>
      <c r="DBA95" s="14"/>
      <c r="DBB95" s="14"/>
      <c r="DBC95" s="14"/>
      <c r="DBD95" s="14"/>
      <c r="DBE95" s="14"/>
      <c r="DBF95" s="14"/>
      <c r="DBG95" s="14"/>
      <c r="DBH95" s="14"/>
      <c r="DBI95" s="14"/>
      <c r="DBJ95" s="14"/>
      <c r="DBK95" s="14"/>
      <c r="DBL95" s="14"/>
      <c r="DBM95" s="14"/>
      <c r="DBN95" s="14"/>
      <c r="DBO95" s="14"/>
      <c r="DBP95" s="14"/>
      <c r="DBQ95" s="14"/>
      <c r="DBR95" s="14"/>
      <c r="DBS95" s="14"/>
      <c r="DBT95" s="14"/>
      <c r="DBU95" s="14"/>
      <c r="DBV95" s="14"/>
      <c r="DBW95" s="14"/>
      <c r="DBX95" s="14"/>
      <c r="DBY95" s="14"/>
      <c r="DBZ95" s="14"/>
      <c r="DCA95" s="14"/>
      <c r="DCB95" s="14"/>
      <c r="DCC95" s="14"/>
      <c r="DCD95" s="14"/>
      <c r="DCE95" s="14"/>
      <c r="DCF95" s="14"/>
      <c r="DCG95" s="14"/>
      <c r="DCH95" s="14"/>
      <c r="DCI95" s="14"/>
      <c r="DCJ95" s="14"/>
      <c r="DCK95" s="14"/>
      <c r="DCL95" s="14"/>
      <c r="DCM95" s="14"/>
      <c r="DCN95" s="14"/>
      <c r="DCO95" s="14"/>
      <c r="DCP95" s="14"/>
      <c r="DCQ95" s="14"/>
      <c r="DCR95" s="14"/>
      <c r="DCS95" s="14"/>
      <c r="DCT95" s="14"/>
      <c r="DCU95" s="14"/>
      <c r="DCV95" s="14"/>
      <c r="DCW95" s="14"/>
      <c r="DCX95" s="14"/>
      <c r="DCY95" s="14"/>
      <c r="DCZ95" s="14"/>
      <c r="DDA95" s="14"/>
      <c r="DDB95" s="14"/>
      <c r="DDC95" s="14"/>
      <c r="DDD95" s="14"/>
      <c r="DDE95" s="14"/>
      <c r="DDF95" s="14"/>
      <c r="DDG95" s="14"/>
      <c r="DDH95" s="14"/>
      <c r="DDI95" s="14"/>
      <c r="DDJ95" s="14"/>
      <c r="DDK95" s="14"/>
      <c r="DDL95" s="14"/>
      <c r="DDM95" s="14"/>
      <c r="DDN95" s="14"/>
      <c r="DDO95" s="14"/>
      <c r="DDP95" s="14"/>
      <c r="DDQ95" s="14"/>
      <c r="DDR95" s="14"/>
      <c r="DDS95" s="14"/>
      <c r="DDT95" s="14"/>
      <c r="DDU95" s="14"/>
      <c r="DDV95" s="14"/>
      <c r="DDW95" s="14"/>
      <c r="DDX95" s="14"/>
      <c r="DDY95" s="14"/>
      <c r="DDZ95" s="14"/>
      <c r="DEA95" s="14"/>
      <c r="DEB95" s="14"/>
      <c r="DEC95" s="14"/>
      <c r="DED95" s="14"/>
      <c r="DEE95" s="14"/>
      <c r="DEF95" s="14"/>
      <c r="DEG95" s="14"/>
      <c r="DEH95" s="14"/>
      <c r="DEI95" s="14"/>
      <c r="DEJ95" s="14"/>
      <c r="DEK95" s="14"/>
      <c r="DEL95" s="14"/>
      <c r="DEM95" s="14"/>
      <c r="DEN95" s="14"/>
      <c r="DEO95" s="14"/>
      <c r="DEP95" s="14"/>
      <c r="DEQ95" s="14"/>
      <c r="DER95" s="14"/>
      <c r="DES95" s="14"/>
      <c r="DET95" s="14"/>
      <c r="DEU95" s="14"/>
      <c r="DEV95" s="14"/>
      <c r="DEW95" s="14"/>
      <c r="DEX95" s="14"/>
      <c r="DEY95" s="14"/>
      <c r="DEZ95" s="14"/>
      <c r="DFA95" s="14"/>
      <c r="DFB95" s="14"/>
      <c r="DFC95" s="14"/>
      <c r="DFD95" s="14"/>
      <c r="DFE95" s="14"/>
      <c r="DFF95" s="14"/>
      <c r="DFG95" s="14"/>
      <c r="DFH95" s="14"/>
      <c r="DFI95" s="14"/>
      <c r="DFJ95" s="14"/>
      <c r="DFK95" s="14"/>
      <c r="DFL95" s="14"/>
      <c r="DFM95" s="14"/>
      <c r="DFN95" s="14"/>
      <c r="DFO95" s="14"/>
      <c r="DFP95" s="14"/>
      <c r="DFQ95" s="14"/>
      <c r="DFR95" s="14"/>
      <c r="DFS95" s="14"/>
      <c r="DFT95" s="14"/>
      <c r="DFU95" s="14"/>
      <c r="DFV95" s="14"/>
      <c r="DFW95" s="14"/>
      <c r="DFX95" s="14"/>
      <c r="DFY95" s="14"/>
      <c r="DFZ95" s="14"/>
      <c r="DGA95" s="14"/>
      <c r="DGB95" s="14"/>
      <c r="DGC95" s="14"/>
      <c r="DGD95" s="14"/>
      <c r="DGE95" s="14"/>
      <c r="DGF95" s="14"/>
      <c r="DGG95" s="14"/>
      <c r="DGH95" s="14"/>
      <c r="DGI95" s="14"/>
      <c r="DGJ95" s="14"/>
      <c r="DGK95" s="14"/>
      <c r="DGL95" s="14"/>
      <c r="DGM95" s="14"/>
      <c r="DGN95" s="14"/>
      <c r="DGO95" s="14"/>
      <c r="DGP95" s="14"/>
      <c r="DGQ95" s="14"/>
      <c r="DGR95" s="14"/>
      <c r="DGS95" s="14"/>
      <c r="DGT95" s="14"/>
      <c r="DGU95" s="14"/>
      <c r="DGV95" s="14"/>
      <c r="DGW95" s="14"/>
      <c r="DGX95" s="14"/>
      <c r="DGY95" s="14"/>
      <c r="DGZ95" s="14"/>
      <c r="DHA95" s="14"/>
      <c r="DHB95" s="14"/>
      <c r="DHC95" s="14"/>
      <c r="DHD95" s="14"/>
      <c r="DHE95" s="14"/>
      <c r="DHF95" s="14"/>
      <c r="DHG95" s="14"/>
      <c r="DHH95" s="14"/>
      <c r="DHI95" s="14"/>
      <c r="DHJ95" s="14"/>
      <c r="DHK95" s="14"/>
      <c r="DHL95" s="14"/>
      <c r="DHM95" s="14"/>
      <c r="DHN95" s="14"/>
      <c r="DHO95" s="14"/>
      <c r="DHP95" s="14"/>
      <c r="DHQ95" s="14"/>
      <c r="DHR95" s="14"/>
      <c r="DHS95" s="14"/>
      <c r="DHT95" s="14"/>
      <c r="DHU95" s="14"/>
      <c r="DHV95" s="14"/>
      <c r="DHW95" s="14"/>
      <c r="DHX95" s="14"/>
      <c r="DHY95" s="14"/>
      <c r="DHZ95" s="14"/>
      <c r="DIA95" s="14"/>
      <c r="DIB95" s="14"/>
      <c r="DIC95" s="14"/>
      <c r="DID95" s="14"/>
      <c r="DIE95" s="14"/>
      <c r="DIF95" s="14"/>
      <c r="DIG95" s="14"/>
      <c r="DIH95" s="14"/>
      <c r="DII95" s="14"/>
      <c r="DIJ95" s="14"/>
      <c r="DIK95" s="14"/>
      <c r="DIL95" s="14"/>
      <c r="DIM95" s="14"/>
      <c r="DIN95" s="14"/>
      <c r="DIO95" s="14"/>
      <c r="DIP95" s="14"/>
      <c r="DIQ95" s="14"/>
      <c r="DIR95" s="14"/>
      <c r="DIS95" s="14"/>
      <c r="DIT95" s="14"/>
      <c r="DIU95" s="14"/>
      <c r="DIV95" s="14"/>
      <c r="DIW95" s="14"/>
      <c r="DIX95" s="14"/>
      <c r="DIY95" s="14"/>
      <c r="DIZ95" s="14"/>
      <c r="DJA95" s="14"/>
      <c r="DJB95" s="14"/>
      <c r="DJC95" s="14"/>
      <c r="DJD95" s="14"/>
      <c r="DJE95" s="14"/>
      <c r="DJF95" s="14"/>
      <c r="DJG95" s="14"/>
      <c r="DJH95" s="14"/>
      <c r="DJI95" s="14"/>
      <c r="DJJ95" s="14"/>
      <c r="DJK95" s="14"/>
      <c r="DJL95" s="14"/>
      <c r="DJM95" s="14"/>
      <c r="DJN95" s="14"/>
      <c r="DJO95" s="14"/>
      <c r="DJP95" s="14"/>
      <c r="DJQ95" s="14"/>
      <c r="DJR95" s="14"/>
      <c r="DJS95" s="14"/>
      <c r="DJT95" s="14"/>
      <c r="DJU95" s="14"/>
      <c r="DJV95" s="14"/>
      <c r="DJW95" s="14"/>
      <c r="DJX95" s="14"/>
      <c r="DJY95" s="14"/>
      <c r="DJZ95" s="14"/>
      <c r="DKA95" s="14"/>
      <c r="DKB95" s="14"/>
      <c r="DKC95" s="14"/>
      <c r="DKD95" s="14"/>
      <c r="DKE95" s="14"/>
      <c r="DKF95" s="14"/>
      <c r="DKG95" s="14"/>
      <c r="DKH95" s="14"/>
      <c r="DKI95" s="14"/>
      <c r="DKJ95" s="14"/>
      <c r="DKK95" s="14"/>
      <c r="DKL95" s="14"/>
      <c r="DKM95" s="14"/>
      <c r="DKN95" s="14"/>
      <c r="DKO95" s="14"/>
      <c r="DKP95" s="14"/>
      <c r="DKQ95" s="14"/>
      <c r="DKR95" s="14"/>
      <c r="DKS95" s="14"/>
      <c r="DKT95" s="14"/>
      <c r="DKU95" s="14"/>
      <c r="DKV95" s="14"/>
      <c r="DKW95" s="14"/>
      <c r="DKX95" s="14"/>
      <c r="DKY95" s="14"/>
      <c r="DKZ95" s="14"/>
      <c r="DLA95" s="14"/>
      <c r="DLB95" s="14"/>
      <c r="DLC95" s="14"/>
      <c r="DLD95" s="14"/>
      <c r="DLE95" s="14"/>
      <c r="DLF95" s="14"/>
      <c r="DLG95" s="14"/>
      <c r="DLH95" s="14"/>
      <c r="DLI95" s="14"/>
      <c r="DLJ95" s="14"/>
      <c r="DLK95" s="14"/>
      <c r="DLL95" s="14"/>
      <c r="DLM95" s="14"/>
      <c r="DLN95" s="14"/>
      <c r="DLO95" s="14"/>
      <c r="DLP95" s="14"/>
      <c r="DLQ95" s="14"/>
      <c r="DLR95" s="14"/>
      <c r="DLS95" s="14"/>
      <c r="DLT95" s="14"/>
      <c r="DLU95" s="14"/>
      <c r="DLV95" s="14"/>
      <c r="DLW95" s="14"/>
      <c r="DLX95" s="14"/>
      <c r="DLY95" s="14"/>
      <c r="DLZ95" s="14"/>
      <c r="DMA95" s="14"/>
      <c r="DMB95" s="14"/>
      <c r="DMC95" s="14"/>
      <c r="DMD95" s="14"/>
      <c r="DME95" s="14"/>
      <c r="DMF95" s="14"/>
      <c r="DMG95" s="14"/>
      <c r="DMH95" s="14"/>
      <c r="DMI95" s="14"/>
      <c r="DMJ95" s="14"/>
      <c r="DMK95" s="14"/>
      <c r="DML95" s="14"/>
      <c r="DMM95" s="14"/>
      <c r="DMN95" s="14"/>
      <c r="DMO95" s="14"/>
      <c r="DMP95" s="14"/>
      <c r="DMQ95" s="14"/>
      <c r="DMR95" s="14"/>
      <c r="DMS95" s="14"/>
      <c r="DMT95" s="14"/>
      <c r="DMU95" s="14"/>
      <c r="DMV95" s="14"/>
      <c r="DMW95" s="14"/>
      <c r="DMX95" s="14"/>
      <c r="DMY95" s="14"/>
      <c r="DMZ95" s="14"/>
      <c r="DNA95" s="14"/>
      <c r="DNB95" s="14"/>
      <c r="DNC95" s="14"/>
      <c r="DND95" s="14"/>
      <c r="DNE95" s="14"/>
      <c r="DNF95" s="14"/>
      <c r="DNG95" s="14"/>
      <c r="DNH95" s="14"/>
      <c r="DNI95" s="14"/>
      <c r="DNJ95" s="14"/>
      <c r="DNK95" s="14"/>
      <c r="DNL95" s="14"/>
      <c r="DNM95" s="14"/>
      <c r="DNN95" s="14"/>
      <c r="DNO95" s="14"/>
      <c r="DNP95" s="14"/>
      <c r="DNQ95" s="14"/>
      <c r="DNR95" s="14"/>
      <c r="DNS95" s="14"/>
      <c r="DNT95" s="14"/>
      <c r="DNU95" s="14"/>
      <c r="DNV95" s="14"/>
      <c r="DNW95" s="14"/>
      <c r="DNX95" s="14"/>
      <c r="DNY95" s="14"/>
      <c r="DNZ95" s="14"/>
      <c r="DOA95" s="14"/>
      <c r="DOB95" s="14"/>
      <c r="DOC95" s="14"/>
      <c r="DOD95" s="14"/>
      <c r="DOE95" s="14"/>
      <c r="DOF95" s="14"/>
      <c r="DOG95" s="14"/>
      <c r="DOH95" s="14"/>
      <c r="DOI95" s="14"/>
      <c r="DOJ95" s="14"/>
      <c r="DOK95" s="14"/>
      <c r="DOL95" s="14"/>
      <c r="DOM95" s="14"/>
      <c r="DON95" s="14"/>
      <c r="DOO95" s="14"/>
      <c r="DOP95" s="14"/>
      <c r="DOQ95" s="14"/>
      <c r="DOR95" s="14"/>
      <c r="DOS95" s="14"/>
      <c r="DOT95" s="14"/>
      <c r="DOU95" s="14"/>
      <c r="DOV95" s="14"/>
      <c r="DOW95" s="14"/>
      <c r="DOX95" s="14"/>
      <c r="DOY95" s="14"/>
      <c r="DOZ95" s="14"/>
      <c r="DPA95" s="14"/>
      <c r="DPB95" s="14"/>
      <c r="DPC95" s="14"/>
      <c r="DPD95" s="14"/>
      <c r="DPE95" s="14"/>
      <c r="DPF95" s="14"/>
      <c r="DPG95" s="14"/>
      <c r="DPH95" s="14"/>
      <c r="DPI95" s="14"/>
      <c r="DPJ95" s="14"/>
      <c r="DPK95" s="14"/>
      <c r="DPL95" s="14"/>
      <c r="DPM95" s="14"/>
      <c r="DPN95" s="14"/>
      <c r="DPO95" s="14"/>
      <c r="DPP95" s="14"/>
      <c r="DPQ95" s="14"/>
      <c r="DPR95" s="14"/>
      <c r="DPS95" s="14"/>
      <c r="DPT95" s="14"/>
      <c r="DPU95" s="14"/>
      <c r="DPV95" s="14"/>
      <c r="DPW95" s="14"/>
      <c r="DPX95" s="14"/>
      <c r="DPY95" s="14"/>
      <c r="DPZ95" s="14"/>
      <c r="DQA95" s="14"/>
      <c r="DQB95" s="14"/>
      <c r="DQC95" s="14"/>
      <c r="DQD95" s="14"/>
      <c r="DQE95" s="14"/>
      <c r="DQF95" s="14"/>
      <c r="DQG95" s="14"/>
      <c r="DQH95" s="14"/>
      <c r="DQI95" s="14"/>
      <c r="DQJ95" s="14"/>
      <c r="DQK95" s="14"/>
      <c r="DQL95" s="14"/>
      <c r="DQM95" s="14"/>
      <c r="DQN95" s="14"/>
      <c r="DQO95" s="14"/>
      <c r="DQP95" s="14"/>
      <c r="DQQ95" s="14"/>
      <c r="DQR95" s="14"/>
      <c r="DQS95" s="14"/>
      <c r="DQT95" s="14"/>
      <c r="DQU95" s="14"/>
      <c r="DQV95" s="14"/>
      <c r="DQW95" s="14"/>
      <c r="DQX95" s="14"/>
      <c r="DQY95" s="14"/>
      <c r="DQZ95" s="14"/>
      <c r="DRA95" s="14"/>
      <c r="DRB95" s="14"/>
      <c r="DRC95" s="14"/>
      <c r="DRD95" s="14"/>
      <c r="DRE95" s="14"/>
      <c r="DRF95" s="14"/>
      <c r="DRG95" s="14"/>
      <c r="DRH95" s="14"/>
      <c r="DRI95" s="14"/>
      <c r="DRJ95" s="14"/>
      <c r="DRK95" s="14"/>
      <c r="DRL95" s="14"/>
      <c r="DRM95" s="14"/>
      <c r="DRN95" s="14"/>
      <c r="DRO95" s="14"/>
      <c r="DRP95" s="14"/>
      <c r="DRQ95" s="14"/>
      <c r="DRR95" s="14"/>
      <c r="DRS95" s="14"/>
      <c r="DRT95" s="14"/>
      <c r="DRU95" s="14"/>
      <c r="DRV95" s="14"/>
      <c r="DRW95" s="14"/>
      <c r="DRX95" s="14"/>
      <c r="DRY95" s="14"/>
      <c r="DRZ95" s="14"/>
      <c r="DSA95" s="14"/>
      <c r="DSB95" s="14"/>
      <c r="DSC95" s="14"/>
      <c r="DSD95" s="14"/>
      <c r="DSE95" s="14"/>
      <c r="DSF95" s="14"/>
      <c r="DSG95" s="14"/>
      <c r="DSH95" s="14"/>
      <c r="DSI95" s="14"/>
      <c r="DSJ95" s="14"/>
      <c r="DSK95" s="14"/>
      <c r="DSL95" s="14"/>
      <c r="DSM95" s="14"/>
      <c r="DSN95" s="14"/>
      <c r="DSO95" s="14"/>
      <c r="DSP95" s="14"/>
      <c r="DSQ95" s="14"/>
      <c r="DSR95" s="14"/>
      <c r="DSS95" s="14"/>
      <c r="DST95" s="14"/>
      <c r="DSU95" s="14"/>
      <c r="DSV95" s="14"/>
      <c r="DSW95" s="14"/>
      <c r="DSX95" s="14"/>
      <c r="DSY95" s="14"/>
      <c r="DSZ95" s="14"/>
      <c r="DTA95" s="14"/>
      <c r="DTB95" s="14"/>
      <c r="DTC95" s="14"/>
      <c r="DTD95" s="14"/>
      <c r="DTE95" s="14"/>
      <c r="DTF95" s="14"/>
      <c r="DTG95" s="14"/>
      <c r="DTH95" s="14"/>
      <c r="DTI95" s="14"/>
      <c r="DTJ95" s="14"/>
      <c r="DTK95" s="14"/>
      <c r="DTL95" s="14"/>
      <c r="DTM95" s="14"/>
      <c r="DTN95" s="14"/>
      <c r="DTO95" s="14"/>
      <c r="DTP95" s="14"/>
      <c r="DTQ95" s="14"/>
      <c r="DTR95" s="14"/>
      <c r="DTS95" s="14"/>
      <c r="DTT95" s="14"/>
      <c r="DTU95" s="14"/>
      <c r="DTV95" s="14"/>
      <c r="DTW95" s="14"/>
      <c r="DTX95" s="14"/>
      <c r="DTY95" s="14"/>
      <c r="DTZ95" s="14"/>
      <c r="DUA95" s="14"/>
      <c r="DUB95" s="14"/>
      <c r="DUC95" s="14"/>
      <c r="DUD95" s="14"/>
      <c r="DUE95" s="14"/>
      <c r="DUF95" s="14"/>
      <c r="DUG95" s="14"/>
      <c r="DUH95" s="14"/>
      <c r="DUI95" s="14"/>
      <c r="DUJ95" s="14"/>
      <c r="DUK95" s="14"/>
      <c r="DUL95" s="14"/>
      <c r="DUM95" s="14"/>
      <c r="DUN95" s="14"/>
      <c r="DUO95" s="14"/>
      <c r="DUP95" s="14"/>
      <c r="DUQ95" s="14"/>
      <c r="DUR95" s="14"/>
      <c r="DUS95" s="14"/>
      <c r="DUT95" s="14"/>
      <c r="DUU95" s="14"/>
      <c r="DUV95" s="14"/>
      <c r="DUW95" s="14"/>
      <c r="DUX95" s="14"/>
      <c r="DUY95" s="14"/>
      <c r="DUZ95" s="14"/>
      <c r="DVA95" s="14"/>
      <c r="DVB95" s="14"/>
      <c r="DVC95" s="14"/>
      <c r="DVD95" s="14"/>
      <c r="DVE95" s="14"/>
      <c r="DVF95" s="14"/>
      <c r="DVG95" s="14"/>
      <c r="DVH95" s="14"/>
      <c r="DVI95" s="14"/>
      <c r="DVJ95" s="14"/>
      <c r="DVK95" s="14"/>
      <c r="DVL95" s="14"/>
      <c r="DVM95" s="14"/>
      <c r="DVN95" s="14"/>
      <c r="DVO95" s="14"/>
      <c r="DVP95" s="14"/>
      <c r="DVQ95" s="14"/>
      <c r="DVR95" s="14"/>
      <c r="DVS95" s="14"/>
      <c r="DVT95" s="14"/>
      <c r="DVU95" s="14"/>
      <c r="DVV95" s="14"/>
      <c r="DVW95" s="14"/>
      <c r="DVX95" s="14"/>
      <c r="DVY95" s="14"/>
      <c r="DVZ95" s="14"/>
      <c r="DWA95" s="14"/>
      <c r="DWB95" s="14"/>
      <c r="DWC95" s="14"/>
      <c r="DWD95" s="14"/>
      <c r="DWE95" s="14"/>
      <c r="DWF95" s="14"/>
      <c r="DWG95" s="14"/>
      <c r="DWH95" s="14"/>
      <c r="DWI95" s="14"/>
      <c r="DWJ95" s="14"/>
      <c r="DWK95" s="14"/>
      <c r="DWL95" s="14"/>
      <c r="DWM95" s="14"/>
      <c r="DWN95" s="14"/>
      <c r="DWO95" s="14"/>
      <c r="DWP95" s="14"/>
      <c r="DWQ95" s="14"/>
      <c r="DWR95" s="14"/>
      <c r="DWS95" s="14"/>
      <c r="DWT95" s="14"/>
      <c r="DWU95" s="14"/>
      <c r="DWV95" s="14"/>
      <c r="DWW95" s="14"/>
      <c r="DWX95" s="14"/>
      <c r="DWY95" s="14"/>
      <c r="DWZ95" s="14"/>
      <c r="DXA95" s="14"/>
      <c r="DXB95" s="14"/>
      <c r="DXC95" s="14"/>
      <c r="DXD95" s="14"/>
      <c r="DXE95" s="14"/>
      <c r="DXF95" s="14"/>
      <c r="DXG95" s="14"/>
      <c r="DXH95" s="14"/>
      <c r="DXI95" s="14"/>
      <c r="DXJ95" s="14"/>
      <c r="DXK95" s="14"/>
      <c r="DXL95" s="14"/>
      <c r="DXM95" s="14"/>
      <c r="DXN95" s="14"/>
      <c r="DXO95" s="14"/>
      <c r="DXP95" s="14"/>
      <c r="DXQ95" s="14"/>
      <c r="DXR95" s="14"/>
      <c r="DXS95" s="14"/>
      <c r="DXT95" s="14"/>
      <c r="DXU95" s="14"/>
      <c r="DXV95" s="14"/>
      <c r="DXW95" s="14"/>
      <c r="DXX95" s="14"/>
      <c r="DXY95" s="14"/>
      <c r="DXZ95" s="14"/>
      <c r="DYA95" s="14"/>
      <c r="DYB95" s="14"/>
      <c r="DYC95" s="14"/>
      <c r="DYD95" s="14"/>
      <c r="DYE95" s="14"/>
      <c r="DYF95" s="14"/>
      <c r="DYG95" s="14"/>
      <c r="DYH95" s="14"/>
      <c r="DYI95" s="14"/>
      <c r="DYJ95" s="14"/>
      <c r="DYK95" s="14"/>
      <c r="DYL95" s="14"/>
      <c r="DYM95" s="14"/>
      <c r="DYN95" s="14"/>
      <c r="DYO95" s="14"/>
      <c r="DYP95" s="14"/>
      <c r="DYQ95" s="14"/>
      <c r="DYR95" s="14"/>
      <c r="DYS95" s="14"/>
      <c r="DYT95" s="14"/>
      <c r="DYU95" s="14"/>
      <c r="DYV95" s="14"/>
      <c r="DYW95" s="14"/>
      <c r="DYX95" s="14"/>
      <c r="DYY95" s="14"/>
      <c r="DYZ95" s="14"/>
      <c r="DZA95" s="14"/>
      <c r="DZB95" s="14"/>
      <c r="DZC95" s="14"/>
      <c r="DZD95" s="14"/>
      <c r="DZE95" s="14"/>
      <c r="DZF95" s="14"/>
      <c r="DZG95" s="14"/>
      <c r="DZH95" s="14"/>
      <c r="DZI95" s="14"/>
      <c r="DZJ95" s="14"/>
      <c r="DZK95" s="14"/>
      <c r="DZL95" s="14"/>
      <c r="DZM95" s="14"/>
      <c r="DZN95" s="14"/>
      <c r="DZO95" s="14"/>
      <c r="DZP95" s="14"/>
      <c r="DZQ95" s="14"/>
      <c r="DZR95" s="14"/>
      <c r="DZS95" s="14"/>
      <c r="DZT95" s="14"/>
      <c r="DZU95" s="14"/>
      <c r="DZV95" s="14"/>
      <c r="DZW95" s="14"/>
      <c r="DZX95" s="14"/>
      <c r="DZY95" s="14"/>
      <c r="DZZ95" s="14"/>
      <c r="EAA95" s="14"/>
      <c r="EAB95" s="14"/>
      <c r="EAC95" s="14"/>
      <c r="EAD95" s="14"/>
      <c r="EAE95" s="14"/>
      <c r="EAF95" s="14"/>
      <c r="EAG95" s="14"/>
      <c r="EAH95" s="14"/>
      <c r="EAI95" s="14"/>
      <c r="EAJ95" s="14"/>
      <c r="EAK95" s="14"/>
      <c r="EAL95" s="14"/>
      <c r="EAM95" s="14"/>
      <c r="EAN95" s="14"/>
      <c r="EAO95" s="14"/>
      <c r="EAP95" s="14"/>
      <c r="EAQ95" s="14"/>
      <c r="EAR95" s="14"/>
      <c r="EAS95" s="14"/>
      <c r="EAT95" s="14"/>
      <c r="EAU95" s="14"/>
      <c r="EAV95" s="14"/>
      <c r="EAW95" s="14"/>
      <c r="EAX95" s="14"/>
      <c r="EAY95" s="14"/>
      <c r="EAZ95" s="14"/>
      <c r="EBA95" s="14"/>
      <c r="EBB95" s="14"/>
      <c r="EBC95" s="14"/>
      <c r="EBD95" s="14"/>
      <c r="EBE95" s="14"/>
      <c r="EBF95" s="14"/>
      <c r="EBG95" s="14"/>
      <c r="EBH95" s="14"/>
      <c r="EBI95" s="14"/>
      <c r="EBJ95" s="14"/>
      <c r="EBK95" s="14"/>
      <c r="EBL95" s="14"/>
      <c r="EBM95" s="14"/>
      <c r="EBN95" s="14"/>
      <c r="EBO95" s="14"/>
      <c r="EBP95" s="14"/>
      <c r="EBQ95" s="14"/>
      <c r="EBR95" s="14"/>
      <c r="EBS95" s="14"/>
      <c r="EBT95" s="14"/>
      <c r="EBU95" s="14"/>
      <c r="EBV95" s="14"/>
      <c r="EBW95" s="14"/>
      <c r="EBX95" s="14"/>
      <c r="EBY95" s="14"/>
      <c r="EBZ95" s="14"/>
      <c r="ECA95" s="14"/>
      <c r="ECB95" s="14"/>
      <c r="ECC95" s="14"/>
      <c r="ECD95" s="14"/>
      <c r="ECE95" s="14"/>
      <c r="ECF95" s="14"/>
      <c r="ECG95" s="14"/>
      <c r="ECH95" s="14"/>
      <c r="ECI95" s="14"/>
      <c r="ECJ95" s="14"/>
      <c r="ECK95" s="14"/>
      <c r="ECL95" s="14"/>
      <c r="ECM95" s="14"/>
      <c r="ECN95" s="14"/>
      <c r="ECO95" s="14"/>
      <c r="ECP95" s="14"/>
      <c r="ECQ95" s="14"/>
      <c r="ECR95" s="14"/>
      <c r="ECS95" s="14"/>
      <c r="ECT95" s="14"/>
      <c r="ECU95" s="14"/>
      <c r="ECV95" s="14"/>
      <c r="ECW95" s="14"/>
      <c r="ECX95" s="14"/>
      <c r="ECY95" s="14"/>
      <c r="ECZ95" s="14"/>
      <c r="EDA95" s="14"/>
      <c r="EDB95" s="14"/>
      <c r="EDC95" s="14"/>
      <c r="EDD95" s="14"/>
      <c r="EDE95" s="14"/>
      <c r="EDF95" s="14"/>
      <c r="EDG95" s="14"/>
      <c r="EDH95" s="14"/>
      <c r="EDI95" s="14"/>
      <c r="EDJ95" s="14"/>
      <c r="EDK95" s="14"/>
      <c r="EDL95" s="14"/>
      <c r="EDM95" s="14"/>
      <c r="EDN95" s="14"/>
      <c r="EDO95" s="14"/>
      <c r="EDP95" s="14"/>
      <c r="EDQ95" s="14"/>
      <c r="EDR95" s="14"/>
      <c r="EDS95" s="14"/>
      <c r="EDT95" s="14"/>
      <c r="EDU95" s="14"/>
      <c r="EDV95" s="14"/>
      <c r="EDW95" s="14"/>
      <c r="EDX95" s="14"/>
      <c r="EDY95" s="14"/>
      <c r="EDZ95" s="14"/>
      <c r="EEA95" s="14"/>
      <c r="EEB95" s="14"/>
      <c r="EEC95" s="14"/>
      <c r="EED95" s="14"/>
      <c r="EEE95" s="14"/>
      <c r="EEF95" s="14"/>
      <c r="EEG95" s="14"/>
      <c r="EEH95" s="14"/>
      <c r="EEI95" s="14"/>
      <c r="EEJ95" s="14"/>
      <c r="EEK95" s="14"/>
      <c r="EEL95" s="14"/>
      <c r="EEM95" s="14"/>
      <c r="EEN95" s="14"/>
      <c r="EEO95" s="14"/>
      <c r="EEP95" s="14"/>
      <c r="EEQ95" s="14"/>
      <c r="EER95" s="14"/>
      <c r="EES95" s="14"/>
      <c r="EET95" s="14"/>
      <c r="EEU95" s="14"/>
      <c r="EEV95" s="14"/>
      <c r="EEW95" s="14"/>
      <c r="EEX95" s="14"/>
      <c r="EEY95" s="14"/>
      <c r="EEZ95" s="14"/>
      <c r="EFA95" s="14"/>
      <c r="EFB95" s="14"/>
      <c r="EFC95" s="14"/>
      <c r="EFD95" s="14"/>
      <c r="EFE95" s="14"/>
      <c r="EFF95" s="14"/>
      <c r="EFG95" s="14"/>
      <c r="EFH95" s="14"/>
      <c r="EFI95" s="14"/>
      <c r="EFJ95" s="14"/>
      <c r="EFK95" s="14"/>
      <c r="EFL95" s="14"/>
      <c r="EFM95" s="14"/>
      <c r="EFN95" s="14"/>
      <c r="EFO95" s="14"/>
      <c r="EFP95" s="14"/>
      <c r="EFQ95" s="14"/>
      <c r="EFR95" s="14"/>
      <c r="EFS95" s="14"/>
      <c r="EFT95" s="14"/>
      <c r="EFU95" s="14"/>
      <c r="EFV95" s="14"/>
      <c r="EFW95" s="14"/>
      <c r="EFX95" s="14"/>
      <c r="EFY95" s="14"/>
      <c r="EFZ95" s="14"/>
      <c r="EGA95" s="14"/>
      <c r="EGB95" s="14"/>
      <c r="EGC95" s="14"/>
      <c r="EGD95" s="14"/>
      <c r="EGE95" s="14"/>
      <c r="EGF95" s="14"/>
      <c r="EGG95" s="14"/>
      <c r="EGH95" s="14"/>
      <c r="EGI95" s="14"/>
      <c r="EGJ95" s="14"/>
      <c r="EGK95" s="14"/>
      <c r="EGL95" s="14"/>
      <c r="EGM95" s="14"/>
      <c r="EGN95" s="14"/>
      <c r="EGO95" s="14"/>
      <c r="EGP95" s="14"/>
      <c r="EGQ95" s="14"/>
      <c r="EGR95" s="14"/>
      <c r="EGS95" s="14"/>
      <c r="EGT95" s="14"/>
      <c r="EGU95" s="14"/>
      <c r="EGV95" s="14"/>
      <c r="EGW95" s="14"/>
      <c r="EGX95" s="14"/>
      <c r="EGY95" s="14"/>
      <c r="EGZ95" s="14"/>
      <c r="EHA95" s="14"/>
      <c r="EHB95" s="14"/>
      <c r="EHC95" s="14"/>
      <c r="EHD95" s="14"/>
      <c r="EHE95" s="14"/>
      <c r="EHF95" s="14"/>
      <c r="EHG95" s="14"/>
      <c r="EHH95" s="14"/>
      <c r="EHI95" s="14"/>
      <c r="EHJ95" s="14"/>
      <c r="EHK95" s="14"/>
      <c r="EHL95" s="14"/>
      <c r="EHM95" s="14"/>
      <c r="EHN95" s="14"/>
      <c r="EHO95" s="14"/>
      <c r="EHP95" s="14"/>
      <c r="EHQ95" s="14"/>
      <c r="EHR95" s="14"/>
      <c r="EHS95" s="14"/>
      <c r="EHT95" s="14"/>
      <c r="EHU95" s="14"/>
      <c r="EHV95" s="14"/>
      <c r="EHW95" s="14"/>
      <c r="EHX95" s="14"/>
      <c r="EHY95" s="14"/>
      <c r="EHZ95" s="14"/>
      <c r="EIA95" s="14"/>
      <c r="EIB95" s="14"/>
      <c r="EIC95" s="14"/>
      <c r="EID95" s="14"/>
      <c r="EIE95" s="14"/>
      <c r="EIF95" s="14"/>
      <c r="EIG95" s="14"/>
      <c r="EIH95" s="14"/>
      <c r="EII95" s="14"/>
      <c r="EIJ95" s="14"/>
      <c r="EIK95" s="14"/>
      <c r="EIL95" s="14"/>
      <c r="EIM95" s="14"/>
      <c r="EIN95" s="14"/>
      <c r="EIO95" s="14"/>
      <c r="EIP95" s="14"/>
      <c r="EIQ95" s="14"/>
      <c r="EIR95" s="14"/>
      <c r="EIS95" s="14"/>
      <c r="EIT95" s="14"/>
      <c r="EIU95" s="14"/>
      <c r="EIV95" s="14"/>
      <c r="EIW95" s="14"/>
      <c r="EIX95" s="14"/>
      <c r="EIY95" s="14"/>
      <c r="EIZ95" s="14"/>
      <c r="EJA95" s="14"/>
      <c r="EJB95" s="14"/>
      <c r="EJC95" s="14"/>
      <c r="EJD95" s="14"/>
      <c r="EJE95" s="14"/>
      <c r="EJF95" s="14"/>
      <c r="EJG95" s="14"/>
      <c r="EJH95" s="14"/>
      <c r="EJI95" s="14"/>
      <c r="EJJ95" s="14"/>
      <c r="EJK95" s="14"/>
      <c r="EJL95" s="14"/>
      <c r="EJM95" s="14"/>
      <c r="EJN95" s="14"/>
      <c r="EJO95" s="14"/>
      <c r="EJP95" s="14"/>
      <c r="EJQ95" s="14"/>
      <c r="EJR95" s="14"/>
      <c r="EJS95" s="14"/>
      <c r="EJT95" s="14"/>
      <c r="EJU95" s="14"/>
      <c r="EJV95" s="14"/>
      <c r="EJW95" s="14"/>
      <c r="EJX95" s="14"/>
      <c r="EJY95" s="14"/>
      <c r="EJZ95" s="14"/>
      <c r="EKA95" s="14"/>
      <c r="EKB95" s="14"/>
      <c r="EKC95" s="14"/>
      <c r="EKD95" s="14"/>
      <c r="EKE95" s="14"/>
      <c r="EKF95" s="14"/>
      <c r="EKG95" s="14"/>
      <c r="EKH95" s="14"/>
      <c r="EKI95" s="14"/>
      <c r="EKJ95" s="14"/>
      <c r="EKK95" s="14"/>
      <c r="EKL95" s="14"/>
      <c r="EKM95" s="14"/>
      <c r="EKN95" s="14"/>
      <c r="EKO95" s="14"/>
      <c r="EKP95" s="14"/>
      <c r="EKQ95" s="14"/>
      <c r="EKR95" s="14"/>
      <c r="EKS95" s="14"/>
      <c r="EKT95" s="14"/>
      <c r="EKU95" s="14"/>
      <c r="EKV95" s="14"/>
      <c r="EKW95" s="14"/>
      <c r="EKX95" s="14"/>
      <c r="EKY95" s="14"/>
      <c r="EKZ95" s="14"/>
      <c r="ELA95" s="14"/>
      <c r="ELB95" s="14"/>
      <c r="ELC95" s="14"/>
      <c r="ELD95" s="14"/>
      <c r="ELE95" s="14"/>
      <c r="ELF95" s="14"/>
      <c r="ELG95" s="14"/>
      <c r="ELH95" s="14"/>
      <c r="ELI95" s="14"/>
      <c r="ELJ95" s="14"/>
      <c r="ELK95" s="14"/>
      <c r="ELL95" s="14"/>
      <c r="ELM95" s="14"/>
      <c r="ELN95" s="14"/>
      <c r="ELO95" s="14"/>
      <c r="ELP95" s="14"/>
      <c r="ELQ95" s="14"/>
      <c r="ELR95" s="14"/>
      <c r="ELS95" s="14"/>
      <c r="ELT95" s="14"/>
      <c r="ELU95" s="14"/>
      <c r="ELV95" s="14"/>
      <c r="ELW95" s="14"/>
      <c r="ELX95" s="14"/>
      <c r="ELY95" s="14"/>
      <c r="ELZ95" s="14"/>
      <c r="EMA95" s="14"/>
      <c r="EMB95" s="14"/>
      <c r="EMC95" s="14"/>
      <c r="EMD95" s="14"/>
      <c r="EME95" s="14"/>
      <c r="EMF95" s="14"/>
      <c r="EMG95" s="14"/>
      <c r="EMH95" s="14"/>
      <c r="EMI95" s="14"/>
      <c r="EMJ95" s="14"/>
      <c r="EMK95" s="14"/>
      <c r="EML95" s="14"/>
      <c r="EMM95" s="14"/>
      <c r="EMN95" s="14"/>
      <c r="EMO95" s="14"/>
      <c r="EMP95" s="14"/>
      <c r="EMQ95" s="14"/>
      <c r="EMR95" s="14"/>
      <c r="EMS95" s="14"/>
      <c r="EMT95" s="14"/>
      <c r="EMU95" s="14"/>
      <c r="EMV95" s="14"/>
      <c r="EMW95" s="14"/>
      <c r="EMX95" s="14"/>
      <c r="EMY95" s="14"/>
      <c r="EMZ95" s="14"/>
      <c r="ENA95" s="14"/>
      <c r="ENB95" s="14"/>
      <c r="ENC95" s="14"/>
      <c r="END95" s="14"/>
      <c r="ENE95" s="14"/>
      <c r="ENF95" s="14"/>
      <c r="ENG95" s="14"/>
      <c r="ENH95" s="14"/>
      <c r="ENI95" s="14"/>
      <c r="ENJ95" s="14"/>
      <c r="ENK95" s="14"/>
      <c r="ENL95" s="14"/>
      <c r="ENM95" s="14"/>
      <c r="ENN95" s="14"/>
      <c r="ENO95" s="14"/>
      <c r="ENP95" s="14"/>
      <c r="ENQ95" s="14"/>
      <c r="ENR95" s="14"/>
      <c r="ENS95" s="14"/>
      <c r="ENT95" s="14"/>
      <c r="ENU95" s="14"/>
      <c r="ENV95" s="14"/>
      <c r="ENW95" s="14"/>
      <c r="ENX95" s="14"/>
      <c r="ENY95" s="14"/>
      <c r="ENZ95" s="14"/>
      <c r="EOA95" s="14"/>
      <c r="EOB95" s="14"/>
      <c r="EOC95" s="14"/>
      <c r="EOD95" s="14"/>
      <c r="EOE95" s="14"/>
      <c r="EOF95" s="14"/>
      <c r="EOG95" s="14"/>
      <c r="EOH95" s="14"/>
      <c r="EOI95" s="14"/>
      <c r="EOJ95" s="14"/>
      <c r="EOK95" s="14"/>
      <c r="EOL95" s="14"/>
      <c r="EOM95" s="14"/>
      <c r="EON95" s="14"/>
      <c r="EOO95" s="14"/>
      <c r="EOP95" s="14"/>
      <c r="EOQ95" s="14"/>
      <c r="EOR95" s="14"/>
      <c r="EOS95" s="14"/>
      <c r="EOT95" s="14"/>
      <c r="EOU95" s="14"/>
      <c r="EOV95" s="14"/>
      <c r="EOW95" s="14"/>
      <c r="EOX95" s="14"/>
      <c r="EOY95" s="14"/>
      <c r="EOZ95" s="14"/>
      <c r="EPA95" s="14"/>
      <c r="EPB95" s="14"/>
      <c r="EPC95" s="14"/>
      <c r="EPD95" s="14"/>
      <c r="EPE95" s="14"/>
      <c r="EPF95" s="14"/>
      <c r="EPG95" s="14"/>
      <c r="EPH95" s="14"/>
      <c r="EPI95" s="14"/>
      <c r="EPJ95" s="14"/>
      <c r="EPK95" s="14"/>
      <c r="EPL95" s="14"/>
      <c r="EPM95" s="14"/>
      <c r="EPN95" s="14"/>
      <c r="EPO95" s="14"/>
      <c r="EPP95" s="14"/>
      <c r="EPQ95" s="14"/>
      <c r="EPR95" s="14"/>
      <c r="EPS95" s="14"/>
      <c r="EPT95" s="14"/>
      <c r="EPU95" s="14"/>
      <c r="EPV95" s="14"/>
      <c r="EPW95" s="14"/>
      <c r="EPX95" s="14"/>
      <c r="EPY95" s="14"/>
      <c r="EPZ95" s="14"/>
      <c r="EQA95" s="14"/>
      <c r="EQB95" s="14"/>
      <c r="EQC95" s="14"/>
      <c r="EQD95" s="14"/>
      <c r="EQE95" s="14"/>
      <c r="EQF95" s="14"/>
      <c r="EQG95" s="14"/>
      <c r="EQH95" s="14"/>
      <c r="EQI95" s="14"/>
      <c r="EQJ95" s="14"/>
      <c r="EQK95" s="14"/>
      <c r="EQL95" s="14"/>
      <c r="EQM95" s="14"/>
      <c r="EQN95" s="14"/>
      <c r="EQO95" s="14"/>
      <c r="EQP95" s="14"/>
      <c r="EQQ95" s="14"/>
      <c r="EQR95" s="14"/>
      <c r="EQS95" s="14"/>
      <c r="EQT95" s="14"/>
      <c r="EQU95" s="14"/>
      <c r="EQV95" s="14"/>
      <c r="EQW95" s="14"/>
      <c r="EQX95" s="14"/>
      <c r="EQY95" s="14"/>
      <c r="EQZ95" s="14"/>
      <c r="ERA95" s="14"/>
      <c r="ERB95" s="14"/>
      <c r="ERC95" s="14"/>
      <c r="ERD95" s="14"/>
      <c r="ERE95" s="14"/>
      <c r="ERF95" s="14"/>
      <c r="ERG95" s="14"/>
      <c r="ERH95" s="14"/>
      <c r="ERI95" s="14"/>
      <c r="ERJ95" s="14"/>
      <c r="ERK95" s="14"/>
      <c r="ERL95" s="14"/>
      <c r="ERM95" s="14"/>
      <c r="ERN95" s="14"/>
      <c r="ERO95" s="14"/>
      <c r="ERP95" s="14"/>
      <c r="ERQ95" s="14"/>
      <c r="ERR95" s="14"/>
      <c r="ERS95" s="14"/>
      <c r="ERT95" s="14"/>
      <c r="ERU95" s="14"/>
      <c r="ERV95" s="14"/>
      <c r="ERW95" s="14"/>
      <c r="ERX95" s="14"/>
      <c r="ERY95" s="14"/>
      <c r="ERZ95" s="14"/>
      <c r="ESA95" s="14"/>
      <c r="ESB95" s="14"/>
      <c r="ESC95" s="14"/>
      <c r="ESD95" s="14"/>
      <c r="ESE95" s="14"/>
      <c r="ESF95" s="14"/>
      <c r="ESG95" s="14"/>
      <c r="ESH95" s="14"/>
      <c r="ESI95" s="14"/>
      <c r="ESJ95" s="14"/>
      <c r="ESK95" s="14"/>
      <c r="ESL95" s="14"/>
      <c r="ESM95" s="14"/>
      <c r="ESN95" s="14"/>
      <c r="ESO95" s="14"/>
      <c r="ESP95" s="14"/>
      <c r="ESQ95" s="14"/>
      <c r="ESR95" s="14"/>
      <c r="ESS95" s="14"/>
      <c r="EST95" s="14"/>
      <c r="ESU95" s="14"/>
      <c r="ESV95" s="14"/>
      <c r="ESW95" s="14"/>
      <c r="ESX95" s="14"/>
      <c r="ESY95" s="14"/>
      <c r="ESZ95" s="14"/>
      <c r="ETA95" s="14"/>
      <c r="ETB95" s="14"/>
      <c r="ETC95" s="14"/>
      <c r="ETD95" s="14"/>
      <c r="ETE95" s="14"/>
      <c r="ETF95" s="14"/>
      <c r="ETG95" s="14"/>
      <c r="ETH95" s="14"/>
      <c r="ETI95" s="14"/>
      <c r="ETJ95" s="14"/>
      <c r="ETK95" s="14"/>
      <c r="ETL95" s="14"/>
      <c r="ETM95" s="14"/>
      <c r="ETN95" s="14"/>
      <c r="ETO95" s="14"/>
      <c r="ETP95" s="14"/>
      <c r="ETQ95" s="14"/>
      <c r="ETR95" s="14"/>
      <c r="ETS95" s="14"/>
      <c r="ETT95" s="14"/>
      <c r="ETU95" s="14"/>
      <c r="ETV95" s="14"/>
      <c r="ETW95" s="14"/>
      <c r="ETX95" s="14"/>
      <c r="ETY95" s="14"/>
      <c r="ETZ95" s="14"/>
      <c r="EUA95" s="14"/>
      <c r="EUB95" s="14"/>
      <c r="EUC95" s="14"/>
      <c r="EUD95" s="14"/>
      <c r="EUE95" s="14"/>
      <c r="EUF95" s="14"/>
      <c r="EUG95" s="14"/>
      <c r="EUH95" s="14"/>
      <c r="EUI95" s="14"/>
      <c r="EUJ95" s="14"/>
      <c r="EUK95" s="14"/>
      <c r="EUL95" s="14"/>
      <c r="EUM95" s="14"/>
      <c r="EUN95" s="14"/>
      <c r="EUO95" s="14"/>
      <c r="EUP95" s="14"/>
      <c r="EUQ95" s="14"/>
      <c r="EUR95" s="14"/>
      <c r="EUS95" s="14"/>
      <c r="EUT95" s="14"/>
      <c r="EUU95" s="14"/>
      <c r="EUV95" s="14"/>
      <c r="EUW95" s="14"/>
      <c r="EUX95" s="14"/>
      <c r="EUY95" s="14"/>
      <c r="EUZ95" s="14"/>
      <c r="EVA95" s="14"/>
      <c r="EVB95" s="14"/>
      <c r="EVC95" s="14"/>
      <c r="EVD95" s="14"/>
      <c r="EVE95" s="14"/>
      <c r="EVF95" s="14"/>
      <c r="EVG95" s="14"/>
      <c r="EVH95" s="14"/>
      <c r="EVI95" s="14"/>
      <c r="EVJ95" s="14"/>
      <c r="EVK95" s="14"/>
      <c r="EVL95" s="14"/>
      <c r="EVM95" s="14"/>
      <c r="EVN95" s="14"/>
      <c r="EVO95" s="14"/>
      <c r="EVP95" s="14"/>
      <c r="EVQ95" s="14"/>
      <c r="EVR95" s="14"/>
      <c r="EVS95" s="14"/>
      <c r="EVT95" s="14"/>
      <c r="EVU95" s="14"/>
      <c r="EVV95" s="14"/>
      <c r="EVW95" s="14"/>
      <c r="EVX95" s="14"/>
      <c r="EVY95" s="14"/>
      <c r="EVZ95" s="14"/>
      <c r="EWA95" s="14"/>
      <c r="EWB95" s="14"/>
      <c r="EWC95" s="14"/>
      <c r="EWD95" s="14"/>
      <c r="EWE95" s="14"/>
      <c r="EWF95" s="14"/>
      <c r="EWG95" s="14"/>
      <c r="EWH95" s="14"/>
      <c r="EWI95" s="14"/>
      <c r="EWJ95" s="14"/>
      <c r="EWK95" s="14"/>
      <c r="EWL95" s="14"/>
      <c r="EWM95" s="14"/>
      <c r="EWN95" s="14"/>
      <c r="EWO95" s="14"/>
      <c r="EWP95" s="14"/>
      <c r="EWQ95" s="14"/>
      <c r="EWR95" s="14"/>
      <c r="EWS95" s="14"/>
      <c r="EWT95" s="14"/>
      <c r="EWU95" s="14"/>
      <c r="EWV95" s="14"/>
      <c r="EWW95" s="14"/>
      <c r="EWX95" s="14"/>
      <c r="EWY95" s="14"/>
      <c r="EWZ95" s="14"/>
      <c r="EXA95" s="14"/>
      <c r="EXB95" s="14"/>
      <c r="EXC95" s="14"/>
      <c r="EXD95" s="14"/>
      <c r="EXE95" s="14"/>
      <c r="EXF95" s="14"/>
      <c r="EXG95" s="14"/>
      <c r="EXH95" s="14"/>
      <c r="EXI95" s="14"/>
      <c r="EXJ95" s="14"/>
      <c r="EXK95" s="14"/>
      <c r="EXL95" s="14"/>
      <c r="EXM95" s="14"/>
      <c r="EXN95" s="14"/>
      <c r="EXO95" s="14"/>
      <c r="EXP95" s="14"/>
      <c r="EXQ95" s="14"/>
      <c r="EXR95" s="14"/>
      <c r="EXS95" s="14"/>
      <c r="EXT95" s="14"/>
      <c r="EXU95" s="14"/>
      <c r="EXV95" s="14"/>
      <c r="EXW95" s="14"/>
      <c r="EXX95" s="14"/>
      <c r="EXY95" s="14"/>
      <c r="EXZ95" s="14"/>
      <c r="EYA95" s="14"/>
      <c r="EYB95" s="14"/>
      <c r="EYC95" s="14"/>
      <c r="EYD95" s="14"/>
      <c r="EYE95" s="14"/>
      <c r="EYF95" s="14"/>
      <c r="EYG95" s="14"/>
      <c r="EYH95" s="14"/>
      <c r="EYI95" s="14"/>
      <c r="EYJ95" s="14"/>
      <c r="EYK95" s="14"/>
      <c r="EYL95" s="14"/>
      <c r="EYM95" s="14"/>
      <c r="EYN95" s="14"/>
      <c r="EYO95" s="14"/>
      <c r="EYP95" s="14"/>
      <c r="EYQ95" s="14"/>
      <c r="EYR95" s="14"/>
      <c r="EYS95" s="14"/>
      <c r="EYT95" s="14"/>
      <c r="EYU95" s="14"/>
      <c r="EYV95" s="14"/>
      <c r="EYW95" s="14"/>
      <c r="EYX95" s="14"/>
      <c r="EYY95" s="14"/>
      <c r="EYZ95" s="14"/>
      <c r="EZA95" s="14"/>
      <c r="EZB95" s="14"/>
      <c r="EZC95" s="14"/>
      <c r="EZD95" s="14"/>
      <c r="EZE95" s="14"/>
      <c r="EZF95" s="14"/>
      <c r="EZG95" s="14"/>
      <c r="EZH95" s="14"/>
      <c r="EZI95" s="14"/>
      <c r="EZJ95" s="14"/>
      <c r="EZK95" s="14"/>
      <c r="EZL95" s="14"/>
      <c r="EZM95" s="14"/>
      <c r="EZN95" s="14"/>
      <c r="EZO95" s="14"/>
      <c r="EZP95" s="14"/>
      <c r="EZQ95" s="14"/>
      <c r="EZR95" s="14"/>
      <c r="EZS95" s="14"/>
      <c r="EZT95" s="14"/>
      <c r="EZU95" s="14"/>
      <c r="EZV95" s="14"/>
      <c r="EZW95" s="14"/>
      <c r="EZX95" s="14"/>
      <c r="EZY95" s="14"/>
      <c r="EZZ95" s="14"/>
      <c r="FAA95" s="14"/>
      <c r="FAB95" s="14"/>
      <c r="FAC95" s="14"/>
      <c r="FAD95" s="14"/>
      <c r="FAE95" s="14"/>
      <c r="FAF95" s="14"/>
      <c r="FAG95" s="14"/>
      <c r="FAH95" s="14"/>
      <c r="FAI95" s="14"/>
      <c r="FAJ95" s="14"/>
      <c r="FAK95" s="14"/>
      <c r="FAL95" s="14"/>
      <c r="FAM95" s="14"/>
      <c r="FAN95" s="14"/>
      <c r="FAO95" s="14"/>
      <c r="FAP95" s="14"/>
      <c r="FAQ95" s="14"/>
      <c r="FAR95" s="14"/>
      <c r="FAS95" s="14"/>
      <c r="FAT95" s="14"/>
      <c r="FAU95" s="14"/>
      <c r="FAV95" s="14"/>
      <c r="FAW95" s="14"/>
      <c r="FAX95" s="14"/>
      <c r="FAY95" s="14"/>
      <c r="FAZ95" s="14"/>
      <c r="FBA95" s="14"/>
      <c r="FBB95" s="14"/>
      <c r="FBC95" s="14"/>
      <c r="FBD95" s="14"/>
      <c r="FBE95" s="14"/>
      <c r="FBF95" s="14"/>
      <c r="FBG95" s="14"/>
      <c r="FBH95" s="14"/>
      <c r="FBI95" s="14"/>
      <c r="FBJ95" s="14"/>
      <c r="FBK95" s="14"/>
      <c r="FBL95" s="14"/>
      <c r="FBM95" s="14"/>
      <c r="FBN95" s="14"/>
      <c r="FBO95" s="14"/>
      <c r="FBP95" s="14"/>
      <c r="FBQ95" s="14"/>
      <c r="FBR95" s="14"/>
      <c r="FBS95" s="14"/>
      <c r="FBT95" s="14"/>
      <c r="FBU95" s="14"/>
      <c r="FBV95" s="14"/>
      <c r="FBW95" s="14"/>
      <c r="FBX95" s="14"/>
      <c r="FBY95" s="14"/>
      <c r="FBZ95" s="14"/>
      <c r="FCA95" s="14"/>
      <c r="FCB95" s="14"/>
      <c r="FCC95" s="14"/>
      <c r="FCD95" s="14"/>
      <c r="FCE95" s="14"/>
      <c r="FCF95" s="14"/>
      <c r="FCG95" s="14"/>
      <c r="FCH95" s="14"/>
      <c r="FCI95" s="14"/>
      <c r="FCJ95" s="14"/>
      <c r="FCK95" s="14"/>
      <c r="FCL95" s="14"/>
      <c r="FCM95" s="14"/>
      <c r="FCN95" s="14"/>
      <c r="FCO95" s="14"/>
      <c r="FCP95" s="14"/>
      <c r="FCQ95" s="14"/>
      <c r="FCR95" s="14"/>
      <c r="FCS95" s="14"/>
      <c r="FCT95" s="14"/>
      <c r="FCU95" s="14"/>
      <c r="FCV95" s="14"/>
      <c r="FCW95" s="14"/>
      <c r="FCX95" s="14"/>
      <c r="FCY95" s="14"/>
      <c r="FCZ95" s="14"/>
      <c r="FDA95" s="14"/>
      <c r="FDB95" s="14"/>
      <c r="FDC95" s="14"/>
      <c r="FDD95" s="14"/>
      <c r="FDE95" s="14"/>
      <c r="FDF95" s="14"/>
      <c r="FDG95" s="14"/>
      <c r="FDH95" s="14"/>
      <c r="FDI95" s="14"/>
      <c r="FDJ95" s="14"/>
      <c r="FDK95" s="14"/>
      <c r="FDL95" s="14"/>
      <c r="FDM95" s="14"/>
      <c r="FDN95" s="14"/>
      <c r="FDO95" s="14"/>
      <c r="FDP95" s="14"/>
      <c r="FDQ95" s="14"/>
      <c r="FDR95" s="14"/>
      <c r="FDS95" s="14"/>
      <c r="FDT95" s="14"/>
      <c r="FDU95" s="14"/>
      <c r="FDV95" s="14"/>
      <c r="FDW95" s="14"/>
      <c r="FDX95" s="14"/>
      <c r="FDY95" s="14"/>
      <c r="FDZ95" s="14"/>
      <c r="FEA95" s="14"/>
      <c r="FEB95" s="14"/>
      <c r="FEC95" s="14"/>
      <c r="FED95" s="14"/>
      <c r="FEE95" s="14"/>
      <c r="FEF95" s="14"/>
      <c r="FEG95" s="14"/>
      <c r="FEH95" s="14"/>
      <c r="FEI95" s="14"/>
      <c r="FEJ95" s="14"/>
      <c r="FEK95" s="14"/>
      <c r="FEL95" s="14"/>
      <c r="FEM95" s="14"/>
      <c r="FEN95" s="14"/>
      <c r="FEO95" s="14"/>
      <c r="FEP95" s="14"/>
      <c r="FEQ95" s="14"/>
      <c r="FER95" s="14"/>
      <c r="FES95" s="14"/>
      <c r="FET95" s="14"/>
      <c r="FEU95" s="14"/>
      <c r="FEV95" s="14"/>
      <c r="FEW95" s="14"/>
      <c r="FEX95" s="14"/>
      <c r="FEY95" s="14"/>
      <c r="FEZ95" s="14"/>
      <c r="FFA95" s="14"/>
      <c r="FFB95" s="14"/>
      <c r="FFC95" s="14"/>
      <c r="FFD95" s="14"/>
      <c r="FFE95" s="14"/>
      <c r="FFF95" s="14"/>
      <c r="FFG95" s="14"/>
      <c r="FFH95" s="14"/>
      <c r="FFI95" s="14"/>
      <c r="FFJ95" s="14"/>
      <c r="FFK95" s="14"/>
      <c r="FFL95" s="14"/>
      <c r="FFM95" s="14"/>
      <c r="FFN95" s="14"/>
      <c r="FFO95" s="14"/>
      <c r="FFP95" s="14"/>
      <c r="FFQ95" s="14"/>
      <c r="FFR95" s="14"/>
      <c r="FFS95" s="14"/>
      <c r="FFT95" s="14"/>
      <c r="FFU95" s="14"/>
      <c r="FFV95" s="14"/>
      <c r="FFW95" s="14"/>
      <c r="FFX95" s="14"/>
      <c r="FFY95" s="14"/>
      <c r="FFZ95" s="14"/>
      <c r="FGA95" s="14"/>
      <c r="FGB95" s="14"/>
      <c r="FGC95" s="14"/>
      <c r="FGD95" s="14"/>
      <c r="FGE95" s="14"/>
      <c r="FGF95" s="14"/>
      <c r="FGG95" s="14"/>
      <c r="FGH95" s="14"/>
      <c r="FGI95" s="14"/>
      <c r="FGJ95" s="14"/>
      <c r="FGK95" s="14"/>
      <c r="FGL95" s="14"/>
      <c r="FGM95" s="14"/>
      <c r="FGN95" s="14"/>
      <c r="FGO95" s="14"/>
      <c r="FGP95" s="14"/>
      <c r="FGQ95" s="14"/>
      <c r="FGR95" s="14"/>
      <c r="FGS95" s="14"/>
      <c r="FGT95" s="14"/>
      <c r="FGU95" s="14"/>
      <c r="FGV95" s="14"/>
      <c r="FGW95" s="14"/>
      <c r="FGX95" s="14"/>
      <c r="FGY95" s="14"/>
      <c r="FGZ95" s="14"/>
      <c r="FHA95" s="14"/>
      <c r="FHB95" s="14"/>
      <c r="FHC95" s="14"/>
      <c r="FHD95" s="14"/>
      <c r="FHE95" s="14"/>
      <c r="FHF95" s="14"/>
      <c r="FHG95" s="14"/>
      <c r="FHH95" s="14"/>
      <c r="FHI95" s="14"/>
      <c r="FHJ95" s="14"/>
      <c r="FHK95" s="14"/>
      <c r="FHL95" s="14"/>
      <c r="FHM95" s="14"/>
      <c r="FHN95" s="14"/>
      <c r="FHO95" s="14"/>
      <c r="FHP95" s="14"/>
      <c r="FHQ95" s="14"/>
      <c r="FHR95" s="14"/>
      <c r="FHS95" s="14"/>
      <c r="FHT95" s="14"/>
      <c r="FHU95" s="14"/>
      <c r="FHV95" s="14"/>
      <c r="FHW95" s="14"/>
      <c r="FHX95" s="14"/>
      <c r="FHY95" s="14"/>
      <c r="FHZ95" s="14"/>
      <c r="FIA95" s="14"/>
      <c r="FIB95" s="14"/>
      <c r="FIC95" s="14"/>
      <c r="FID95" s="14"/>
      <c r="FIE95" s="14"/>
      <c r="FIF95" s="14"/>
      <c r="FIG95" s="14"/>
      <c r="FIH95" s="14"/>
      <c r="FII95" s="14"/>
      <c r="FIJ95" s="14"/>
      <c r="FIK95" s="14"/>
      <c r="FIL95" s="14"/>
      <c r="FIM95" s="14"/>
      <c r="FIN95" s="14"/>
      <c r="FIO95" s="14"/>
      <c r="FIP95" s="14"/>
      <c r="FIQ95" s="14"/>
      <c r="FIR95" s="14"/>
      <c r="FIS95" s="14"/>
      <c r="FIT95" s="14"/>
      <c r="FIU95" s="14"/>
      <c r="FIV95" s="14"/>
      <c r="FIW95" s="14"/>
      <c r="FIX95" s="14"/>
      <c r="FIY95" s="14"/>
      <c r="FIZ95" s="14"/>
      <c r="FJA95" s="14"/>
      <c r="FJB95" s="14"/>
      <c r="FJC95" s="14"/>
      <c r="FJD95" s="14"/>
      <c r="FJE95" s="14"/>
      <c r="FJF95" s="14"/>
      <c r="FJG95" s="14"/>
      <c r="FJH95" s="14"/>
      <c r="FJI95" s="14"/>
      <c r="FJJ95" s="14"/>
      <c r="FJK95" s="14"/>
      <c r="FJL95" s="14"/>
      <c r="FJM95" s="14"/>
      <c r="FJN95" s="14"/>
      <c r="FJO95" s="14"/>
      <c r="FJP95" s="14"/>
      <c r="FJQ95" s="14"/>
      <c r="FJR95" s="14"/>
      <c r="FJS95" s="14"/>
      <c r="FJT95" s="14"/>
      <c r="FJU95" s="14"/>
      <c r="FJV95" s="14"/>
      <c r="FJW95" s="14"/>
      <c r="FJX95" s="14"/>
      <c r="FJY95" s="14"/>
      <c r="FJZ95" s="14"/>
      <c r="FKA95" s="14"/>
      <c r="FKB95" s="14"/>
      <c r="FKC95" s="14"/>
      <c r="FKD95" s="14"/>
      <c r="FKE95" s="14"/>
      <c r="FKF95" s="14"/>
      <c r="FKG95" s="14"/>
      <c r="FKH95" s="14"/>
      <c r="FKI95" s="14"/>
      <c r="FKJ95" s="14"/>
      <c r="FKK95" s="14"/>
      <c r="FKL95" s="14"/>
      <c r="FKM95" s="14"/>
      <c r="FKN95" s="14"/>
      <c r="FKO95" s="14"/>
      <c r="FKP95" s="14"/>
      <c r="FKQ95" s="14"/>
      <c r="FKR95" s="14"/>
      <c r="FKS95" s="14"/>
      <c r="FKT95" s="14"/>
      <c r="FKU95" s="14"/>
      <c r="FKV95" s="14"/>
      <c r="FKW95" s="14"/>
      <c r="FKX95" s="14"/>
      <c r="FKY95" s="14"/>
      <c r="FKZ95" s="14"/>
      <c r="FLA95" s="14"/>
      <c r="FLB95" s="14"/>
      <c r="FLC95" s="14"/>
      <c r="FLD95" s="14"/>
      <c r="FLE95" s="14"/>
      <c r="FLF95" s="14"/>
      <c r="FLG95" s="14"/>
      <c r="FLH95" s="14"/>
      <c r="FLI95" s="14"/>
      <c r="FLJ95" s="14"/>
      <c r="FLK95" s="14"/>
      <c r="FLL95" s="14"/>
      <c r="FLM95" s="14"/>
      <c r="FLN95" s="14"/>
      <c r="FLO95" s="14"/>
      <c r="FLP95" s="14"/>
      <c r="FLQ95" s="14"/>
      <c r="FLR95" s="14"/>
      <c r="FLS95" s="14"/>
      <c r="FLT95" s="14"/>
      <c r="FLU95" s="14"/>
      <c r="FLV95" s="14"/>
      <c r="FLW95" s="14"/>
      <c r="FLX95" s="14"/>
      <c r="FLY95" s="14"/>
      <c r="FLZ95" s="14"/>
      <c r="FMA95" s="14"/>
      <c r="FMB95" s="14"/>
      <c r="FMC95" s="14"/>
      <c r="FMD95" s="14"/>
      <c r="FME95" s="14"/>
      <c r="FMF95" s="14"/>
      <c r="FMG95" s="14"/>
      <c r="FMH95" s="14"/>
      <c r="FMI95" s="14"/>
      <c r="FMJ95" s="14"/>
      <c r="FMK95" s="14"/>
      <c r="FML95" s="14"/>
      <c r="FMM95" s="14"/>
      <c r="FMN95" s="14"/>
      <c r="FMO95" s="14"/>
      <c r="FMP95" s="14"/>
      <c r="FMQ95" s="14"/>
      <c r="FMR95" s="14"/>
      <c r="FMS95" s="14"/>
      <c r="FMT95" s="14"/>
      <c r="FMU95" s="14"/>
      <c r="FMV95" s="14"/>
      <c r="FMW95" s="14"/>
      <c r="FMX95" s="14"/>
      <c r="FMY95" s="14"/>
      <c r="FMZ95" s="14"/>
      <c r="FNA95" s="14"/>
      <c r="FNB95" s="14"/>
      <c r="FNC95" s="14"/>
      <c r="FND95" s="14"/>
      <c r="FNE95" s="14"/>
      <c r="FNF95" s="14"/>
      <c r="FNG95" s="14"/>
      <c r="FNH95" s="14"/>
      <c r="FNI95" s="14"/>
      <c r="FNJ95" s="14"/>
      <c r="FNK95" s="14"/>
      <c r="FNL95" s="14"/>
      <c r="FNM95" s="14"/>
      <c r="FNN95" s="14"/>
      <c r="FNO95" s="14"/>
      <c r="FNP95" s="14"/>
      <c r="FNQ95" s="14"/>
      <c r="FNR95" s="14"/>
      <c r="FNS95" s="14"/>
      <c r="FNT95" s="14"/>
      <c r="FNU95" s="14"/>
      <c r="FNV95" s="14"/>
      <c r="FNW95" s="14"/>
      <c r="FNX95" s="14"/>
      <c r="FNY95" s="14"/>
      <c r="FNZ95" s="14"/>
      <c r="FOA95" s="14"/>
      <c r="FOB95" s="14"/>
      <c r="FOC95" s="14"/>
      <c r="FOD95" s="14"/>
      <c r="FOE95" s="14"/>
      <c r="FOF95" s="14"/>
      <c r="FOG95" s="14"/>
      <c r="FOH95" s="14"/>
      <c r="FOI95" s="14"/>
      <c r="FOJ95" s="14"/>
      <c r="FOK95" s="14"/>
      <c r="FOL95" s="14"/>
      <c r="FOM95" s="14"/>
      <c r="FON95" s="14"/>
      <c r="FOO95" s="14"/>
      <c r="FOP95" s="14"/>
      <c r="FOQ95" s="14"/>
      <c r="FOR95" s="14"/>
      <c r="FOS95" s="14"/>
      <c r="FOT95" s="14"/>
      <c r="FOU95" s="14"/>
      <c r="FOV95" s="14"/>
      <c r="FOW95" s="14"/>
      <c r="FOX95" s="14"/>
      <c r="FOY95" s="14"/>
      <c r="FOZ95" s="14"/>
      <c r="FPA95" s="14"/>
      <c r="FPB95" s="14"/>
      <c r="FPC95" s="14"/>
      <c r="FPD95" s="14"/>
      <c r="FPE95" s="14"/>
      <c r="FPF95" s="14"/>
      <c r="FPG95" s="14"/>
      <c r="FPH95" s="14"/>
      <c r="FPI95" s="14"/>
      <c r="FPJ95" s="14"/>
      <c r="FPK95" s="14"/>
      <c r="FPL95" s="14"/>
      <c r="FPM95" s="14"/>
      <c r="FPN95" s="14"/>
      <c r="FPO95" s="14"/>
      <c r="FPP95" s="14"/>
      <c r="FPQ95" s="14"/>
      <c r="FPR95" s="14"/>
      <c r="FPS95" s="14"/>
      <c r="FPT95" s="14"/>
      <c r="FPU95" s="14"/>
      <c r="FPV95" s="14"/>
      <c r="FPW95" s="14"/>
      <c r="FPX95" s="14"/>
      <c r="FPY95" s="14"/>
      <c r="FPZ95" s="14"/>
      <c r="FQA95" s="14"/>
      <c r="FQB95" s="14"/>
      <c r="FQC95" s="14"/>
      <c r="FQD95" s="14"/>
      <c r="FQE95" s="14"/>
      <c r="FQF95" s="14"/>
      <c r="FQG95" s="14"/>
      <c r="FQH95" s="14"/>
      <c r="FQI95" s="14"/>
      <c r="FQJ95" s="14"/>
      <c r="FQK95" s="14"/>
      <c r="FQL95" s="14"/>
      <c r="FQM95" s="14"/>
      <c r="FQN95" s="14"/>
      <c r="FQO95" s="14"/>
      <c r="FQP95" s="14"/>
      <c r="FQQ95" s="14"/>
      <c r="FQR95" s="14"/>
      <c r="FQS95" s="14"/>
      <c r="FQT95" s="14"/>
      <c r="FQU95" s="14"/>
      <c r="FQV95" s="14"/>
      <c r="FQW95" s="14"/>
      <c r="FQX95" s="14"/>
      <c r="FQY95" s="14"/>
      <c r="FQZ95" s="14"/>
      <c r="FRA95" s="14"/>
      <c r="FRB95" s="14"/>
      <c r="FRC95" s="14"/>
      <c r="FRD95" s="14"/>
      <c r="FRE95" s="14"/>
      <c r="FRF95" s="14"/>
      <c r="FRG95" s="14"/>
      <c r="FRH95" s="14"/>
      <c r="FRI95" s="14"/>
      <c r="FRJ95" s="14"/>
      <c r="FRK95" s="14"/>
      <c r="FRL95" s="14"/>
      <c r="FRM95" s="14"/>
      <c r="FRN95" s="14"/>
      <c r="FRO95" s="14"/>
      <c r="FRP95" s="14"/>
      <c r="FRQ95" s="14"/>
      <c r="FRR95" s="14"/>
      <c r="FRS95" s="14"/>
      <c r="FRT95" s="14"/>
      <c r="FRU95" s="14"/>
      <c r="FRV95" s="14"/>
      <c r="FRW95" s="14"/>
      <c r="FRX95" s="14"/>
      <c r="FRY95" s="14"/>
      <c r="FRZ95" s="14"/>
      <c r="FSA95" s="14"/>
      <c r="FSB95" s="14"/>
      <c r="FSC95" s="14"/>
      <c r="FSD95" s="14"/>
      <c r="FSE95" s="14"/>
      <c r="FSF95" s="14"/>
      <c r="FSG95" s="14"/>
      <c r="FSH95" s="14"/>
      <c r="FSI95" s="14"/>
      <c r="FSJ95" s="14"/>
      <c r="FSK95" s="14"/>
      <c r="FSL95" s="14"/>
      <c r="FSM95" s="14"/>
      <c r="FSN95" s="14"/>
      <c r="FSO95" s="14"/>
      <c r="FSP95" s="14"/>
      <c r="FSQ95" s="14"/>
      <c r="FSR95" s="14"/>
      <c r="FSS95" s="14"/>
      <c r="FST95" s="14"/>
      <c r="FSU95" s="14"/>
      <c r="FSV95" s="14"/>
      <c r="FSW95" s="14"/>
      <c r="FSX95" s="14"/>
      <c r="FSY95" s="14"/>
      <c r="FSZ95" s="14"/>
      <c r="FTA95" s="14"/>
      <c r="FTB95" s="14"/>
      <c r="FTC95" s="14"/>
      <c r="FTD95" s="14"/>
      <c r="FTE95" s="14"/>
      <c r="FTF95" s="14"/>
      <c r="FTG95" s="14"/>
      <c r="FTH95" s="14"/>
      <c r="FTI95" s="14"/>
      <c r="FTJ95" s="14"/>
      <c r="FTK95" s="14"/>
      <c r="FTL95" s="14"/>
      <c r="FTM95" s="14"/>
      <c r="FTN95" s="14"/>
      <c r="FTO95" s="14"/>
      <c r="FTP95" s="14"/>
      <c r="FTQ95" s="14"/>
      <c r="FTR95" s="14"/>
      <c r="FTS95" s="14"/>
      <c r="FTT95" s="14"/>
      <c r="FTU95" s="14"/>
      <c r="FTV95" s="14"/>
      <c r="FTW95" s="14"/>
      <c r="FTX95" s="14"/>
      <c r="FTY95" s="14"/>
      <c r="FTZ95" s="14"/>
      <c r="FUA95" s="14"/>
      <c r="FUB95" s="14"/>
      <c r="FUC95" s="14"/>
      <c r="FUD95" s="14"/>
      <c r="FUE95" s="14"/>
      <c r="FUF95" s="14"/>
      <c r="FUG95" s="14"/>
      <c r="FUH95" s="14"/>
      <c r="FUI95" s="14"/>
      <c r="FUJ95" s="14"/>
      <c r="FUK95" s="14"/>
      <c r="FUL95" s="14"/>
      <c r="FUM95" s="14"/>
      <c r="FUN95" s="14"/>
      <c r="FUO95" s="14"/>
      <c r="FUP95" s="14"/>
      <c r="FUQ95" s="14"/>
      <c r="FUR95" s="14"/>
      <c r="FUS95" s="14"/>
      <c r="FUT95" s="14"/>
      <c r="FUU95" s="14"/>
      <c r="FUV95" s="14"/>
      <c r="FUW95" s="14"/>
      <c r="FUX95" s="14"/>
      <c r="FUY95" s="14"/>
      <c r="FUZ95" s="14"/>
      <c r="FVA95" s="14"/>
      <c r="FVB95" s="14"/>
      <c r="FVC95" s="14"/>
      <c r="FVD95" s="14"/>
      <c r="FVE95" s="14"/>
      <c r="FVF95" s="14"/>
      <c r="FVG95" s="14"/>
      <c r="FVH95" s="14"/>
      <c r="FVI95" s="14"/>
      <c r="FVJ95" s="14"/>
      <c r="FVK95" s="14"/>
      <c r="FVL95" s="14"/>
      <c r="FVM95" s="14"/>
      <c r="FVN95" s="14"/>
      <c r="FVO95" s="14"/>
      <c r="FVP95" s="14"/>
      <c r="FVQ95" s="14"/>
      <c r="FVR95" s="14"/>
      <c r="FVS95" s="14"/>
      <c r="FVT95" s="14"/>
      <c r="FVU95" s="14"/>
      <c r="FVV95" s="14"/>
      <c r="FVW95" s="14"/>
      <c r="FVX95" s="14"/>
      <c r="FVY95" s="14"/>
      <c r="FVZ95" s="14"/>
      <c r="FWA95" s="14"/>
      <c r="FWB95" s="14"/>
      <c r="FWC95" s="14"/>
      <c r="FWD95" s="14"/>
      <c r="FWE95" s="14"/>
      <c r="FWF95" s="14"/>
      <c r="FWG95" s="14"/>
      <c r="FWH95" s="14"/>
      <c r="FWI95" s="14"/>
      <c r="FWJ95" s="14"/>
      <c r="FWK95" s="14"/>
      <c r="FWL95" s="14"/>
      <c r="FWM95" s="14"/>
      <c r="FWN95" s="14"/>
      <c r="FWO95" s="14"/>
      <c r="FWP95" s="14"/>
      <c r="FWQ95" s="14"/>
      <c r="FWR95" s="14"/>
      <c r="FWS95" s="14"/>
      <c r="FWT95" s="14"/>
      <c r="FWU95" s="14"/>
      <c r="FWV95" s="14"/>
      <c r="FWW95" s="14"/>
      <c r="FWX95" s="14"/>
      <c r="FWY95" s="14"/>
      <c r="FWZ95" s="14"/>
      <c r="FXA95" s="14"/>
      <c r="FXB95" s="14"/>
      <c r="FXC95" s="14"/>
      <c r="FXD95" s="14"/>
      <c r="FXE95" s="14"/>
      <c r="FXF95" s="14"/>
      <c r="FXG95" s="14"/>
      <c r="FXH95" s="14"/>
      <c r="FXI95" s="14"/>
      <c r="FXJ95" s="14"/>
      <c r="FXK95" s="14"/>
      <c r="FXL95" s="14"/>
      <c r="FXM95" s="14"/>
      <c r="FXN95" s="14"/>
      <c r="FXO95" s="14"/>
      <c r="FXP95" s="14"/>
      <c r="FXQ95" s="14"/>
      <c r="FXR95" s="14"/>
      <c r="FXS95" s="14"/>
      <c r="FXT95" s="14"/>
      <c r="FXU95" s="14"/>
      <c r="FXV95" s="14"/>
      <c r="FXW95" s="14"/>
      <c r="FXX95" s="14"/>
      <c r="FXY95" s="14"/>
      <c r="FXZ95" s="14"/>
      <c r="FYA95" s="14"/>
      <c r="FYB95" s="14"/>
      <c r="FYC95" s="14"/>
      <c r="FYD95" s="14"/>
      <c r="FYE95" s="14"/>
      <c r="FYF95" s="14"/>
      <c r="FYG95" s="14"/>
      <c r="FYH95" s="14"/>
      <c r="FYI95" s="14"/>
      <c r="FYJ95" s="14"/>
      <c r="FYK95" s="14"/>
      <c r="FYL95" s="14"/>
      <c r="FYM95" s="14"/>
      <c r="FYN95" s="14"/>
      <c r="FYO95" s="14"/>
      <c r="FYP95" s="14"/>
      <c r="FYQ95" s="14"/>
      <c r="FYR95" s="14"/>
      <c r="FYS95" s="14"/>
      <c r="FYT95" s="14"/>
      <c r="FYU95" s="14"/>
      <c r="FYV95" s="14"/>
      <c r="FYW95" s="14"/>
      <c r="FYX95" s="14"/>
      <c r="FYY95" s="14"/>
      <c r="FYZ95" s="14"/>
      <c r="FZA95" s="14"/>
      <c r="FZB95" s="14"/>
      <c r="FZC95" s="14"/>
      <c r="FZD95" s="14"/>
      <c r="FZE95" s="14"/>
      <c r="FZF95" s="14"/>
      <c r="FZG95" s="14"/>
      <c r="FZH95" s="14"/>
      <c r="FZI95" s="14"/>
      <c r="FZJ95" s="14"/>
      <c r="FZK95" s="14"/>
      <c r="FZL95" s="14"/>
      <c r="FZM95" s="14"/>
      <c r="FZN95" s="14"/>
      <c r="FZO95" s="14"/>
      <c r="FZP95" s="14"/>
      <c r="FZQ95" s="14"/>
      <c r="FZR95" s="14"/>
      <c r="FZS95" s="14"/>
      <c r="FZT95" s="14"/>
      <c r="FZU95" s="14"/>
      <c r="FZV95" s="14"/>
      <c r="FZW95" s="14"/>
      <c r="FZX95" s="14"/>
      <c r="FZY95" s="14"/>
      <c r="FZZ95" s="14"/>
      <c r="GAA95" s="14"/>
      <c r="GAB95" s="14"/>
      <c r="GAC95" s="14"/>
      <c r="GAD95" s="14"/>
      <c r="GAE95" s="14"/>
      <c r="GAF95" s="14"/>
      <c r="GAG95" s="14"/>
      <c r="GAH95" s="14"/>
      <c r="GAI95" s="14"/>
      <c r="GAJ95" s="14"/>
      <c r="GAK95" s="14"/>
      <c r="GAL95" s="14"/>
      <c r="GAM95" s="14"/>
      <c r="GAN95" s="14"/>
      <c r="GAO95" s="14"/>
      <c r="GAP95" s="14"/>
      <c r="GAQ95" s="14"/>
      <c r="GAR95" s="14"/>
      <c r="GAS95" s="14"/>
      <c r="GAT95" s="14"/>
      <c r="GAU95" s="14"/>
      <c r="GAV95" s="14"/>
      <c r="GAW95" s="14"/>
      <c r="GAX95" s="14"/>
      <c r="GAY95" s="14"/>
      <c r="GAZ95" s="14"/>
      <c r="GBA95" s="14"/>
      <c r="GBB95" s="14"/>
      <c r="GBC95" s="14"/>
      <c r="GBD95" s="14"/>
      <c r="GBE95" s="14"/>
      <c r="GBF95" s="14"/>
      <c r="GBG95" s="14"/>
      <c r="GBH95" s="14"/>
      <c r="GBI95" s="14"/>
      <c r="GBJ95" s="14"/>
      <c r="GBK95" s="14"/>
      <c r="GBL95" s="14"/>
      <c r="GBM95" s="14"/>
      <c r="GBN95" s="14"/>
      <c r="GBO95" s="14"/>
      <c r="GBP95" s="14"/>
      <c r="GBQ95" s="14"/>
      <c r="GBR95" s="14"/>
      <c r="GBS95" s="14"/>
      <c r="GBT95" s="14"/>
      <c r="GBU95" s="14"/>
      <c r="GBV95" s="14"/>
      <c r="GBW95" s="14"/>
      <c r="GBX95" s="14"/>
      <c r="GBY95" s="14"/>
      <c r="GBZ95" s="14"/>
      <c r="GCA95" s="14"/>
      <c r="GCB95" s="14"/>
      <c r="GCC95" s="14"/>
      <c r="GCD95" s="14"/>
      <c r="GCE95" s="14"/>
      <c r="GCF95" s="14"/>
      <c r="GCG95" s="14"/>
      <c r="GCH95" s="14"/>
      <c r="GCI95" s="14"/>
      <c r="GCJ95" s="14"/>
      <c r="GCK95" s="14"/>
      <c r="GCL95" s="14"/>
      <c r="GCM95" s="14"/>
      <c r="GCN95" s="14"/>
      <c r="GCO95" s="14"/>
      <c r="GCP95" s="14"/>
      <c r="GCQ95" s="14"/>
      <c r="GCR95" s="14"/>
      <c r="GCS95" s="14"/>
      <c r="GCT95" s="14"/>
      <c r="GCU95" s="14"/>
      <c r="GCV95" s="14"/>
      <c r="GCW95" s="14"/>
      <c r="GCX95" s="14"/>
      <c r="GCY95" s="14"/>
      <c r="GCZ95" s="14"/>
      <c r="GDA95" s="14"/>
      <c r="GDB95" s="14"/>
      <c r="GDC95" s="14"/>
      <c r="GDD95" s="14"/>
      <c r="GDE95" s="14"/>
      <c r="GDF95" s="14"/>
      <c r="GDG95" s="14"/>
      <c r="GDH95" s="14"/>
      <c r="GDI95" s="14"/>
      <c r="GDJ95" s="14"/>
      <c r="GDK95" s="14"/>
      <c r="GDL95" s="14"/>
      <c r="GDM95" s="14"/>
      <c r="GDN95" s="14"/>
      <c r="GDO95" s="14"/>
      <c r="GDP95" s="14"/>
      <c r="GDQ95" s="14"/>
      <c r="GDR95" s="14"/>
      <c r="GDS95" s="14"/>
      <c r="GDT95" s="14"/>
      <c r="GDU95" s="14"/>
      <c r="GDV95" s="14"/>
      <c r="GDW95" s="14"/>
      <c r="GDX95" s="14"/>
      <c r="GDY95" s="14"/>
      <c r="GDZ95" s="14"/>
      <c r="GEA95" s="14"/>
      <c r="GEB95" s="14"/>
      <c r="GEC95" s="14"/>
      <c r="GED95" s="14"/>
      <c r="GEE95" s="14"/>
      <c r="GEF95" s="14"/>
      <c r="GEG95" s="14"/>
      <c r="GEH95" s="14"/>
      <c r="GEI95" s="14"/>
      <c r="GEJ95" s="14"/>
      <c r="GEK95" s="14"/>
      <c r="GEL95" s="14"/>
      <c r="GEM95" s="14"/>
      <c r="GEN95" s="14"/>
      <c r="GEO95" s="14"/>
      <c r="GEP95" s="14"/>
      <c r="GEQ95" s="14"/>
      <c r="GER95" s="14"/>
      <c r="GES95" s="14"/>
      <c r="GET95" s="14"/>
      <c r="GEU95" s="14"/>
      <c r="GEV95" s="14"/>
      <c r="GEW95" s="14"/>
      <c r="GEX95" s="14"/>
      <c r="GEY95" s="14"/>
      <c r="GEZ95" s="14"/>
      <c r="GFA95" s="14"/>
      <c r="GFB95" s="14"/>
      <c r="GFC95" s="14"/>
      <c r="GFD95" s="14"/>
      <c r="GFE95" s="14"/>
      <c r="GFF95" s="14"/>
      <c r="GFG95" s="14"/>
      <c r="GFH95" s="14"/>
      <c r="GFI95" s="14"/>
      <c r="GFJ95" s="14"/>
      <c r="GFK95" s="14"/>
      <c r="GFL95" s="14"/>
      <c r="GFM95" s="14"/>
      <c r="GFN95" s="14"/>
      <c r="GFO95" s="14"/>
      <c r="GFP95" s="14"/>
      <c r="GFQ95" s="14"/>
      <c r="GFR95" s="14"/>
      <c r="GFS95" s="14"/>
      <c r="GFT95" s="14"/>
      <c r="GFU95" s="14"/>
      <c r="GFV95" s="14"/>
      <c r="GFW95" s="14"/>
      <c r="GFX95" s="14"/>
      <c r="GFY95" s="14"/>
      <c r="GFZ95" s="14"/>
      <c r="GGA95" s="14"/>
      <c r="GGB95" s="14"/>
      <c r="GGC95" s="14"/>
      <c r="GGD95" s="14"/>
      <c r="GGE95" s="14"/>
      <c r="GGF95" s="14"/>
      <c r="GGG95" s="14"/>
      <c r="GGH95" s="14"/>
      <c r="GGI95" s="14"/>
      <c r="GGJ95" s="14"/>
      <c r="GGK95" s="14"/>
      <c r="GGL95" s="14"/>
      <c r="GGM95" s="14"/>
      <c r="GGN95" s="14"/>
      <c r="GGO95" s="14"/>
      <c r="GGP95" s="14"/>
      <c r="GGQ95" s="14"/>
      <c r="GGR95" s="14"/>
      <c r="GGS95" s="14"/>
      <c r="GGT95" s="14"/>
      <c r="GGU95" s="14"/>
      <c r="GGV95" s="14"/>
      <c r="GGW95" s="14"/>
      <c r="GGX95" s="14"/>
      <c r="GGY95" s="14"/>
      <c r="GGZ95" s="14"/>
      <c r="GHA95" s="14"/>
      <c r="GHB95" s="14"/>
      <c r="GHC95" s="14"/>
      <c r="GHD95" s="14"/>
      <c r="GHE95" s="14"/>
      <c r="GHF95" s="14"/>
      <c r="GHG95" s="14"/>
      <c r="GHH95" s="14"/>
      <c r="GHI95" s="14"/>
      <c r="GHJ95" s="14"/>
      <c r="GHK95" s="14"/>
      <c r="GHL95" s="14"/>
      <c r="GHM95" s="14"/>
      <c r="GHN95" s="14"/>
      <c r="GHO95" s="14"/>
      <c r="GHP95" s="14"/>
      <c r="GHQ95" s="14"/>
      <c r="GHR95" s="14"/>
      <c r="GHS95" s="14"/>
      <c r="GHT95" s="14"/>
      <c r="GHU95" s="14"/>
      <c r="GHV95" s="14"/>
      <c r="GHW95" s="14"/>
      <c r="GHX95" s="14"/>
      <c r="GHY95" s="14"/>
      <c r="GHZ95" s="14"/>
      <c r="GIA95" s="14"/>
      <c r="GIB95" s="14"/>
      <c r="GIC95" s="14"/>
      <c r="GID95" s="14"/>
      <c r="GIE95" s="14"/>
      <c r="GIF95" s="14"/>
      <c r="GIG95" s="14"/>
      <c r="GIH95" s="14"/>
      <c r="GII95" s="14"/>
      <c r="GIJ95" s="14"/>
      <c r="GIK95" s="14"/>
      <c r="GIL95" s="14"/>
      <c r="GIM95" s="14"/>
      <c r="GIN95" s="14"/>
      <c r="GIO95" s="14"/>
      <c r="GIP95" s="14"/>
      <c r="GIQ95" s="14"/>
      <c r="GIR95" s="14"/>
      <c r="GIS95" s="14"/>
      <c r="GIT95" s="14"/>
      <c r="GIU95" s="14"/>
      <c r="GIV95" s="14"/>
      <c r="GIW95" s="14"/>
      <c r="GIX95" s="14"/>
      <c r="GIY95" s="14"/>
      <c r="GIZ95" s="14"/>
      <c r="GJA95" s="14"/>
      <c r="GJB95" s="14"/>
      <c r="GJC95" s="14"/>
      <c r="GJD95" s="14"/>
      <c r="GJE95" s="14"/>
      <c r="GJF95" s="14"/>
      <c r="GJG95" s="14"/>
      <c r="GJH95" s="14"/>
      <c r="GJI95" s="14"/>
      <c r="GJJ95" s="14"/>
      <c r="GJK95" s="14"/>
      <c r="GJL95" s="14"/>
      <c r="GJM95" s="14"/>
      <c r="GJN95" s="14"/>
      <c r="GJO95" s="14"/>
      <c r="GJP95" s="14"/>
      <c r="GJQ95" s="14"/>
      <c r="GJR95" s="14"/>
      <c r="GJS95" s="14"/>
      <c r="GJT95" s="14"/>
      <c r="GJU95" s="14"/>
      <c r="GJV95" s="14"/>
      <c r="GJW95" s="14"/>
      <c r="GJX95" s="14"/>
      <c r="GJY95" s="14"/>
      <c r="GJZ95" s="14"/>
      <c r="GKA95" s="14"/>
      <c r="GKB95" s="14"/>
      <c r="GKC95" s="14"/>
      <c r="GKD95" s="14"/>
      <c r="GKE95" s="14"/>
      <c r="GKF95" s="14"/>
      <c r="GKG95" s="14"/>
      <c r="GKH95" s="14"/>
      <c r="GKI95" s="14"/>
      <c r="GKJ95" s="14"/>
      <c r="GKK95" s="14"/>
      <c r="GKL95" s="14"/>
      <c r="GKM95" s="14"/>
      <c r="GKN95" s="14"/>
      <c r="GKO95" s="14"/>
      <c r="GKP95" s="14"/>
      <c r="GKQ95" s="14"/>
      <c r="GKR95" s="14"/>
      <c r="GKS95" s="14"/>
      <c r="GKT95" s="14"/>
      <c r="GKU95" s="14"/>
      <c r="GKV95" s="14"/>
      <c r="GKW95" s="14"/>
      <c r="GKX95" s="14"/>
      <c r="GKY95" s="14"/>
      <c r="GKZ95" s="14"/>
      <c r="GLA95" s="14"/>
      <c r="GLB95" s="14"/>
      <c r="GLC95" s="14"/>
      <c r="GLD95" s="14"/>
      <c r="GLE95" s="14"/>
      <c r="GLF95" s="14"/>
      <c r="GLG95" s="14"/>
      <c r="GLH95" s="14"/>
      <c r="GLI95" s="14"/>
      <c r="GLJ95" s="14"/>
      <c r="GLK95" s="14"/>
      <c r="GLL95" s="14"/>
      <c r="GLM95" s="14"/>
      <c r="GLN95" s="14"/>
      <c r="GLO95" s="14"/>
      <c r="GLP95" s="14"/>
      <c r="GLQ95" s="14"/>
      <c r="GLR95" s="14"/>
      <c r="GLS95" s="14"/>
      <c r="GLT95" s="14"/>
      <c r="GLU95" s="14"/>
      <c r="GLV95" s="14"/>
      <c r="GLW95" s="14"/>
      <c r="GLX95" s="14"/>
      <c r="GLY95" s="14"/>
      <c r="GLZ95" s="14"/>
      <c r="GMA95" s="14"/>
      <c r="GMB95" s="14"/>
      <c r="GMC95" s="14"/>
      <c r="GMD95" s="14"/>
      <c r="GME95" s="14"/>
      <c r="GMF95" s="14"/>
      <c r="GMG95" s="14"/>
      <c r="GMH95" s="14"/>
      <c r="GMI95" s="14"/>
      <c r="GMJ95" s="14"/>
      <c r="GMK95" s="14"/>
      <c r="GML95" s="14"/>
      <c r="GMM95" s="14"/>
      <c r="GMN95" s="14"/>
      <c r="GMO95" s="14"/>
      <c r="GMP95" s="14"/>
      <c r="GMQ95" s="14"/>
      <c r="GMR95" s="14"/>
      <c r="GMS95" s="14"/>
      <c r="GMT95" s="14"/>
      <c r="GMU95" s="14"/>
      <c r="GMV95" s="14"/>
      <c r="GMW95" s="14"/>
      <c r="GMX95" s="14"/>
      <c r="GMY95" s="14"/>
      <c r="GMZ95" s="14"/>
      <c r="GNA95" s="14"/>
      <c r="GNB95" s="14"/>
      <c r="GNC95" s="14"/>
      <c r="GND95" s="14"/>
      <c r="GNE95" s="14"/>
      <c r="GNF95" s="14"/>
      <c r="GNG95" s="14"/>
      <c r="GNH95" s="14"/>
      <c r="GNI95" s="14"/>
      <c r="GNJ95" s="14"/>
      <c r="GNK95" s="14"/>
      <c r="GNL95" s="14"/>
      <c r="GNM95" s="14"/>
      <c r="GNN95" s="14"/>
      <c r="GNO95" s="14"/>
      <c r="GNP95" s="14"/>
      <c r="GNQ95" s="14"/>
      <c r="GNR95" s="14"/>
      <c r="GNS95" s="14"/>
      <c r="GNT95" s="14"/>
      <c r="GNU95" s="14"/>
      <c r="GNV95" s="14"/>
      <c r="GNW95" s="14"/>
      <c r="GNX95" s="14"/>
      <c r="GNY95" s="14"/>
      <c r="GNZ95" s="14"/>
      <c r="GOA95" s="14"/>
      <c r="GOB95" s="14"/>
      <c r="GOC95" s="14"/>
      <c r="GOD95" s="14"/>
      <c r="GOE95" s="14"/>
      <c r="GOF95" s="14"/>
      <c r="GOG95" s="14"/>
      <c r="GOH95" s="14"/>
      <c r="GOI95" s="14"/>
      <c r="GOJ95" s="14"/>
      <c r="GOK95" s="14"/>
      <c r="GOL95" s="14"/>
      <c r="GOM95" s="14"/>
      <c r="GON95" s="14"/>
      <c r="GOO95" s="14"/>
      <c r="GOP95" s="14"/>
      <c r="GOQ95" s="14"/>
      <c r="GOR95" s="14"/>
      <c r="GOS95" s="14"/>
      <c r="GOT95" s="14"/>
      <c r="GOU95" s="14"/>
      <c r="GOV95" s="14"/>
      <c r="GOW95" s="14"/>
      <c r="GOX95" s="14"/>
      <c r="GOY95" s="14"/>
      <c r="GOZ95" s="14"/>
      <c r="GPA95" s="14"/>
      <c r="GPB95" s="14"/>
      <c r="GPC95" s="14"/>
      <c r="GPD95" s="14"/>
      <c r="GPE95" s="14"/>
      <c r="GPF95" s="14"/>
      <c r="GPG95" s="14"/>
      <c r="GPH95" s="14"/>
      <c r="GPI95" s="14"/>
      <c r="GPJ95" s="14"/>
      <c r="GPK95" s="14"/>
      <c r="GPL95" s="14"/>
      <c r="GPM95" s="14"/>
      <c r="GPN95" s="14"/>
      <c r="GPO95" s="14"/>
      <c r="GPP95" s="14"/>
      <c r="GPQ95" s="14"/>
      <c r="GPR95" s="14"/>
      <c r="GPS95" s="14"/>
      <c r="GPT95" s="14"/>
      <c r="GPU95" s="14"/>
      <c r="GPV95" s="14"/>
      <c r="GPW95" s="14"/>
      <c r="GPX95" s="14"/>
      <c r="GPY95" s="14"/>
      <c r="GPZ95" s="14"/>
      <c r="GQA95" s="14"/>
      <c r="GQB95" s="14"/>
      <c r="GQC95" s="14"/>
      <c r="GQD95" s="14"/>
      <c r="GQE95" s="14"/>
      <c r="GQF95" s="14"/>
      <c r="GQG95" s="14"/>
      <c r="GQH95" s="14"/>
      <c r="GQI95" s="14"/>
      <c r="GQJ95" s="14"/>
      <c r="GQK95" s="14"/>
      <c r="GQL95" s="14"/>
      <c r="GQM95" s="14"/>
      <c r="GQN95" s="14"/>
      <c r="GQO95" s="14"/>
      <c r="GQP95" s="14"/>
      <c r="GQQ95" s="14"/>
      <c r="GQR95" s="14"/>
      <c r="GQS95" s="14"/>
      <c r="GQT95" s="14"/>
      <c r="GQU95" s="14"/>
      <c r="GQV95" s="14"/>
      <c r="GQW95" s="14"/>
      <c r="GQX95" s="14"/>
      <c r="GQY95" s="14"/>
      <c r="GQZ95" s="14"/>
      <c r="GRA95" s="14"/>
      <c r="GRB95" s="14"/>
      <c r="GRC95" s="14"/>
      <c r="GRD95" s="14"/>
      <c r="GRE95" s="14"/>
      <c r="GRF95" s="14"/>
      <c r="GRG95" s="14"/>
      <c r="GRH95" s="14"/>
      <c r="GRI95" s="14"/>
      <c r="GRJ95" s="14"/>
      <c r="GRK95" s="14"/>
      <c r="GRL95" s="14"/>
      <c r="GRM95" s="14"/>
      <c r="GRN95" s="14"/>
      <c r="GRO95" s="14"/>
      <c r="GRP95" s="14"/>
      <c r="GRQ95" s="14"/>
      <c r="GRR95" s="14"/>
      <c r="GRS95" s="14"/>
      <c r="GRT95" s="14"/>
      <c r="GRU95" s="14"/>
      <c r="GRV95" s="14"/>
      <c r="GRW95" s="14"/>
      <c r="GRX95" s="14"/>
      <c r="GRY95" s="14"/>
      <c r="GRZ95" s="14"/>
      <c r="GSA95" s="14"/>
      <c r="GSB95" s="14"/>
      <c r="GSC95" s="14"/>
      <c r="GSD95" s="14"/>
      <c r="GSE95" s="14"/>
      <c r="GSF95" s="14"/>
      <c r="GSG95" s="14"/>
      <c r="GSH95" s="14"/>
      <c r="GSI95" s="14"/>
      <c r="GSJ95" s="14"/>
      <c r="GSK95" s="14"/>
      <c r="GSL95" s="14"/>
      <c r="GSM95" s="14"/>
      <c r="GSN95" s="14"/>
      <c r="GSO95" s="14"/>
      <c r="GSP95" s="14"/>
      <c r="GSQ95" s="14"/>
      <c r="GSR95" s="14"/>
      <c r="GSS95" s="14"/>
      <c r="GST95" s="14"/>
      <c r="GSU95" s="14"/>
      <c r="GSV95" s="14"/>
      <c r="GSW95" s="14"/>
      <c r="GSX95" s="14"/>
      <c r="GSY95" s="14"/>
      <c r="GSZ95" s="14"/>
      <c r="GTA95" s="14"/>
      <c r="GTB95" s="14"/>
      <c r="GTC95" s="14"/>
      <c r="GTD95" s="14"/>
      <c r="GTE95" s="14"/>
      <c r="GTF95" s="14"/>
      <c r="GTG95" s="14"/>
      <c r="GTH95" s="14"/>
      <c r="GTI95" s="14"/>
      <c r="GTJ95" s="14"/>
      <c r="GTK95" s="14"/>
      <c r="GTL95" s="14"/>
      <c r="GTM95" s="14"/>
      <c r="GTN95" s="14"/>
      <c r="GTO95" s="14"/>
      <c r="GTP95" s="14"/>
      <c r="GTQ95" s="14"/>
      <c r="GTR95" s="14"/>
      <c r="GTS95" s="14"/>
      <c r="GTT95" s="14"/>
      <c r="GTU95" s="14"/>
      <c r="GTV95" s="14"/>
      <c r="GTW95" s="14"/>
      <c r="GTX95" s="14"/>
      <c r="GTY95" s="14"/>
      <c r="GTZ95" s="14"/>
      <c r="GUA95" s="14"/>
      <c r="GUB95" s="14"/>
      <c r="GUC95" s="14"/>
      <c r="GUD95" s="14"/>
      <c r="GUE95" s="14"/>
      <c r="GUF95" s="14"/>
      <c r="GUG95" s="14"/>
      <c r="GUH95" s="14"/>
      <c r="GUI95" s="14"/>
      <c r="GUJ95" s="14"/>
      <c r="GUK95" s="14"/>
      <c r="GUL95" s="14"/>
      <c r="GUM95" s="14"/>
      <c r="GUN95" s="14"/>
      <c r="GUO95" s="14"/>
      <c r="GUP95" s="14"/>
      <c r="GUQ95" s="14"/>
      <c r="GUR95" s="14"/>
      <c r="GUS95" s="14"/>
      <c r="GUT95" s="14"/>
      <c r="GUU95" s="14"/>
      <c r="GUV95" s="14"/>
      <c r="GUW95" s="14"/>
      <c r="GUX95" s="14"/>
      <c r="GUY95" s="14"/>
      <c r="GUZ95" s="14"/>
      <c r="GVA95" s="14"/>
      <c r="GVB95" s="14"/>
      <c r="GVC95" s="14"/>
      <c r="GVD95" s="14"/>
      <c r="GVE95" s="14"/>
      <c r="GVF95" s="14"/>
      <c r="GVG95" s="14"/>
      <c r="GVH95" s="14"/>
      <c r="GVI95" s="14"/>
      <c r="GVJ95" s="14"/>
      <c r="GVK95" s="14"/>
      <c r="GVL95" s="14"/>
      <c r="GVM95" s="14"/>
      <c r="GVN95" s="14"/>
      <c r="GVO95" s="14"/>
      <c r="GVP95" s="14"/>
      <c r="GVQ95" s="14"/>
      <c r="GVR95" s="14"/>
      <c r="GVS95" s="14"/>
      <c r="GVT95" s="14"/>
      <c r="GVU95" s="14"/>
      <c r="GVV95" s="14"/>
      <c r="GVW95" s="14"/>
      <c r="GVX95" s="14"/>
      <c r="GVY95" s="14"/>
      <c r="GVZ95" s="14"/>
      <c r="GWA95" s="14"/>
      <c r="GWB95" s="14"/>
      <c r="GWC95" s="14"/>
      <c r="GWD95" s="14"/>
      <c r="GWE95" s="14"/>
      <c r="GWF95" s="14"/>
      <c r="GWG95" s="14"/>
      <c r="GWH95" s="14"/>
      <c r="GWI95" s="14"/>
      <c r="GWJ95" s="14"/>
      <c r="GWK95" s="14"/>
      <c r="GWL95" s="14"/>
      <c r="GWM95" s="14"/>
      <c r="GWN95" s="14"/>
      <c r="GWO95" s="14"/>
      <c r="GWP95" s="14"/>
      <c r="GWQ95" s="14"/>
      <c r="GWR95" s="14"/>
      <c r="GWS95" s="14"/>
      <c r="GWT95" s="14"/>
      <c r="GWU95" s="14"/>
      <c r="GWV95" s="14"/>
      <c r="GWW95" s="14"/>
      <c r="GWX95" s="14"/>
      <c r="GWY95" s="14"/>
      <c r="GWZ95" s="14"/>
      <c r="GXA95" s="14"/>
      <c r="GXB95" s="14"/>
      <c r="GXC95" s="14"/>
      <c r="GXD95" s="14"/>
      <c r="GXE95" s="14"/>
      <c r="GXF95" s="14"/>
      <c r="GXG95" s="14"/>
      <c r="GXH95" s="14"/>
      <c r="GXI95" s="14"/>
      <c r="GXJ95" s="14"/>
      <c r="GXK95" s="14"/>
      <c r="GXL95" s="14"/>
      <c r="GXM95" s="14"/>
      <c r="GXN95" s="14"/>
      <c r="GXO95" s="14"/>
      <c r="GXP95" s="14"/>
      <c r="GXQ95" s="14"/>
      <c r="GXR95" s="14"/>
      <c r="GXS95" s="14"/>
      <c r="GXT95" s="14"/>
      <c r="GXU95" s="14"/>
      <c r="GXV95" s="14"/>
      <c r="GXW95" s="14"/>
      <c r="GXX95" s="14"/>
      <c r="GXY95" s="14"/>
      <c r="GXZ95" s="14"/>
      <c r="GYA95" s="14"/>
      <c r="GYB95" s="14"/>
      <c r="GYC95" s="14"/>
      <c r="GYD95" s="14"/>
      <c r="GYE95" s="14"/>
      <c r="GYF95" s="14"/>
      <c r="GYG95" s="14"/>
      <c r="GYH95" s="14"/>
      <c r="GYI95" s="14"/>
      <c r="GYJ95" s="14"/>
      <c r="GYK95" s="14"/>
      <c r="GYL95" s="14"/>
      <c r="GYM95" s="14"/>
      <c r="GYN95" s="14"/>
      <c r="GYO95" s="14"/>
      <c r="GYP95" s="14"/>
      <c r="GYQ95" s="14"/>
      <c r="GYR95" s="14"/>
      <c r="GYS95" s="14"/>
      <c r="GYT95" s="14"/>
      <c r="GYU95" s="14"/>
      <c r="GYV95" s="14"/>
      <c r="GYW95" s="14"/>
      <c r="GYX95" s="14"/>
      <c r="GYY95" s="14"/>
      <c r="GYZ95" s="14"/>
      <c r="GZA95" s="14"/>
      <c r="GZB95" s="14"/>
      <c r="GZC95" s="14"/>
      <c r="GZD95" s="14"/>
      <c r="GZE95" s="14"/>
      <c r="GZF95" s="14"/>
      <c r="GZG95" s="14"/>
      <c r="GZH95" s="14"/>
      <c r="GZI95" s="14"/>
      <c r="GZJ95" s="14"/>
      <c r="GZK95" s="14"/>
      <c r="GZL95" s="14"/>
      <c r="GZM95" s="14"/>
      <c r="GZN95" s="14"/>
      <c r="GZO95" s="14"/>
      <c r="GZP95" s="14"/>
      <c r="GZQ95" s="14"/>
      <c r="GZR95" s="14"/>
      <c r="GZS95" s="14"/>
      <c r="GZT95" s="14"/>
      <c r="GZU95" s="14"/>
      <c r="GZV95" s="14"/>
      <c r="GZW95" s="14"/>
      <c r="GZX95" s="14"/>
      <c r="GZY95" s="14"/>
      <c r="GZZ95" s="14"/>
      <c r="HAA95" s="14"/>
      <c r="HAB95" s="14"/>
      <c r="HAC95" s="14"/>
      <c r="HAD95" s="14"/>
      <c r="HAE95" s="14"/>
      <c r="HAF95" s="14"/>
      <c r="HAG95" s="14"/>
      <c r="HAH95" s="14"/>
      <c r="HAI95" s="14"/>
      <c r="HAJ95" s="14"/>
      <c r="HAK95" s="14"/>
      <c r="HAL95" s="14"/>
      <c r="HAM95" s="14"/>
      <c r="HAN95" s="14"/>
      <c r="HAO95" s="14"/>
      <c r="HAP95" s="14"/>
      <c r="HAQ95" s="14"/>
      <c r="HAR95" s="14"/>
      <c r="HAS95" s="14"/>
      <c r="HAT95" s="14"/>
      <c r="HAU95" s="14"/>
      <c r="HAV95" s="14"/>
      <c r="HAW95" s="14"/>
      <c r="HAX95" s="14"/>
      <c r="HAY95" s="14"/>
      <c r="HAZ95" s="14"/>
      <c r="HBA95" s="14"/>
      <c r="HBB95" s="14"/>
      <c r="HBC95" s="14"/>
      <c r="HBD95" s="14"/>
      <c r="HBE95" s="14"/>
      <c r="HBF95" s="14"/>
      <c r="HBG95" s="14"/>
      <c r="HBH95" s="14"/>
      <c r="HBI95" s="14"/>
      <c r="HBJ95" s="14"/>
      <c r="HBK95" s="14"/>
      <c r="HBL95" s="14"/>
      <c r="HBM95" s="14"/>
      <c r="HBN95" s="14"/>
      <c r="HBO95" s="14"/>
      <c r="HBP95" s="14"/>
      <c r="HBQ95" s="14"/>
      <c r="HBR95" s="14"/>
      <c r="HBS95" s="14"/>
      <c r="HBT95" s="14"/>
      <c r="HBU95" s="14"/>
      <c r="HBV95" s="14"/>
      <c r="HBW95" s="14"/>
      <c r="HBX95" s="14"/>
      <c r="HBY95" s="14"/>
      <c r="HBZ95" s="14"/>
      <c r="HCA95" s="14"/>
      <c r="HCB95" s="14"/>
      <c r="HCC95" s="14"/>
      <c r="HCD95" s="14"/>
      <c r="HCE95" s="14"/>
      <c r="HCF95" s="14"/>
      <c r="HCG95" s="14"/>
      <c r="HCH95" s="14"/>
      <c r="HCI95" s="14"/>
      <c r="HCJ95" s="14"/>
      <c r="HCK95" s="14"/>
      <c r="HCL95" s="14"/>
      <c r="HCM95" s="14"/>
      <c r="HCN95" s="14"/>
      <c r="HCO95" s="14"/>
      <c r="HCP95" s="14"/>
      <c r="HCQ95" s="14"/>
      <c r="HCR95" s="14"/>
      <c r="HCS95" s="14"/>
      <c r="HCT95" s="14"/>
      <c r="HCU95" s="14"/>
      <c r="HCV95" s="14"/>
      <c r="HCW95" s="14"/>
      <c r="HCX95" s="14"/>
      <c r="HCY95" s="14"/>
      <c r="HCZ95" s="14"/>
      <c r="HDA95" s="14"/>
      <c r="HDB95" s="14"/>
      <c r="HDC95" s="14"/>
      <c r="HDD95" s="14"/>
      <c r="HDE95" s="14"/>
      <c r="HDF95" s="14"/>
      <c r="HDG95" s="14"/>
      <c r="HDH95" s="14"/>
      <c r="HDI95" s="14"/>
      <c r="HDJ95" s="14"/>
      <c r="HDK95" s="14"/>
      <c r="HDL95" s="14"/>
      <c r="HDM95" s="14"/>
      <c r="HDN95" s="14"/>
      <c r="HDO95" s="14"/>
      <c r="HDP95" s="14"/>
      <c r="HDQ95" s="14"/>
      <c r="HDR95" s="14"/>
      <c r="HDS95" s="14"/>
      <c r="HDT95" s="14"/>
      <c r="HDU95" s="14"/>
      <c r="HDV95" s="14"/>
      <c r="HDW95" s="14"/>
      <c r="HDX95" s="14"/>
      <c r="HDY95" s="14"/>
      <c r="HDZ95" s="14"/>
      <c r="HEA95" s="14"/>
      <c r="HEB95" s="14"/>
      <c r="HEC95" s="14"/>
      <c r="HED95" s="14"/>
      <c r="HEE95" s="14"/>
      <c r="HEF95" s="14"/>
      <c r="HEG95" s="14"/>
      <c r="HEH95" s="14"/>
      <c r="HEI95" s="14"/>
      <c r="HEJ95" s="14"/>
      <c r="HEK95" s="14"/>
      <c r="HEL95" s="14"/>
      <c r="HEM95" s="14"/>
      <c r="HEN95" s="14"/>
      <c r="HEO95" s="14"/>
      <c r="HEP95" s="14"/>
      <c r="HEQ95" s="14"/>
      <c r="HER95" s="14"/>
      <c r="HES95" s="14"/>
      <c r="HET95" s="14"/>
      <c r="HEU95" s="14"/>
      <c r="HEV95" s="14"/>
      <c r="HEW95" s="14"/>
      <c r="HEX95" s="14"/>
      <c r="HEY95" s="14"/>
      <c r="HEZ95" s="14"/>
      <c r="HFA95" s="14"/>
      <c r="HFB95" s="14"/>
      <c r="HFC95" s="14"/>
      <c r="HFD95" s="14"/>
      <c r="HFE95" s="14"/>
      <c r="HFF95" s="14"/>
      <c r="HFG95" s="14"/>
      <c r="HFH95" s="14"/>
      <c r="HFI95" s="14"/>
      <c r="HFJ95" s="14"/>
      <c r="HFK95" s="14"/>
      <c r="HFL95" s="14"/>
      <c r="HFM95" s="14"/>
      <c r="HFN95" s="14"/>
      <c r="HFO95" s="14"/>
      <c r="HFP95" s="14"/>
      <c r="HFQ95" s="14"/>
      <c r="HFR95" s="14"/>
      <c r="HFS95" s="14"/>
      <c r="HFT95" s="14"/>
      <c r="HFU95" s="14"/>
      <c r="HFV95" s="14"/>
      <c r="HFW95" s="14"/>
      <c r="HFX95" s="14"/>
      <c r="HFY95" s="14"/>
      <c r="HFZ95" s="14"/>
      <c r="HGA95" s="14"/>
      <c r="HGB95" s="14"/>
      <c r="HGC95" s="14"/>
      <c r="HGD95" s="14"/>
      <c r="HGE95" s="14"/>
      <c r="HGF95" s="14"/>
      <c r="HGG95" s="14"/>
      <c r="HGH95" s="14"/>
      <c r="HGI95" s="14"/>
      <c r="HGJ95" s="14"/>
      <c r="HGK95" s="14"/>
      <c r="HGL95" s="14"/>
      <c r="HGM95" s="14"/>
      <c r="HGN95" s="14"/>
      <c r="HGO95" s="14"/>
      <c r="HGP95" s="14"/>
      <c r="HGQ95" s="14"/>
      <c r="HGR95" s="14"/>
      <c r="HGS95" s="14"/>
      <c r="HGT95" s="14"/>
      <c r="HGU95" s="14"/>
      <c r="HGV95" s="14"/>
      <c r="HGW95" s="14"/>
      <c r="HGX95" s="14"/>
      <c r="HGY95" s="14"/>
      <c r="HGZ95" s="14"/>
      <c r="HHA95" s="14"/>
      <c r="HHB95" s="14"/>
      <c r="HHC95" s="14"/>
      <c r="HHD95" s="14"/>
      <c r="HHE95" s="14"/>
      <c r="HHF95" s="14"/>
      <c r="HHG95" s="14"/>
      <c r="HHH95" s="14"/>
      <c r="HHI95" s="14"/>
      <c r="HHJ95" s="14"/>
      <c r="HHK95" s="14"/>
      <c r="HHL95" s="14"/>
      <c r="HHM95" s="14"/>
      <c r="HHN95" s="14"/>
      <c r="HHO95" s="14"/>
      <c r="HHP95" s="14"/>
      <c r="HHQ95" s="14"/>
      <c r="HHR95" s="14"/>
      <c r="HHS95" s="14"/>
      <c r="HHT95" s="14"/>
      <c r="HHU95" s="14"/>
      <c r="HHV95" s="14"/>
      <c r="HHW95" s="14"/>
      <c r="HHX95" s="14"/>
      <c r="HHY95" s="14"/>
      <c r="HHZ95" s="14"/>
      <c r="HIA95" s="14"/>
      <c r="HIB95" s="14"/>
      <c r="HIC95" s="14"/>
      <c r="HID95" s="14"/>
      <c r="HIE95" s="14"/>
      <c r="HIF95" s="14"/>
      <c r="HIG95" s="14"/>
      <c r="HIH95" s="14"/>
      <c r="HII95" s="14"/>
      <c r="HIJ95" s="14"/>
      <c r="HIK95" s="14"/>
      <c r="HIL95" s="14"/>
      <c r="HIM95" s="14"/>
      <c r="HIN95" s="14"/>
      <c r="HIO95" s="14"/>
      <c r="HIP95" s="14"/>
      <c r="HIQ95" s="14"/>
      <c r="HIR95" s="14"/>
      <c r="HIS95" s="14"/>
      <c r="HIT95" s="14"/>
      <c r="HIU95" s="14"/>
      <c r="HIV95" s="14"/>
      <c r="HIW95" s="14"/>
      <c r="HIX95" s="14"/>
      <c r="HIY95" s="14"/>
      <c r="HIZ95" s="14"/>
      <c r="HJA95" s="14"/>
      <c r="HJB95" s="14"/>
      <c r="HJC95" s="14"/>
      <c r="HJD95" s="14"/>
      <c r="HJE95" s="14"/>
      <c r="HJF95" s="14"/>
      <c r="HJG95" s="14"/>
      <c r="HJH95" s="14"/>
      <c r="HJI95" s="14"/>
      <c r="HJJ95" s="14"/>
      <c r="HJK95" s="14"/>
      <c r="HJL95" s="14"/>
      <c r="HJM95" s="14"/>
      <c r="HJN95" s="14"/>
      <c r="HJO95" s="14"/>
      <c r="HJP95" s="14"/>
      <c r="HJQ95" s="14"/>
      <c r="HJR95" s="14"/>
      <c r="HJS95" s="14"/>
      <c r="HJT95" s="14"/>
      <c r="HJU95" s="14"/>
      <c r="HJV95" s="14"/>
      <c r="HJW95" s="14"/>
      <c r="HJX95" s="14"/>
      <c r="HJY95" s="14"/>
      <c r="HJZ95" s="14"/>
      <c r="HKA95" s="14"/>
      <c r="HKB95" s="14"/>
      <c r="HKC95" s="14"/>
      <c r="HKD95" s="14"/>
      <c r="HKE95" s="14"/>
      <c r="HKF95" s="14"/>
      <c r="HKG95" s="14"/>
      <c r="HKH95" s="14"/>
      <c r="HKI95" s="14"/>
      <c r="HKJ95" s="14"/>
      <c r="HKK95" s="14"/>
      <c r="HKL95" s="14"/>
      <c r="HKM95" s="14"/>
      <c r="HKN95" s="14"/>
      <c r="HKO95" s="14"/>
      <c r="HKP95" s="14"/>
      <c r="HKQ95" s="14"/>
      <c r="HKR95" s="14"/>
      <c r="HKS95" s="14"/>
      <c r="HKT95" s="14"/>
      <c r="HKU95" s="14"/>
      <c r="HKV95" s="14"/>
      <c r="HKW95" s="14"/>
      <c r="HKX95" s="14"/>
      <c r="HKY95" s="14"/>
      <c r="HKZ95" s="14"/>
      <c r="HLA95" s="14"/>
      <c r="HLB95" s="14"/>
      <c r="HLC95" s="14"/>
      <c r="HLD95" s="14"/>
      <c r="HLE95" s="14"/>
      <c r="HLF95" s="14"/>
      <c r="HLG95" s="14"/>
      <c r="HLH95" s="14"/>
      <c r="HLI95" s="14"/>
      <c r="HLJ95" s="14"/>
      <c r="HLK95" s="14"/>
      <c r="HLL95" s="14"/>
      <c r="HLM95" s="14"/>
      <c r="HLN95" s="14"/>
      <c r="HLO95" s="14"/>
      <c r="HLP95" s="14"/>
      <c r="HLQ95" s="14"/>
      <c r="HLR95" s="14"/>
      <c r="HLS95" s="14"/>
      <c r="HLT95" s="14"/>
      <c r="HLU95" s="14"/>
      <c r="HLV95" s="14"/>
      <c r="HLW95" s="14"/>
      <c r="HLX95" s="14"/>
      <c r="HLY95" s="14"/>
      <c r="HLZ95" s="14"/>
      <c r="HMA95" s="14"/>
      <c r="HMB95" s="14"/>
      <c r="HMC95" s="14"/>
      <c r="HMD95" s="14"/>
      <c r="HME95" s="14"/>
      <c r="HMF95" s="14"/>
      <c r="HMG95" s="14"/>
      <c r="HMH95" s="14"/>
      <c r="HMI95" s="14"/>
      <c r="HMJ95" s="14"/>
      <c r="HMK95" s="14"/>
      <c r="HML95" s="14"/>
      <c r="HMM95" s="14"/>
      <c r="HMN95" s="14"/>
      <c r="HMO95" s="14"/>
      <c r="HMP95" s="14"/>
      <c r="HMQ95" s="14"/>
      <c r="HMR95" s="14"/>
      <c r="HMS95" s="14"/>
      <c r="HMT95" s="14"/>
      <c r="HMU95" s="14"/>
      <c r="HMV95" s="14"/>
      <c r="HMW95" s="14"/>
      <c r="HMX95" s="14"/>
      <c r="HMY95" s="14"/>
      <c r="HMZ95" s="14"/>
      <c r="HNA95" s="14"/>
      <c r="HNB95" s="14"/>
      <c r="HNC95" s="14"/>
      <c r="HND95" s="14"/>
      <c r="HNE95" s="14"/>
      <c r="HNF95" s="14"/>
      <c r="HNG95" s="14"/>
      <c r="HNH95" s="14"/>
      <c r="HNI95" s="14"/>
      <c r="HNJ95" s="14"/>
      <c r="HNK95" s="14"/>
      <c r="HNL95" s="14"/>
      <c r="HNM95" s="14"/>
      <c r="HNN95" s="14"/>
      <c r="HNO95" s="14"/>
      <c r="HNP95" s="14"/>
      <c r="HNQ95" s="14"/>
      <c r="HNR95" s="14"/>
      <c r="HNS95" s="14"/>
      <c r="HNT95" s="14"/>
      <c r="HNU95" s="14"/>
      <c r="HNV95" s="14"/>
      <c r="HNW95" s="14"/>
      <c r="HNX95" s="14"/>
      <c r="HNY95" s="14"/>
      <c r="HNZ95" s="14"/>
      <c r="HOA95" s="14"/>
      <c r="HOB95" s="14"/>
      <c r="HOC95" s="14"/>
      <c r="HOD95" s="14"/>
      <c r="HOE95" s="14"/>
      <c r="HOF95" s="14"/>
      <c r="HOG95" s="14"/>
      <c r="HOH95" s="14"/>
      <c r="HOI95" s="14"/>
      <c r="HOJ95" s="14"/>
      <c r="HOK95" s="14"/>
      <c r="HOL95" s="14"/>
      <c r="HOM95" s="14"/>
      <c r="HON95" s="14"/>
      <c r="HOO95" s="14"/>
      <c r="HOP95" s="14"/>
      <c r="HOQ95" s="14"/>
      <c r="HOR95" s="14"/>
      <c r="HOS95" s="14"/>
      <c r="HOT95" s="14"/>
      <c r="HOU95" s="14"/>
      <c r="HOV95" s="14"/>
      <c r="HOW95" s="14"/>
      <c r="HOX95" s="14"/>
      <c r="HOY95" s="14"/>
      <c r="HOZ95" s="14"/>
      <c r="HPA95" s="14"/>
      <c r="HPB95" s="14"/>
      <c r="HPC95" s="14"/>
      <c r="HPD95" s="14"/>
      <c r="HPE95" s="14"/>
      <c r="HPF95" s="14"/>
      <c r="HPG95" s="14"/>
      <c r="HPH95" s="14"/>
      <c r="HPI95" s="14"/>
      <c r="HPJ95" s="14"/>
      <c r="HPK95" s="14"/>
      <c r="HPL95" s="14"/>
      <c r="HPM95" s="14"/>
      <c r="HPN95" s="14"/>
      <c r="HPO95" s="14"/>
      <c r="HPP95" s="14"/>
      <c r="HPQ95" s="14"/>
      <c r="HPR95" s="14"/>
      <c r="HPS95" s="14"/>
      <c r="HPT95" s="14"/>
      <c r="HPU95" s="14"/>
      <c r="HPV95" s="14"/>
      <c r="HPW95" s="14"/>
      <c r="HPX95" s="14"/>
      <c r="HPY95" s="14"/>
      <c r="HPZ95" s="14"/>
      <c r="HQA95" s="14"/>
      <c r="HQB95" s="14"/>
      <c r="HQC95" s="14"/>
      <c r="HQD95" s="14"/>
      <c r="HQE95" s="14"/>
      <c r="HQF95" s="14"/>
      <c r="HQG95" s="14"/>
      <c r="HQH95" s="14"/>
      <c r="HQI95" s="14"/>
      <c r="HQJ95" s="14"/>
      <c r="HQK95" s="14"/>
      <c r="HQL95" s="14"/>
      <c r="HQM95" s="14"/>
      <c r="HQN95" s="14"/>
      <c r="HQO95" s="14"/>
      <c r="HQP95" s="14"/>
      <c r="HQQ95" s="14"/>
      <c r="HQR95" s="14"/>
      <c r="HQS95" s="14"/>
      <c r="HQT95" s="14"/>
      <c r="HQU95" s="14"/>
      <c r="HQV95" s="14"/>
      <c r="HQW95" s="14"/>
      <c r="HQX95" s="14"/>
      <c r="HQY95" s="14"/>
      <c r="HQZ95" s="14"/>
      <c r="HRA95" s="14"/>
      <c r="HRB95" s="14"/>
      <c r="HRC95" s="14"/>
      <c r="HRD95" s="14"/>
      <c r="HRE95" s="14"/>
      <c r="HRF95" s="14"/>
      <c r="HRG95" s="14"/>
      <c r="HRH95" s="14"/>
      <c r="HRI95" s="14"/>
      <c r="HRJ95" s="14"/>
      <c r="HRK95" s="14"/>
      <c r="HRL95" s="14"/>
      <c r="HRM95" s="14"/>
      <c r="HRN95" s="14"/>
      <c r="HRO95" s="14"/>
      <c r="HRP95" s="14"/>
      <c r="HRQ95" s="14"/>
      <c r="HRR95" s="14"/>
      <c r="HRS95" s="14"/>
      <c r="HRT95" s="14"/>
      <c r="HRU95" s="14"/>
      <c r="HRV95" s="14"/>
      <c r="HRW95" s="14"/>
      <c r="HRX95" s="14"/>
      <c r="HRY95" s="14"/>
      <c r="HRZ95" s="14"/>
      <c r="HSA95" s="14"/>
      <c r="HSB95" s="14"/>
      <c r="HSC95" s="14"/>
      <c r="HSD95" s="14"/>
      <c r="HSE95" s="14"/>
      <c r="HSF95" s="14"/>
      <c r="HSG95" s="14"/>
      <c r="HSH95" s="14"/>
      <c r="HSI95" s="14"/>
      <c r="HSJ95" s="14"/>
      <c r="HSK95" s="14"/>
      <c r="HSL95" s="14"/>
      <c r="HSM95" s="14"/>
      <c r="HSN95" s="14"/>
      <c r="HSO95" s="14"/>
      <c r="HSP95" s="14"/>
      <c r="HSQ95" s="14"/>
      <c r="HSR95" s="14"/>
      <c r="HSS95" s="14"/>
      <c r="HST95" s="14"/>
      <c r="HSU95" s="14"/>
      <c r="HSV95" s="14"/>
      <c r="HSW95" s="14"/>
      <c r="HSX95" s="14"/>
      <c r="HSY95" s="14"/>
      <c r="HSZ95" s="14"/>
      <c r="HTA95" s="14"/>
      <c r="HTB95" s="14"/>
      <c r="HTC95" s="14"/>
      <c r="HTD95" s="14"/>
      <c r="HTE95" s="14"/>
      <c r="HTF95" s="14"/>
      <c r="HTG95" s="14"/>
      <c r="HTH95" s="14"/>
      <c r="HTI95" s="14"/>
      <c r="HTJ95" s="14"/>
      <c r="HTK95" s="14"/>
      <c r="HTL95" s="14"/>
      <c r="HTM95" s="14"/>
      <c r="HTN95" s="14"/>
      <c r="HTO95" s="14"/>
      <c r="HTP95" s="14"/>
      <c r="HTQ95" s="14"/>
      <c r="HTR95" s="14"/>
      <c r="HTS95" s="14"/>
      <c r="HTT95" s="14"/>
      <c r="HTU95" s="14"/>
      <c r="HTV95" s="14"/>
      <c r="HTW95" s="14"/>
      <c r="HTX95" s="14"/>
      <c r="HTY95" s="14"/>
      <c r="HTZ95" s="14"/>
      <c r="HUA95" s="14"/>
      <c r="HUB95" s="14"/>
      <c r="HUC95" s="14"/>
      <c r="HUD95" s="14"/>
      <c r="HUE95" s="14"/>
      <c r="HUF95" s="14"/>
      <c r="HUG95" s="14"/>
      <c r="HUH95" s="14"/>
      <c r="HUI95" s="14"/>
      <c r="HUJ95" s="14"/>
      <c r="HUK95" s="14"/>
      <c r="HUL95" s="14"/>
      <c r="HUM95" s="14"/>
      <c r="HUN95" s="14"/>
      <c r="HUO95" s="14"/>
      <c r="HUP95" s="14"/>
      <c r="HUQ95" s="14"/>
      <c r="HUR95" s="14"/>
      <c r="HUS95" s="14"/>
      <c r="HUT95" s="14"/>
      <c r="HUU95" s="14"/>
      <c r="HUV95" s="14"/>
      <c r="HUW95" s="14"/>
      <c r="HUX95" s="14"/>
      <c r="HUY95" s="14"/>
      <c r="HUZ95" s="14"/>
      <c r="HVA95" s="14"/>
      <c r="HVB95" s="14"/>
      <c r="HVC95" s="14"/>
      <c r="HVD95" s="14"/>
      <c r="HVE95" s="14"/>
      <c r="HVF95" s="14"/>
      <c r="HVG95" s="14"/>
      <c r="HVH95" s="14"/>
      <c r="HVI95" s="14"/>
      <c r="HVJ95" s="14"/>
      <c r="HVK95" s="14"/>
      <c r="HVL95" s="14"/>
      <c r="HVM95" s="14"/>
      <c r="HVN95" s="14"/>
      <c r="HVO95" s="14"/>
      <c r="HVP95" s="14"/>
      <c r="HVQ95" s="14"/>
      <c r="HVR95" s="14"/>
      <c r="HVS95" s="14"/>
      <c r="HVT95" s="14"/>
      <c r="HVU95" s="14"/>
      <c r="HVV95" s="14"/>
      <c r="HVW95" s="14"/>
      <c r="HVX95" s="14"/>
      <c r="HVY95" s="14"/>
      <c r="HVZ95" s="14"/>
      <c r="HWA95" s="14"/>
      <c r="HWB95" s="14"/>
      <c r="HWC95" s="14"/>
      <c r="HWD95" s="14"/>
      <c r="HWE95" s="14"/>
      <c r="HWF95" s="14"/>
      <c r="HWG95" s="14"/>
      <c r="HWH95" s="14"/>
      <c r="HWI95" s="14"/>
      <c r="HWJ95" s="14"/>
      <c r="HWK95" s="14"/>
      <c r="HWL95" s="14"/>
      <c r="HWM95" s="14"/>
      <c r="HWN95" s="14"/>
      <c r="HWO95" s="14"/>
      <c r="HWP95" s="14"/>
      <c r="HWQ95" s="14"/>
      <c r="HWR95" s="14"/>
      <c r="HWS95" s="14"/>
      <c r="HWT95" s="14"/>
      <c r="HWU95" s="14"/>
      <c r="HWV95" s="14"/>
      <c r="HWW95" s="14"/>
      <c r="HWX95" s="14"/>
      <c r="HWY95" s="14"/>
      <c r="HWZ95" s="14"/>
      <c r="HXA95" s="14"/>
      <c r="HXB95" s="14"/>
      <c r="HXC95" s="14"/>
      <c r="HXD95" s="14"/>
      <c r="HXE95" s="14"/>
      <c r="HXF95" s="14"/>
      <c r="HXG95" s="14"/>
      <c r="HXH95" s="14"/>
      <c r="HXI95" s="14"/>
      <c r="HXJ95" s="14"/>
      <c r="HXK95" s="14"/>
      <c r="HXL95" s="14"/>
      <c r="HXM95" s="14"/>
      <c r="HXN95" s="14"/>
      <c r="HXO95" s="14"/>
      <c r="HXP95" s="14"/>
      <c r="HXQ95" s="14"/>
      <c r="HXR95" s="14"/>
      <c r="HXS95" s="14"/>
      <c r="HXT95" s="14"/>
      <c r="HXU95" s="14"/>
      <c r="HXV95" s="14"/>
      <c r="HXW95" s="14"/>
      <c r="HXX95" s="14"/>
      <c r="HXY95" s="14"/>
      <c r="HXZ95" s="14"/>
      <c r="HYA95" s="14"/>
      <c r="HYB95" s="14"/>
      <c r="HYC95" s="14"/>
      <c r="HYD95" s="14"/>
      <c r="HYE95" s="14"/>
      <c r="HYF95" s="14"/>
      <c r="HYG95" s="14"/>
      <c r="HYH95" s="14"/>
      <c r="HYI95" s="14"/>
      <c r="HYJ95" s="14"/>
      <c r="HYK95" s="14"/>
      <c r="HYL95" s="14"/>
      <c r="HYM95" s="14"/>
      <c r="HYN95" s="14"/>
      <c r="HYO95" s="14"/>
      <c r="HYP95" s="14"/>
      <c r="HYQ95" s="14"/>
      <c r="HYR95" s="14"/>
      <c r="HYS95" s="14"/>
      <c r="HYT95" s="14"/>
      <c r="HYU95" s="14"/>
      <c r="HYV95" s="14"/>
      <c r="HYW95" s="14"/>
      <c r="HYX95" s="14"/>
      <c r="HYY95" s="14"/>
      <c r="HYZ95" s="14"/>
      <c r="HZA95" s="14"/>
      <c r="HZB95" s="14"/>
      <c r="HZC95" s="14"/>
      <c r="HZD95" s="14"/>
      <c r="HZE95" s="14"/>
      <c r="HZF95" s="14"/>
      <c r="HZG95" s="14"/>
      <c r="HZH95" s="14"/>
      <c r="HZI95" s="14"/>
      <c r="HZJ95" s="14"/>
      <c r="HZK95" s="14"/>
      <c r="HZL95" s="14"/>
      <c r="HZM95" s="14"/>
      <c r="HZN95" s="14"/>
      <c r="HZO95" s="14"/>
      <c r="HZP95" s="14"/>
      <c r="HZQ95" s="14"/>
      <c r="HZR95" s="14"/>
      <c r="HZS95" s="14"/>
      <c r="HZT95" s="14"/>
      <c r="HZU95" s="14"/>
      <c r="HZV95" s="14"/>
      <c r="HZW95" s="14"/>
      <c r="HZX95" s="14"/>
      <c r="HZY95" s="14"/>
      <c r="HZZ95" s="14"/>
      <c r="IAA95" s="14"/>
      <c r="IAB95" s="14"/>
      <c r="IAC95" s="14"/>
      <c r="IAD95" s="14"/>
      <c r="IAE95" s="14"/>
      <c r="IAF95" s="14"/>
      <c r="IAG95" s="14"/>
      <c r="IAH95" s="14"/>
      <c r="IAI95" s="14"/>
      <c r="IAJ95" s="14"/>
      <c r="IAK95" s="14"/>
      <c r="IAL95" s="14"/>
      <c r="IAM95" s="14"/>
      <c r="IAN95" s="14"/>
      <c r="IAO95" s="14"/>
      <c r="IAP95" s="14"/>
      <c r="IAQ95" s="14"/>
      <c r="IAR95" s="14"/>
      <c r="IAS95" s="14"/>
      <c r="IAT95" s="14"/>
      <c r="IAU95" s="14"/>
      <c r="IAV95" s="14"/>
      <c r="IAW95" s="14"/>
      <c r="IAX95" s="14"/>
      <c r="IAY95" s="14"/>
      <c r="IAZ95" s="14"/>
      <c r="IBA95" s="14"/>
      <c r="IBB95" s="14"/>
      <c r="IBC95" s="14"/>
      <c r="IBD95" s="14"/>
      <c r="IBE95" s="14"/>
      <c r="IBF95" s="14"/>
      <c r="IBG95" s="14"/>
      <c r="IBH95" s="14"/>
      <c r="IBI95" s="14"/>
      <c r="IBJ95" s="14"/>
      <c r="IBK95" s="14"/>
      <c r="IBL95" s="14"/>
      <c r="IBM95" s="14"/>
      <c r="IBN95" s="14"/>
      <c r="IBO95" s="14"/>
      <c r="IBP95" s="14"/>
      <c r="IBQ95" s="14"/>
      <c r="IBR95" s="14"/>
      <c r="IBS95" s="14"/>
      <c r="IBT95" s="14"/>
      <c r="IBU95" s="14"/>
      <c r="IBV95" s="14"/>
      <c r="IBW95" s="14"/>
      <c r="IBX95" s="14"/>
      <c r="IBY95" s="14"/>
      <c r="IBZ95" s="14"/>
      <c r="ICA95" s="14"/>
      <c r="ICB95" s="14"/>
      <c r="ICC95" s="14"/>
      <c r="ICD95" s="14"/>
      <c r="ICE95" s="14"/>
      <c r="ICF95" s="14"/>
      <c r="ICG95" s="14"/>
      <c r="ICH95" s="14"/>
      <c r="ICI95" s="14"/>
      <c r="ICJ95" s="14"/>
      <c r="ICK95" s="14"/>
      <c r="ICL95" s="14"/>
      <c r="ICM95" s="14"/>
      <c r="ICN95" s="14"/>
      <c r="ICO95" s="14"/>
      <c r="ICP95" s="14"/>
      <c r="ICQ95" s="14"/>
      <c r="ICR95" s="14"/>
      <c r="ICS95" s="14"/>
      <c r="ICT95" s="14"/>
      <c r="ICU95" s="14"/>
      <c r="ICV95" s="14"/>
      <c r="ICW95" s="14"/>
      <c r="ICX95" s="14"/>
      <c r="ICY95" s="14"/>
      <c r="ICZ95" s="14"/>
      <c r="IDA95" s="14"/>
      <c r="IDB95" s="14"/>
      <c r="IDC95" s="14"/>
      <c r="IDD95" s="14"/>
      <c r="IDE95" s="14"/>
      <c r="IDF95" s="14"/>
      <c r="IDG95" s="14"/>
      <c r="IDH95" s="14"/>
      <c r="IDI95" s="14"/>
      <c r="IDJ95" s="14"/>
      <c r="IDK95" s="14"/>
      <c r="IDL95" s="14"/>
      <c r="IDM95" s="14"/>
      <c r="IDN95" s="14"/>
      <c r="IDO95" s="14"/>
      <c r="IDP95" s="14"/>
      <c r="IDQ95" s="14"/>
      <c r="IDR95" s="14"/>
      <c r="IDS95" s="14"/>
      <c r="IDT95" s="14"/>
      <c r="IDU95" s="14"/>
      <c r="IDV95" s="14"/>
      <c r="IDW95" s="14"/>
      <c r="IDX95" s="14"/>
      <c r="IDY95" s="14"/>
      <c r="IDZ95" s="14"/>
      <c r="IEA95" s="14"/>
      <c r="IEB95" s="14"/>
      <c r="IEC95" s="14"/>
      <c r="IED95" s="14"/>
      <c r="IEE95" s="14"/>
      <c r="IEF95" s="14"/>
      <c r="IEG95" s="14"/>
      <c r="IEH95" s="14"/>
      <c r="IEI95" s="14"/>
      <c r="IEJ95" s="14"/>
      <c r="IEK95" s="14"/>
      <c r="IEL95" s="14"/>
      <c r="IEM95" s="14"/>
      <c r="IEN95" s="14"/>
      <c r="IEO95" s="14"/>
      <c r="IEP95" s="14"/>
      <c r="IEQ95" s="14"/>
      <c r="IER95" s="14"/>
      <c r="IES95" s="14"/>
      <c r="IET95" s="14"/>
      <c r="IEU95" s="14"/>
      <c r="IEV95" s="14"/>
      <c r="IEW95" s="14"/>
      <c r="IEX95" s="14"/>
      <c r="IEY95" s="14"/>
      <c r="IEZ95" s="14"/>
      <c r="IFA95" s="14"/>
      <c r="IFB95" s="14"/>
      <c r="IFC95" s="14"/>
      <c r="IFD95" s="14"/>
      <c r="IFE95" s="14"/>
      <c r="IFF95" s="14"/>
      <c r="IFG95" s="14"/>
      <c r="IFH95" s="14"/>
      <c r="IFI95" s="14"/>
      <c r="IFJ95" s="14"/>
      <c r="IFK95" s="14"/>
      <c r="IFL95" s="14"/>
      <c r="IFM95" s="14"/>
      <c r="IFN95" s="14"/>
      <c r="IFO95" s="14"/>
      <c r="IFP95" s="14"/>
      <c r="IFQ95" s="14"/>
      <c r="IFR95" s="14"/>
      <c r="IFS95" s="14"/>
      <c r="IFT95" s="14"/>
      <c r="IFU95" s="14"/>
      <c r="IFV95" s="14"/>
      <c r="IFW95" s="14"/>
      <c r="IFX95" s="14"/>
      <c r="IFY95" s="14"/>
      <c r="IFZ95" s="14"/>
      <c r="IGA95" s="14"/>
      <c r="IGB95" s="14"/>
      <c r="IGC95" s="14"/>
      <c r="IGD95" s="14"/>
      <c r="IGE95" s="14"/>
      <c r="IGF95" s="14"/>
      <c r="IGG95" s="14"/>
      <c r="IGH95" s="14"/>
      <c r="IGI95" s="14"/>
      <c r="IGJ95" s="14"/>
      <c r="IGK95" s="14"/>
      <c r="IGL95" s="14"/>
      <c r="IGM95" s="14"/>
      <c r="IGN95" s="14"/>
      <c r="IGO95" s="14"/>
      <c r="IGP95" s="14"/>
      <c r="IGQ95" s="14"/>
      <c r="IGR95" s="14"/>
      <c r="IGS95" s="14"/>
      <c r="IGT95" s="14"/>
      <c r="IGU95" s="14"/>
      <c r="IGV95" s="14"/>
      <c r="IGW95" s="14"/>
      <c r="IGX95" s="14"/>
      <c r="IGY95" s="14"/>
      <c r="IGZ95" s="14"/>
      <c r="IHA95" s="14"/>
      <c r="IHB95" s="14"/>
      <c r="IHC95" s="14"/>
      <c r="IHD95" s="14"/>
      <c r="IHE95" s="14"/>
      <c r="IHF95" s="14"/>
      <c r="IHG95" s="14"/>
      <c r="IHH95" s="14"/>
      <c r="IHI95" s="14"/>
      <c r="IHJ95" s="14"/>
      <c r="IHK95" s="14"/>
      <c r="IHL95" s="14"/>
      <c r="IHM95" s="14"/>
      <c r="IHN95" s="14"/>
      <c r="IHO95" s="14"/>
      <c r="IHP95" s="14"/>
      <c r="IHQ95" s="14"/>
      <c r="IHR95" s="14"/>
      <c r="IHS95" s="14"/>
      <c r="IHT95" s="14"/>
      <c r="IHU95" s="14"/>
      <c r="IHV95" s="14"/>
      <c r="IHW95" s="14"/>
      <c r="IHX95" s="14"/>
      <c r="IHY95" s="14"/>
      <c r="IHZ95" s="14"/>
      <c r="IIA95" s="14"/>
      <c r="IIB95" s="14"/>
      <c r="IIC95" s="14"/>
      <c r="IID95" s="14"/>
      <c r="IIE95" s="14"/>
      <c r="IIF95" s="14"/>
      <c r="IIG95" s="14"/>
      <c r="IIH95" s="14"/>
      <c r="III95" s="14"/>
      <c r="IIJ95" s="14"/>
      <c r="IIK95" s="14"/>
      <c r="IIL95" s="14"/>
      <c r="IIM95" s="14"/>
      <c r="IIN95" s="14"/>
      <c r="IIO95" s="14"/>
      <c r="IIP95" s="14"/>
      <c r="IIQ95" s="14"/>
      <c r="IIR95" s="14"/>
      <c r="IIS95" s="14"/>
      <c r="IIT95" s="14"/>
      <c r="IIU95" s="14"/>
      <c r="IIV95" s="14"/>
      <c r="IIW95" s="14"/>
      <c r="IIX95" s="14"/>
      <c r="IIY95" s="14"/>
      <c r="IIZ95" s="14"/>
      <c r="IJA95" s="14"/>
      <c r="IJB95" s="14"/>
      <c r="IJC95" s="14"/>
      <c r="IJD95" s="14"/>
      <c r="IJE95" s="14"/>
      <c r="IJF95" s="14"/>
      <c r="IJG95" s="14"/>
      <c r="IJH95" s="14"/>
      <c r="IJI95" s="14"/>
      <c r="IJJ95" s="14"/>
      <c r="IJK95" s="14"/>
      <c r="IJL95" s="14"/>
      <c r="IJM95" s="14"/>
      <c r="IJN95" s="14"/>
      <c r="IJO95" s="14"/>
      <c r="IJP95" s="14"/>
      <c r="IJQ95" s="14"/>
      <c r="IJR95" s="14"/>
      <c r="IJS95" s="14"/>
      <c r="IJT95" s="14"/>
      <c r="IJU95" s="14"/>
      <c r="IJV95" s="14"/>
      <c r="IJW95" s="14"/>
      <c r="IJX95" s="14"/>
      <c r="IJY95" s="14"/>
      <c r="IJZ95" s="14"/>
      <c r="IKA95" s="14"/>
      <c r="IKB95" s="14"/>
      <c r="IKC95" s="14"/>
      <c r="IKD95" s="14"/>
      <c r="IKE95" s="14"/>
      <c r="IKF95" s="14"/>
      <c r="IKG95" s="14"/>
      <c r="IKH95" s="14"/>
      <c r="IKI95" s="14"/>
      <c r="IKJ95" s="14"/>
      <c r="IKK95" s="14"/>
      <c r="IKL95" s="14"/>
      <c r="IKM95" s="14"/>
      <c r="IKN95" s="14"/>
      <c r="IKO95" s="14"/>
      <c r="IKP95" s="14"/>
      <c r="IKQ95" s="14"/>
      <c r="IKR95" s="14"/>
      <c r="IKS95" s="14"/>
      <c r="IKT95" s="14"/>
      <c r="IKU95" s="14"/>
      <c r="IKV95" s="14"/>
      <c r="IKW95" s="14"/>
      <c r="IKX95" s="14"/>
      <c r="IKY95" s="14"/>
      <c r="IKZ95" s="14"/>
      <c r="ILA95" s="14"/>
      <c r="ILB95" s="14"/>
      <c r="ILC95" s="14"/>
      <c r="ILD95" s="14"/>
      <c r="ILE95" s="14"/>
      <c r="ILF95" s="14"/>
      <c r="ILG95" s="14"/>
      <c r="ILH95" s="14"/>
      <c r="ILI95" s="14"/>
      <c r="ILJ95" s="14"/>
      <c r="ILK95" s="14"/>
      <c r="ILL95" s="14"/>
      <c r="ILM95" s="14"/>
      <c r="ILN95" s="14"/>
      <c r="ILO95" s="14"/>
      <c r="ILP95" s="14"/>
      <c r="ILQ95" s="14"/>
      <c r="ILR95" s="14"/>
      <c r="ILS95" s="14"/>
      <c r="ILT95" s="14"/>
      <c r="ILU95" s="14"/>
      <c r="ILV95" s="14"/>
      <c r="ILW95" s="14"/>
      <c r="ILX95" s="14"/>
      <c r="ILY95" s="14"/>
      <c r="ILZ95" s="14"/>
      <c r="IMA95" s="14"/>
      <c r="IMB95" s="14"/>
      <c r="IMC95" s="14"/>
      <c r="IMD95" s="14"/>
      <c r="IME95" s="14"/>
      <c r="IMF95" s="14"/>
      <c r="IMG95" s="14"/>
      <c r="IMH95" s="14"/>
      <c r="IMI95" s="14"/>
      <c r="IMJ95" s="14"/>
      <c r="IMK95" s="14"/>
      <c r="IML95" s="14"/>
      <c r="IMM95" s="14"/>
      <c r="IMN95" s="14"/>
      <c r="IMO95" s="14"/>
      <c r="IMP95" s="14"/>
      <c r="IMQ95" s="14"/>
      <c r="IMR95" s="14"/>
      <c r="IMS95" s="14"/>
      <c r="IMT95" s="14"/>
      <c r="IMU95" s="14"/>
      <c r="IMV95" s="14"/>
      <c r="IMW95" s="14"/>
      <c r="IMX95" s="14"/>
      <c r="IMY95" s="14"/>
      <c r="IMZ95" s="14"/>
      <c r="INA95" s="14"/>
      <c r="INB95" s="14"/>
      <c r="INC95" s="14"/>
      <c r="IND95" s="14"/>
      <c r="INE95" s="14"/>
      <c r="INF95" s="14"/>
      <c r="ING95" s="14"/>
      <c r="INH95" s="14"/>
      <c r="INI95" s="14"/>
      <c r="INJ95" s="14"/>
      <c r="INK95" s="14"/>
      <c r="INL95" s="14"/>
      <c r="INM95" s="14"/>
      <c r="INN95" s="14"/>
      <c r="INO95" s="14"/>
      <c r="INP95" s="14"/>
      <c r="INQ95" s="14"/>
      <c r="INR95" s="14"/>
      <c r="INS95" s="14"/>
      <c r="INT95" s="14"/>
      <c r="INU95" s="14"/>
      <c r="INV95" s="14"/>
      <c r="INW95" s="14"/>
      <c r="INX95" s="14"/>
      <c r="INY95" s="14"/>
      <c r="INZ95" s="14"/>
      <c r="IOA95" s="14"/>
      <c r="IOB95" s="14"/>
      <c r="IOC95" s="14"/>
      <c r="IOD95" s="14"/>
      <c r="IOE95" s="14"/>
      <c r="IOF95" s="14"/>
      <c r="IOG95" s="14"/>
      <c r="IOH95" s="14"/>
      <c r="IOI95" s="14"/>
      <c r="IOJ95" s="14"/>
      <c r="IOK95" s="14"/>
      <c r="IOL95" s="14"/>
      <c r="IOM95" s="14"/>
      <c r="ION95" s="14"/>
      <c r="IOO95" s="14"/>
      <c r="IOP95" s="14"/>
      <c r="IOQ95" s="14"/>
      <c r="IOR95" s="14"/>
      <c r="IOS95" s="14"/>
      <c r="IOT95" s="14"/>
      <c r="IOU95" s="14"/>
      <c r="IOV95" s="14"/>
      <c r="IOW95" s="14"/>
      <c r="IOX95" s="14"/>
      <c r="IOY95" s="14"/>
      <c r="IOZ95" s="14"/>
      <c r="IPA95" s="14"/>
      <c r="IPB95" s="14"/>
      <c r="IPC95" s="14"/>
      <c r="IPD95" s="14"/>
      <c r="IPE95" s="14"/>
      <c r="IPF95" s="14"/>
      <c r="IPG95" s="14"/>
      <c r="IPH95" s="14"/>
      <c r="IPI95" s="14"/>
      <c r="IPJ95" s="14"/>
      <c r="IPK95" s="14"/>
      <c r="IPL95" s="14"/>
      <c r="IPM95" s="14"/>
      <c r="IPN95" s="14"/>
      <c r="IPO95" s="14"/>
      <c r="IPP95" s="14"/>
      <c r="IPQ95" s="14"/>
      <c r="IPR95" s="14"/>
      <c r="IPS95" s="14"/>
      <c r="IPT95" s="14"/>
      <c r="IPU95" s="14"/>
      <c r="IPV95" s="14"/>
      <c r="IPW95" s="14"/>
      <c r="IPX95" s="14"/>
      <c r="IPY95" s="14"/>
      <c r="IPZ95" s="14"/>
      <c r="IQA95" s="14"/>
      <c r="IQB95" s="14"/>
      <c r="IQC95" s="14"/>
      <c r="IQD95" s="14"/>
      <c r="IQE95" s="14"/>
      <c r="IQF95" s="14"/>
      <c r="IQG95" s="14"/>
      <c r="IQH95" s="14"/>
      <c r="IQI95" s="14"/>
      <c r="IQJ95" s="14"/>
      <c r="IQK95" s="14"/>
      <c r="IQL95" s="14"/>
      <c r="IQM95" s="14"/>
      <c r="IQN95" s="14"/>
      <c r="IQO95" s="14"/>
      <c r="IQP95" s="14"/>
      <c r="IQQ95" s="14"/>
      <c r="IQR95" s="14"/>
      <c r="IQS95" s="14"/>
      <c r="IQT95" s="14"/>
      <c r="IQU95" s="14"/>
      <c r="IQV95" s="14"/>
      <c r="IQW95" s="14"/>
      <c r="IQX95" s="14"/>
      <c r="IQY95" s="14"/>
      <c r="IQZ95" s="14"/>
      <c r="IRA95" s="14"/>
      <c r="IRB95" s="14"/>
      <c r="IRC95" s="14"/>
      <c r="IRD95" s="14"/>
      <c r="IRE95" s="14"/>
      <c r="IRF95" s="14"/>
      <c r="IRG95" s="14"/>
      <c r="IRH95" s="14"/>
      <c r="IRI95" s="14"/>
      <c r="IRJ95" s="14"/>
      <c r="IRK95" s="14"/>
      <c r="IRL95" s="14"/>
      <c r="IRM95" s="14"/>
      <c r="IRN95" s="14"/>
      <c r="IRO95" s="14"/>
      <c r="IRP95" s="14"/>
      <c r="IRQ95" s="14"/>
      <c r="IRR95" s="14"/>
      <c r="IRS95" s="14"/>
      <c r="IRT95" s="14"/>
      <c r="IRU95" s="14"/>
      <c r="IRV95" s="14"/>
      <c r="IRW95" s="14"/>
      <c r="IRX95" s="14"/>
      <c r="IRY95" s="14"/>
      <c r="IRZ95" s="14"/>
      <c r="ISA95" s="14"/>
      <c r="ISB95" s="14"/>
      <c r="ISC95" s="14"/>
      <c r="ISD95" s="14"/>
      <c r="ISE95" s="14"/>
      <c r="ISF95" s="14"/>
      <c r="ISG95" s="14"/>
      <c r="ISH95" s="14"/>
      <c r="ISI95" s="14"/>
      <c r="ISJ95" s="14"/>
      <c r="ISK95" s="14"/>
      <c r="ISL95" s="14"/>
      <c r="ISM95" s="14"/>
      <c r="ISN95" s="14"/>
      <c r="ISO95" s="14"/>
      <c r="ISP95" s="14"/>
      <c r="ISQ95" s="14"/>
      <c r="ISR95" s="14"/>
      <c r="ISS95" s="14"/>
      <c r="IST95" s="14"/>
      <c r="ISU95" s="14"/>
      <c r="ISV95" s="14"/>
      <c r="ISW95" s="14"/>
      <c r="ISX95" s="14"/>
      <c r="ISY95" s="14"/>
      <c r="ISZ95" s="14"/>
      <c r="ITA95" s="14"/>
      <c r="ITB95" s="14"/>
      <c r="ITC95" s="14"/>
      <c r="ITD95" s="14"/>
      <c r="ITE95" s="14"/>
      <c r="ITF95" s="14"/>
      <c r="ITG95" s="14"/>
      <c r="ITH95" s="14"/>
      <c r="ITI95" s="14"/>
      <c r="ITJ95" s="14"/>
      <c r="ITK95" s="14"/>
      <c r="ITL95" s="14"/>
      <c r="ITM95" s="14"/>
      <c r="ITN95" s="14"/>
      <c r="ITO95" s="14"/>
      <c r="ITP95" s="14"/>
      <c r="ITQ95" s="14"/>
      <c r="ITR95" s="14"/>
      <c r="ITS95" s="14"/>
      <c r="ITT95" s="14"/>
      <c r="ITU95" s="14"/>
      <c r="ITV95" s="14"/>
      <c r="ITW95" s="14"/>
      <c r="ITX95" s="14"/>
      <c r="ITY95" s="14"/>
      <c r="ITZ95" s="14"/>
      <c r="IUA95" s="14"/>
      <c r="IUB95" s="14"/>
      <c r="IUC95" s="14"/>
      <c r="IUD95" s="14"/>
      <c r="IUE95" s="14"/>
      <c r="IUF95" s="14"/>
      <c r="IUG95" s="14"/>
      <c r="IUH95" s="14"/>
      <c r="IUI95" s="14"/>
      <c r="IUJ95" s="14"/>
      <c r="IUK95" s="14"/>
      <c r="IUL95" s="14"/>
      <c r="IUM95" s="14"/>
      <c r="IUN95" s="14"/>
      <c r="IUO95" s="14"/>
      <c r="IUP95" s="14"/>
      <c r="IUQ95" s="14"/>
      <c r="IUR95" s="14"/>
      <c r="IUS95" s="14"/>
      <c r="IUT95" s="14"/>
      <c r="IUU95" s="14"/>
      <c r="IUV95" s="14"/>
      <c r="IUW95" s="14"/>
      <c r="IUX95" s="14"/>
      <c r="IUY95" s="14"/>
      <c r="IUZ95" s="14"/>
      <c r="IVA95" s="14"/>
      <c r="IVB95" s="14"/>
      <c r="IVC95" s="14"/>
      <c r="IVD95" s="14"/>
      <c r="IVE95" s="14"/>
      <c r="IVF95" s="14"/>
      <c r="IVG95" s="14"/>
      <c r="IVH95" s="14"/>
      <c r="IVI95" s="14"/>
      <c r="IVJ95" s="14"/>
      <c r="IVK95" s="14"/>
      <c r="IVL95" s="14"/>
      <c r="IVM95" s="14"/>
      <c r="IVN95" s="14"/>
      <c r="IVO95" s="14"/>
      <c r="IVP95" s="14"/>
      <c r="IVQ95" s="14"/>
      <c r="IVR95" s="14"/>
      <c r="IVS95" s="14"/>
      <c r="IVT95" s="14"/>
      <c r="IVU95" s="14"/>
      <c r="IVV95" s="14"/>
      <c r="IVW95" s="14"/>
      <c r="IVX95" s="14"/>
      <c r="IVY95" s="14"/>
      <c r="IVZ95" s="14"/>
      <c r="IWA95" s="14"/>
      <c r="IWB95" s="14"/>
      <c r="IWC95" s="14"/>
      <c r="IWD95" s="14"/>
      <c r="IWE95" s="14"/>
      <c r="IWF95" s="14"/>
      <c r="IWG95" s="14"/>
      <c r="IWH95" s="14"/>
      <c r="IWI95" s="14"/>
      <c r="IWJ95" s="14"/>
      <c r="IWK95" s="14"/>
      <c r="IWL95" s="14"/>
      <c r="IWM95" s="14"/>
      <c r="IWN95" s="14"/>
      <c r="IWO95" s="14"/>
      <c r="IWP95" s="14"/>
      <c r="IWQ95" s="14"/>
      <c r="IWR95" s="14"/>
      <c r="IWS95" s="14"/>
      <c r="IWT95" s="14"/>
      <c r="IWU95" s="14"/>
      <c r="IWV95" s="14"/>
      <c r="IWW95" s="14"/>
      <c r="IWX95" s="14"/>
      <c r="IWY95" s="14"/>
      <c r="IWZ95" s="14"/>
      <c r="IXA95" s="14"/>
      <c r="IXB95" s="14"/>
      <c r="IXC95" s="14"/>
      <c r="IXD95" s="14"/>
      <c r="IXE95" s="14"/>
      <c r="IXF95" s="14"/>
      <c r="IXG95" s="14"/>
      <c r="IXH95" s="14"/>
      <c r="IXI95" s="14"/>
      <c r="IXJ95" s="14"/>
      <c r="IXK95" s="14"/>
      <c r="IXL95" s="14"/>
      <c r="IXM95" s="14"/>
      <c r="IXN95" s="14"/>
      <c r="IXO95" s="14"/>
      <c r="IXP95" s="14"/>
      <c r="IXQ95" s="14"/>
      <c r="IXR95" s="14"/>
      <c r="IXS95" s="14"/>
      <c r="IXT95" s="14"/>
      <c r="IXU95" s="14"/>
      <c r="IXV95" s="14"/>
      <c r="IXW95" s="14"/>
      <c r="IXX95" s="14"/>
      <c r="IXY95" s="14"/>
      <c r="IXZ95" s="14"/>
      <c r="IYA95" s="14"/>
      <c r="IYB95" s="14"/>
      <c r="IYC95" s="14"/>
      <c r="IYD95" s="14"/>
      <c r="IYE95" s="14"/>
      <c r="IYF95" s="14"/>
      <c r="IYG95" s="14"/>
      <c r="IYH95" s="14"/>
      <c r="IYI95" s="14"/>
      <c r="IYJ95" s="14"/>
      <c r="IYK95" s="14"/>
      <c r="IYL95" s="14"/>
      <c r="IYM95" s="14"/>
      <c r="IYN95" s="14"/>
      <c r="IYO95" s="14"/>
      <c r="IYP95" s="14"/>
      <c r="IYQ95" s="14"/>
      <c r="IYR95" s="14"/>
      <c r="IYS95" s="14"/>
      <c r="IYT95" s="14"/>
      <c r="IYU95" s="14"/>
      <c r="IYV95" s="14"/>
      <c r="IYW95" s="14"/>
      <c r="IYX95" s="14"/>
      <c r="IYY95" s="14"/>
      <c r="IYZ95" s="14"/>
      <c r="IZA95" s="14"/>
      <c r="IZB95" s="14"/>
      <c r="IZC95" s="14"/>
      <c r="IZD95" s="14"/>
      <c r="IZE95" s="14"/>
      <c r="IZF95" s="14"/>
      <c r="IZG95" s="14"/>
      <c r="IZH95" s="14"/>
      <c r="IZI95" s="14"/>
      <c r="IZJ95" s="14"/>
      <c r="IZK95" s="14"/>
      <c r="IZL95" s="14"/>
      <c r="IZM95" s="14"/>
      <c r="IZN95" s="14"/>
      <c r="IZO95" s="14"/>
      <c r="IZP95" s="14"/>
      <c r="IZQ95" s="14"/>
      <c r="IZR95" s="14"/>
      <c r="IZS95" s="14"/>
      <c r="IZT95" s="14"/>
      <c r="IZU95" s="14"/>
      <c r="IZV95" s="14"/>
      <c r="IZW95" s="14"/>
      <c r="IZX95" s="14"/>
      <c r="IZY95" s="14"/>
      <c r="IZZ95" s="14"/>
      <c r="JAA95" s="14"/>
      <c r="JAB95" s="14"/>
      <c r="JAC95" s="14"/>
      <c r="JAD95" s="14"/>
      <c r="JAE95" s="14"/>
      <c r="JAF95" s="14"/>
      <c r="JAG95" s="14"/>
      <c r="JAH95" s="14"/>
      <c r="JAI95" s="14"/>
      <c r="JAJ95" s="14"/>
      <c r="JAK95" s="14"/>
      <c r="JAL95" s="14"/>
      <c r="JAM95" s="14"/>
      <c r="JAN95" s="14"/>
      <c r="JAO95" s="14"/>
      <c r="JAP95" s="14"/>
      <c r="JAQ95" s="14"/>
      <c r="JAR95" s="14"/>
      <c r="JAS95" s="14"/>
      <c r="JAT95" s="14"/>
      <c r="JAU95" s="14"/>
      <c r="JAV95" s="14"/>
      <c r="JAW95" s="14"/>
      <c r="JAX95" s="14"/>
      <c r="JAY95" s="14"/>
      <c r="JAZ95" s="14"/>
      <c r="JBA95" s="14"/>
      <c r="JBB95" s="14"/>
      <c r="JBC95" s="14"/>
      <c r="JBD95" s="14"/>
      <c r="JBE95" s="14"/>
      <c r="JBF95" s="14"/>
      <c r="JBG95" s="14"/>
      <c r="JBH95" s="14"/>
      <c r="JBI95" s="14"/>
      <c r="JBJ95" s="14"/>
      <c r="JBK95" s="14"/>
      <c r="JBL95" s="14"/>
      <c r="JBM95" s="14"/>
      <c r="JBN95" s="14"/>
      <c r="JBO95" s="14"/>
      <c r="JBP95" s="14"/>
      <c r="JBQ95" s="14"/>
      <c r="JBR95" s="14"/>
      <c r="JBS95" s="14"/>
      <c r="JBT95" s="14"/>
      <c r="JBU95" s="14"/>
      <c r="JBV95" s="14"/>
      <c r="JBW95" s="14"/>
      <c r="JBX95" s="14"/>
      <c r="JBY95" s="14"/>
      <c r="JBZ95" s="14"/>
      <c r="JCA95" s="14"/>
      <c r="JCB95" s="14"/>
      <c r="JCC95" s="14"/>
      <c r="JCD95" s="14"/>
      <c r="JCE95" s="14"/>
      <c r="JCF95" s="14"/>
      <c r="JCG95" s="14"/>
      <c r="JCH95" s="14"/>
      <c r="JCI95" s="14"/>
      <c r="JCJ95" s="14"/>
      <c r="JCK95" s="14"/>
      <c r="JCL95" s="14"/>
      <c r="JCM95" s="14"/>
      <c r="JCN95" s="14"/>
      <c r="JCO95" s="14"/>
      <c r="JCP95" s="14"/>
      <c r="JCQ95" s="14"/>
      <c r="JCR95" s="14"/>
      <c r="JCS95" s="14"/>
      <c r="JCT95" s="14"/>
      <c r="JCU95" s="14"/>
      <c r="JCV95" s="14"/>
      <c r="JCW95" s="14"/>
      <c r="JCX95" s="14"/>
      <c r="JCY95" s="14"/>
      <c r="JCZ95" s="14"/>
      <c r="JDA95" s="14"/>
      <c r="JDB95" s="14"/>
      <c r="JDC95" s="14"/>
      <c r="JDD95" s="14"/>
      <c r="JDE95" s="14"/>
      <c r="JDF95" s="14"/>
      <c r="JDG95" s="14"/>
      <c r="JDH95" s="14"/>
      <c r="JDI95" s="14"/>
      <c r="JDJ95" s="14"/>
      <c r="JDK95" s="14"/>
      <c r="JDL95" s="14"/>
      <c r="JDM95" s="14"/>
      <c r="JDN95" s="14"/>
      <c r="JDO95" s="14"/>
      <c r="JDP95" s="14"/>
      <c r="JDQ95" s="14"/>
      <c r="JDR95" s="14"/>
      <c r="JDS95" s="14"/>
      <c r="JDT95" s="14"/>
      <c r="JDU95" s="14"/>
      <c r="JDV95" s="14"/>
      <c r="JDW95" s="14"/>
      <c r="JDX95" s="14"/>
      <c r="JDY95" s="14"/>
      <c r="JDZ95" s="14"/>
      <c r="JEA95" s="14"/>
      <c r="JEB95" s="14"/>
      <c r="JEC95" s="14"/>
      <c r="JED95" s="14"/>
      <c r="JEE95" s="14"/>
      <c r="JEF95" s="14"/>
      <c r="JEG95" s="14"/>
      <c r="JEH95" s="14"/>
    </row>
    <row r="96" spans="1:6898" s="6" customFormat="1" ht="240.75" customHeight="1">
      <c r="A96" s="235" t="s">
        <v>304</v>
      </c>
      <c r="B96" s="235"/>
      <c r="C96" s="235"/>
      <c r="D96" s="222"/>
      <c r="E96" s="222"/>
      <c r="F96" s="24"/>
      <c r="G96" s="8"/>
      <c r="H96" s="8"/>
      <c r="I96" s="8"/>
      <c r="J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c r="IG96" s="14"/>
      <c r="IH96" s="14"/>
      <c r="II96" s="14"/>
      <c r="IJ96" s="14"/>
      <c r="IK96" s="14"/>
      <c r="IL96" s="14"/>
      <c r="IM96" s="14"/>
      <c r="IN96" s="14"/>
      <c r="IO96" s="14"/>
      <c r="IP96" s="14"/>
      <c r="IQ96" s="14"/>
      <c r="IR96" s="14"/>
      <c r="IS96" s="14"/>
      <c r="IT96" s="14"/>
      <c r="IU96" s="14"/>
      <c r="IV96" s="14"/>
      <c r="IW96" s="14"/>
      <c r="IX96" s="14"/>
      <c r="IY96" s="14"/>
      <c r="IZ96" s="14"/>
      <c r="JA96" s="14"/>
      <c r="JB96" s="14"/>
      <c r="JC96" s="14"/>
      <c r="JD96" s="14"/>
      <c r="JE96" s="14"/>
      <c r="JF96" s="14"/>
      <c r="JG96" s="14"/>
      <c r="JH96" s="14"/>
      <c r="JI96" s="14"/>
      <c r="JJ96" s="14"/>
      <c r="JK96" s="14"/>
      <c r="JL96" s="14"/>
      <c r="JM96" s="14"/>
      <c r="JN96" s="14"/>
      <c r="JO96" s="14"/>
      <c r="JP96" s="14"/>
      <c r="JQ96" s="14"/>
      <c r="JR96" s="14"/>
      <c r="JS96" s="14"/>
      <c r="JT96" s="14"/>
      <c r="JU96" s="14"/>
      <c r="JV96" s="14"/>
      <c r="JW96" s="14"/>
      <c r="JX96" s="14"/>
      <c r="JY96" s="14"/>
      <c r="JZ96" s="14"/>
      <c r="KA96" s="14"/>
      <c r="KB96" s="14"/>
      <c r="KC96" s="14"/>
      <c r="KD96" s="14"/>
      <c r="KE96" s="14"/>
      <c r="KF96" s="14"/>
      <c r="KG96" s="14"/>
      <c r="KH96" s="14"/>
      <c r="KI96" s="14"/>
      <c r="KJ96" s="14"/>
      <c r="KK96" s="14"/>
      <c r="KL96" s="14"/>
      <c r="KM96" s="14"/>
      <c r="KN96" s="14"/>
      <c r="KO96" s="14"/>
      <c r="KP96" s="14"/>
      <c r="KQ96" s="14"/>
      <c r="KR96" s="14"/>
      <c r="KS96" s="14"/>
      <c r="KT96" s="14"/>
      <c r="KU96" s="14"/>
      <c r="KV96" s="14"/>
      <c r="KW96" s="14"/>
      <c r="KX96" s="14"/>
      <c r="KY96" s="14"/>
      <c r="KZ96" s="14"/>
      <c r="LA96" s="14"/>
      <c r="LB96" s="14"/>
      <c r="LC96" s="14"/>
      <c r="LD96" s="14"/>
      <c r="LE96" s="14"/>
      <c r="LF96" s="14"/>
      <c r="LG96" s="14"/>
      <c r="LH96" s="14"/>
      <c r="LI96" s="14"/>
      <c r="LJ96" s="14"/>
      <c r="LK96" s="14"/>
      <c r="LL96" s="14"/>
      <c r="LM96" s="14"/>
      <c r="LN96" s="14"/>
      <c r="LO96" s="14"/>
      <c r="LP96" s="14"/>
      <c r="LQ96" s="14"/>
      <c r="LR96" s="14"/>
      <c r="LS96" s="14"/>
      <c r="LT96" s="14"/>
      <c r="LU96" s="14"/>
      <c r="LV96" s="14"/>
      <c r="LW96" s="14"/>
      <c r="LX96" s="14"/>
      <c r="LY96" s="14"/>
      <c r="LZ96" s="14"/>
      <c r="MA96" s="14"/>
      <c r="MB96" s="14"/>
      <c r="MC96" s="14"/>
      <c r="MD96" s="14"/>
      <c r="ME96" s="14"/>
      <c r="MF96" s="14"/>
      <c r="MG96" s="14"/>
      <c r="MH96" s="14"/>
      <c r="MI96" s="14"/>
      <c r="MJ96" s="14"/>
      <c r="MK96" s="14"/>
      <c r="ML96" s="14"/>
      <c r="MM96" s="14"/>
      <c r="MN96" s="14"/>
      <c r="MO96" s="14"/>
      <c r="MP96" s="14"/>
      <c r="MQ96" s="14"/>
      <c r="MR96" s="14"/>
      <c r="MS96" s="14"/>
      <c r="MT96" s="14"/>
      <c r="MU96" s="14"/>
      <c r="MV96" s="14"/>
      <c r="MW96" s="14"/>
      <c r="MX96" s="14"/>
      <c r="MY96" s="14"/>
      <c r="MZ96" s="14"/>
      <c r="NA96" s="14"/>
      <c r="NB96" s="14"/>
      <c r="NC96" s="14"/>
      <c r="ND96" s="14"/>
      <c r="NE96" s="14"/>
      <c r="NF96" s="14"/>
      <c r="NG96" s="14"/>
      <c r="NH96" s="14"/>
      <c r="NI96" s="14"/>
      <c r="NJ96" s="14"/>
      <c r="NK96" s="14"/>
      <c r="NL96" s="14"/>
      <c r="NM96" s="14"/>
      <c r="NN96" s="14"/>
      <c r="NO96" s="14"/>
      <c r="NP96" s="14"/>
      <c r="NQ96" s="14"/>
      <c r="NR96" s="14"/>
      <c r="NS96" s="14"/>
      <c r="NT96" s="14"/>
      <c r="NU96" s="14"/>
      <c r="NV96" s="14"/>
      <c r="NW96" s="14"/>
      <c r="NX96" s="14"/>
      <c r="NY96" s="14"/>
      <c r="NZ96" s="14"/>
      <c r="OA96" s="14"/>
      <c r="OB96" s="14"/>
      <c r="OC96" s="14"/>
      <c r="OD96" s="14"/>
      <c r="OE96" s="14"/>
      <c r="OF96" s="14"/>
      <c r="OG96" s="14"/>
      <c r="OH96" s="14"/>
      <c r="OI96" s="14"/>
      <c r="OJ96" s="14"/>
      <c r="OK96" s="14"/>
      <c r="OL96" s="14"/>
      <c r="OM96" s="14"/>
      <c r="ON96" s="14"/>
      <c r="OO96" s="14"/>
      <c r="OP96" s="14"/>
      <c r="OQ96" s="14"/>
      <c r="OR96" s="14"/>
      <c r="OS96" s="14"/>
      <c r="OT96" s="14"/>
      <c r="OU96" s="14"/>
      <c r="OV96" s="14"/>
      <c r="OW96" s="14"/>
      <c r="OX96" s="14"/>
      <c r="OY96" s="14"/>
      <c r="OZ96" s="14"/>
      <c r="PA96" s="14"/>
      <c r="PB96" s="14"/>
      <c r="PC96" s="14"/>
      <c r="PD96" s="14"/>
      <c r="PE96" s="14"/>
      <c r="PF96" s="14"/>
      <c r="PG96" s="14"/>
      <c r="PH96" s="14"/>
      <c r="PI96" s="14"/>
      <c r="PJ96" s="14"/>
      <c r="PK96" s="14"/>
      <c r="PL96" s="14"/>
      <c r="PM96" s="14"/>
      <c r="PN96" s="14"/>
      <c r="PO96" s="14"/>
      <c r="PP96" s="14"/>
      <c r="PQ96" s="14"/>
      <c r="PR96" s="14"/>
      <c r="PS96" s="14"/>
      <c r="PT96" s="14"/>
      <c r="PU96" s="14"/>
      <c r="PV96" s="14"/>
      <c r="PW96" s="14"/>
      <c r="PX96" s="14"/>
      <c r="PY96" s="14"/>
      <c r="PZ96" s="14"/>
      <c r="QA96" s="14"/>
      <c r="QB96" s="14"/>
      <c r="QC96" s="14"/>
      <c r="QD96" s="14"/>
      <c r="QE96" s="14"/>
      <c r="QF96" s="14"/>
      <c r="QG96" s="14"/>
      <c r="QH96" s="14"/>
      <c r="QI96" s="14"/>
      <c r="QJ96" s="14"/>
      <c r="QK96" s="14"/>
      <c r="QL96" s="14"/>
      <c r="QM96" s="14"/>
      <c r="QN96" s="14"/>
      <c r="QO96" s="14"/>
      <c r="QP96" s="14"/>
      <c r="QQ96" s="14"/>
      <c r="QR96" s="14"/>
      <c r="QS96" s="14"/>
      <c r="QT96" s="14"/>
      <c r="QU96" s="14"/>
      <c r="QV96" s="14"/>
      <c r="QW96" s="14"/>
      <c r="QX96" s="14"/>
      <c r="QY96" s="14"/>
      <c r="QZ96" s="14"/>
      <c r="RA96" s="14"/>
      <c r="RB96" s="14"/>
      <c r="RC96" s="14"/>
      <c r="RD96" s="14"/>
      <c r="RE96" s="14"/>
      <c r="RF96" s="14"/>
      <c r="RG96" s="14"/>
      <c r="RH96" s="14"/>
      <c r="RI96" s="14"/>
      <c r="RJ96" s="14"/>
      <c r="RK96" s="14"/>
      <c r="RL96" s="14"/>
      <c r="RM96" s="14"/>
      <c r="RN96" s="14"/>
      <c r="RO96" s="14"/>
      <c r="RP96" s="14"/>
      <c r="RQ96" s="14"/>
      <c r="RR96" s="14"/>
      <c r="RS96" s="14"/>
      <c r="RT96" s="14"/>
      <c r="RU96" s="14"/>
      <c r="RV96" s="14"/>
      <c r="RW96" s="14"/>
      <c r="RX96" s="14"/>
      <c r="RY96" s="14"/>
      <c r="RZ96" s="14"/>
      <c r="SA96" s="14"/>
      <c r="SB96" s="14"/>
      <c r="SC96" s="14"/>
      <c r="SD96" s="14"/>
      <c r="SE96" s="14"/>
      <c r="SF96" s="14"/>
      <c r="SG96" s="14"/>
      <c r="SH96" s="14"/>
      <c r="SI96" s="14"/>
      <c r="SJ96" s="14"/>
      <c r="SK96" s="14"/>
      <c r="SL96" s="14"/>
      <c r="SM96" s="14"/>
      <c r="SN96" s="14"/>
      <c r="SO96" s="14"/>
      <c r="SP96" s="14"/>
      <c r="SQ96" s="14"/>
      <c r="SR96" s="14"/>
      <c r="SS96" s="14"/>
      <c r="ST96" s="14"/>
      <c r="SU96" s="14"/>
      <c r="SV96" s="14"/>
      <c r="SW96" s="14"/>
      <c r="SX96" s="14"/>
      <c r="SY96" s="14"/>
      <c r="SZ96" s="14"/>
      <c r="TA96" s="14"/>
      <c r="TB96" s="14"/>
      <c r="TC96" s="14"/>
      <c r="TD96" s="14"/>
      <c r="TE96" s="14"/>
      <c r="TF96" s="14"/>
      <c r="TG96" s="14"/>
      <c r="TH96" s="14"/>
      <c r="TI96" s="14"/>
      <c r="TJ96" s="14"/>
      <c r="TK96" s="14"/>
      <c r="TL96" s="14"/>
      <c r="TM96" s="14"/>
      <c r="TN96" s="14"/>
      <c r="TO96" s="14"/>
      <c r="TP96" s="14"/>
      <c r="TQ96" s="14"/>
      <c r="TR96" s="14"/>
      <c r="TS96" s="14"/>
      <c r="TT96" s="14"/>
      <c r="TU96" s="14"/>
      <c r="TV96" s="14"/>
      <c r="TW96" s="14"/>
      <c r="TX96" s="14"/>
      <c r="TY96" s="14"/>
      <c r="TZ96" s="14"/>
      <c r="UA96" s="14"/>
      <c r="UB96" s="14"/>
      <c r="UC96" s="14"/>
      <c r="UD96" s="14"/>
      <c r="UE96" s="14"/>
      <c r="UF96" s="14"/>
      <c r="UG96" s="14"/>
      <c r="UH96" s="14"/>
      <c r="UI96" s="14"/>
      <c r="UJ96" s="14"/>
      <c r="UK96" s="14"/>
      <c r="UL96" s="14"/>
      <c r="UM96" s="14"/>
      <c r="UN96" s="14"/>
      <c r="UO96" s="14"/>
      <c r="UP96" s="14"/>
      <c r="UQ96" s="14"/>
      <c r="UR96" s="14"/>
      <c r="US96" s="14"/>
      <c r="UT96" s="14"/>
      <c r="UU96" s="14"/>
      <c r="UV96" s="14"/>
      <c r="UW96" s="14"/>
      <c r="UX96" s="14"/>
      <c r="UY96" s="14"/>
      <c r="UZ96" s="14"/>
      <c r="VA96" s="14"/>
      <c r="VB96" s="14"/>
      <c r="VC96" s="14"/>
      <c r="VD96" s="14"/>
      <c r="VE96" s="14"/>
      <c r="VF96" s="14"/>
      <c r="VG96" s="14"/>
      <c r="VH96" s="14"/>
      <c r="VI96" s="14"/>
      <c r="VJ96" s="14"/>
      <c r="VK96" s="14"/>
      <c r="VL96" s="14"/>
      <c r="VM96" s="14"/>
      <c r="VN96" s="14"/>
      <c r="VO96" s="14"/>
      <c r="VP96" s="14"/>
      <c r="VQ96" s="14"/>
      <c r="VR96" s="14"/>
      <c r="VS96" s="14"/>
      <c r="VT96" s="14"/>
      <c r="VU96" s="14"/>
      <c r="VV96" s="14"/>
      <c r="VW96" s="14"/>
      <c r="VX96" s="14"/>
      <c r="VY96" s="14"/>
      <c r="VZ96" s="14"/>
      <c r="WA96" s="14"/>
      <c r="WB96" s="14"/>
      <c r="WC96" s="14"/>
      <c r="WD96" s="14"/>
      <c r="WE96" s="14"/>
      <c r="WF96" s="14"/>
      <c r="WG96" s="14"/>
      <c r="WH96" s="14"/>
      <c r="WI96" s="14"/>
      <c r="WJ96" s="14"/>
      <c r="WK96" s="14"/>
      <c r="WL96" s="14"/>
      <c r="WM96" s="14"/>
      <c r="WN96" s="14"/>
      <c r="WO96" s="14"/>
      <c r="WP96" s="14"/>
      <c r="WQ96" s="14"/>
      <c r="WR96" s="14"/>
      <c r="WS96" s="14"/>
      <c r="WT96" s="14"/>
      <c r="WU96" s="14"/>
      <c r="WV96" s="14"/>
      <c r="WW96" s="14"/>
      <c r="WX96" s="14"/>
      <c r="WY96" s="14"/>
      <c r="WZ96" s="14"/>
      <c r="XA96" s="14"/>
      <c r="XB96" s="14"/>
      <c r="XC96" s="14"/>
      <c r="XD96" s="14"/>
      <c r="XE96" s="14"/>
      <c r="XF96" s="14"/>
      <c r="XG96" s="14"/>
      <c r="XH96" s="14"/>
      <c r="XI96" s="14"/>
      <c r="XJ96" s="14"/>
      <c r="XK96" s="14"/>
      <c r="XL96" s="14"/>
      <c r="XM96" s="14"/>
      <c r="XN96" s="14"/>
      <c r="XO96" s="14"/>
      <c r="XP96" s="14"/>
      <c r="XQ96" s="14"/>
      <c r="XR96" s="14"/>
      <c r="XS96" s="14"/>
      <c r="XT96" s="14"/>
      <c r="XU96" s="14"/>
      <c r="XV96" s="14"/>
      <c r="XW96" s="14"/>
      <c r="XX96" s="14"/>
      <c r="XY96" s="14"/>
      <c r="XZ96" s="14"/>
      <c r="YA96" s="14"/>
      <c r="YB96" s="14"/>
      <c r="YC96" s="14"/>
      <c r="YD96" s="14"/>
      <c r="YE96" s="14"/>
      <c r="YF96" s="14"/>
      <c r="YG96" s="14"/>
      <c r="YH96" s="14"/>
      <c r="YI96" s="14"/>
      <c r="YJ96" s="14"/>
      <c r="YK96" s="14"/>
      <c r="YL96" s="14"/>
      <c r="YM96" s="14"/>
      <c r="YN96" s="14"/>
      <c r="YO96" s="14"/>
      <c r="YP96" s="14"/>
      <c r="YQ96" s="14"/>
      <c r="YR96" s="14"/>
      <c r="YS96" s="14"/>
      <c r="YT96" s="14"/>
      <c r="YU96" s="14"/>
      <c r="YV96" s="14"/>
      <c r="YW96" s="14"/>
      <c r="YX96" s="14"/>
      <c r="YY96" s="14"/>
      <c r="YZ96" s="14"/>
      <c r="ZA96" s="14"/>
      <c r="ZB96" s="14"/>
      <c r="ZC96" s="14"/>
      <c r="ZD96" s="14"/>
      <c r="ZE96" s="14"/>
      <c r="ZF96" s="14"/>
      <c r="ZG96" s="14"/>
      <c r="ZH96" s="14"/>
      <c r="ZI96" s="14"/>
      <c r="ZJ96" s="14"/>
      <c r="ZK96" s="14"/>
      <c r="ZL96" s="14"/>
      <c r="ZM96" s="14"/>
      <c r="ZN96" s="14"/>
      <c r="ZO96" s="14"/>
      <c r="ZP96" s="14"/>
      <c r="ZQ96" s="14"/>
      <c r="ZR96" s="14"/>
      <c r="ZS96" s="14"/>
      <c r="ZT96" s="14"/>
      <c r="ZU96" s="14"/>
      <c r="ZV96" s="14"/>
      <c r="ZW96" s="14"/>
      <c r="ZX96" s="14"/>
      <c r="ZY96" s="14"/>
      <c r="ZZ96" s="14"/>
      <c r="AAA96" s="14"/>
      <c r="AAB96" s="14"/>
      <c r="AAC96" s="14"/>
      <c r="AAD96" s="14"/>
      <c r="AAE96" s="14"/>
      <c r="AAF96" s="14"/>
      <c r="AAG96" s="14"/>
      <c r="AAH96" s="14"/>
      <c r="AAI96" s="14"/>
      <c r="AAJ96" s="14"/>
      <c r="AAK96" s="14"/>
      <c r="AAL96" s="14"/>
      <c r="AAM96" s="14"/>
      <c r="AAN96" s="14"/>
      <c r="AAO96" s="14"/>
      <c r="AAP96" s="14"/>
      <c r="AAQ96" s="14"/>
      <c r="AAR96" s="14"/>
      <c r="AAS96" s="14"/>
      <c r="AAT96" s="14"/>
      <c r="AAU96" s="14"/>
      <c r="AAV96" s="14"/>
      <c r="AAW96" s="14"/>
      <c r="AAX96" s="14"/>
      <c r="AAY96" s="14"/>
      <c r="AAZ96" s="14"/>
      <c r="ABA96" s="14"/>
      <c r="ABB96" s="14"/>
      <c r="ABC96" s="14"/>
      <c r="ABD96" s="14"/>
      <c r="ABE96" s="14"/>
      <c r="ABF96" s="14"/>
      <c r="ABG96" s="14"/>
      <c r="ABH96" s="14"/>
      <c r="ABI96" s="14"/>
      <c r="ABJ96" s="14"/>
      <c r="ABK96" s="14"/>
      <c r="ABL96" s="14"/>
      <c r="ABM96" s="14"/>
      <c r="ABN96" s="14"/>
      <c r="ABO96" s="14"/>
      <c r="ABP96" s="14"/>
      <c r="ABQ96" s="14"/>
      <c r="ABR96" s="14"/>
      <c r="ABS96" s="14"/>
      <c r="ABT96" s="14"/>
      <c r="ABU96" s="14"/>
      <c r="ABV96" s="14"/>
      <c r="ABW96" s="14"/>
      <c r="ABX96" s="14"/>
      <c r="ABY96" s="14"/>
      <c r="ABZ96" s="14"/>
      <c r="ACA96" s="14"/>
      <c r="ACB96" s="14"/>
      <c r="ACC96" s="14"/>
      <c r="ACD96" s="14"/>
      <c r="ACE96" s="14"/>
      <c r="ACF96" s="14"/>
      <c r="ACG96" s="14"/>
      <c r="ACH96" s="14"/>
      <c r="ACI96" s="14"/>
      <c r="ACJ96" s="14"/>
      <c r="ACK96" s="14"/>
      <c r="ACL96" s="14"/>
      <c r="ACM96" s="14"/>
      <c r="ACN96" s="14"/>
      <c r="ACO96" s="14"/>
      <c r="ACP96" s="14"/>
      <c r="ACQ96" s="14"/>
      <c r="ACR96" s="14"/>
      <c r="ACS96" s="14"/>
      <c r="ACT96" s="14"/>
      <c r="ACU96" s="14"/>
      <c r="ACV96" s="14"/>
      <c r="ACW96" s="14"/>
      <c r="ACX96" s="14"/>
      <c r="ACY96" s="14"/>
      <c r="ACZ96" s="14"/>
      <c r="ADA96" s="14"/>
      <c r="ADB96" s="14"/>
      <c r="ADC96" s="14"/>
      <c r="ADD96" s="14"/>
      <c r="ADE96" s="14"/>
      <c r="ADF96" s="14"/>
      <c r="ADG96" s="14"/>
      <c r="ADH96" s="14"/>
      <c r="ADI96" s="14"/>
      <c r="ADJ96" s="14"/>
      <c r="ADK96" s="14"/>
      <c r="ADL96" s="14"/>
      <c r="ADM96" s="14"/>
      <c r="ADN96" s="14"/>
      <c r="ADO96" s="14"/>
      <c r="ADP96" s="14"/>
      <c r="ADQ96" s="14"/>
      <c r="ADR96" s="14"/>
      <c r="ADS96" s="14"/>
      <c r="ADT96" s="14"/>
      <c r="ADU96" s="14"/>
      <c r="ADV96" s="14"/>
      <c r="ADW96" s="14"/>
      <c r="ADX96" s="14"/>
      <c r="ADY96" s="14"/>
      <c r="ADZ96" s="14"/>
      <c r="AEA96" s="14"/>
      <c r="AEB96" s="14"/>
      <c r="AEC96" s="14"/>
      <c r="AED96" s="14"/>
      <c r="AEE96" s="14"/>
      <c r="AEF96" s="14"/>
      <c r="AEG96" s="14"/>
      <c r="AEH96" s="14"/>
      <c r="AEI96" s="14"/>
      <c r="AEJ96" s="14"/>
      <c r="AEK96" s="14"/>
      <c r="AEL96" s="14"/>
      <c r="AEM96" s="14"/>
      <c r="AEN96" s="14"/>
      <c r="AEO96" s="14"/>
      <c r="AEP96" s="14"/>
      <c r="AEQ96" s="14"/>
      <c r="AER96" s="14"/>
      <c r="AES96" s="14"/>
      <c r="AET96" s="14"/>
      <c r="AEU96" s="14"/>
      <c r="AEV96" s="14"/>
      <c r="AEW96" s="14"/>
      <c r="AEX96" s="14"/>
      <c r="AEY96" s="14"/>
      <c r="AEZ96" s="14"/>
      <c r="AFA96" s="14"/>
      <c r="AFB96" s="14"/>
      <c r="AFC96" s="14"/>
      <c r="AFD96" s="14"/>
      <c r="AFE96" s="14"/>
      <c r="AFF96" s="14"/>
      <c r="AFG96" s="14"/>
      <c r="AFH96" s="14"/>
      <c r="AFI96" s="14"/>
      <c r="AFJ96" s="14"/>
      <c r="AFK96" s="14"/>
      <c r="AFL96" s="14"/>
      <c r="AFM96" s="14"/>
      <c r="AFN96" s="14"/>
      <c r="AFO96" s="14"/>
      <c r="AFP96" s="14"/>
      <c r="AFQ96" s="14"/>
      <c r="AFR96" s="14"/>
      <c r="AFS96" s="14"/>
      <c r="AFT96" s="14"/>
      <c r="AFU96" s="14"/>
      <c r="AFV96" s="14"/>
      <c r="AFW96" s="14"/>
      <c r="AFX96" s="14"/>
      <c r="AFY96" s="14"/>
      <c r="AFZ96" s="14"/>
      <c r="AGA96" s="14"/>
      <c r="AGB96" s="14"/>
      <c r="AGC96" s="14"/>
      <c r="AGD96" s="14"/>
      <c r="AGE96" s="14"/>
      <c r="AGF96" s="14"/>
      <c r="AGG96" s="14"/>
      <c r="AGH96" s="14"/>
      <c r="AGI96" s="14"/>
      <c r="AGJ96" s="14"/>
      <c r="AGK96" s="14"/>
      <c r="AGL96" s="14"/>
      <c r="AGM96" s="14"/>
      <c r="AGN96" s="14"/>
      <c r="AGO96" s="14"/>
      <c r="AGP96" s="14"/>
      <c r="AGQ96" s="14"/>
      <c r="AGR96" s="14"/>
      <c r="AGS96" s="14"/>
      <c r="AGT96" s="14"/>
      <c r="AGU96" s="14"/>
      <c r="AGV96" s="14"/>
      <c r="AGW96" s="14"/>
      <c r="AGX96" s="14"/>
      <c r="AGY96" s="14"/>
      <c r="AGZ96" s="14"/>
      <c r="AHA96" s="14"/>
      <c r="AHB96" s="14"/>
      <c r="AHC96" s="14"/>
      <c r="AHD96" s="14"/>
      <c r="AHE96" s="14"/>
      <c r="AHF96" s="14"/>
      <c r="AHG96" s="14"/>
      <c r="AHH96" s="14"/>
      <c r="AHI96" s="14"/>
      <c r="AHJ96" s="14"/>
      <c r="AHK96" s="14"/>
      <c r="AHL96" s="14"/>
      <c r="AHM96" s="14"/>
      <c r="AHN96" s="14"/>
      <c r="AHO96" s="14"/>
      <c r="AHP96" s="14"/>
      <c r="AHQ96" s="14"/>
      <c r="AHR96" s="14"/>
      <c r="AHS96" s="14"/>
      <c r="AHT96" s="14"/>
      <c r="AHU96" s="14"/>
      <c r="AHV96" s="14"/>
      <c r="AHW96" s="14"/>
      <c r="AHX96" s="14"/>
      <c r="AHY96" s="14"/>
      <c r="AHZ96" s="14"/>
      <c r="AIA96" s="14"/>
      <c r="AIB96" s="14"/>
      <c r="AIC96" s="14"/>
      <c r="AID96" s="14"/>
      <c r="AIE96" s="14"/>
      <c r="AIF96" s="14"/>
      <c r="AIG96" s="14"/>
      <c r="AIH96" s="14"/>
      <c r="AII96" s="14"/>
      <c r="AIJ96" s="14"/>
      <c r="AIK96" s="14"/>
      <c r="AIL96" s="14"/>
      <c r="AIM96" s="14"/>
      <c r="AIN96" s="14"/>
      <c r="AIO96" s="14"/>
      <c r="AIP96" s="14"/>
      <c r="AIQ96" s="14"/>
      <c r="AIR96" s="14"/>
      <c r="AIS96" s="14"/>
      <c r="AIT96" s="14"/>
      <c r="AIU96" s="14"/>
      <c r="AIV96" s="14"/>
      <c r="AIW96" s="14"/>
      <c r="AIX96" s="14"/>
      <c r="AIY96" s="14"/>
      <c r="AIZ96" s="14"/>
      <c r="AJA96" s="14"/>
      <c r="AJB96" s="14"/>
      <c r="AJC96" s="14"/>
      <c r="AJD96" s="14"/>
      <c r="AJE96" s="14"/>
      <c r="AJF96" s="14"/>
      <c r="AJG96" s="14"/>
      <c r="AJH96" s="14"/>
      <c r="AJI96" s="14"/>
      <c r="AJJ96" s="14"/>
      <c r="AJK96" s="14"/>
      <c r="AJL96" s="14"/>
      <c r="AJM96" s="14"/>
      <c r="AJN96" s="14"/>
      <c r="AJO96" s="14"/>
      <c r="AJP96" s="14"/>
      <c r="AJQ96" s="14"/>
      <c r="AJR96" s="14"/>
      <c r="AJS96" s="14"/>
      <c r="AJT96" s="14"/>
      <c r="AJU96" s="14"/>
      <c r="AJV96" s="14"/>
      <c r="AJW96" s="14"/>
      <c r="AJX96" s="14"/>
      <c r="AJY96" s="14"/>
      <c r="AJZ96" s="14"/>
      <c r="AKA96" s="14"/>
      <c r="AKB96" s="14"/>
      <c r="AKC96" s="14"/>
      <c r="AKD96" s="14"/>
      <c r="AKE96" s="14"/>
      <c r="AKF96" s="14"/>
      <c r="AKG96" s="14"/>
      <c r="AKH96" s="14"/>
      <c r="AKI96" s="14"/>
      <c r="AKJ96" s="14"/>
      <c r="AKK96" s="14"/>
      <c r="AKL96" s="14"/>
      <c r="AKM96" s="14"/>
      <c r="AKN96" s="14"/>
      <c r="AKO96" s="14"/>
      <c r="AKP96" s="14"/>
      <c r="AKQ96" s="14"/>
      <c r="AKR96" s="14"/>
      <c r="AKS96" s="14"/>
      <c r="AKT96" s="14"/>
      <c r="AKU96" s="14"/>
      <c r="AKV96" s="14"/>
      <c r="AKW96" s="14"/>
      <c r="AKX96" s="14"/>
      <c r="AKY96" s="14"/>
      <c r="AKZ96" s="14"/>
      <c r="ALA96" s="14"/>
      <c r="ALB96" s="14"/>
      <c r="ALC96" s="14"/>
      <c r="ALD96" s="14"/>
      <c r="ALE96" s="14"/>
      <c r="ALF96" s="14"/>
      <c r="ALG96" s="14"/>
      <c r="ALH96" s="14"/>
      <c r="ALI96" s="14"/>
      <c r="ALJ96" s="14"/>
      <c r="ALK96" s="14"/>
      <c r="ALL96" s="14"/>
      <c r="ALM96" s="14"/>
      <c r="ALN96" s="14"/>
      <c r="ALO96" s="14"/>
      <c r="ALP96" s="14"/>
      <c r="ALQ96" s="14"/>
      <c r="ALR96" s="14"/>
      <c r="ALS96" s="14"/>
      <c r="ALT96" s="14"/>
      <c r="ALU96" s="14"/>
      <c r="ALV96" s="14"/>
      <c r="ALW96" s="14"/>
      <c r="ALX96" s="14"/>
      <c r="ALY96" s="14"/>
      <c r="ALZ96" s="14"/>
      <c r="AMA96" s="14"/>
      <c r="AMB96" s="14"/>
      <c r="AMC96" s="14"/>
      <c r="AMD96" s="14"/>
      <c r="AME96" s="14"/>
      <c r="AMF96" s="14"/>
      <c r="AMG96" s="14"/>
      <c r="AMH96" s="14"/>
      <c r="AMI96" s="14"/>
      <c r="AMJ96" s="14"/>
      <c r="AMK96" s="14"/>
      <c r="AML96" s="14"/>
      <c r="AMM96" s="14"/>
      <c r="AMN96" s="14"/>
      <c r="AMO96" s="14"/>
      <c r="AMP96" s="14"/>
      <c r="AMQ96" s="14"/>
      <c r="AMR96" s="14"/>
      <c r="AMS96" s="14"/>
      <c r="AMT96" s="14"/>
      <c r="AMU96" s="14"/>
      <c r="AMV96" s="14"/>
      <c r="AMW96" s="14"/>
      <c r="AMX96" s="14"/>
      <c r="AMY96" s="14"/>
      <c r="AMZ96" s="14"/>
      <c r="ANA96" s="14"/>
      <c r="ANB96" s="14"/>
      <c r="ANC96" s="14"/>
      <c r="AND96" s="14"/>
      <c r="ANE96" s="14"/>
      <c r="ANF96" s="14"/>
      <c r="ANG96" s="14"/>
      <c r="ANH96" s="14"/>
      <c r="ANI96" s="14"/>
      <c r="ANJ96" s="14"/>
      <c r="ANK96" s="14"/>
      <c r="ANL96" s="14"/>
      <c r="ANM96" s="14"/>
      <c r="ANN96" s="14"/>
      <c r="ANO96" s="14"/>
      <c r="ANP96" s="14"/>
      <c r="ANQ96" s="14"/>
      <c r="ANR96" s="14"/>
      <c r="ANS96" s="14"/>
      <c r="ANT96" s="14"/>
      <c r="ANU96" s="14"/>
      <c r="ANV96" s="14"/>
      <c r="ANW96" s="14"/>
      <c r="ANX96" s="14"/>
      <c r="ANY96" s="14"/>
      <c r="ANZ96" s="14"/>
      <c r="AOA96" s="14"/>
      <c r="AOB96" s="14"/>
      <c r="AOC96" s="14"/>
      <c r="AOD96" s="14"/>
      <c r="AOE96" s="14"/>
      <c r="AOF96" s="14"/>
      <c r="AOG96" s="14"/>
      <c r="AOH96" s="14"/>
      <c r="AOI96" s="14"/>
      <c r="AOJ96" s="14"/>
      <c r="AOK96" s="14"/>
      <c r="AOL96" s="14"/>
      <c r="AOM96" s="14"/>
      <c r="AON96" s="14"/>
      <c r="AOO96" s="14"/>
      <c r="AOP96" s="14"/>
      <c r="AOQ96" s="14"/>
      <c r="AOR96" s="14"/>
      <c r="AOS96" s="14"/>
      <c r="AOT96" s="14"/>
      <c r="AOU96" s="14"/>
      <c r="AOV96" s="14"/>
      <c r="AOW96" s="14"/>
      <c r="AOX96" s="14"/>
      <c r="AOY96" s="14"/>
      <c r="AOZ96" s="14"/>
      <c r="APA96" s="14"/>
      <c r="APB96" s="14"/>
      <c r="APC96" s="14"/>
      <c r="APD96" s="14"/>
      <c r="APE96" s="14"/>
      <c r="APF96" s="14"/>
      <c r="APG96" s="14"/>
      <c r="APH96" s="14"/>
      <c r="API96" s="14"/>
      <c r="APJ96" s="14"/>
      <c r="APK96" s="14"/>
      <c r="APL96" s="14"/>
      <c r="APM96" s="14"/>
      <c r="APN96" s="14"/>
      <c r="APO96" s="14"/>
      <c r="APP96" s="14"/>
      <c r="APQ96" s="14"/>
      <c r="APR96" s="14"/>
      <c r="APS96" s="14"/>
      <c r="APT96" s="14"/>
      <c r="APU96" s="14"/>
      <c r="APV96" s="14"/>
      <c r="APW96" s="14"/>
      <c r="APX96" s="14"/>
      <c r="APY96" s="14"/>
      <c r="APZ96" s="14"/>
      <c r="AQA96" s="14"/>
      <c r="AQB96" s="14"/>
      <c r="AQC96" s="14"/>
      <c r="AQD96" s="14"/>
      <c r="AQE96" s="14"/>
      <c r="AQF96" s="14"/>
      <c r="AQG96" s="14"/>
      <c r="AQH96" s="14"/>
      <c r="AQI96" s="14"/>
      <c r="AQJ96" s="14"/>
      <c r="AQK96" s="14"/>
      <c r="AQL96" s="14"/>
      <c r="AQM96" s="14"/>
      <c r="AQN96" s="14"/>
      <c r="AQO96" s="14"/>
      <c r="AQP96" s="14"/>
      <c r="AQQ96" s="14"/>
      <c r="AQR96" s="14"/>
      <c r="AQS96" s="14"/>
      <c r="AQT96" s="14"/>
      <c r="AQU96" s="14"/>
      <c r="AQV96" s="14"/>
      <c r="AQW96" s="14"/>
      <c r="AQX96" s="14"/>
      <c r="AQY96" s="14"/>
      <c r="AQZ96" s="14"/>
      <c r="ARA96" s="14"/>
      <c r="ARB96" s="14"/>
      <c r="ARC96" s="14"/>
      <c r="ARD96" s="14"/>
      <c r="ARE96" s="14"/>
      <c r="ARF96" s="14"/>
      <c r="ARG96" s="14"/>
      <c r="ARH96" s="14"/>
      <c r="ARI96" s="14"/>
      <c r="ARJ96" s="14"/>
      <c r="ARK96" s="14"/>
      <c r="ARL96" s="14"/>
      <c r="ARM96" s="14"/>
      <c r="ARN96" s="14"/>
      <c r="ARO96" s="14"/>
      <c r="ARP96" s="14"/>
      <c r="ARQ96" s="14"/>
      <c r="ARR96" s="14"/>
      <c r="ARS96" s="14"/>
      <c r="ART96" s="14"/>
      <c r="ARU96" s="14"/>
      <c r="ARV96" s="14"/>
      <c r="ARW96" s="14"/>
      <c r="ARX96" s="14"/>
      <c r="ARY96" s="14"/>
      <c r="ARZ96" s="14"/>
      <c r="ASA96" s="14"/>
      <c r="ASB96" s="14"/>
      <c r="ASC96" s="14"/>
      <c r="ASD96" s="14"/>
      <c r="ASE96" s="14"/>
      <c r="ASF96" s="14"/>
      <c r="ASG96" s="14"/>
      <c r="ASH96" s="14"/>
      <c r="ASI96" s="14"/>
      <c r="ASJ96" s="14"/>
      <c r="ASK96" s="14"/>
      <c r="ASL96" s="14"/>
      <c r="ASM96" s="14"/>
      <c r="ASN96" s="14"/>
      <c r="ASO96" s="14"/>
      <c r="ASP96" s="14"/>
      <c r="ASQ96" s="14"/>
      <c r="ASR96" s="14"/>
      <c r="ASS96" s="14"/>
      <c r="AST96" s="14"/>
      <c r="ASU96" s="14"/>
      <c r="ASV96" s="14"/>
      <c r="ASW96" s="14"/>
      <c r="ASX96" s="14"/>
      <c r="ASY96" s="14"/>
      <c r="ASZ96" s="14"/>
      <c r="ATA96" s="14"/>
      <c r="ATB96" s="14"/>
      <c r="ATC96" s="14"/>
      <c r="ATD96" s="14"/>
      <c r="ATE96" s="14"/>
      <c r="ATF96" s="14"/>
      <c r="ATG96" s="14"/>
      <c r="ATH96" s="14"/>
      <c r="ATI96" s="14"/>
      <c r="ATJ96" s="14"/>
      <c r="ATK96" s="14"/>
      <c r="ATL96" s="14"/>
      <c r="ATM96" s="14"/>
      <c r="ATN96" s="14"/>
      <c r="ATO96" s="14"/>
      <c r="ATP96" s="14"/>
      <c r="ATQ96" s="14"/>
      <c r="ATR96" s="14"/>
      <c r="ATS96" s="14"/>
      <c r="ATT96" s="14"/>
      <c r="ATU96" s="14"/>
      <c r="ATV96" s="14"/>
      <c r="ATW96" s="14"/>
      <c r="ATX96" s="14"/>
      <c r="ATY96" s="14"/>
      <c r="ATZ96" s="14"/>
      <c r="AUA96" s="14"/>
      <c r="AUB96" s="14"/>
      <c r="AUC96" s="14"/>
      <c r="AUD96" s="14"/>
      <c r="AUE96" s="14"/>
      <c r="AUF96" s="14"/>
      <c r="AUG96" s="14"/>
      <c r="AUH96" s="14"/>
      <c r="AUI96" s="14"/>
      <c r="AUJ96" s="14"/>
      <c r="AUK96" s="14"/>
      <c r="AUL96" s="14"/>
      <c r="AUM96" s="14"/>
      <c r="AUN96" s="14"/>
      <c r="AUO96" s="14"/>
      <c r="AUP96" s="14"/>
      <c r="AUQ96" s="14"/>
      <c r="AUR96" s="14"/>
      <c r="AUS96" s="14"/>
      <c r="AUT96" s="14"/>
      <c r="AUU96" s="14"/>
      <c r="AUV96" s="14"/>
      <c r="AUW96" s="14"/>
      <c r="AUX96" s="14"/>
      <c r="AUY96" s="14"/>
      <c r="AUZ96" s="14"/>
      <c r="AVA96" s="14"/>
      <c r="AVB96" s="14"/>
      <c r="AVC96" s="14"/>
      <c r="AVD96" s="14"/>
      <c r="AVE96" s="14"/>
      <c r="AVF96" s="14"/>
      <c r="AVG96" s="14"/>
      <c r="AVH96" s="14"/>
      <c r="AVI96" s="14"/>
      <c r="AVJ96" s="14"/>
      <c r="AVK96" s="14"/>
      <c r="AVL96" s="14"/>
      <c r="AVM96" s="14"/>
      <c r="AVN96" s="14"/>
      <c r="AVO96" s="14"/>
      <c r="AVP96" s="14"/>
      <c r="AVQ96" s="14"/>
      <c r="AVR96" s="14"/>
      <c r="AVS96" s="14"/>
      <c r="AVT96" s="14"/>
      <c r="AVU96" s="14"/>
      <c r="AVV96" s="14"/>
      <c r="AVW96" s="14"/>
      <c r="AVX96" s="14"/>
      <c r="AVY96" s="14"/>
      <c r="AVZ96" s="14"/>
      <c r="AWA96" s="14"/>
      <c r="AWB96" s="14"/>
      <c r="AWC96" s="14"/>
      <c r="AWD96" s="14"/>
      <c r="AWE96" s="14"/>
      <c r="AWF96" s="14"/>
      <c r="AWG96" s="14"/>
      <c r="AWH96" s="14"/>
      <c r="AWI96" s="14"/>
      <c r="AWJ96" s="14"/>
      <c r="AWK96" s="14"/>
      <c r="AWL96" s="14"/>
      <c r="AWM96" s="14"/>
      <c r="AWN96" s="14"/>
      <c r="AWO96" s="14"/>
      <c r="AWP96" s="14"/>
      <c r="AWQ96" s="14"/>
      <c r="AWR96" s="14"/>
      <c r="AWS96" s="14"/>
      <c r="AWT96" s="14"/>
      <c r="AWU96" s="14"/>
      <c r="AWV96" s="14"/>
      <c r="AWW96" s="14"/>
      <c r="AWX96" s="14"/>
      <c r="AWY96" s="14"/>
      <c r="AWZ96" s="14"/>
      <c r="AXA96" s="14"/>
      <c r="AXB96" s="14"/>
      <c r="AXC96" s="14"/>
      <c r="AXD96" s="14"/>
      <c r="AXE96" s="14"/>
      <c r="AXF96" s="14"/>
      <c r="AXG96" s="14"/>
      <c r="AXH96" s="14"/>
      <c r="AXI96" s="14"/>
      <c r="AXJ96" s="14"/>
      <c r="AXK96" s="14"/>
      <c r="AXL96" s="14"/>
      <c r="AXM96" s="14"/>
      <c r="AXN96" s="14"/>
      <c r="AXO96" s="14"/>
      <c r="AXP96" s="14"/>
      <c r="AXQ96" s="14"/>
      <c r="AXR96" s="14"/>
      <c r="AXS96" s="14"/>
      <c r="AXT96" s="14"/>
      <c r="AXU96" s="14"/>
      <c r="AXV96" s="14"/>
      <c r="AXW96" s="14"/>
      <c r="AXX96" s="14"/>
      <c r="AXY96" s="14"/>
      <c r="AXZ96" s="14"/>
      <c r="AYA96" s="14"/>
      <c r="AYB96" s="14"/>
      <c r="AYC96" s="14"/>
      <c r="AYD96" s="14"/>
      <c r="AYE96" s="14"/>
      <c r="AYF96" s="14"/>
      <c r="AYG96" s="14"/>
      <c r="AYH96" s="14"/>
      <c r="AYI96" s="14"/>
      <c r="AYJ96" s="14"/>
      <c r="AYK96" s="14"/>
      <c r="AYL96" s="14"/>
      <c r="AYM96" s="14"/>
      <c r="AYN96" s="14"/>
      <c r="AYO96" s="14"/>
      <c r="AYP96" s="14"/>
      <c r="AYQ96" s="14"/>
      <c r="AYR96" s="14"/>
      <c r="AYS96" s="14"/>
      <c r="AYT96" s="14"/>
      <c r="AYU96" s="14"/>
      <c r="AYV96" s="14"/>
      <c r="AYW96" s="14"/>
      <c r="AYX96" s="14"/>
      <c r="AYY96" s="14"/>
      <c r="AYZ96" s="14"/>
      <c r="AZA96" s="14"/>
      <c r="AZB96" s="14"/>
      <c r="AZC96" s="14"/>
      <c r="AZD96" s="14"/>
      <c r="AZE96" s="14"/>
      <c r="AZF96" s="14"/>
      <c r="AZG96" s="14"/>
      <c r="AZH96" s="14"/>
      <c r="AZI96" s="14"/>
      <c r="AZJ96" s="14"/>
      <c r="AZK96" s="14"/>
      <c r="AZL96" s="14"/>
      <c r="AZM96" s="14"/>
      <c r="AZN96" s="14"/>
      <c r="AZO96" s="14"/>
      <c r="AZP96" s="14"/>
      <c r="AZQ96" s="14"/>
      <c r="AZR96" s="14"/>
      <c r="AZS96" s="14"/>
      <c r="AZT96" s="14"/>
      <c r="AZU96" s="14"/>
      <c r="AZV96" s="14"/>
      <c r="AZW96" s="14"/>
      <c r="AZX96" s="14"/>
      <c r="AZY96" s="14"/>
      <c r="AZZ96" s="14"/>
      <c r="BAA96" s="14"/>
      <c r="BAB96" s="14"/>
      <c r="BAC96" s="14"/>
      <c r="BAD96" s="14"/>
      <c r="BAE96" s="14"/>
      <c r="BAF96" s="14"/>
      <c r="BAG96" s="14"/>
      <c r="BAH96" s="14"/>
      <c r="BAI96" s="14"/>
      <c r="BAJ96" s="14"/>
      <c r="BAK96" s="14"/>
      <c r="BAL96" s="14"/>
      <c r="BAM96" s="14"/>
      <c r="BAN96" s="14"/>
      <c r="BAO96" s="14"/>
      <c r="BAP96" s="14"/>
      <c r="BAQ96" s="14"/>
      <c r="BAR96" s="14"/>
      <c r="BAS96" s="14"/>
      <c r="BAT96" s="14"/>
      <c r="BAU96" s="14"/>
      <c r="BAV96" s="14"/>
      <c r="BAW96" s="14"/>
      <c r="BAX96" s="14"/>
      <c r="BAY96" s="14"/>
      <c r="BAZ96" s="14"/>
      <c r="BBA96" s="14"/>
      <c r="BBB96" s="14"/>
      <c r="BBC96" s="14"/>
      <c r="BBD96" s="14"/>
      <c r="BBE96" s="14"/>
      <c r="BBF96" s="14"/>
      <c r="BBG96" s="14"/>
      <c r="BBH96" s="14"/>
      <c r="BBI96" s="14"/>
      <c r="BBJ96" s="14"/>
      <c r="BBK96" s="14"/>
      <c r="BBL96" s="14"/>
      <c r="BBM96" s="14"/>
      <c r="BBN96" s="14"/>
      <c r="BBO96" s="14"/>
      <c r="BBP96" s="14"/>
      <c r="BBQ96" s="14"/>
      <c r="BBR96" s="14"/>
      <c r="BBS96" s="14"/>
      <c r="BBT96" s="14"/>
      <c r="BBU96" s="14"/>
      <c r="BBV96" s="14"/>
      <c r="BBW96" s="14"/>
      <c r="BBX96" s="14"/>
      <c r="BBY96" s="14"/>
      <c r="BBZ96" s="14"/>
      <c r="BCA96" s="14"/>
      <c r="BCB96" s="14"/>
      <c r="BCC96" s="14"/>
      <c r="BCD96" s="14"/>
      <c r="BCE96" s="14"/>
      <c r="BCF96" s="14"/>
      <c r="BCG96" s="14"/>
      <c r="BCH96" s="14"/>
      <c r="BCI96" s="14"/>
      <c r="BCJ96" s="14"/>
      <c r="BCK96" s="14"/>
      <c r="BCL96" s="14"/>
      <c r="BCM96" s="14"/>
      <c r="BCN96" s="14"/>
      <c r="BCO96" s="14"/>
      <c r="BCP96" s="14"/>
      <c r="BCQ96" s="14"/>
      <c r="BCR96" s="14"/>
      <c r="BCS96" s="14"/>
      <c r="BCT96" s="14"/>
      <c r="BCU96" s="14"/>
      <c r="BCV96" s="14"/>
      <c r="BCW96" s="14"/>
      <c r="BCX96" s="14"/>
      <c r="BCY96" s="14"/>
      <c r="BCZ96" s="14"/>
      <c r="BDA96" s="14"/>
      <c r="BDB96" s="14"/>
      <c r="BDC96" s="14"/>
      <c r="BDD96" s="14"/>
      <c r="BDE96" s="14"/>
      <c r="BDF96" s="14"/>
      <c r="BDG96" s="14"/>
      <c r="BDH96" s="14"/>
      <c r="BDI96" s="14"/>
      <c r="BDJ96" s="14"/>
      <c r="BDK96" s="14"/>
      <c r="BDL96" s="14"/>
      <c r="BDM96" s="14"/>
      <c r="BDN96" s="14"/>
      <c r="BDO96" s="14"/>
      <c r="BDP96" s="14"/>
      <c r="BDQ96" s="14"/>
      <c r="BDR96" s="14"/>
      <c r="BDS96" s="14"/>
      <c r="BDT96" s="14"/>
      <c r="BDU96" s="14"/>
      <c r="BDV96" s="14"/>
      <c r="BDW96" s="14"/>
      <c r="BDX96" s="14"/>
      <c r="BDY96" s="14"/>
      <c r="BDZ96" s="14"/>
      <c r="BEA96" s="14"/>
      <c r="BEB96" s="14"/>
      <c r="BEC96" s="14"/>
      <c r="BED96" s="14"/>
      <c r="BEE96" s="14"/>
      <c r="BEF96" s="14"/>
      <c r="BEG96" s="14"/>
      <c r="BEH96" s="14"/>
      <c r="BEI96" s="14"/>
      <c r="BEJ96" s="14"/>
      <c r="BEK96" s="14"/>
      <c r="BEL96" s="14"/>
      <c r="BEM96" s="14"/>
      <c r="BEN96" s="14"/>
      <c r="BEO96" s="14"/>
      <c r="BEP96" s="14"/>
      <c r="BEQ96" s="14"/>
      <c r="BER96" s="14"/>
      <c r="BES96" s="14"/>
      <c r="BET96" s="14"/>
      <c r="BEU96" s="14"/>
      <c r="BEV96" s="14"/>
      <c r="BEW96" s="14"/>
      <c r="BEX96" s="14"/>
      <c r="BEY96" s="14"/>
      <c r="BEZ96" s="14"/>
      <c r="BFA96" s="14"/>
      <c r="BFB96" s="14"/>
      <c r="BFC96" s="14"/>
      <c r="BFD96" s="14"/>
      <c r="BFE96" s="14"/>
      <c r="BFF96" s="14"/>
      <c r="BFG96" s="14"/>
      <c r="BFH96" s="14"/>
      <c r="BFI96" s="14"/>
      <c r="BFJ96" s="14"/>
      <c r="BFK96" s="14"/>
      <c r="BFL96" s="14"/>
      <c r="BFM96" s="14"/>
      <c r="BFN96" s="14"/>
      <c r="BFO96" s="14"/>
      <c r="BFP96" s="14"/>
      <c r="BFQ96" s="14"/>
      <c r="BFR96" s="14"/>
      <c r="BFS96" s="14"/>
      <c r="BFT96" s="14"/>
      <c r="BFU96" s="14"/>
      <c r="BFV96" s="14"/>
      <c r="BFW96" s="14"/>
      <c r="BFX96" s="14"/>
      <c r="BFY96" s="14"/>
      <c r="BFZ96" s="14"/>
      <c r="BGA96" s="14"/>
      <c r="BGB96" s="14"/>
      <c r="BGC96" s="14"/>
      <c r="BGD96" s="14"/>
      <c r="BGE96" s="14"/>
      <c r="BGF96" s="14"/>
      <c r="BGG96" s="14"/>
      <c r="BGH96" s="14"/>
      <c r="BGI96" s="14"/>
      <c r="BGJ96" s="14"/>
      <c r="BGK96" s="14"/>
      <c r="BGL96" s="14"/>
      <c r="BGM96" s="14"/>
      <c r="BGN96" s="14"/>
      <c r="BGO96" s="14"/>
      <c r="BGP96" s="14"/>
      <c r="BGQ96" s="14"/>
      <c r="BGR96" s="14"/>
      <c r="BGS96" s="14"/>
      <c r="BGT96" s="14"/>
      <c r="BGU96" s="14"/>
      <c r="BGV96" s="14"/>
      <c r="BGW96" s="14"/>
      <c r="BGX96" s="14"/>
      <c r="BGY96" s="14"/>
      <c r="BGZ96" s="14"/>
      <c r="BHA96" s="14"/>
      <c r="BHB96" s="14"/>
      <c r="BHC96" s="14"/>
      <c r="BHD96" s="14"/>
      <c r="BHE96" s="14"/>
      <c r="BHF96" s="14"/>
      <c r="BHG96" s="14"/>
      <c r="BHH96" s="14"/>
      <c r="BHI96" s="14"/>
      <c r="BHJ96" s="14"/>
      <c r="BHK96" s="14"/>
      <c r="BHL96" s="14"/>
      <c r="BHM96" s="14"/>
      <c r="BHN96" s="14"/>
      <c r="BHO96" s="14"/>
      <c r="BHP96" s="14"/>
      <c r="BHQ96" s="14"/>
      <c r="BHR96" s="14"/>
      <c r="BHS96" s="14"/>
      <c r="BHT96" s="14"/>
      <c r="BHU96" s="14"/>
      <c r="BHV96" s="14"/>
      <c r="BHW96" s="14"/>
      <c r="BHX96" s="14"/>
      <c r="BHY96" s="14"/>
      <c r="BHZ96" s="14"/>
      <c r="BIA96" s="14"/>
      <c r="BIB96" s="14"/>
      <c r="BIC96" s="14"/>
      <c r="BID96" s="14"/>
      <c r="BIE96" s="14"/>
      <c r="BIF96" s="14"/>
      <c r="BIG96" s="14"/>
      <c r="BIH96" s="14"/>
      <c r="BII96" s="14"/>
      <c r="BIJ96" s="14"/>
      <c r="BIK96" s="14"/>
      <c r="BIL96" s="14"/>
      <c r="BIM96" s="14"/>
      <c r="BIN96" s="14"/>
      <c r="BIO96" s="14"/>
      <c r="BIP96" s="14"/>
      <c r="BIQ96" s="14"/>
      <c r="BIR96" s="14"/>
      <c r="BIS96" s="14"/>
      <c r="BIT96" s="14"/>
      <c r="BIU96" s="14"/>
      <c r="BIV96" s="14"/>
      <c r="BIW96" s="14"/>
      <c r="BIX96" s="14"/>
      <c r="BIY96" s="14"/>
      <c r="BIZ96" s="14"/>
      <c r="BJA96" s="14"/>
      <c r="BJB96" s="14"/>
      <c r="BJC96" s="14"/>
      <c r="BJD96" s="14"/>
      <c r="BJE96" s="14"/>
      <c r="BJF96" s="14"/>
      <c r="BJG96" s="14"/>
      <c r="BJH96" s="14"/>
      <c r="BJI96" s="14"/>
      <c r="BJJ96" s="14"/>
      <c r="BJK96" s="14"/>
      <c r="BJL96" s="14"/>
      <c r="BJM96" s="14"/>
      <c r="BJN96" s="14"/>
      <c r="BJO96" s="14"/>
      <c r="BJP96" s="14"/>
      <c r="BJQ96" s="14"/>
      <c r="BJR96" s="14"/>
      <c r="BJS96" s="14"/>
      <c r="BJT96" s="14"/>
      <c r="BJU96" s="14"/>
      <c r="BJV96" s="14"/>
      <c r="BJW96" s="14"/>
      <c r="BJX96" s="14"/>
      <c r="BJY96" s="14"/>
      <c r="BJZ96" s="14"/>
      <c r="BKA96" s="14"/>
      <c r="BKB96" s="14"/>
      <c r="BKC96" s="14"/>
      <c r="BKD96" s="14"/>
      <c r="BKE96" s="14"/>
      <c r="BKF96" s="14"/>
      <c r="BKG96" s="14"/>
      <c r="BKH96" s="14"/>
      <c r="BKI96" s="14"/>
      <c r="BKJ96" s="14"/>
      <c r="BKK96" s="14"/>
      <c r="BKL96" s="14"/>
      <c r="BKM96" s="14"/>
      <c r="BKN96" s="14"/>
      <c r="BKO96" s="14"/>
      <c r="BKP96" s="14"/>
      <c r="BKQ96" s="14"/>
      <c r="BKR96" s="14"/>
      <c r="BKS96" s="14"/>
      <c r="BKT96" s="14"/>
      <c r="BKU96" s="14"/>
      <c r="BKV96" s="14"/>
      <c r="BKW96" s="14"/>
      <c r="BKX96" s="14"/>
      <c r="BKY96" s="14"/>
      <c r="BKZ96" s="14"/>
      <c r="BLA96" s="14"/>
      <c r="BLB96" s="14"/>
      <c r="BLC96" s="14"/>
      <c r="BLD96" s="14"/>
      <c r="BLE96" s="14"/>
      <c r="BLF96" s="14"/>
      <c r="BLG96" s="14"/>
      <c r="BLH96" s="14"/>
      <c r="BLI96" s="14"/>
      <c r="BLJ96" s="14"/>
      <c r="BLK96" s="14"/>
      <c r="BLL96" s="14"/>
      <c r="BLM96" s="14"/>
      <c r="BLN96" s="14"/>
      <c r="BLO96" s="14"/>
      <c r="BLP96" s="14"/>
      <c r="BLQ96" s="14"/>
      <c r="BLR96" s="14"/>
      <c r="BLS96" s="14"/>
      <c r="BLT96" s="14"/>
      <c r="BLU96" s="14"/>
      <c r="BLV96" s="14"/>
      <c r="BLW96" s="14"/>
      <c r="BLX96" s="14"/>
      <c r="BLY96" s="14"/>
      <c r="BLZ96" s="14"/>
      <c r="BMA96" s="14"/>
      <c r="BMB96" s="14"/>
      <c r="BMC96" s="14"/>
      <c r="BMD96" s="14"/>
      <c r="BME96" s="14"/>
      <c r="BMF96" s="14"/>
      <c r="BMG96" s="14"/>
      <c r="BMH96" s="14"/>
      <c r="BMI96" s="14"/>
      <c r="BMJ96" s="14"/>
      <c r="BMK96" s="14"/>
      <c r="BML96" s="14"/>
      <c r="BMM96" s="14"/>
      <c r="BMN96" s="14"/>
      <c r="BMO96" s="14"/>
      <c r="BMP96" s="14"/>
      <c r="BMQ96" s="14"/>
      <c r="BMR96" s="14"/>
      <c r="BMS96" s="14"/>
      <c r="BMT96" s="14"/>
      <c r="BMU96" s="14"/>
      <c r="BMV96" s="14"/>
      <c r="BMW96" s="14"/>
      <c r="BMX96" s="14"/>
      <c r="BMY96" s="14"/>
      <c r="BMZ96" s="14"/>
      <c r="BNA96" s="14"/>
      <c r="BNB96" s="14"/>
      <c r="BNC96" s="14"/>
      <c r="BND96" s="14"/>
      <c r="BNE96" s="14"/>
      <c r="BNF96" s="14"/>
      <c r="BNG96" s="14"/>
      <c r="BNH96" s="14"/>
      <c r="BNI96" s="14"/>
      <c r="BNJ96" s="14"/>
      <c r="BNK96" s="14"/>
      <c r="BNL96" s="14"/>
      <c r="BNM96" s="14"/>
      <c r="BNN96" s="14"/>
      <c r="BNO96" s="14"/>
      <c r="BNP96" s="14"/>
      <c r="BNQ96" s="14"/>
      <c r="BNR96" s="14"/>
      <c r="BNS96" s="14"/>
      <c r="BNT96" s="14"/>
      <c r="BNU96" s="14"/>
      <c r="BNV96" s="14"/>
      <c r="BNW96" s="14"/>
      <c r="BNX96" s="14"/>
      <c r="BNY96" s="14"/>
      <c r="BNZ96" s="14"/>
      <c r="BOA96" s="14"/>
      <c r="BOB96" s="14"/>
      <c r="BOC96" s="14"/>
      <c r="BOD96" s="14"/>
      <c r="BOE96" s="14"/>
      <c r="BOF96" s="14"/>
      <c r="BOG96" s="14"/>
      <c r="BOH96" s="14"/>
      <c r="BOI96" s="14"/>
      <c r="BOJ96" s="14"/>
      <c r="BOK96" s="14"/>
      <c r="BOL96" s="14"/>
      <c r="BOM96" s="14"/>
      <c r="BON96" s="14"/>
      <c r="BOO96" s="14"/>
      <c r="BOP96" s="14"/>
      <c r="BOQ96" s="14"/>
      <c r="BOR96" s="14"/>
      <c r="BOS96" s="14"/>
      <c r="BOT96" s="14"/>
      <c r="BOU96" s="14"/>
      <c r="BOV96" s="14"/>
      <c r="BOW96" s="14"/>
      <c r="BOX96" s="14"/>
      <c r="BOY96" s="14"/>
      <c r="BOZ96" s="14"/>
      <c r="BPA96" s="14"/>
      <c r="BPB96" s="14"/>
      <c r="BPC96" s="14"/>
      <c r="BPD96" s="14"/>
      <c r="BPE96" s="14"/>
      <c r="BPF96" s="14"/>
      <c r="BPG96" s="14"/>
      <c r="BPH96" s="14"/>
      <c r="BPI96" s="14"/>
      <c r="BPJ96" s="14"/>
      <c r="BPK96" s="14"/>
      <c r="BPL96" s="14"/>
      <c r="BPM96" s="14"/>
      <c r="BPN96" s="14"/>
      <c r="BPO96" s="14"/>
      <c r="BPP96" s="14"/>
      <c r="BPQ96" s="14"/>
      <c r="BPR96" s="14"/>
      <c r="BPS96" s="14"/>
      <c r="BPT96" s="14"/>
      <c r="BPU96" s="14"/>
      <c r="BPV96" s="14"/>
      <c r="BPW96" s="14"/>
      <c r="BPX96" s="14"/>
      <c r="BPY96" s="14"/>
      <c r="BPZ96" s="14"/>
      <c r="BQA96" s="14"/>
      <c r="BQB96" s="14"/>
      <c r="BQC96" s="14"/>
      <c r="BQD96" s="14"/>
      <c r="BQE96" s="14"/>
      <c r="BQF96" s="14"/>
      <c r="BQG96" s="14"/>
      <c r="BQH96" s="14"/>
      <c r="BQI96" s="14"/>
      <c r="BQJ96" s="14"/>
      <c r="BQK96" s="14"/>
      <c r="BQL96" s="14"/>
      <c r="BQM96" s="14"/>
      <c r="BQN96" s="14"/>
      <c r="BQO96" s="14"/>
      <c r="BQP96" s="14"/>
      <c r="BQQ96" s="14"/>
      <c r="BQR96" s="14"/>
      <c r="BQS96" s="14"/>
      <c r="BQT96" s="14"/>
      <c r="BQU96" s="14"/>
      <c r="BQV96" s="14"/>
      <c r="BQW96" s="14"/>
      <c r="BQX96" s="14"/>
      <c r="BQY96" s="14"/>
      <c r="BQZ96" s="14"/>
      <c r="BRA96" s="14"/>
      <c r="BRB96" s="14"/>
      <c r="BRC96" s="14"/>
      <c r="BRD96" s="14"/>
      <c r="BRE96" s="14"/>
      <c r="BRF96" s="14"/>
      <c r="BRG96" s="14"/>
      <c r="BRH96" s="14"/>
      <c r="BRI96" s="14"/>
      <c r="BRJ96" s="14"/>
      <c r="BRK96" s="14"/>
      <c r="BRL96" s="14"/>
      <c r="BRM96" s="14"/>
      <c r="BRN96" s="14"/>
      <c r="BRO96" s="14"/>
      <c r="BRP96" s="14"/>
      <c r="BRQ96" s="14"/>
      <c r="BRR96" s="14"/>
      <c r="BRS96" s="14"/>
      <c r="BRT96" s="14"/>
      <c r="BRU96" s="14"/>
      <c r="BRV96" s="14"/>
      <c r="BRW96" s="14"/>
      <c r="BRX96" s="14"/>
      <c r="BRY96" s="14"/>
      <c r="BRZ96" s="14"/>
      <c r="BSA96" s="14"/>
      <c r="BSB96" s="14"/>
      <c r="BSC96" s="14"/>
      <c r="BSD96" s="14"/>
      <c r="BSE96" s="14"/>
      <c r="BSF96" s="14"/>
      <c r="BSG96" s="14"/>
      <c r="BSH96" s="14"/>
      <c r="BSI96" s="14"/>
      <c r="BSJ96" s="14"/>
      <c r="BSK96" s="14"/>
      <c r="BSL96" s="14"/>
      <c r="BSM96" s="14"/>
      <c r="BSN96" s="14"/>
      <c r="BSO96" s="14"/>
      <c r="BSP96" s="14"/>
      <c r="BSQ96" s="14"/>
      <c r="BSR96" s="14"/>
      <c r="BSS96" s="14"/>
      <c r="BST96" s="14"/>
      <c r="BSU96" s="14"/>
      <c r="BSV96" s="14"/>
      <c r="BSW96" s="14"/>
      <c r="BSX96" s="14"/>
      <c r="BSY96" s="14"/>
      <c r="BSZ96" s="14"/>
      <c r="BTA96" s="14"/>
      <c r="BTB96" s="14"/>
      <c r="BTC96" s="14"/>
      <c r="BTD96" s="14"/>
      <c r="BTE96" s="14"/>
      <c r="BTF96" s="14"/>
      <c r="BTG96" s="14"/>
      <c r="BTH96" s="14"/>
      <c r="BTI96" s="14"/>
      <c r="BTJ96" s="14"/>
      <c r="BTK96" s="14"/>
      <c r="BTL96" s="14"/>
      <c r="BTM96" s="14"/>
      <c r="BTN96" s="14"/>
      <c r="BTO96" s="14"/>
      <c r="BTP96" s="14"/>
      <c r="BTQ96" s="14"/>
      <c r="BTR96" s="14"/>
      <c r="BTS96" s="14"/>
      <c r="BTT96" s="14"/>
      <c r="BTU96" s="14"/>
      <c r="BTV96" s="14"/>
      <c r="BTW96" s="14"/>
      <c r="BTX96" s="14"/>
      <c r="BTY96" s="14"/>
      <c r="BTZ96" s="14"/>
      <c r="BUA96" s="14"/>
      <c r="BUB96" s="14"/>
      <c r="BUC96" s="14"/>
      <c r="BUD96" s="14"/>
      <c r="BUE96" s="14"/>
      <c r="BUF96" s="14"/>
      <c r="BUG96" s="14"/>
      <c r="BUH96" s="14"/>
      <c r="BUI96" s="14"/>
      <c r="BUJ96" s="14"/>
      <c r="BUK96" s="14"/>
      <c r="BUL96" s="14"/>
      <c r="BUM96" s="14"/>
      <c r="BUN96" s="14"/>
      <c r="BUO96" s="14"/>
      <c r="BUP96" s="14"/>
      <c r="BUQ96" s="14"/>
      <c r="BUR96" s="14"/>
      <c r="BUS96" s="14"/>
      <c r="BUT96" s="14"/>
      <c r="BUU96" s="14"/>
      <c r="BUV96" s="14"/>
      <c r="BUW96" s="14"/>
      <c r="BUX96" s="14"/>
      <c r="BUY96" s="14"/>
      <c r="BUZ96" s="14"/>
      <c r="BVA96" s="14"/>
      <c r="BVB96" s="14"/>
      <c r="BVC96" s="14"/>
      <c r="BVD96" s="14"/>
      <c r="BVE96" s="14"/>
      <c r="BVF96" s="14"/>
      <c r="BVG96" s="14"/>
      <c r="BVH96" s="14"/>
      <c r="BVI96" s="14"/>
      <c r="BVJ96" s="14"/>
      <c r="BVK96" s="14"/>
      <c r="BVL96" s="14"/>
      <c r="BVM96" s="14"/>
      <c r="BVN96" s="14"/>
      <c r="BVO96" s="14"/>
      <c r="BVP96" s="14"/>
      <c r="BVQ96" s="14"/>
      <c r="BVR96" s="14"/>
      <c r="BVS96" s="14"/>
      <c r="BVT96" s="14"/>
      <c r="BVU96" s="14"/>
      <c r="BVV96" s="14"/>
      <c r="BVW96" s="14"/>
      <c r="BVX96" s="14"/>
      <c r="BVY96" s="14"/>
      <c r="BVZ96" s="14"/>
      <c r="BWA96" s="14"/>
      <c r="BWB96" s="14"/>
      <c r="BWC96" s="14"/>
      <c r="BWD96" s="14"/>
      <c r="BWE96" s="14"/>
      <c r="BWF96" s="14"/>
      <c r="BWG96" s="14"/>
      <c r="BWH96" s="14"/>
      <c r="BWI96" s="14"/>
      <c r="BWJ96" s="14"/>
      <c r="BWK96" s="14"/>
      <c r="BWL96" s="14"/>
      <c r="BWM96" s="14"/>
      <c r="BWN96" s="14"/>
      <c r="BWO96" s="14"/>
      <c r="BWP96" s="14"/>
      <c r="BWQ96" s="14"/>
      <c r="BWR96" s="14"/>
      <c r="BWS96" s="14"/>
      <c r="BWT96" s="14"/>
      <c r="BWU96" s="14"/>
      <c r="BWV96" s="14"/>
      <c r="BWW96" s="14"/>
      <c r="BWX96" s="14"/>
      <c r="BWY96" s="14"/>
      <c r="BWZ96" s="14"/>
      <c r="BXA96" s="14"/>
      <c r="BXB96" s="14"/>
      <c r="BXC96" s="14"/>
      <c r="BXD96" s="14"/>
      <c r="BXE96" s="14"/>
      <c r="BXF96" s="14"/>
      <c r="BXG96" s="14"/>
      <c r="BXH96" s="14"/>
      <c r="BXI96" s="14"/>
      <c r="BXJ96" s="14"/>
      <c r="BXK96" s="14"/>
      <c r="BXL96" s="14"/>
      <c r="BXM96" s="14"/>
      <c r="BXN96" s="14"/>
      <c r="BXO96" s="14"/>
      <c r="BXP96" s="14"/>
      <c r="BXQ96" s="14"/>
      <c r="BXR96" s="14"/>
      <c r="BXS96" s="14"/>
      <c r="BXT96" s="14"/>
      <c r="BXU96" s="14"/>
      <c r="BXV96" s="14"/>
      <c r="BXW96" s="14"/>
      <c r="BXX96" s="14"/>
      <c r="BXY96" s="14"/>
      <c r="BXZ96" s="14"/>
      <c r="BYA96" s="14"/>
      <c r="BYB96" s="14"/>
      <c r="BYC96" s="14"/>
      <c r="BYD96" s="14"/>
      <c r="BYE96" s="14"/>
      <c r="BYF96" s="14"/>
      <c r="BYG96" s="14"/>
      <c r="BYH96" s="14"/>
      <c r="BYI96" s="14"/>
      <c r="BYJ96" s="14"/>
      <c r="BYK96" s="14"/>
      <c r="BYL96" s="14"/>
      <c r="BYM96" s="14"/>
      <c r="BYN96" s="14"/>
      <c r="BYO96" s="14"/>
      <c r="BYP96" s="14"/>
      <c r="BYQ96" s="14"/>
      <c r="BYR96" s="14"/>
      <c r="BYS96" s="14"/>
      <c r="BYT96" s="14"/>
      <c r="BYU96" s="14"/>
      <c r="BYV96" s="14"/>
      <c r="BYW96" s="14"/>
      <c r="BYX96" s="14"/>
      <c r="BYY96" s="14"/>
      <c r="BYZ96" s="14"/>
      <c r="BZA96" s="14"/>
      <c r="BZB96" s="14"/>
      <c r="BZC96" s="14"/>
      <c r="BZD96" s="14"/>
      <c r="BZE96" s="14"/>
      <c r="BZF96" s="14"/>
      <c r="BZG96" s="14"/>
      <c r="BZH96" s="14"/>
      <c r="BZI96" s="14"/>
      <c r="BZJ96" s="14"/>
      <c r="BZK96" s="14"/>
      <c r="BZL96" s="14"/>
      <c r="BZM96" s="14"/>
      <c r="BZN96" s="14"/>
      <c r="BZO96" s="14"/>
      <c r="BZP96" s="14"/>
      <c r="BZQ96" s="14"/>
      <c r="BZR96" s="14"/>
      <c r="BZS96" s="14"/>
      <c r="BZT96" s="14"/>
      <c r="BZU96" s="14"/>
      <c r="BZV96" s="14"/>
      <c r="BZW96" s="14"/>
      <c r="BZX96" s="14"/>
      <c r="BZY96" s="14"/>
      <c r="BZZ96" s="14"/>
      <c r="CAA96" s="14"/>
      <c r="CAB96" s="14"/>
      <c r="CAC96" s="14"/>
      <c r="CAD96" s="14"/>
      <c r="CAE96" s="14"/>
      <c r="CAF96" s="14"/>
      <c r="CAG96" s="14"/>
      <c r="CAH96" s="14"/>
      <c r="CAI96" s="14"/>
      <c r="CAJ96" s="14"/>
      <c r="CAK96" s="14"/>
      <c r="CAL96" s="14"/>
      <c r="CAM96" s="14"/>
      <c r="CAN96" s="14"/>
      <c r="CAO96" s="14"/>
      <c r="CAP96" s="14"/>
      <c r="CAQ96" s="14"/>
      <c r="CAR96" s="14"/>
      <c r="CAS96" s="14"/>
      <c r="CAT96" s="14"/>
      <c r="CAU96" s="14"/>
      <c r="CAV96" s="14"/>
      <c r="CAW96" s="14"/>
      <c r="CAX96" s="14"/>
      <c r="CAY96" s="14"/>
      <c r="CAZ96" s="14"/>
      <c r="CBA96" s="14"/>
      <c r="CBB96" s="14"/>
      <c r="CBC96" s="14"/>
      <c r="CBD96" s="14"/>
      <c r="CBE96" s="14"/>
      <c r="CBF96" s="14"/>
      <c r="CBG96" s="14"/>
      <c r="CBH96" s="14"/>
      <c r="CBI96" s="14"/>
      <c r="CBJ96" s="14"/>
      <c r="CBK96" s="14"/>
      <c r="CBL96" s="14"/>
      <c r="CBM96" s="14"/>
      <c r="CBN96" s="14"/>
      <c r="CBO96" s="14"/>
      <c r="CBP96" s="14"/>
      <c r="CBQ96" s="14"/>
      <c r="CBR96" s="14"/>
      <c r="CBS96" s="14"/>
      <c r="CBT96" s="14"/>
      <c r="CBU96" s="14"/>
      <c r="CBV96" s="14"/>
      <c r="CBW96" s="14"/>
      <c r="CBX96" s="14"/>
      <c r="CBY96" s="14"/>
      <c r="CBZ96" s="14"/>
      <c r="CCA96" s="14"/>
      <c r="CCB96" s="14"/>
      <c r="CCC96" s="14"/>
      <c r="CCD96" s="14"/>
      <c r="CCE96" s="14"/>
      <c r="CCF96" s="14"/>
      <c r="CCG96" s="14"/>
      <c r="CCH96" s="14"/>
      <c r="CCI96" s="14"/>
      <c r="CCJ96" s="14"/>
      <c r="CCK96" s="14"/>
      <c r="CCL96" s="14"/>
      <c r="CCM96" s="14"/>
      <c r="CCN96" s="14"/>
      <c r="CCO96" s="14"/>
      <c r="CCP96" s="14"/>
      <c r="CCQ96" s="14"/>
      <c r="CCR96" s="14"/>
      <c r="CCS96" s="14"/>
      <c r="CCT96" s="14"/>
      <c r="CCU96" s="14"/>
      <c r="CCV96" s="14"/>
      <c r="CCW96" s="14"/>
      <c r="CCX96" s="14"/>
      <c r="CCY96" s="14"/>
      <c r="CCZ96" s="14"/>
      <c r="CDA96" s="14"/>
      <c r="CDB96" s="14"/>
      <c r="CDC96" s="14"/>
      <c r="CDD96" s="14"/>
      <c r="CDE96" s="14"/>
      <c r="CDF96" s="14"/>
      <c r="CDG96" s="14"/>
      <c r="CDH96" s="14"/>
      <c r="CDI96" s="14"/>
      <c r="CDJ96" s="14"/>
      <c r="CDK96" s="14"/>
      <c r="CDL96" s="14"/>
      <c r="CDM96" s="14"/>
      <c r="CDN96" s="14"/>
      <c r="CDO96" s="14"/>
      <c r="CDP96" s="14"/>
      <c r="CDQ96" s="14"/>
      <c r="CDR96" s="14"/>
      <c r="CDS96" s="14"/>
      <c r="CDT96" s="14"/>
      <c r="CDU96" s="14"/>
      <c r="CDV96" s="14"/>
      <c r="CDW96" s="14"/>
      <c r="CDX96" s="14"/>
      <c r="CDY96" s="14"/>
      <c r="CDZ96" s="14"/>
      <c r="CEA96" s="14"/>
      <c r="CEB96" s="14"/>
      <c r="CEC96" s="14"/>
      <c r="CED96" s="14"/>
      <c r="CEE96" s="14"/>
      <c r="CEF96" s="14"/>
      <c r="CEG96" s="14"/>
      <c r="CEH96" s="14"/>
      <c r="CEI96" s="14"/>
      <c r="CEJ96" s="14"/>
      <c r="CEK96" s="14"/>
      <c r="CEL96" s="14"/>
      <c r="CEM96" s="14"/>
      <c r="CEN96" s="14"/>
      <c r="CEO96" s="14"/>
      <c r="CEP96" s="14"/>
      <c r="CEQ96" s="14"/>
      <c r="CER96" s="14"/>
      <c r="CES96" s="14"/>
      <c r="CET96" s="14"/>
      <c r="CEU96" s="14"/>
      <c r="CEV96" s="14"/>
      <c r="CEW96" s="14"/>
      <c r="CEX96" s="14"/>
      <c r="CEY96" s="14"/>
      <c r="CEZ96" s="14"/>
      <c r="CFA96" s="14"/>
      <c r="CFB96" s="14"/>
      <c r="CFC96" s="14"/>
      <c r="CFD96" s="14"/>
      <c r="CFE96" s="14"/>
      <c r="CFF96" s="14"/>
      <c r="CFG96" s="14"/>
      <c r="CFH96" s="14"/>
      <c r="CFI96" s="14"/>
      <c r="CFJ96" s="14"/>
      <c r="CFK96" s="14"/>
      <c r="CFL96" s="14"/>
      <c r="CFM96" s="14"/>
      <c r="CFN96" s="14"/>
      <c r="CFO96" s="14"/>
      <c r="CFP96" s="14"/>
      <c r="CFQ96" s="14"/>
      <c r="CFR96" s="14"/>
      <c r="CFS96" s="14"/>
      <c r="CFT96" s="14"/>
      <c r="CFU96" s="14"/>
      <c r="CFV96" s="14"/>
      <c r="CFW96" s="14"/>
      <c r="CFX96" s="14"/>
      <c r="CFY96" s="14"/>
      <c r="CFZ96" s="14"/>
      <c r="CGA96" s="14"/>
      <c r="CGB96" s="14"/>
      <c r="CGC96" s="14"/>
      <c r="CGD96" s="14"/>
      <c r="CGE96" s="14"/>
      <c r="CGF96" s="14"/>
      <c r="CGG96" s="14"/>
      <c r="CGH96" s="14"/>
      <c r="CGI96" s="14"/>
      <c r="CGJ96" s="14"/>
      <c r="CGK96" s="14"/>
      <c r="CGL96" s="14"/>
      <c r="CGM96" s="14"/>
      <c r="CGN96" s="14"/>
      <c r="CGO96" s="14"/>
      <c r="CGP96" s="14"/>
      <c r="CGQ96" s="14"/>
      <c r="CGR96" s="14"/>
      <c r="CGS96" s="14"/>
      <c r="CGT96" s="14"/>
      <c r="CGU96" s="14"/>
      <c r="CGV96" s="14"/>
      <c r="CGW96" s="14"/>
      <c r="CGX96" s="14"/>
      <c r="CGY96" s="14"/>
      <c r="CGZ96" s="14"/>
      <c r="CHA96" s="14"/>
      <c r="CHB96" s="14"/>
      <c r="CHC96" s="14"/>
      <c r="CHD96" s="14"/>
      <c r="CHE96" s="14"/>
      <c r="CHF96" s="14"/>
      <c r="CHG96" s="14"/>
      <c r="CHH96" s="14"/>
      <c r="CHI96" s="14"/>
      <c r="CHJ96" s="14"/>
      <c r="CHK96" s="14"/>
      <c r="CHL96" s="14"/>
      <c r="CHM96" s="14"/>
      <c r="CHN96" s="14"/>
      <c r="CHO96" s="14"/>
      <c r="CHP96" s="14"/>
      <c r="CHQ96" s="14"/>
      <c r="CHR96" s="14"/>
      <c r="CHS96" s="14"/>
      <c r="CHT96" s="14"/>
      <c r="CHU96" s="14"/>
      <c r="CHV96" s="14"/>
      <c r="CHW96" s="14"/>
      <c r="CHX96" s="14"/>
      <c r="CHY96" s="14"/>
      <c r="CHZ96" s="14"/>
      <c r="CIA96" s="14"/>
      <c r="CIB96" s="14"/>
      <c r="CIC96" s="14"/>
      <c r="CID96" s="14"/>
      <c r="CIE96" s="14"/>
      <c r="CIF96" s="14"/>
      <c r="CIG96" s="14"/>
      <c r="CIH96" s="14"/>
      <c r="CII96" s="14"/>
      <c r="CIJ96" s="14"/>
      <c r="CIK96" s="14"/>
      <c r="CIL96" s="14"/>
      <c r="CIM96" s="14"/>
      <c r="CIN96" s="14"/>
      <c r="CIO96" s="14"/>
      <c r="CIP96" s="14"/>
      <c r="CIQ96" s="14"/>
      <c r="CIR96" s="14"/>
      <c r="CIS96" s="14"/>
      <c r="CIT96" s="14"/>
      <c r="CIU96" s="14"/>
      <c r="CIV96" s="14"/>
      <c r="CIW96" s="14"/>
      <c r="CIX96" s="14"/>
      <c r="CIY96" s="14"/>
      <c r="CIZ96" s="14"/>
      <c r="CJA96" s="14"/>
      <c r="CJB96" s="14"/>
      <c r="CJC96" s="14"/>
      <c r="CJD96" s="14"/>
      <c r="CJE96" s="14"/>
      <c r="CJF96" s="14"/>
      <c r="CJG96" s="14"/>
      <c r="CJH96" s="14"/>
      <c r="CJI96" s="14"/>
      <c r="CJJ96" s="14"/>
      <c r="CJK96" s="14"/>
      <c r="CJL96" s="14"/>
      <c r="CJM96" s="14"/>
      <c r="CJN96" s="14"/>
      <c r="CJO96" s="14"/>
      <c r="CJP96" s="14"/>
      <c r="CJQ96" s="14"/>
      <c r="CJR96" s="14"/>
      <c r="CJS96" s="14"/>
      <c r="CJT96" s="14"/>
      <c r="CJU96" s="14"/>
      <c r="CJV96" s="14"/>
      <c r="CJW96" s="14"/>
      <c r="CJX96" s="14"/>
      <c r="CJY96" s="14"/>
      <c r="CJZ96" s="14"/>
      <c r="CKA96" s="14"/>
      <c r="CKB96" s="14"/>
      <c r="CKC96" s="14"/>
      <c r="CKD96" s="14"/>
      <c r="CKE96" s="14"/>
      <c r="CKF96" s="14"/>
      <c r="CKG96" s="14"/>
      <c r="CKH96" s="14"/>
      <c r="CKI96" s="14"/>
      <c r="CKJ96" s="14"/>
      <c r="CKK96" s="14"/>
      <c r="CKL96" s="14"/>
      <c r="CKM96" s="14"/>
      <c r="CKN96" s="14"/>
      <c r="CKO96" s="14"/>
      <c r="CKP96" s="14"/>
      <c r="CKQ96" s="14"/>
      <c r="CKR96" s="14"/>
      <c r="CKS96" s="14"/>
      <c r="CKT96" s="14"/>
      <c r="CKU96" s="14"/>
      <c r="CKV96" s="14"/>
      <c r="CKW96" s="14"/>
      <c r="CKX96" s="14"/>
      <c r="CKY96" s="14"/>
      <c r="CKZ96" s="14"/>
      <c r="CLA96" s="14"/>
      <c r="CLB96" s="14"/>
      <c r="CLC96" s="14"/>
      <c r="CLD96" s="14"/>
      <c r="CLE96" s="14"/>
      <c r="CLF96" s="14"/>
      <c r="CLG96" s="14"/>
      <c r="CLH96" s="14"/>
      <c r="CLI96" s="14"/>
      <c r="CLJ96" s="14"/>
      <c r="CLK96" s="14"/>
      <c r="CLL96" s="14"/>
      <c r="CLM96" s="14"/>
      <c r="CLN96" s="14"/>
      <c r="CLO96" s="14"/>
      <c r="CLP96" s="14"/>
      <c r="CLQ96" s="14"/>
      <c r="CLR96" s="14"/>
      <c r="CLS96" s="14"/>
      <c r="CLT96" s="14"/>
      <c r="CLU96" s="14"/>
      <c r="CLV96" s="14"/>
      <c r="CLW96" s="14"/>
      <c r="CLX96" s="14"/>
      <c r="CLY96" s="14"/>
      <c r="CLZ96" s="14"/>
      <c r="CMA96" s="14"/>
      <c r="CMB96" s="14"/>
      <c r="CMC96" s="14"/>
      <c r="CMD96" s="14"/>
      <c r="CME96" s="14"/>
      <c r="CMF96" s="14"/>
      <c r="CMG96" s="14"/>
      <c r="CMH96" s="14"/>
      <c r="CMI96" s="14"/>
      <c r="CMJ96" s="14"/>
      <c r="CMK96" s="14"/>
      <c r="CML96" s="14"/>
      <c r="CMM96" s="14"/>
      <c r="CMN96" s="14"/>
      <c r="CMO96" s="14"/>
      <c r="CMP96" s="14"/>
      <c r="CMQ96" s="14"/>
      <c r="CMR96" s="14"/>
      <c r="CMS96" s="14"/>
      <c r="CMT96" s="14"/>
      <c r="CMU96" s="14"/>
      <c r="CMV96" s="14"/>
      <c r="CMW96" s="14"/>
      <c r="CMX96" s="14"/>
      <c r="CMY96" s="14"/>
      <c r="CMZ96" s="14"/>
      <c r="CNA96" s="14"/>
      <c r="CNB96" s="14"/>
      <c r="CNC96" s="14"/>
      <c r="CND96" s="14"/>
      <c r="CNE96" s="14"/>
      <c r="CNF96" s="14"/>
      <c r="CNG96" s="14"/>
      <c r="CNH96" s="14"/>
      <c r="CNI96" s="14"/>
      <c r="CNJ96" s="14"/>
      <c r="CNK96" s="14"/>
      <c r="CNL96" s="14"/>
      <c r="CNM96" s="14"/>
      <c r="CNN96" s="14"/>
      <c r="CNO96" s="14"/>
      <c r="CNP96" s="14"/>
      <c r="CNQ96" s="14"/>
      <c r="CNR96" s="14"/>
      <c r="CNS96" s="14"/>
      <c r="CNT96" s="14"/>
      <c r="CNU96" s="14"/>
      <c r="CNV96" s="14"/>
      <c r="CNW96" s="14"/>
      <c r="CNX96" s="14"/>
      <c r="CNY96" s="14"/>
      <c r="CNZ96" s="14"/>
      <c r="COA96" s="14"/>
      <c r="COB96" s="14"/>
      <c r="COC96" s="14"/>
      <c r="COD96" s="14"/>
      <c r="COE96" s="14"/>
      <c r="COF96" s="14"/>
      <c r="COG96" s="14"/>
      <c r="COH96" s="14"/>
      <c r="COI96" s="14"/>
      <c r="COJ96" s="14"/>
      <c r="COK96" s="14"/>
      <c r="COL96" s="14"/>
      <c r="COM96" s="14"/>
      <c r="CON96" s="14"/>
      <c r="COO96" s="14"/>
      <c r="COP96" s="14"/>
      <c r="COQ96" s="14"/>
      <c r="COR96" s="14"/>
      <c r="COS96" s="14"/>
      <c r="COT96" s="14"/>
      <c r="COU96" s="14"/>
      <c r="COV96" s="14"/>
      <c r="COW96" s="14"/>
      <c r="COX96" s="14"/>
      <c r="COY96" s="14"/>
      <c r="COZ96" s="14"/>
      <c r="CPA96" s="14"/>
      <c r="CPB96" s="14"/>
      <c r="CPC96" s="14"/>
      <c r="CPD96" s="14"/>
      <c r="CPE96" s="14"/>
      <c r="CPF96" s="14"/>
      <c r="CPG96" s="14"/>
      <c r="CPH96" s="14"/>
      <c r="CPI96" s="14"/>
      <c r="CPJ96" s="14"/>
      <c r="CPK96" s="14"/>
      <c r="CPL96" s="14"/>
      <c r="CPM96" s="14"/>
      <c r="CPN96" s="14"/>
      <c r="CPO96" s="14"/>
      <c r="CPP96" s="14"/>
      <c r="CPQ96" s="14"/>
      <c r="CPR96" s="14"/>
      <c r="CPS96" s="14"/>
      <c r="CPT96" s="14"/>
      <c r="CPU96" s="14"/>
      <c r="CPV96" s="14"/>
      <c r="CPW96" s="14"/>
      <c r="CPX96" s="14"/>
      <c r="CPY96" s="14"/>
      <c r="CPZ96" s="14"/>
      <c r="CQA96" s="14"/>
      <c r="CQB96" s="14"/>
      <c r="CQC96" s="14"/>
      <c r="CQD96" s="14"/>
      <c r="CQE96" s="14"/>
      <c r="CQF96" s="14"/>
      <c r="CQG96" s="14"/>
      <c r="CQH96" s="14"/>
      <c r="CQI96" s="14"/>
      <c r="CQJ96" s="14"/>
      <c r="CQK96" s="14"/>
      <c r="CQL96" s="14"/>
      <c r="CQM96" s="14"/>
      <c r="CQN96" s="14"/>
      <c r="CQO96" s="14"/>
      <c r="CQP96" s="14"/>
      <c r="CQQ96" s="14"/>
      <c r="CQR96" s="14"/>
      <c r="CQS96" s="14"/>
      <c r="CQT96" s="14"/>
      <c r="CQU96" s="14"/>
      <c r="CQV96" s="14"/>
      <c r="CQW96" s="14"/>
      <c r="CQX96" s="14"/>
      <c r="CQY96" s="14"/>
      <c r="CQZ96" s="14"/>
      <c r="CRA96" s="14"/>
      <c r="CRB96" s="14"/>
      <c r="CRC96" s="14"/>
      <c r="CRD96" s="14"/>
      <c r="CRE96" s="14"/>
      <c r="CRF96" s="14"/>
      <c r="CRG96" s="14"/>
      <c r="CRH96" s="14"/>
      <c r="CRI96" s="14"/>
      <c r="CRJ96" s="14"/>
      <c r="CRK96" s="14"/>
      <c r="CRL96" s="14"/>
      <c r="CRM96" s="14"/>
      <c r="CRN96" s="14"/>
      <c r="CRO96" s="14"/>
      <c r="CRP96" s="14"/>
      <c r="CRQ96" s="14"/>
      <c r="CRR96" s="14"/>
      <c r="CRS96" s="14"/>
      <c r="CRT96" s="14"/>
      <c r="CRU96" s="14"/>
      <c r="CRV96" s="14"/>
      <c r="CRW96" s="14"/>
      <c r="CRX96" s="14"/>
      <c r="CRY96" s="14"/>
      <c r="CRZ96" s="14"/>
      <c r="CSA96" s="14"/>
      <c r="CSB96" s="14"/>
      <c r="CSC96" s="14"/>
      <c r="CSD96" s="14"/>
      <c r="CSE96" s="14"/>
      <c r="CSF96" s="14"/>
      <c r="CSG96" s="14"/>
      <c r="CSH96" s="14"/>
      <c r="CSI96" s="14"/>
      <c r="CSJ96" s="14"/>
      <c r="CSK96" s="14"/>
      <c r="CSL96" s="14"/>
      <c r="CSM96" s="14"/>
      <c r="CSN96" s="14"/>
      <c r="CSO96" s="14"/>
      <c r="CSP96" s="14"/>
      <c r="CSQ96" s="14"/>
      <c r="CSR96" s="14"/>
      <c r="CSS96" s="14"/>
      <c r="CST96" s="14"/>
      <c r="CSU96" s="14"/>
      <c r="CSV96" s="14"/>
      <c r="CSW96" s="14"/>
      <c r="CSX96" s="14"/>
      <c r="CSY96" s="14"/>
      <c r="CSZ96" s="14"/>
      <c r="CTA96" s="14"/>
      <c r="CTB96" s="14"/>
      <c r="CTC96" s="14"/>
      <c r="CTD96" s="14"/>
      <c r="CTE96" s="14"/>
      <c r="CTF96" s="14"/>
      <c r="CTG96" s="14"/>
      <c r="CTH96" s="14"/>
      <c r="CTI96" s="14"/>
      <c r="CTJ96" s="14"/>
      <c r="CTK96" s="14"/>
      <c r="CTL96" s="14"/>
      <c r="CTM96" s="14"/>
      <c r="CTN96" s="14"/>
      <c r="CTO96" s="14"/>
      <c r="CTP96" s="14"/>
      <c r="CTQ96" s="14"/>
      <c r="CTR96" s="14"/>
      <c r="CTS96" s="14"/>
      <c r="CTT96" s="14"/>
      <c r="CTU96" s="14"/>
      <c r="CTV96" s="14"/>
      <c r="CTW96" s="14"/>
      <c r="CTX96" s="14"/>
      <c r="CTY96" s="14"/>
      <c r="CTZ96" s="14"/>
      <c r="CUA96" s="14"/>
      <c r="CUB96" s="14"/>
      <c r="CUC96" s="14"/>
      <c r="CUD96" s="14"/>
      <c r="CUE96" s="14"/>
      <c r="CUF96" s="14"/>
      <c r="CUG96" s="14"/>
      <c r="CUH96" s="14"/>
      <c r="CUI96" s="14"/>
      <c r="CUJ96" s="14"/>
      <c r="CUK96" s="14"/>
      <c r="CUL96" s="14"/>
      <c r="CUM96" s="14"/>
      <c r="CUN96" s="14"/>
      <c r="CUO96" s="14"/>
      <c r="CUP96" s="14"/>
      <c r="CUQ96" s="14"/>
      <c r="CUR96" s="14"/>
      <c r="CUS96" s="14"/>
      <c r="CUT96" s="14"/>
      <c r="CUU96" s="14"/>
      <c r="CUV96" s="14"/>
      <c r="CUW96" s="14"/>
      <c r="CUX96" s="14"/>
      <c r="CUY96" s="14"/>
      <c r="CUZ96" s="14"/>
      <c r="CVA96" s="14"/>
      <c r="CVB96" s="14"/>
      <c r="CVC96" s="14"/>
      <c r="CVD96" s="14"/>
      <c r="CVE96" s="14"/>
      <c r="CVF96" s="14"/>
      <c r="CVG96" s="14"/>
      <c r="CVH96" s="14"/>
      <c r="CVI96" s="14"/>
      <c r="CVJ96" s="14"/>
      <c r="CVK96" s="14"/>
      <c r="CVL96" s="14"/>
      <c r="CVM96" s="14"/>
      <c r="CVN96" s="14"/>
      <c r="CVO96" s="14"/>
      <c r="CVP96" s="14"/>
      <c r="CVQ96" s="14"/>
      <c r="CVR96" s="14"/>
      <c r="CVS96" s="14"/>
      <c r="CVT96" s="14"/>
      <c r="CVU96" s="14"/>
      <c r="CVV96" s="14"/>
      <c r="CVW96" s="14"/>
      <c r="CVX96" s="14"/>
      <c r="CVY96" s="14"/>
      <c r="CVZ96" s="14"/>
      <c r="CWA96" s="14"/>
      <c r="CWB96" s="14"/>
      <c r="CWC96" s="14"/>
      <c r="CWD96" s="14"/>
      <c r="CWE96" s="14"/>
      <c r="CWF96" s="14"/>
      <c r="CWG96" s="14"/>
      <c r="CWH96" s="14"/>
      <c r="CWI96" s="14"/>
      <c r="CWJ96" s="14"/>
      <c r="CWK96" s="14"/>
      <c r="CWL96" s="14"/>
      <c r="CWM96" s="14"/>
      <c r="CWN96" s="14"/>
      <c r="CWO96" s="14"/>
      <c r="CWP96" s="14"/>
      <c r="CWQ96" s="14"/>
      <c r="CWR96" s="14"/>
      <c r="CWS96" s="14"/>
      <c r="CWT96" s="14"/>
      <c r="CWU96" s="14"/>
      <c r="CWV96" s="14"/>
      <c r="CWW96" s="14"/>
      <c r="CWX96" s="14"/>
      <c r="CWY96" s="14"/>
      <c r="CWZ96" s="14"/>
      <c r="CXA96" s="14"/>
      <c r="CXB96" s="14"/>
      <c r="CXC96" s="14"/>
      <c r="CXD96" s="14"/>
      <c r="CXE96" s="14"/>
      <c r="CXF96" s="14"/>
      <c r="CXG96" s="14"/>
      <c r="CXH96" s="14"/>
      <c r="CXI96" s="14"/>
      <c r="CXJ96" s="14"/>
      <c r="CXK96" s="14"/>
      <c r="CXL96" s="14"/>
      <c r="CXM96" s="14"/>
      <c r="CXN96" s="14"/>
      <c r="CXO96" s="14"/>
      <c r="CXP96" s="14"/>
      <c r="CXQ96" s="14"/>
      <c r="CXR96" s="14"/>
      <c r="CXS96" s="14"/>
      <c r="CXT96" s="14"/>
      <c r="CXU96" s="14"/>
      <c r="CXV96" s="14"/>
      <c r="CXW96" s="14"/>
      <c r="CXX96" s="14"/>
      <c r="CXY96" s="14"/>
      <c r="CXZ96" s="14"/>
      <c r="CYA96" s="14"/>
      <c r="CYB96" s="14"/>
      <c r="CYC96" s="14"/>
      <c r="CYD96" s="14"/>
      <c r="CYE96" s="14"/>
      <c r="CYF96" s="14"/>
      <c r="CYG96" s="14"/>
      <c r="CYH96" s="14"/>
      <c r="CYI96" s="14"/>
      <c r="CYJ96" s="14"/>
      <c r="CYK96" s="14"/>
      <c r="CYL96" s="14"/>
      <c r="CYM96" s="14"/>
      <c r="CYN96" s="14"/>
      <c r="CYO96" s="14"/>
      <c r="CYP96" s="14"/>
      <c r="CYQ96" s="14"/>
      <c r="CYR96" s="14"/>
      <c r="CYS96" s="14"/>
      <c r="CYT96" s="14"/>
      <c r="CYU96" s="14"/>
      <c r="CYV96" s="14"/>
      <c r="CYW96" s="14"/>
      <c r="CYX96" s="14"/>
      <c r="CYY96" s="14"/>
      <c r="CYZ96" s="14"/>
      <c r="CZA96" s="14"/>
      <c r="CZB96" s="14"/>
      <c r="CZC96" s="14"/>
      <c r="CZD96" s="14"/>
      <c r="CZE96" s="14"/>
      <c r="CZF96" s="14"/>
      <c r="CZG96" s="14"/>
      <c r="CZH96" s="14"/>
      <c r="CZI96" s="14"/>
      <c r="CZJ96" s="14"/>
      <c r="CZK96" s="14"/>
      <c r="CZL96" s="14"/>
      <c r="CZM96" s="14"/>
      <c r="CZN96" s="14"/>
      <c r="CZO96" s="14"/>
      <c r="CZP96" s="14"/>
      <c r="CZQ96" s="14"/>
      <c r="CZR96" s="14"/>
      <c r="CZS96" s="14"/>
      <c r="CZT96" s="14"/>
      <c r="CZU96" s="14"/>
      <c r="CZV96" s="14"/>
      <c r="CZW96" s="14"/>
      <c r="CZX96" s="14"/>
      <c r="CZY96" s="14"/>
      <c r="CZZ96" s="14"/>
      <c r="DAA96" s="14"/>
      <c r="DAB96" s="14"/>
      <c r="DAC96" s="14"/>
      <c r="DAD96" s="14"/>
      <c r="DAE96" s="14"/>
      <c r="DAF96" s="14"/>
      <c r="DAG96" s="14"/>
      <c r="DAH96" s="14"/>
      <c r="DAI96" s="14"/>
      <c r="DAJ96" s="14"/>
      <c r="DAK96" s="14"/>
      <c r="DAL96" s="14"/>
      <c r="DAM96" s="14"/>
      <c r="DAN96" s="14"/>
      <c r="DAO96" s="14"/>
      <c r="DAP96" s="14"/>
      <c r="DAQ96" s="14"/>
      <c r="DAR96" s="14"/>
      <c r="DAS96" s="14"/>
      <c r="DAT96" s="14"/>
      <c r="DAU96" s="14"/>
      <c r="DAV96" s="14"/>
      <c r="DAW96" s="14"/>
      <c r="DAX96" s="14"/>
      <c r="DAY96" s="14"/>
      <c r="DAZ96" s="14"/>
      <c r="DBA96" s="14"/>
      <c r="DBB96" s="14"/>
      <c r="DBC96" s="14"/>
      <c r="DBD96" s="14"/>
      <c r="DBE96" s="14"/>
      <c r="DBF96" s="14"/>
      <c r="DBG96" s="14"/>
      <c r="DBH96" s="14"/>
      <c r="DBI96" s="14"/>
      <c r="DBJ96" s="14"/>
      <c r="DBK96" s="14"/>
      <c r="DBL96" s="14"/>
      <c r="DBM96" s="14"/>
      <c r="DBN96" s="14"/>
      <c r="DBO96" s="14"/>
      <c r="DBP96" s="14"/>
      <c r="DBQ96" s="14"/>
      <c r="DBR96" s="14"/>
      <c r="DBS96" s="14"/>
      <c r="DBT96" s="14"/>
      <c r="DBU96" s="14"/>
      <c r="DBV96" s="14"/>
      <c r="DBW96" s="14"/>
      <c r="DBX96" s="14"/>
      <c r="DBY96" s="14"/>
      <c r="DBZ96" s="14"/>
      <c r="DCA96" s="14"/>
      <c r="DCB96" s="14"/>
      <c r="DCC96" s="14"/>
      <c r="DCD96" s="14"/>
      <c r="DCE96" s="14"/>
      <c r="DCF96" s="14"/>
      <c r="DCG96" s="14"/>
      <c r="DCH96" s="14"/>
      <c r="DCI96" s="14"/>
      <c r="DCJ96" s="14"/>
      <c r="DCK96" s="14"/>
      <c r="DCL96" s="14"/>
      <c r="DCM96" s="14"/>
      <c r="DCN96" s="14"/>
      <c r="DCO96" s="14"/>
      <c r="DCP96" s="14"/>
      <c r="DCQ96" s="14"/>
      <c r="DCR96" s="14"/>
      <c r="DCS96" s="14"/>
      <c r="DCT96" s="14"/>
      <c r="DCU96" s="14"/>
      <c r="DCV96" s="14"/>
      <c r="DCW96" s="14"/>
      <c r="DCX96" s="14"/>
      <c r="DCY96" s="14"/>
      <c r="DCZ96" s="14"/>
      <c r="DDA96" s="14"/>
      <c r="DDB96" s="14"/>
      <c r="DDC96" s="14"/>
      <c r="DDD96" s="14"/>
      <c r="DDE96" s="14"/>
      <c r="DDF96" s="14"/>
      <c r="DDG96" s="14"/>
      <c r="DDH96" s="14"/>
      <c r="DDI96" s="14"/>
      <c r="DDJ96" s="14"/>
      <c r="DDK96" s="14"/>
      <c r="DDL96" s="14"/>
      <c r="DDM96" s="14"/>
      <c r="DDN96" s="14"/>
      <c r="DDO96" s="14"/>
      <c r="DDP96" s="14"/>
      <c r="DDQ96" s="14"/>
      <c r="DDR96" s="14"/>
      <c r="DDS96" s="14"/>
      <c r="DDT96" s="14"/>
      <c r="DDU96" s="14"/>
      <c r="DDV96" s="14"/>
      <c r="DDW96" s="14"/>
      <c r="DDX96" s="14"/>
      <c r="DDY96" s="14"/>
      <c r="DDZ96" s="14"/>
      <c r="DEA96" s="14"/>
      <c r="DEB96" s="14"/>
      <c r="DEC96" s="14"/>
      <c r="DED96" s="14"/>
      <c r="DEE96" s="14"/>
      <c r="DEF96" s="14"/>
      <c r="DEG96" s="14"/>
      <c r="DEH96" s="14"/>
      <c r="DEI96" s="14"/>
      <c r="DEJ96" s="14"/>
      <c r="DEK96" s="14"/>
      <c r="DEL96" s="14"/>
      <c r="DEM96" s="14"/>
      <c r="DEN96" s="14"/>
      <c r="DEO96" s="14"/>
      <c r="DEP96" s="14"/>
      <c r="DEQ96" s="14"/>
      <c r="DER96" s="14"/>
      <c r="DES96" s="14"/>
      <c r="DET96" s="14"/>
      <c r="DEU96" s="14"/>
      <c r="DEV96" s="14"/>
      <c r="DEW96" s="14"/>
      <c r="DEX96" s="14"/>
      <c r="DEY96" s="14"/>
      <c r="DEZ96" s="14"/>
      <c r="DFA96" s="14"/>
      <c r="DFB96" s="14"/>
      <c r="DFC96" s="14"/>
      <c r="DFD96" s="14"/>
      <c r="DFE96" s="14"/>
      <c r="DFF96" s="14"/>
      <c r="DFG96" s="14"/>
      <c r="DFH96" s="14"/>
      <c r="DFI96" s="14"/>
      <c r="DFJ96" s="14"/>
      <c r="DFK96" s="14"/>
      <c r="DFL96" s="14"/>
      <c r="DFM96" s="14"/>
      <c r="DFN96" s="14"/>
      <c r="DFO96" s="14"/>
      <c r="DFP96" s="14"/>
      <c r="DFQ96" s="14"/>
      <c r="DFR96" s="14"/>
      <c r="DFS96" s="14"/>
      <c r="DFT96" s="14"/>
      <c r="DFU96" s="14"/>
      <c r="DFV96" s="14"/>
      <c r="DFW96" s="14"/>
      <c r="DFX96" s="14"/>
      <c r="DFY96" s="14"/>
      <c r="DFZ96" s="14"/>
      <c r="DGA96" s="14"/>
      <c r="DGB96" s="14"/>
      <c r="DGC96" s="14"/>
      <c r="DGD96" s="14"/>
      <c r="DGE96" s="14"/>
      <c r="DGF96" s="14"/>
      <c r="DGG96" s="14"/>
      <c r="DGH96" s="14"/>
      <c r="DGI96" s="14"/>
      <c r="DGJ96" s="14"/>
      <c r="DGK96" s="14"/>
      <c r="DGL96" s="14"/>
      <c r="DGM96" s="14"/>
      <c r="DGN96" s="14"/>
      <c r="DGO96" s="14"/>
      <c r="DGP96" s="14"/>
      <c r="DGQ96" s="14"/>
      <c r="DGR96" s="14"/>
      <c r="DGS96" s="14"/>
      <c r="DGT96" s="14"/>
      <c r="DGU96" s="14"/>
      <c r="DGV96" s="14"/>
      <c r="DGW96" s="14"/>
      <c r="DGX96" s="14"/>
      <c r="DGY96" s="14"/>
      <c r="DGZ96" s="14"/>
      <c r="DHA96" s="14"/>
      <c r="DHB96" s="14"/>
      <c r="DHC96" s="14"/>
      <c r="DHD96" s="14"/>
      <c r="DHE96" s="14"/>
      <c r="DHF96" s="14"/>
      <c r="DHG96" s="14"/>
      <c r="DHH96" s="14"/>
      <c r="DHI96" s="14"/>
      <c r="DHJ96" s="14"/>
      <c r="DHK96" s="14"/>
      <c r="DHL96" s="14"/>
      <c r="DHM96" s="14"/>
      <c r="DHN96" s="14"/>
      <c r="DHO96" s="14"/>
      <c r="DHP96" s="14"/>
      <c r="DHQ96" s="14"/>
      <c r="DHR96" s="14"/>
      <c r="DHS96" s="14"/>
      <c r="DHT96" s="14"/>
      <c r="DHU96" s="14"/>
      <c r="DHV96" s="14"/>
      <c r="DHW96" s="14"/>
      <c r="DHX96" s="14"/>
      <c r="DHY96" s="14"/>
      <c r="DHZ96" s="14"/>
      <c r="DIA96" s="14"/>
      <c r="DIB96" s="14"/>
      <c r="DIC96" s="14"/>
      <c r="DID96" s="14"/>
      <c r="DIE96" s="14"/>
      <c r="DIF96" s="14"/>
      <c r="DIG96" s="14"/>
      <c r="DIH96" s="14"/>
      <c r="DII96" s="14"/>
      <c r="DIJ96" s="14"/>
      <c r="DIK96" s="14"/>
      <c r="DIL96" s="14"/>
      <c r="DIM96" s="14"/>
      <c r="DIN96" s="14"/>
      <c r="DIO96" s="14"/>
      <c r="DIP96" s="14"/>
      <c r="DIQ96" s="14"/>
      <c r="DIR96" s="14"/>
      <c r="DIS96" s="14"/>
      <c r="DIT96" s="14"/>
      <c r="DIU96" s="14"/>
      <c r="DIV96" s="14"/>
      <c r="DIW96" s="14"/>
      <c r="DIX96" s="14"/>
      <c r="DIY96" s="14"/>
      <c r="DIZ96" s="14"/>
      <c r="DJA96" s="14"/>
      <c r="DJB96" s="14"/>
      <c r="DJC96" s="14"/>
      <c r="DJD96" s="14"/>
      <c r="DJE96" s="14"/>
      <c r="DJF96" s="14"/>
      <c r="DJG96" s="14"/>
      <c r="DJH96" s="14"/>
      <c r="DJI96" s="14"/>
      <c r="DJJ96" s="14"/>
      <c r="DJK96" s="14"/>
      <c r="DJL96" s="14"/>
      <c r="DJM96" s="14"/>
      <c r="DJN96" s="14"/>
      <c r="DJO96" s="14"/>
      <c r="DJP96" s="14"/>
      <c r="DJQ96" s="14"/>
      <c r="DJR96" s="14"/>
      <c r="DJS96" s="14"/>
      <c r="DJT96" s="14"/>
      <c r="DJU96" s="14"/>
      <c r="DJV96" s="14"/>
      <c r="DJW96" s="14"/>
      <c r="DJX96" s="14"/>
      <c r="DJY96" s="14"/>
      <c r="DJZ96" s="14"/>
      <c r="DKA96" s="14"/>
      <c r="DKB96" s="14"/>
      <c r="DKC96" s="14"/>
      <c r="DKD96" s="14"/>
      <c r="DKE96" s="14"/>
      <c r="DKF96" s="14"/>
      <c r="DKG96" s="14"/>
      <c r="DKH96" s="14"/>
      <c r="DKI96" s="14"/>
      <c r="DKJ96" s="14"/>
      <c r="DKK96" s="14"/>
      <c r="DKL96" s="14"/>
      <c r="DKM96" s="14"/>
      <c r="DKN96" s="14"/>
      <c r="DKO96" s="14"/>
      <c r="DKP96" s="14"/>
      <c r="DKQ96" s="14"/>
      <c r="DKR96" s="14"/>
      <c r="DKS96" s="14"/>
      <c r="DKT96" s="14"/>
      <c r="DKU96" s="14"/>
      <c r="DKV96" s="14"/>
      <c r="DKW96" s="14"/>
      <c r="DKX96" s="14"/>
      <c r="DKY96" s="14"/>
      <c r="DKZ96" s="14"/>
      <c r="DLA96" s="14"/>
      <c r="DLB96" s="14"/>
      <c r="DLC96" s="14"/>
      <c r="DLD96" s="14"/>
      <c r="DLE96" s="14"/>
      <c r="DLF96" s="14"/>
      <c r="DLG96" s="14"/>
      <c r="DLH96" s="14"/>
      <c r="DLI96" s="14"/>
      <c r="DLJ96" s="14"/>
      <c r="DLK96" s="14"/>
      <c r="DLL96" s="14"/>
      <c r="DLM96" s="14"/>
      <c r="DLN96" s="14"/>
      <c r="DLO96" s="14"/>
      <c r="DLP96" s="14"/>
      <c r="DLQ96" s="14"/>
      <c r="DLR96" s="14"/>
      <c r="DLS96" s="14"/>
      <c r="DLT96" s="14"/>
      <c r="DLU96" s="14"/>
      <c r="DLV96" s="14"/>
      <c r="DLW96" s="14"/>
      <c r="DLX96" s="14"/>
      <c r="DLY96" s="14"/>
      <c r="DLZ96" s="14"/>
      <c r="DMA96" s="14"/>
      <c r="DMB96" s="14"/>
      <c r="DMC96" s="14"/>
      <c r="DMD96" s="14"/>
      <c r="DME96" s="14"/>
      <c r="DMF96" s="14"/>
      <c r="DMG96" s="14"/>
      <c r="DMH96" s="14"/>
      <c r="DMI96" s="14"/>
      <c r="DMJ96" s="14"/>
      <c r="DMK96" s="14"/>
      <c r="DML96" s="14"/>
      <c r="DMM96" s="14"/>
      <c r="DMN96" s="14"/>
      <c r="DMO96" s="14"/>
      <c r="DMP96" s="14"/>
      <c r="DMQ96" s="14"/>
      <c r="DMR96" s="14"/>
      <c r="DMS96" s="14"/>
      <c r="DMT96" s="14"/>
      <c r="DMU96" s="14"/>
      <c r="DMV96" s="14"/>
      <c r="DMW96" s="14"/>
      <c r="DMX96" s="14"/>
      <c r="DMY96" s="14"/>
      <c r="DMZ96" s="14"/>
      <c r="DNA96" s="14"/>
      <c r="DNB96" s="14"/>
      <c r="DNC96" s="14"/>
      <c r="DND96" s="14"/>
      <c r="DNE96" s="14"/>
      <c r="DNF96" s="14"/>
      <c r="DNG96" s="14"/>
      <c r="DNH96" s="14"/>
      <c r="DNI96" s="14"/>
      <c r="DNJ96" s="14"/>
      <c r="DNK96" s="14"/>
      <c r="DNL96" s="14"/>
      <c r="DNM96" s="14"/>
      <c r="DNN96" s="14"/>
      <c r="DNO96" s="14"/>
      <c r="DNP96" s="14"/>
      <c r="DNQ96" s="14"/>
      <c r="DNR96" s="14"/>
      <c r="DNS96" s="14"/>
      <c r="DNT96" s="14"/>
      <c r="DNU96" s="14"/>
      <c r="DNV96" s="14"/>
      <c r="DNW96" s="14"/>
      <c r="DNX96" s="14"/>
      <c r="DNY96" s="14"/>
      <c r="DNZ96" s="14"/>
      <c r="DOA96" s="14"/>
      <c r="DOB96" s="14"/>
      <c r="DOC96" s="14"/>
      <c r="DOD96" s="14"/>
      <c r="DOE96" s="14"/>
      <c r="DOF96" s="14"/>
      <c r="DOG96" s="14"/>
      <c r="DOH96" s="14"/>
      <c r="DOI96" s="14"/>
      <c r="DOJ96" s="14"/>
      <c r="DOK96" s="14"/>
      <c r="DOL96" s="14"/>
      <c r="DOM96" s="14"/>
      <c r="DON96" s="14"/>
      <c r="DOO96" s="14"/>
      <c r="DOP96" s="14"/>
      <c r="DOQ96" s="14"/>
      <c r="DOR96" s="14"/>
      <c r="DOS96" s="14"/>
      <c r="DOT96" s="14"/>
      <c r="DOU96" s="14"/>
      <c r="DOV96" s="14"/>
      <c r="DOW96" s="14"/>
      <c r="DOX96" s="14"/>
      <c r="DOY96" s="14"/>
      <c r="DOZ96" s="14"/>
      <c r="DPA96" s="14"/>
      <c r="DPB96" s="14"/>
      <c r="DPC96" s="14"/>
      <c r="DPD96" s="14"/>
      <c r="DPE96" s="14"/>
      <c r="DPF96" s="14"/>
      <c r="DPG96" s="14"/>
      <c r="DPH96" s="14"/>
      <c r="DPI96" s="14"/>
      <c r="DPJ96" s="14"/>
      <c r="DPK96" s="14"/>
      <c r="DPL96" s="14"/>
      <c r="DPM96" s="14"/>
      <c r="DPN96" s="14"/>
      <c r="DPO96" s="14"/>
      <c r="DPP96" s="14"/>
      <c r="DPQ96" s="14"/>
      <c r="DPR96" s="14"/>
      <c r="DPS96" s="14"/>
      <c r="DPT96" s="14"/>
      <c r="DPU96" s="14"/>
      <c r="DPV96" s="14"/>
      <c r="DPW96" s="14"/>
      <c r="DPX96" s="14"/>
      <c r="DPY96" s="14"/>
      <c r="DPZ96" s="14"/>
      <c r="DQA96" s="14"/>
      <c r="DQB96" s="14"/>
      <c r="DQC96" s="14"/>
      <c r="DQD96" s="14"/>
      <c r="DQE96" s="14"/>
      <c r="DQF96" s="14"/>
      <c r="DQG96" s="14"/>
      <c r="DQH96" s="14"/>
      <c r="DQI96" s="14"/>
      <c r="DQJ96" s="14"/>
      <c r="DQK96" s="14"/>
      <c r="DQL96" s="14"/>
      <c r="DQM96" s="14"/>
      <c r="DQN96" s="14"/>
      <c r="DQO96" s="14"/>
      <c r="DQP96" s="14"/>
      <c r="DQQ96" s="14"/>
      <c r="DQR96" s="14"/>
      <c r="DQS96" s="14"/>
      <c r="DQT96" s="14"/>
      <c r="DQU96" s="14"/>
      <c r="DQV96" s="14"/>
      <c r="DQW96" s="14"/>
      <c r="DQX96" s="14"/>
      <c r="DQY96" s="14"/>
      <c r="DQZ96" s="14"/>
      <c r="DRA96" s="14"/>
      <c r="DRB96" s="14"/>
      <c r="DRC96" s="14"/>
      <c r="DRD96" s="14"/>
      <c r="DRE96" s="14"/>
      <c r="DRF96" s="14"/>
      <c r="DRG96" s="14"/>
      <c r="DRH96" s="14"/>
      <c r="DRI96" s="14"/>
      <c r="DRJ96" s="14"/>
      <c r="DRK96" s="14"/>
      <c r="DRL96" s="14"/>
      <c r="DRM96" s="14"/>
      <c r="DRN96" s="14"/>
      <c r="DRO96" s="14"/>
      <c r="DRP96" s="14"/>
      <c r="DRQ96" s="14"/>
      <c r="DRR96" s="14"/>
      <c r="DRS96" s="14"/>
      <c r="DRT96" s="14"/>
      <c r="DRU96" s="14"/>
      <c r="DRV96" s="14"/>
      <c r="DRW96" s="14"/>
      <c r="DRX96" s="14"/>
      <c r="DRY96" s="14"/>
      <c r="DRZ96" s="14"/>
      <c r="DSA96" s="14"/>
      <c r="DSB96" s="14"/>
      <c r="DSC96" s="14"/>
      <c r="DSD96" s="14"/>
      <c r="DSE96" s="14"/>
      <c r="DSF96" s="14"/>
      <c r="DSG96" s="14"/>
      <c r="DSH96" s="14"/>
      <c r="DSI96" s="14"/>
      <c r="DSJ96" s="14"/>
      <c r="DSK96" s="14"/>
      <c r="DSL96" s="14"/>
      <c r="DSM96" s="14"/>
      <c r="DSN96" s="14"/>
      <c r="DSO96" s="14"/>
      <c r="DSP96" s="14"/>
      <c r="DSQ96" s="14"/>
      <c r="DSR96" s="14"/>
      <c r="DSS96" s="14"/>
      <c r="DST96" s="14"/>
      <c r="DSU96" s="14"/>
      <c r="DSV96" s="14"/>
      <c r="DSW96" s="14"/>
      <c r="DSX96" s="14"/>
      <c r="DSY96" s="14"/>
      <c r="DSZ96" s="14"/>
      <c r="DTA96" s="14"/>
      <c r="DTB96" s="14"/>
      <c r="DTC96" s="14"/>
      <c r="DTD96" s="14"/>
      <c r="DTE96" s="14"/>
      <c r="DTF96" s="14"/>
      <c r="DTG96" s="14"/>
      <c r="DTH96" s="14"/>
      <c r="DTI96" s="14"/>
      <c r="DTJ96" s="14"/>
      <c r="DTK96" s="14"/>
      <c r="DTL96" s="14"/>
      <c r="DTM96" s="14"/>
      <c r="DTN96" s="14"/>
      <c r="DTO96" s="14"/>
      <c r="DTP96" s="14"/>
      <c r="DTQ96" s="14"/>
      <c r="DTR96" s="14"/>
      <c r="DTS96" s="14"/>
      <c r="DTT96" s="14"/>
      <c r="DTU96" s="14"/>
      <c r="DTV96" s="14"/>
      <c r="DTW96" s="14"/>
      <c r="DTX96" s="14"/>
      <c r="DTY96" s="14"/>
      <c r="DTZ96" s="14"/>
      <c r="DUA96" s="14"/>
      <c r="DUB96" s="14"/>
      <c r="DUC96" s="14"/>
      <c r="DUD96" s="14"/>
      <c r="DUE96" s="14"/>
      <c r="DUF96" s="14"/>
      <c r="DUG96" s="14"/>
      <c r="DUH96" s="14"/>
      <c r="DUI96" s="14"/>
      <c r="DUJ96" s="14"/>
      <c r="DUK96" s="14"/>
      <c r="DUL96" s="14"/>
      <c r="DUM96" s="14"/>
      <c r="DUN96" s="14"/>
      <c r="DUO96" s="14"/>
      <c r="DUP96" s="14"/>
      <c r="DUQ96" s="14"/>
      <c r="DUR96" s="14"/>
      <c r="DUS96" s="14"/>
      <c r="DUT96" s="14"/>
      <c r="DUU96" s="14"/>
      <c r="DUV96" s="14"/>
      <c r="DUW96" s="14"/>
      <c r="DUX96" s="14"/>
      <c r="DUY96" s="14"/>
      <c r="DUZ96" s="14"/>
      <c r="DVA96" s="14"/>
      <c r="DVB96" s="14"/>
      <c r="DVC96" s="14"/>
      <c r="DVD96" s="14"/>
      <c r="DVE96" s="14"/>
      <c r="DVF96" s="14"/>
      <c r="DVG96" s="14"/>
      <c r="DVH96" s="14"/>
      <c r="DVI96" s="14"/>
      <c r="DVJ96" s="14"/>
      <c r="DVK96" s="14"/>
      <c r="DVL96" s="14"/>
      <c r="DVM96" s="14"/>
      <c r="DVN96" s="14"/>
      <c r="DVO96" s="14"/>
      <c r="DVP96" s="14"/>
      <c r="DVQ96" s="14"/>
      <c r="DVR96" s="14"/>
      <c r="DVS96" s="14"/>
      <c r="DVT96" s="14"/>
      <c r="DVU96" s="14"/>
      <c r="DVV96" s="14"/>
      <c r="DVW96" s="14"/>
      <c r="DVX96" s="14"/>
      <c r="DVY96" s="14"/>
      <c r="DVZ96" s="14"/>
      <c r="DWA96" s="14"/>
      <c r="DWB96" s="14"/>
      <c r="DWC96" s="14"/>
      <c r="DWD96" s="14"/>
      <c r="DWE96" s="14"/>
      <c r="DWF96" s="14"/>
      <c r="DWG96" s="14"/>
      <c r="DWH96" s="14"/>
      <c r="DWI96" s="14"/>
      <c r="DWJ96" s="14"/>
      <c r="DWK96" s="14"/>
      <c r="DWL96" s="14"/>
      <c r="DWM96" s="14"/>
      <c r="DWN96" s="14"/>
      <c r="DWO96" s="14"/>
      <c r="DWP96" s="14"/>
      <c r="DWQ96" s="14"/>
      <c r="DWR96" s="14"/>
      <c r="DWS96" s="14"/>
      <c r="DWT96" s="14"/>
      <c r="DWU96" s="14"/>
      <c r="DWV96" s="14"/>
      <c r="DWW96" s="14"/>
      <c r="DWX96" s="14"/>
      <c r="DWY96" s="14"/>
      <c r="DWZ96" s="14"/>
      <c r="DXA96" s="14"/>
      <c r="DXB96" s="14"/>
      <c r="DXC96" s="14"/>
      <c r="DXD96" s="14"/>
      <c r="DXE96" s="14"/>
      <c r="DXF96" s="14"/>
      <c r="DXG96" s="14"/>
      <c r="DXH96" s="14"/>
      <c r="DXI96" s="14"/>
      <c r="DXJ96" s="14"/>
      <c r="DXK96" s="14"/>
      <c r="DXL96" s="14"/>
      <c r="DXM96" s="14"/>
      <c r="DXN96" s="14"/>
      <c r="DXO96" s="14"/>
      <c r="DXP96" s="14"/>
      <c r="DXQ96" s="14"/>
      <c r="DXR96" s="14"/>
      <c r="DXS96" s="14"/>
      <c r="DXT96" s="14"/>
      <c r="DXU96" s="14"/>
      <c r="DXV96" s="14"/>
      <c r="DXW96" s="14"/>
      <c r="DXX96" s="14"/>
      <c r="DXY96" s="14"/>
      <c r="DXZ96" s="14"/>
      <c r="DYA96" s="14"/>
      <c r="DYB96" s="14"/>
      <c r="DYC96" s="14"/>
      <c r="DYD96" s="14"/>
      <c r="DYE96" s="14"/>
      <c r="DYF96" s="14"/>
      <c r="DYG96" s="14"/>
      <c r="DYH96" s="14"/>
      <c r="DYI96" s="14"/>
      <c r="DYJ96" s="14"/>
      <c r="DYK96" s="14"/>
      <c r="DYL96" s="14"/>
      <c r="DYM96" s="14"/>
      <c r="DYN96" s="14"/>
      <c r="DYO96" s="14"/>
      <c r="DYP96" s="14"/>
      <c r="DYQ96" s="14"/>
      <c r="DYR96" s="14"/>
      <c r="DYS96" s="14"/>
      <c r="DYT96" s="14"/>
      <c r="DYU96" s="14"/>
      <c r="DYV96" s="14"/>
      <c r="DYW96" s="14"/>
      <c r="DYX96" s="14"/>
      <c r="DYY96" s="14"/>
      <c r="DYZ96" s="14"/>
      <c r="DZA96" s="14"/>
      <c r="DZB96" s="14"/>
      <c r="DZC96" s="14"/>
      <c r="DZD96" s="14"/>
      <c r="DZE96" s="14"/>
      <c r="DZF96" s="14"/>
      <c r="DZG96" s="14"/>
      <c r="DZH96" s="14"/>
      <c r="DZI96" s="14"/>
      <c r="DZJ96" s="14"/>
      <c r="DZK96" s="14"/>
      <c r="DZL96" s="14"/>
      <c r="DZM96" s="14"/>
      <c r="DZN96" s="14"/>
      <c r="DZO96" s="14"/>
      <c r="DZP96" s="14"/>
      <c r="DZQ96" s="14"/>
      <c r="DZR96" s="14"/>
      <c r="DZS96" s="14"/>
      <c r="DZT96" s="14"/>
      <c r="DZU96" s="14"/>
      <c r="DZV96" s="14"/>
      <c r="DZW96" s="14"/>
      <c r="DZX96" s="14"/>
      <c r="DZY96" s="14"/>
      <c r="DZZ96" s="14"/>
      <c r="EAA96" s="14"/>
      <c r="EAB96" s="14"/>
      <c r="EAC96" s="14"/>
      <c r="EAD96" s="14"/>
      <c r="EAE96" s="14"/>
      <c r="EAF96" s="14"/>
      <c r="EAG96" s="14"/>
      <c r="EAH96" s="14"/>
      <c r="EAI96" s="14"/>
      <c r="EAJ96" s="14"/>
      <c r="EAK96" s="14"/>
      <c r="EAL96" s="14"/>
      <c r="EAM96" s="14"/>
      <c r="EAN96" s="14"/>
      <c r="EAO96" s="14"/>
      <c r="EAP96" s="14"/>
      <c r="EAQ96" s="14"/>
      <c r="EAR96" s="14"/>
      <c r="EAS96" s="14"/>
      <c r="EAT96" s="14"/>
      <c r="EAU96" s="14"/>
      <c r="EAV96" s="14"/>
      <c r="EAW96" s="14"/>
      <c r="EAX96" s="14"/>
      <c r="EAY96" s="14"/>
      <c r="EAZ96" s="14"/>
      <c r="EBA96" s="14"/>
      <c r="EBB96" s="14"/>
      <c r="EBC96" s="14"/>
      <c r="EBD96" s="14"/>
      <c r="EBE96" s="14"/>
      <c r="EBF96" s="14"/>
      <c r="EBG96" s="14"/>
      <c r="EBH96" s="14"/>
      <c r="EBI96" s="14"/>
      <c r="EBJ96" s="14"/>
      <c r="EBK96" s="14"/>
      <c r="EBL96" s="14"/>
      <c r="EBM96" s="14"/>
      <c r="EBN96" s="14"/>
      <c r="EBO96" s="14"/>
      <c r="EBP96" s="14"/>
      <c r="EBQ96" s="14"/>
      <c r="EBR96" s="14"/>
      <c r="EBS96" s="14"/>
      <c r="EBT96" s="14"/>
      <c r="EBU96" s="14"/>
      <c r="EBV96" s="14"/>
      <c r="EBW96" s="14"/>
      <c r="EBX96" s="14"/>
      <c r="EBY96" s="14"/>
      <c r="EBZ96" s="14"/>
      <c r="ECA96" s="14"/>
      <c r="ECB96" s="14"/>
      <c r="ECC96" s="14"/>
      <c r="ECD96" s="14"/>
      <c r="ECE96" s="14"/>
      <c r="ECF96" s="14"/>
      <c r="ECG96" s="14"/>
      <c r="ECH96" s="14"/>
      <c r="ECI96" s="14"/>
      <c r="ECJ96" s="14"/>
      <c r="ECK96" s="14"/>
      <c r="ECL96" s="14"/>
      <c r="ECM96" s="14"/>
      <c r="ECN96" s="14"/>
      <c r="ECO96" s="14"/>
      <c r="ECP96" s="14"/>
      <c r="ECQ96" s="14"/>
      <c r="ECR96" s="14"/>
      <c r="ECS96" s="14"/>
      <c r="ECT96" s="14"/>
      <c r="ECU96" s="14"/>
      <c r="ECV96" s="14"/>
      <c r="ECW96" s="14"/>
      <c r="ECX96" s="14"/>
      <c r="ECY96" s="14"/>
      <c r="ECZ96" s="14"/>
      <c r="EDA96" s="14"/>
      <c r="EDB96" s="14"/>
      <c r="EDC96" s="14"/>
      <c r="EDD96" s="14"/>
      <c r="EDE96" s="14"/>
      <c r="EDF96" s="14"/>
      <c r="EDG96" s="14"/>
      <c r="EDH96" s="14"/>
      <c r="EDI96" s="14"/>
      <c r="EDJ96" s="14"/>
      <c r="EDK96" s="14"/>
      <c r="EDL96" s="14"/>
      <c r="EDM96" s="14"/>
      <c r="EDN96" s="14"/>
      <c r="EDO96" s="14"/>
      <c r="EDP96" s="14"/>
      <c r="EDQ96" s="14"/>
      <c r="EDR96" s="14"/>
      <c r="EDS96" s="14"/>
      <c r="EDT96" s="14"/>
      <c r="EDU96" s="14"/>
      <c r="EDV96" s="14"/>
      <c r="EDW96" s="14"/>
      <c r="EDX96" s="14"/>
      <c r="EDY96" s="14"/>
      <c r="EDZ96" s="14"/>
      <c r="EEA96" s="14"/>
      <c r="EEB96" s="14"/>
      <c r="EEC96" s="14"/>
      <c r="EED96" s="14"/>
      <c r="EEE96" s="14"/>
      <c r="EEF96" s="14"/>
      <c r="EEG96" s="14"/>
      <c r="EEH96" s="14"/>
      <c r="EEI96" s="14"/>
      <c r="EEJ96" s="14"/>
      <c r="EEK96" s="14"/>
      <c r="EEL96" s="14"/>
      <c r="EEM96" s="14"/>
      <c r="EEN96" s="14"/>
      <c r="EEO96" s="14"/>
      <c r="EEP96" s="14"/>
      <c r="EEQ96" s="14"/>
      <c r="EER96" s="14"/>
      <c r="EES96" s="14"/>
      <c r="EET96" s="14"/>
      <c r="EEU96" s="14"/>
      <c r="EEV96" s="14"/>
      <c r="EEW96" s="14"/>
      <c r="EEX96" s="14"/>
      <c r="EEY96" s="14"/>
      <c r="EEZ96" s="14"/>
      <c r="EFA96" s="14"/>
      <c r="EFB96" s="14"/>
      <c r="EFC96" s="14"/>
      <c r="EFD96" s="14"/>
      <c r="EFE96" s="14"/>
      <c r="EFF96" s="14"/>
      <c r="EFG96" s="14"/>
      <c r="EFH96" s="14"/>
      <c r="EFI96" s="14"/>
      <c r="EFJ96" s="14"/>
      <c r="EFK96" s="14"/>
      <c r="EFL96" s="14"/>
      <c r="EFM96" s="14"/>
      <c r="EFN96" s="14"/>
      <c r="EFO96" s="14"/>
      <c r="EFP96" s="14"/>
      <c r="EFQ96" s="14"/>
      <c r="EFR96" s="14"/>
      <c r="EFS96" s="14"/>
      <c r="EFT96" s="14"/>
      <c r="EFU96" s="14"/>
      <c r="EFV96" s="14"/>
      <c r="EFW96" s="14"/>
      <c r="EFX96" s="14"/>
      <c r="EFY96" s="14"/>
      <c r="EFZ96" s="14"/>
      <c r="EGA96" s="14"/>
      <c r="EGB96" s="14"/>
      <c r="EGC96" s="14"/>
      <c r="EGD96" s="14"/>
      <c r="EGE96" s="14"/>
      <c r="EGF96" s="14"/>
      <c r="EGG96" s="14"/>
      <c r="EGH96" s="14"/>
      <c r="EGI96" s="14"/>
      <c r="EGJ96" s="14"/>
      <c r="EGK96" s="14"/>
      <c r="EGL96" s="14"/>
      <c r="EGM96" s="14"/>
      <c r="EGN96" s="14"/>
      <c r="EGO96" s="14"/>
      <c r="EGP96" s="14"/>
      <c r="EGQ96" s="14"/>
      <c r="EGR96" s="14"/>
      <c r="EGS96" s="14"/>
      <c r="EGT96" s="14"/>
      <c r="EGU96" s="14"/>
      <c r="EGV96" s="14"/>
      <c r="EGW96" s="14"/>
      <c r="EGX96" s="14"/>
      <c r="EGY96" s="14"/>
      <c r="EGZ96" s="14"/>
      <c r="EHA96" s="14"/>
      <c r="EHB96" s="14"/>
      <c r="EHC96" s="14"/>
      <c r="EHD96" s="14"/>
      <c r="EHE96" s="14"/>
      <c r="EHF96" s="14"/>
      <c r="EHG96" s="14"/>
      <c r="EHH96" s="14"/>
      <c r="EHI96" s="14"/>
      <c r="EHJ96" s="14"/>
      <c r="EHK96" s="14"/>
      <c r="EHL96" s="14"/>
      <c r="EHM96" s="14"/>
      <c r="EHN96" s="14"/>
      <c r="EHO96" s="14"/>
      <c r="EHP96" s="14"/>
      <c r="EHQ96" s="14"/>
      <c r="EHR96" s="14"/>
      <c r="EHS96" s="14"/>
      <c r="EHT96" s="14"/>
      <c r="EHU96" s="14"/>
      <c r="EHV96" s="14"/>
      <c r="EHW96" s="14"/>
      <c r="EHX96" s="14"/>
      <c r="EHY96" s="14"/>
      <c r="EHZ96" s="14"/>
      <c r="EIA96" s="14"/>
      <c r="EIB96" s="14"/>
      <c r="EIC96" s="14"/>
      <c r="EID96" s="14"/>
      <c r="EIE96" s="14"/>
      <c r="EIF96" s="14"/>
      <c r="EIG96" s="14"/>
      <c r="EIH96" s="14"/>
      <c r="EII96" s="14"/>
      <c r="EIJ96" s="14"/>
      <c r="EIK96" s="14"/>
      <c r="EIL96" s="14"/>
      <c r="EIM96" s="14"/>
      <c r="EIN96" s="14"/>
      <c r="EIO96" s="14"/>
      <c r="EIP96" s="14"/>
      <c r="EIQ96" s="14"/>
      <c r="EIR96" s="14"/>
      <c r="EIS96" s="14"/>
      <c r="EIT96" s="14"/>
      <c r="EIU96" s="14"/>
      <c r="EIV96" s="14"/>
      <c r="EIW96" s="14"/>
      <c r="EIX96" s="14"/>
      <c r="EIY96" s="14"/>
      <c r="EIZ96" s="14"/>
      <c r="EJA96" s="14"/>
      <c r="EJB96" s="14"/>
      <c r="EJC96" s="14"/>
      <c r="EJD96" s="14"/>
      <c r="EJE96" s="14"/>
      <c r="EJF96" s="14"/>
      <c r="EJG96" s="14"/>
      <c r="EJH96" s="14"/>
      <c r="EJI96" s="14"/>
      <c r="EJJ96" s="14"/>
      <c r="EJK96" s="14"/>
      <c r="EJL96" s="14"/>
      <c r="EJM96" s="14"/>
      <c r="EJN96" s="14"/>
      <c r="EJO96" s="14"/>
      <c r="EJP96" s="14"/>
      <c r="EJQ96" s="14"/>
      <c r="EJR96" s="14"/>
      <c r="EJS96" s="14"/>
      <c r="EJT96" s="14"/>
      <c r="EJU96" s="14"/>
      <c r="EJV96" s="14"/>
      <c r="EJW96" s="14"/>
      <c r="EJX96" s="14"/>
      <c r="EJY96" s="14"/>
      <c r="EJZ96" s="14"/>
      <c r="EKA96" s="14"/>
      <c r="EKB96" s="14"/>
      <c r="EKC96" s="14"/>
      <c r="EKD96" s="14"/>
      <c r="EKE96" s="14"/>
      <c r="EKF96" s="14"/>
      <c r="EKG96" s="14"/>
      <c r="EKH96" s="14"/>
      <c r="EKI96" s="14"/>
      <c r="EKJ96" s="14"/>
      <c r="EKK96" s="14"/>
      <c r="EKL96" s="14"/>
      <c r="EKM96" s="14"/>
      <c r="EKN96" s="14"/>
      <c r="EKO96" s="14"/>
      <c r="EKP96" s="14"/>
      <c r="EKQ96" s="14"/>
      <c r="EKR96" s="14"/>
      <c r="EKS96" s="14"/>
      <c r="EKT96" s="14"/>
      <c r="EKU96" s="14"/>
      <c r="EKV96" s="14"/>
      <c r="EKW96" s="14"/>
      <c r="EKX96" s="14"/>
      <c r="EKY96" s="14"/>
      <c r="EKZ96" s="14"/>
      <c r="ELA96" s="14"/>
      <c r="ELB96" s="14"/>
      <c r="ELC96" s="14"/>
      <c r="ELD96" s="14"/>
      <c r="ELE96" s="14"/>
      <c r="ELF96" s="14"/>
      <c r="ELG96" s="14"/>
      <c r="ELH96" s="14"/>
      <c r="ELI96" s="14"/>
      <c r="ELJ96" s="14"/>
      <c r="ELK96" s="14"/>
      <c r="ELL96" s="14"/>
      <c r="ELM96" s="14"/>
      <c r="ELN96" s="14"/>
      <c r="ELO96" s="14"/>
      <c r="ELP96" s="14"/>
      <c r="ELQ96" s="14"/>
      <c r="ELR96" s="14"/>
      <c r="ELS96" s="14"/>
      <c r="ELT96" s="14"/>
      <c r="ELU96" s="14"/>
      <c r="ELV96" s="14"/>
      <c r="ELW96" s="14"/>
      <c r="ELX96" s="14"/>
      <c r="ELY96" s="14"/>
      <c r="ELZ96" s="14"/>
      <c r="EMA96" s="14"/>
      <c r="EMB96" s="14"/>
      <c r="EMC96" s="14"/>
      <c r="EMD96" s="14"/>
      <c r="EME96" s="14"/>
      <c r="EMF96" s="14"/>
      <c r="EMG96" s="14"/>
      <c r="EMH96" s="14"/>
      <c r="EMI96" s="14"/>
      <c r="EMJ96" s="14"/>
      <c r="EMK96" s="14"/>
      <c r="EML96" s="14"/>
      <c r="EMM96" s="14"/>
      <c r="EMN96" s="14"/>
      <c r="EMO96" s="14"/>
      <c r="EMP96" s="14"/>
      <c r="EMQ96" s="14"/>
      <c r="EMR96" s="14"/>
      <c r="EMS96" s="14"/>
      <c r="EMT96" s="14"/>
      <c r="EMU96" s="14"/>
      <c r="EMV96" s="14"/>
      <c r="EMW96" s="14"/>
      <c r="EMX96" s="14"/>
      <c r="EMY96" s="14"/>
      <c r="EMZ96" s="14"/>
      <c r="ENA96" s="14"/>
      <c r="ENB96" s="14"/>
      <c r="ENC96" s="14"/>
      <c r="END96" s="14"/>
      <c r="ENE96" s="14"/>
      <c r="ENF96" s="14"/>
      <c r="ENG96" s="14"/>
      <c r="ENH96" s="14"/>
      <c r="ENI96" s="14"/>
      <c r="ENJ96" s="14"/>
      <c r="ENK96" s="14"/>
      <c r="ENL96" s="14"/>
      <c r="ENM96" s="14"/>
      <c r="ENN96" s="14"/>
      <c r="ENO96" s="14"/>
      <c r="ENP96" s="14"/>
      <c r="ENQ96" s="14"/>
      <c r="ENR96" s="14"/>
      <c r="ENS96" s="14"/>
      <c r="ENT96" s="14"/>
      <c r="ENU96" s="14"/>
      <c r="ENV96" s="14"/>
      <c r="ENW96" s="14"/>
      <c r="ENX96" s="14"/>
      <c r="ENY96" s="14"/>
      <c r="ENZ96" s="14"/>
      <c r="EOA96" s="14"/>
      <c r="EOB96" s="14"/>
      <c r="EOC96" s="14"/>
      <c r="EOD96" s="14"/>
      <c r="EOE96" s="14"/>
      <c r="EOF96" s="14"/>
      <c r="EOG96" s="14"/>
      <c r="EOH96" s="14"/>
      <c r="EOI96" s="14"/>
      <c r="EOJ96" s="14"/>
      <c r="EOK96" s="14"/>
      <c r="EOL96" s="14"/>
      <c r="EOM96" s="14"/>
      <c r="EON96" s="14"/>
      <c r="EOO96" s="14"/>
      <c r="EOP96" s="14"/>
      <c r="EOQ96" s="14"/>
      <c r="EOR96" s="14"/>
      <c r="EOS96" s="14"/>
      <c r="EOT96" s="14"/>
      <c r="EOU96" s="14"/>
      <c r="EOV96" s="14"/>
      <c r="EOW96" s="14"/>
      <c r="EOX96" s="14"/>
      <c r="EOY96" s="14"/>
      <c r="EOZ96" s="14"/>
      <c r="EPA96" s="14"/>
      <c r="EPB96" s="14"/>
      <c r="EPC96" s="14"/>
      <c r="EPD96" s="14"/>
      <c r="EPE96" s="14"/>
      <c r="EPF96" s="14"/>
      <c r="EPG96" s="14"/>
      <c r="EPH96" s="14"/>
      <c r="EPI96" s="14"/>
      <c r="EPJ96" s="14"/>
      <c r="EPK96" s="14"/>
      <c r="EPL96" s="14"/>
      <c r="EPM96" s="14"/>
      <c r="EPN96" s="14"/>
      <c r="EPO96" s="14"/>
      <c r="EPP96" s="14"/>
      <c r="EPQ96" s="14"/>
      <c r="EPR96" s="14"/>
      <c r="EPS96" s="14"/>
      <c r="EPT96" s="14"/>
      <c r="EPU96" s="14"/>
      <c r="EPV96" s="14"/>
      <c r="EPW96" s="14"/>
      <c r="EPX96" s="14"/>
      <c r="EPY96" s="14"/>
      <c r="EPZ96" s="14"/>
      <c r="EQA96" s="14"/>
      <c r="EQB96" s="14"/>
      <c r="EQC96" s="14"/>
      <c r="EQD96" s="14"/>
      <c r="EQE96" s="14"/>
      <c r="EQF96" s="14"/>
      <c r="EQG96" s="14"/>
      <c r="EQH96" s="14"/>
      <c r="EQI96" s="14"/>
      <c r="EQJ96" s="14"/>
      <c r="EQK96" s="14"/>
      <c r="EQL96" s="14"/>
      <c r="EQM96" s="14"/>
      <c r="EQN96" s="14"/>
      <c r="EQO96" s="14"/>
      <c r="EQP96" s="14"/>
      <c r="EQQ96" s="14"/>
      <c r="EQR96" s="14"/>
      <c r="EQS96" s="14"/>
      <c r="EQT96" s="14"/>
      <c r="EQU96" s="14"/>
      <c r="EQV96" s="14"/>
      <c r="EQW96" s="14"/>
      <c r="EQX96" s="14"/>
      <c r="EQY96" s="14"/>
      <c r="EQZ96" s="14"/>
      <c r="ERA96" s="14"/>
      <c r="ERB96" s="14"/>
      <c r="ERC96" s="14"/>
      <c r="ERD96" s="14"/>
      <c r="ERE96" s="14"/>
      <c r="ERF96" s="14"/>
      <c r="ERG96" s="14"/>
      <c r="ERH96" s="14"/>
      <c r="ERI96" s="14"/>
      <c r="ERJ96" s="14"/>
      <c r="ERK96" s="14"/>
      <c r="ERL96" s="14"/>
      <c r="ERM96" s="14"/>
      <c r="ERN96" s="14"/>
      <c r="ERO96" s="14"/>
      <c r="ERP96" s="14"/>
      <c r="ERQ96" s="14"/>
      <c r="ERR96" s="14"/>
      <c r="ERS96" s="14"/>
      <c r="ERT96" s="14"/>
      <c r="ERU96" s="14"/>
      <c r="ERV96" s="14"/>
      <c r="ERW96" s="14"/>
      <c r="ERX96" s="14"/>
      <c r="ERY96" s="14"/>
      <c r="ERZ96" s="14"/>
      <c r="ESA96" s="14"/>
      <c r="ESB96" s="14"/>
      <c r="ESC96" s="14"/>
      <c r="ESD96" s="14"/>
      <c r="ESE96" s="14"/>
      <c r="ESF96" s="14"/>
      <c r="ESG96" s="14"/>
      <c r="ESH96" s="14"/>
      <c r="ESI96" s="14"/>
      <c r="ESJ96" s="14"/>
      <c r="ESK96" s="14"/>
      <c r="ESL96" s="14"/>
      <c r="ESM96" s="14"/>
      <c r="ESN96" s="14"/>
      <c r="ESO96" s="14"/>
      <c r="ESP96" s="14"/>
      <c r="ESQ96" s="14"/>
      <c r="ESR96" s="14"/>
      <c r="ESS96" s="14"/>
      <c r="EST96" s="14"/>
      <c r="ESU96" s="14"/>
      <c r="ESV96" s="14"/>
      <c r="ESW96" s="14"/>
      <c r="ESX96" s="14"/>
      <c r="ESY96" s="14"/>
      <c r="ESZ96" s="14"/>
      <c r="ETA96" s="14"/>
      <c r="ETB96" s="14"/>
      <c r="ETC96" s="14"/>
      <c r="ETD96" s="14"/>
      <c r="ETE96" s="14"/>
      <c r="ETF96" s="14"/>
      <c r="ETG96" s="14"/>
      <c r="ETH96" s="14"/>
      <c r="ETI96" s="14"/>
      <c r="ETJ96" s="14"/>
      <c r="ETK96" s="14"/>
      <c r="ETL96" s="14"/>
      <c r="ETM96" s="14"/>
      <c r="ETN96" s="14"/>
      <c r="ETO96" s="14"/>
      <c r="ETP96" s="14"/>
      <c r="ETQ96" s="14"/>
      <c r="ETR96" s="14"/>
      <c r="ETS96" s="14"/>
      <c r="ETT96" s="14"/>
      <c r="ETU96" s="14"/>
      <c r="ETV96" s="14"/>
      <c r="ETW96" s="14"/>
      <c r="ETX96" s="14"/>
      <c r="ETY96" s="14"/>
      <c r="ETZ96" s="14"/>
      <c r="EUA96" s="14"/>
      <c r="EUB96" s="14"/>
      <c r="EUC96" s="14"/>
      <c r="EUD96" s="14"/>
      <c r="EUE96" s="14"/>
      <c r="EUF96" s="14"/>
      <c r="EUG96" s="14"/>
      <c r="EUH96" s="14"/>
      <c r="EUI96" s="14"/>
      <c r="EUJ96" s="14"/>
      <c r="EUK96" s="14"/>
      <c r="EUL96" s="14"/>
      <c r="EUM96" s="14"/>
      <c r="EUN96" s="14"/>
      <c r="EUO96" s="14"/>
      <c r="EUP96" s="14"/>
      <c r="EUQ96" s="14"/>
      <c r="EUR96" s="14"/>
      <c r="EUS96" s="14"/>
      <c r="EUT96" s="14"/>
      <c r="EUU96" s="14"/>
      <c r="EUV96" s="14"/>
      <c r="EUW96" s="14"/>
      <c r="EUX96" s="14"/>
      <c r="EUY96" s="14"/>
      <c r="EUZ96" s="14"/>
      <c r="EVA96" s="14"/>
      <c r="EVB96" s="14"/>
      <c r="EVC96" s="14"/>
      <c r="EVD96" s="14"/>
      <c r="EVE96" s="14"/>
      <c r="EVF96" s="14"/>
      <c r="EVG96" s="14"/>
      <c r="EVH96" s="14"/>
      <c r="EVI96" s="14"/>
      <c r="EVJ96" s="14"/>
      <c r="EVK96" s="14"/>
      <c r="EVL96" s="14"/>
      <c r="EVM96" s="14"/>
      <c r="EVN96" s="14"/>
      <c r="EVO96" s="14"/>
      <c r="EVP96" s="14"/>
      <c r="EVQ96" s="14"/>
      <c r="EVR96" s="14"/>
      <c r="EVS96" s="14"/>
      <c r="EVT96" s="14"/>
      <c r="EVU96" s="14"/>
      <c r="EVV96" s="14"/>
      <c r="EVW96" s="14"/>
      <c r="EVX96" s="14"/>
      <c r="EVY96" s="14"/>
      <c r="EVZ96" s="14"/>
      <c r="EWA96" s="14"/>
      <c r="EWB96" s="14"/>
      <c r="EWC96" s="14"/>
      <c r="EWD96" s="14"/>
      <c r="EWE96" s="14"/>
      <c r="EWF96" s="14"/>
      <c r="EWG96" s="14"/>
      <c r="EWH96" s="14"/>
      <c r="EWI96" s="14"/>
      <c r="EWJ96" s="14"/>
      <c r="EWK96" s="14"/>
      <c r="EWL96" s="14"/>
      <c r="EWM96" s="14"/>
      <c r="EWN96" s="14"/>
      <c r="EWO96" s="14"/>
      <c r="EWP96" s="14"/>
      <c r="EWQ96" s="14"/>
      <c r="EWR96" s="14"/>
      <c r="EWS96" s="14"/>
      <c r="EWT96" s="14"/>
      <c r="EWU96" s="14"/>
      <c r="EWV96" s="14"/>
      <c r="EWW96" s="14"/>
      <c r="EWX96" s="14"/>
      <c r="EWY96" s="14"/>
      <c r="EWZ96" s="14"/>
      <c r="EXA96" s="14"/>
      <c r="EXB96" s="14"/>
      <c r="EXC96" s="14"/>
      <c r="EXD96" s="14"/>
      <c r="EXE96" s="14"/>
      <c r="EXF96" s="14"/>
      <c r="EXG96" s="14"/>
      <c r="EXH96" s="14"/>
      <c r="EXI96" s="14"/>
      <c r="EXJ96" s="14"/>
      <c r="EXK96" s="14"/>
      <c r="EXL96" s="14"/>
      <c r="EXM96" s="14"/>
      <c r="EXN96" s="14"/>
      <c r="EXO96" s="14"/>
      <c r="EXP96" s="14"/>
      <c r="EXQ96" s="14"/>
      <c r="EXR96" s="14"/>
      <c r="EXS96" s="14"/>
      <c r="EXT96" s="14"/>
      <c r="EXU96" s="14"/>
      <c r="EXV96" s="14"/>
      <c r="EXW96" s="14"/>
      <c r="EXX96" s="14"/>
      <c r="EXY96" s="14"/>
      <c r="EXZ96" s="14"/>
      <c r="EYA96" s="14"/>
      <c r="EYB96" s="14"/>
      <c r="EYC96" s="14"/>
      <c r="EYD96" s="14"/>
      <c r="EYE96" s="14"/>
      <c r="EYF96" s="14"/>
      <c r="EYG96" s="14"/>
      <c r="EYH96" s="14"/>
      <c r="EYI96" s="14"/>
      <c r="EYJ96" s="14"/>
      <c r="EYK96" s="14"/>
      <c r="EYL96" s="14"/>
      <c r="EYM96" s="14"/>
      <c r="EYN96" s="14"/>
      <c r="EYO96" s="14"/>
      <c r="EYP96" s="14"/>
      <c r="EYQ96" s="14"/>
      <c r="EYR96" s="14"/>
      <c r="EYS96" s="14"/>
      <c r="EYT96" s="14"/>
      <c r="EYU96" s="14"/>
      <c r="EYV96" s="14"/>
      <c r="EYW96" s="14"/>
      <c r="EYX96" s="14"/>
      <c r="EYY96" s="14"/>
      <c r="EYZ96" s="14"/>
      <c r="EZA96" s="14"/>
      <c r="EZB96" s="14"/>
      <c r="EZC96" s="14"/>
      <c r="EZD96" s="14"/>
      <c r="EZE96" s="14"/>
      <c r="EZF96" s="14"/>
      <c r="EZG96" s="14"/>
      <c r="EZH96" s="14"/>
      <c r="EZI96" s="14"/>
      <c r="EZJ96" s="14"/>
      <c r="EZK96" s="14"/>
      <c r="EZL96" s="14"/>
      <c r="EZM96" s="14"/>
      <c r="EZN96" s="14"/>
      <c r="EZO96" s="14"/>
      <c r="EZP96" s="14"/>
      <c r="EZQ96" s="14"/>
      <c r="EZR96" s="14"/>
      <c r="EZS96" s="14"/>
      <c r="EZT96" s="14"/>
      <c r="EZU96" s="14"/>
      <c r="EZV96" s="14"/>
      <c r="EZW96" s="14"/>
      <c r="EZX96" s="14"/>
      <c r="EZY96" s="14"/>
      <c r="EZZ96" s="14"/>
      <c r="FAA96" s="14"/>
      <c r="FAB96" s="14"/>
      <c r="FAC96" s="14"/>
      <c r="FAD96" s="14"/>
      <c r="FAE96" s="14"/>
      <c r="FAF96" s="14"/>
      <c r="FAG96" s="14"/>
      <c r="FAH96" s="14"/>
      <c r="FAI96" s="14"/>
      <c r="FAJ96" s="14"/>
      <c r="FAK96" s="14"/>
      <c r="FAL96" s="14"/>
      <c r="FAM96" s="14"/>
      <c r="FAN96" s="14"/>
      <c r="FAO96" s="14"/>
      <c r="FAP96" s="14"/>
      <c r="FAQ96" s="14"/>
      <c r="FAR96" s="14"/>
      <c r="FAS96" s="14"/>
      <c r="FAT96" s="14"/>
      <c r="FAU96" s="14"/>
      <c r="FAV96" s="14"/>
      <c r="FAW96" s="14"/>
      <c r="FAX96" s="14"/>
      <c r="FAY96" s="14"/>
      <c r="FAZ96" s="14"/>
      <c r="FBA96" s="14"/>
      <c r="FBB96" s="14"/>
      <c r="FBC96" s="14"/>
      <c r="FBD96" s="14"/>
      <c r="FBE96" s="14"/>
      <c r="FBF96" s="14"/>
      <c r="FBG96" s="14"/>
      <c r="FBH96" s="14"/>
      <c r="FBI96" s="14"/>
      <c r="FBJ96" s="14"/>
      <c r="FBK96" s="14"/>
      <c r="FBL96" s="14"/>
      <c r="FBM96" s="14"/>
      <c r="FBN96" s="14"/>
      <c r="FBO96" s="14"/>
      <c r="FBP96" s="14"/>
      <c r="FBQ96" s="14"/>
      <c r="FBR96" s="14"/>
      <c r="FBS96" s="14"/>
      <c r="FBT96" s="14"/>
      <c r="FBU96" s="14"/>
      <c r="FBV96" s="14"/>
      <c r="FBW96" s="14"/>
      <c r="FBX96" s="14"/>
      <c r="FBY96" s="14"/>
      <c r="FBZ96" s="14"/>
      <c r="FCA96" s="14"/>
      <c r="FCB96" s="14"/>
      <c r="FCC96" s="14"/>
      <c r="FCD96" s="14"/>
      <c r="FCE96" s="14"/>
      <c r="FCF96" s="14"/>
      <c r="FCG96" s="14"/>
      <c r="FCH96" s="14"/>
      <c r="FCI96" s="14"/>
      <c r="FCJ96" s="14"/>
      <c r="FCK96" s="14"/>
      <c r="FCL96" s="14"/>
      <c r="FCM96" s="14"/>
      <c r="FCN96" s="14"/>
      <c r="FCO96" s="14"/>
      <c r="FCP96" s="14"/>
      <c r="FCQ96" s="14"/>
      <c r="FCR96" s="14"/>
      <c r="FCS96" s="14"/>
      <c r="FCT96" s="14"/>
      <c r="FCU96" s="14"/>
      <c r="FCV96" s="14"/>
      <c r="FCW96" s="14"/>
      <c r="FCX96" s="14"/>
      <c r="FCY96" s="14"/>
      <c r="FCZ96" s="14"/>
      <c r="FDA96" s="14"/>
      <c r="FDB96" s="14"/>
      <c r="FDC96" s="14"/>
      <c r="FDD96" s="14"/>
      <c r="FDE96" s="14"/>
      <c r="FDF96" s="14"/>
      <c r="FDG96" s="14"/>
      <c r="FDH96" s="14"/>
      <c r="FDI96" s="14"/>
      <c r="FDJ96" s="14"/>
      <c r="FDK96" s="14"/>
      <c r="FDL96" s="14"/>
      <c r="FDM96" s="14"/>
      <c r="FDN96" s="14"/>
      <c r="FDO96" s="14"/>
      <c r="FDP96" s="14"/>
      <c r="FDQ96" s="14"/>
      <c r="FDR96" s="14"/>
      <c r="FDS96" s="14"/>
      <c r="FDT96" s="14"/>
      <c r="FDU96" s="14"/>
      <c r="FDV96" s="14"/>
      <c r="FDW96" s="14"/>
      <c r="FDX96" s="14"/>
      <c r="FDY96" s="14"/>
      <c r="FDZ96" s="14"/>
      <c r="FEA96" s="14"/>
      <c r="FEB96" s="14"/>
      <c r="FEC96" s="14"/>
      <c r="FED96" s="14"/>
      <c r="FEE96" s="14"/>
      <c r="FEF96" s="14"/>
      <c r="FEG96" s="14"/>
      <c r="FEH96" s="14"/>
      <c r="FEI96" s="14"/>
      <c r="FEJ96" s="14"/>
      <c r="FEK96" s="14"/>
      <c r="FEL96" s="14"/>
      <c r="FEM96" s="14"/>
      <c r="FEN96" s="14"/>
      <c r="FEO96" s="14"/>
      <c r="FEP96" s="14"/>
      <c r="FEQ96" s="14"/>
      <c r="FER96" s="14"/>
      <c r="FES96" s="14"/>
      <c r="FET96" s="14"/>
      <c r="FEU96" s="14"/>
      <c r="FEV96" s="14"/>
      <c r="FEW96" s="14"/>
      <c r="FEX96" s="14"/>
      <c r="FEY96" s="14"/>
      <c r="FEZ96" s="14"/>
      <c r="FFA96" s="14"/>
      <c r="FFB96" s="14"/>
      <c r="FFC96" s="14"/>
      <c r="FFD96" s="14"/>
      <c r="FFE96" s="14"/>
      <c r="FFF96" s="14"/>
      <c r="FFG96" s="14"/>
      <c r="FFH96" s="14"/>
      <c r="FFI96" s="14"/>
      <c r="FFJ96" s="14"/>
      <c r="FFK96" s="14"/>
      <c r="FFL96" s="14"/>
      <c r="FFM96" s="14"/>
      <c r="FFN96" s="14"/>
      <c r="FFO96" s="14"/>
      <c r="FFP96" s="14"/>
      <c r="FFQ96" s="14"/>
      <c r="FFR96" s="14"/>
      <c r="FFS96" s="14"/>
      <c r="FFT96" s="14"/>
      <c r="FFU96" s="14"/>
      <c r="FFV96" s="14"/>
      <c r="FFW96" s="14"/>
      <c r="FFX96" s="14"/>
      <c r="FFY96" s="14"/>
      <c r="FFZ96" s="14"/>
      <c r="FGA96" s="14"/>
      <c r="FGB96" s="14"/>
      <c r="FGC96" s="14"/>
      <c r="FGD96" s="14"/>
      <c r="FGE96" s="14"/>
      <c r="FGF96" s="14"/>
      <c r="FGG96" s="14"/>
      <c r="FGH96" s="14"/>
      <c r="FGI96" s="14"/>
      <c r="FGJ96" s="14"/>
      <c r="FGK96" s="14"/>
      <c r="FGL96" s="14"/>
      <c r="FGM96" s="14"/>
      <c r="FGN96" s="14"/>
      <c r="FGO96" s="14"/>
      <c r="FGP96" s="14"/>
      <c r="FGQ96" s="14"/>
      <c r="FGR96" s="14"/>
      <c r="FGS96" s="14"/>
      <c r="FGT96" s="14"/>
      <c r="FGU96" s="14"/>
      <c r="FGV96" s="14"/>
      <c r="FGW96" s="14"/>
      <c r="FGX96" s="14"/>
      <c r="FGY96" s="14"/>
      <c r="FGZ96" s="14"/>
      <c r="FHA96" s="14"/>
      <c r="FHB96" s="14"/>
      <c r="FHC96" s="14"/>
      <c r="FHD96" s="14"/>
      <c r="FHE96" s="14"/>
      <c r="FHF96" s="14"/>
      <c r="FHG96" s="14"/>
      <c r="FHH96" s="14"/>
      <c r="FHI96" s="14"/>
      <c r="FHJ96" s="14"/>
      <c r="FHK96" s="14"/>
      <c r="FHL96" s="14"/>
      <c r="FHM96" s="14"/>
      <c r="FHN96" s="14"/>
      <c r="FHO96" s="14"/>
      <c r="FHP96" s="14"/>
      <c r="FHQ96" s="14"/>
      <c r="FHR96" s="14"/>
      <c r="FHS96" s="14"/>
      <c r="FHT96" s="14"/>
      <c r="FHU96" s="14"/>
      <c r="FHV96" s="14"/>
      <c r="FHW96" s="14"/>
      <c r="FHX96" s="14"/>
      <c r="FHY96" s="14"/>
      <c r="FHZ96" s="14"/>
      <c r="FIA96" s="14"/>
      <c r="FIB96" s="14"/>
      <c r="FIC96" s="14"/>
      <c r="FID96" s="14"/>
      <c r="FIE96" s="14"/>
      <c r="FIF96" s="14"/>
      <c r="FIG96" s="14"/>
      <c r="FIH96" s="14"/>
      <c r="FII96" s="14"/>
      <c r="FIJ96" s="14"/>
      <c r="FIK96" s="14"/>
      <c r="FIL96" s="14"/>
      <c r="FIM96" s="14"/>
      <c r="FIN96" s="14"/>
      <c r="FIO96" s="14"/>
      <c r="FIP96" s="14"/>
      <c r="FIQ96" s="14"/>
      <c r="FIR96" s="14"/>
      <c r="FIS96" s="14"/>
      <c r="FIT96" s="14"/>
      <c r="FIU96" s="14"/>
      <c r="FIV96" s="14"/>
      <c r="FIW96" s="14"/>
      <c r="FIX96" s="14"/>
      <c r="FIY96" s="14"/>
      <c r="FIZ96" s="14"/>
      <c r="FJA96" s="14"/>
      <c r="FJB96" s="14"/>
      <c r="FJC96" s="14"/>
      <c r="FJD96" s="14"/>
      <c r="FJE96" s="14"/>
      <c r="FJF96" s="14"/>
      <c r="FJG96" s="14"/>
      <c r="FJH96" s="14"/>
      <c r="FJI96" s="14"/>
      <c r="FJJ96" s="14"/>
      <c r="FJK96" s="14"/>
      <c r="FJL96" s="14"/>
      <c r="FJM96" s="14"/>
      <c r="FJN96" s="14"/>
      <c r="FJO96" s="14"/>
      <c r="FJP96" s="14"/>
      <c r="FJQ96" s="14"/>
      <c r="FJR96" s="14"/>
      <c r="FJS96" s="14"/>
      <c r="FJT96" s="14"/>
      <c r="FJU96" s="14"/>
      <c r="FJV96" s="14"/>
      <c r="FJW96" s="14"/>
      <c r="FJX96" s="14"/>
      <c r="FJY96" s="14"/>
      <c r="FJZ96" s="14"/>
      <c r="FKA96" s="14"/>
      <c r="FKB96" s="14"/>
      <c r="FKC96" s="14"/>
      <c r="FKD96" s="14"/>
      <c r="FKE96" s="14"/>
      <c r="FKF96" s="14"/>
      <c r="FKG96" s="14"/>
      <c r="FKH96" s="14"/>
      <c r="FKI96" s="14"/>
      <c r="FKJ96" s="14"/>
      <c r="FKK96" s="14"/>
      <c r="FKL96" s="14"/>
      <c r="FKM96" s="14"/>
      <c r="FKN96" s="14"/>
      <c r="FKO96" s="14"/>
      <c r="FKP96" s="14"/>
      <c r="FKQ96" s="14"/>
      <c r="FKR96" s="14"/>
      <c r="FKS96" s="14"/>
      <c r="FKT96" s="14"/>
      <c r="FKU96" s="14"/>
      <c r="FKV96" s="14"/>
      <c r="FKW96" s="14"/>
      <c r="FKX96" s="14"/>
      <c r="FKY96" s="14"/>
      <c r="FKZ96" s="14"/>
      <c r="FLA96" s="14"/>
      <c r="FLB96" s="14"/>
      <c r="FLC96" s="14"/>
      <c r="FLD96" s="14"/>
      <c r="FLE96" s="14"/>
      <c r="FLF96" s="14"/>
      <c r="FLG96" s="14"/>
      <c r="FLH96" s="14"/>
      <c r="FLI96" s="14"/>
      <c r="FLJ96" s="14"/>
      <c r="FLK96" s="14"/>
      <c r="FLL96" s="14"/>
      <c r="FLM96" s="14"/>
      <c r="FLN96" s="14"/>
      <c r="FLO96" s="14"/>
      <c r="FLP96" s="14"/>
      <c r="FLQ96" s="14"/>
      <c r="FLR96" s="14"/>
      <c r="FLS96" s="14"/>
      <c r="FLT96" s="14"/>
      <c r="FLU96" s="14"/>
      <c r="FLV96" s="14"/>
      <c r="FLW96" s="14"/>
      <c r="FLX96" s="14"/>
      <c r="FLY96" s="14"/>
      <c r="FLZ96" s="14"/>
      <c r="FMA96" s="14"/>
      <c r="FMB96" s="14"/>
      <c r="FMC96" s="14"/>
      <c r="FMD96" s="14"/>
      <c r="FME96" s="14"/>
      <c r="FMF96" s="14"/>
      <c r="FMG96" s="14"/>
      <c r="FMH96" s="14"/>
      <c r="FMI96" s="14"/>
      <c r="FMJ96" s="14"/>
      <c r="FMK96" s="14"/>
      <c r="FML96" s="14"/>
      <c r="FMM96" s="14"/>
      <c r="FMN96" s="14"/>
      <c r="FMO96" s="14"/>
      <c r="FMP96" s="14"/>
      <c r="FMQ96" s="14"/>
      <c r="FMR96" s="14"/>
      <c r="FMS96" s="14"/>
      <c r="FMT96" s="14"/>
      <c r="FMU96" s="14"/>
      <c r="FMV96" s="14"/>
      <c r="FMW96" s="14"/>
      <c r="FMX96" s="14"/>
      <c r="FMY96" s="14"/>
      <c r="FMZ96" s="14"/>
      <c r="FNA96" s="14"/>
      <c r="FNB96" s="14"/>
      <c r="FNC96" s="14"/>
      <c r="FND96" s="14"/>
      <c r="FNE96" s="14"/>
      <c r="FNF96" s="14"/>
      <c r="FNG96" s="14"/>
      <c r="FNH96" s="14"/>
      <c r="FNI96" s="14"/>
      <c r="FNJ96" s="14"/>
      <c r="FNK96" s="14"/>
      <c r="FNL96" s="14"/>
      <c r="FNM96" s="14"/>
      <c r="FNN96" s="14"/>
      <c r="FNO96" s="14"/>
      <c r="FNP96" s="14"/>
      <c r="FNQ96" s="14"/>
      <c r="FNR96" s="14"/>
      <c r="FNS96" s="14"/>
      <c r="FNT96" s="14"/>
      <c r="FNU96" s="14"/>
      <c r="FNV96" s="14"/>
      <c r="FNW96" s="14"/>
      <c r="FNX96" s="14"/>
      <c r="FNY96" s="14"/>
      <c r="FNZ96" s="14"/>
      <c r="FOA96" s="14"/>
      <c r="FOB96" s="14"/>
      <c r="FOC96" s="14"/>
      <c r="FOD96" s="14"/>
      <c r="FOE96" s="14"/>
      <c r="FOF96" s="14"/>
      <c r="FOG96" s="14"/>
      <c r="FOH96" s="14"/>
      <c r="FOI96" s="14"/>
      <c r="FOJ96" s="14"/>
      <c r="FOK96" s="14"/>
      <c r="FOL96" s="14"/>
      <c r="FOM96" s="14"/>
      <c r="FON96" s="14"/>
      <c r="FOO96" s="14"/>
      <c r="FOP96" s="14"/>
      <c r="FOQ96" s="14"/>
      <c r="FOR96" s="14"/>
      <c r="FOS96" s="14"/>
      <c r="FOT96" s="14"/>
      <c r="FOU96" s="14"/>
      <c r="FOV96" s="14"/>
      <c r="FOW96" s="14"/>
      <c r="FOX96" s="14"/>
      <c r="FOY96" s="14"/>
      <c r="FOZ96" s="14"/>
      <c r="FPA96" s="14"/>
      <c r="FPB96" s="14"/>
      <c r="FPC96" s="14"/>
      <c r="FPD96" s="14"/>
      <c r="FPE96" s="14"/>
      <c r="FPF96" s="14"/>
      <c r="FPG96" s="14"/>
      <c r="FPH96" s="14"/>
      <c r="FPI96" s="14"/>
      <c r="FPJ96" s="14"/>
      <c r="FPK96" s="14"/>
      <c r="FPL96" s="14"/>
      <c r="FPM96" s="14"/>
      <c r="FPN96" s="14"/>
      <c r="FPO96" s="14"/>
      <c r="FPP96" s="14"/>
      <c r="FPQ96" s="14"/>
      <c r="FPR96" s="14"/>
      <c r="FPS96" s="14"/>
      <c r="FPT96" s="14"/>
      <c r="FPU96" s="14"/>
      <c r="FPV96" s="14"/>
      <c r="FPW96" s="14"/>
      <c r="FPX96" s="14"/>
      <c r="FPY96" s="14"/>
      <c r="FPZ96" s="14"/>
      <c r="FQA96" s="14"/>
      <c r="FQB96" s="14"/>
      <c r="FQC96" s="14"/>
      <c r="FQD96" s="14"/>
      <c r="FQE96" s="14"/>
      <c r="FQF96" s="14"/>
      <c r="FQG96" s="14"/>
      <c r="FQH96" s="14"/>
      <c r="FQI96" s="14"/>
      <c r="FQJ96" s="14"/>
      <c r="FQK96" s="14"/>
      <c r="FQL96" s="14"/>
      <c r="FQM96" s="14"/>
      <c r="FQN96" s="14"/>
      <c r="FQO96" s="14"/>
      <c r="FQP96" s="14"/>
      <c r="FQQ96" s="14"/>
      <c r="FQR96" s="14"/>
      <c r="FQS96" s="14"/>
      <c r="FQT96" s="14"/>
      <c r="FQU96" s="14"/>
      <c r="FQV96" s="14"/>
      <c r="FQW96" s="14"/>
      <c r="FQX96" s="14"/>
      <c r="FQY96" s="14"/>
      <c r="FQZ96" s="14"/>
      <c r="FRA96" s="14"/>
      <c r="FRB96" s="14"/>
      <c r="FRC96" s="14"/>
      <c r="FRD96" s="14"/>
      <c r="FRE96" s="14"/>
      <c r="FRF96" s="14"/>
      <c r="FRG96" s="14"/>
      <c r="FRH96" s="14"/>
      <c r="FRI96" s="14"/>
      <c r="FRJ96" s="14"/>
      <c r="FRK96" s="14"/>
      <c r="FRL96" s="14"/>
      <c r="FRM96" s="14"/>
      <c r="FRN96" s="14"/>
      <c r="FRO96" s="14"/>
      <c r="FRP96" s="14"/>
      <c r="FRQ96" s="14"/>
      <c r="FRR96" s="14"/>
      <c r="FRS96" s="14"/>
      <c r="FRT96" s="14"/>
      <c r="FRU96" s="14"/>
      <c r="FRV96" s="14"/>
      <c r="FRW96" s="14"/>
      <c r="FRX96" s="14"/>
      <c r="FRY96" s="14"/>
      <c r="FRZ96" s="14"/>
      <c r="FSA96" s="14"/>
      <c r="FSB96" s="14"/>
      <c r="FSC96" s="14"/>
      <c r="FSD96" s="14"/>
      <c r="FSE96" s="14"/>
      <c r="FSF96" s="14"/>
      <c r="FSG96" s="14"/>
      <c r="FSH96" s="14"/>
      <c r="FSI96" s="14"/>
      <c r="FSJ96" s="14"/>
      <c r="FSK96" s="14"/>
      <c r="FSL96" s="14"/>
      <c r="FSM96" s="14"/>
      <c r="FSN96" s="14"/>
      <c r="FSO96" s="14"/>
      <c r="FSP96" s="14"/>
      <c r="FSQ96" s="14"/>
      <c r="FSR96" s="14"/>
      <c r="FSS96" s="14"/>
      <c r="FST96" s="14"/>
      <c r="FSU96" s="14"/>
      <c r="FSV96" s="14"/>
      <c r="FSW96" s="14"/>
      <c r="FSX96" s="14"/>
      <c r="FSY96" s="14"/>
      <c r="FSZ96" s="14"/>
      <c r="FTA96" s="14"/>
      <c r="FTB96" s="14"/>
      <c r="FTC96" s="14"/>
      <c r="FTD96" s="14"/>
      <c r="FTE96" s="14"/>
      <c r="FTF96" s="14"/>
      <c r="FTG96" s="14"/>
      <c r="FTH96" s="14"/>
      <c r="FTI96" s="14"/>
      <c r="FTJ96" s="14"/>
      <c r="FTK96" s="14"/>
      <c r="FTL96" s="14"/>
      <c r="FTM96" s="14"/>
      <c r="FTN96" s="14"/>
      <c r="FTO96" s="14"/>
      <c r="FTP96" s="14"/>
      <c r="FTQ96" s="14"/>
      <c r="FTR96" s="14"/>
      <c r="FTS96" s="14"/>
      <c r="FTT96" s="14"/>
      <c r="FTU96" s="14"/>
      <c r="FTV96" s="14"/>
      <c r="FTW96" s="14"/>
      <c r="FTX96" s="14"/>
      <c r="FTY96" s="14"/>
      <c r="FTZ96" s="14"/>
      <c r="FUA96" s="14"/>
      <c r="FUB96" s="14"/>
      <c r="FUC96" s="14"/>
      <c r="FUD96" s="14"/>
      <c r="FUE96" s="14"/>
      <c r="FUF96" s="14"/>
      <c r="FUG96" s="14"/>
      <c r="FUH96" s="14"/>
      <c r="FUI96" s="14"/>
      <c r="FUJ96" s="14"/>
      <c r="FUK96" s="14"/>
      <c r="FUL96" s="14"/>
      <c r="FUM96" s="14"/>
      <c r="FUN96" s="14"/>
      <c r="FUO96" s="14"/>
      <c r="FUP96" s="14"/>
      <c r="FUQ96" s="14"/>
      <c r="FUR96" s="14"/>
      <c r="FUS96" s="14"/>
      <c r="FUT96" s="14"/>
      <c r="FUU96" s="14"/>
      <c r="FUV96" s="14"/>
      <c r="FUW96" s="14"/>
      <c r="FUX96" s="14"/>
      <c r="FUY96" s="14"/>
      <c r="FUZ96" s="14"/>
      <c r="FVA96" s="14"/>
      <c r="FVB96" s="14"/>
      <c r="FVC96" s="14"/>
      <c r="FVD96" s="14"/>
      <c r="FVE96" s="14"/>
      <c r="FVF96" s="14"/>
      <c r="FVG96" s="14"/>
      <c r="FVH96" s="14"/>
      <c r="FVI96" s="14"/>
      <c r="FVJ96" s="14"/>
      <c r="FVK96" s="14"/>
      <c r="FVL96" s="14"/>
      <c r="FVM96" s="14"/>
      <c r="FVN96" s="14"/>
      <c r="FVO96" s="14"/>
      <c r="FVP96" s="14"/>
      <c r="FVQ96" s="14"/>
      <c r="FVR96" s="14"/>
      <c r="FVS96" s="14"/>
      <c r="FVT96" s="14"/>
      <c r="FVU96" s="14"/>
      <c r="FVV96" s="14"/>
      <c r="FVW96" s="14"/>
      <c r="FVX96" s="14"/>
      <c r="FVY96" s="14"/>
      <c r="FVZ96" s="14"/>
      <c r="FWA96" s="14"/>
      <c r="FWB96" s="14"/>
      <c r="FWC96" s="14"/>
      <c r="FWD96" s="14"/>
      <c r="FWE96" s="14"/>
      <c r="FWF96" s="14"/>
      <c r="FWG96" s="14"/>
      <c r="FWH96" s="14"/>
      <c r="FWI96" s="14"/>
      <c r="FWJ96" s="14"/>
      <c r="FWK96" s="14"/>
      <c r="FWL96" s="14"/>
      <c r="FWM96" s="14"/>
      <c r="FWN96" s="14"/>
      <c r="FWO96" s="14"/>
      <c r="FWP96" s="14"/>
      <c r="FWQ96" s="14"/>
      <c r="FWR96" s="14"/>
      <c r="FWS96" s="14"/>
      <c r="FWT96" s="14"/>
      <c r="FWU96" s="14"/>
      <c r="FWV96" s="14"/>
      <c r="FWW96" s="14"/>
      <c r="FWX96" s="14"/>
      <c r="FWY96" s="14"/>
      <c r="FWZ96" s="14"/>
      <c r="FXA96" s="14"/>
      <c r="FXB96" s="14"/>
      <c r="FXC96" s="14"/>
      <c r="FXD96" s="14"/>
      <c r="FXE96" s="14"/>
      <c r="FXF96" s="14"/>
      <c r="FXG96" s="14"/>
      <c r="FXH96" s="14"/>
      <c r="FXI96" s="14"/>
      <c r="FXJ96" s="14"/>
      <c r="FXK96" s="14"/>
      <c r="FXL96" s="14"/>
      <c r="FXM96" s="14"/>
      <c r="FXN96" s="14"/>
      <c r="FXO96" s="14"/>
      <c r="FXP96" s="14"/>
      <c r="FXQ96" s="14"/>
      <c r="FXR96" s="14"/>
      <c r="FXS96" s="14"/>
      <c r="FXT96" s="14"/>
      <c r="FXU96" s="14"/>
      <c r="FXV96" s="14"/>
      <c r="FXW96" s="14"/>
      <c r="FXX96" s="14"/>
      <c r="FXY96" s="14"/>
      <c r="FXZ96" s="14"/>
      <c r="FYA96" s="14"/>
      <c r="FYB96" s="14"/>
      <c r="FYC96" s="14"/>
      <c r="FYD96" s="14"/>
      <c r="FYE96" s="14"/>
      <c r="FYF96" s="14"/>
      <c r="FYG96" s="14"/>
      <c r="FYH96" s="14"/>
      <c r="FYI96" s="14"/>
      <c r="FYJ96" s="14"/>
      <c r="FYK96" s="14"/>
      <c r="FYL96" s="14"/>
      <c r="FYM96" s="14"/>
      <c r="FYN96" s="14"/>
      <c r="FYO96" s="14"/>
      <c r="FYP96" s="14"/>
      <c r="FYQ96" s="14"/>
      <c r="FYR96" s="14"/>
      <c r="FYS96" s="14"/>
      <c r="FYT96" s="14"/>
      <c r="FYU96" s="14"/>
      <c r="FYV96" s="14"/>
      <c r="FYW96" s="14"/>
      <c r="FYX96" s="14"/>
      <c r="FYY96" s="14"/>
      <c r="FYZ96" s="14"/>
      <c r="FZA96" s="14"/>
      <c r="FZB96" s="14"/>
      <c r="FZC96" s="14"/>
      <c r="FZD96" s="14"/>
      <c r="FZE96" s="14"/>
      <c r="FZF96" s="14"/>
      <c r="FZG96" s="14"/>
      <c r="FZH96" s="14"/>
      <c r="FZI96" s="14"/>
      <c r="FZJ96" s="14"/>
      <c r="FZK96" s="14"/>
      <c r="FZL96" s="14"/>
      <c r="FZM96" s="14"/>
      <c r="FZN96" s="14"/>
      <c r="FZO96" s="14"/>
      <c r="FZP96" s="14"/>
      <c r="FZQ96" s="14"/>
      <c r="FZR96" s="14"/>
      <c r="FZS96" s="14"/>
      <c r="FZT96" s="14"/>
      <c r="FZU96" s="14"/>
      <c r="FZV96" s="14"/>
      <c r="FZW96" s="14"/>
      <c r="FZX96" s="14"/>
      <c r="FZY96" s="14"/>
      <c r="FZZ96" s="14"/>
      <c r="GAA96" s="14"/>
      <c r="GAB96" s="14"/>
      <c r="GAC96" s="14"/>
      <c r="GAD96" s="14"/>
      <c r="GAE96" s="14"/>
      <c r="GAF96" s="14"/>
      <c r="GAG96" s="14"/>
      <c r="GAH96" s="14"/>
      <c r="GAI96" s="14"/>
      <c r="GAJ96" s="14"/>
      <c r="GAK96" s="14"/>
      <c r="GAL96" s="14"/>
      <c r="GAM96" s="14"/>
      <c r="GAN96" s="14"/>
      <c r="GAO96" s="14"/>
      <c r="GAP96" s="14"/>
      <c r="GAQ96" s="14"/>
      <c r="GAR96" s="14"/>
      <c r="GAS96" s="14"/>
      <c r="GAT96" s="14"/>
      <c r="GAU96" s="14"/>
      <c r="GAV96" s="14"/>
      <c r="GAW96" s="14"/>
      <c r="GAX96" s="14"/>
      <c r="GAY96" s="14"/>
      <c r="GAZ96" s="14"/>
      <c r="GBA96" s="14"/>
      <c r="GBB96" s="14"/>
      <c r="GBC96" s="14"/>
      <c r="GBD96" s="14"/>
      <c r="GBE96" s="14"/>
      <c r="GBF96" s="14"/>
      <c r="GBG96" s="14"/>
      <c r="GBH96" s="14"/>
      <c r="GBI96" s="14"/>
      <c r="GBJ96" s="14"/>
      <c r="GBK96" s="14"/>
      <c r="GBL96" s="14"/>
      <c r="GBM96" s="14"/>
      <c r="GBN96" s="14"/>
      <c r="GBO96" s="14"/>
      <c r="GBP96" s="14"/>
      <c r="GBQ96" s="14"/>
      <c r="GBR96" s="14"/>
      <c r="GBS96" s="14"/>
      <c r="GBT96" s="14"/>
      <c r="GBU96" s="14"/>
      <c r="GBV96" s="14"/>
      <c r="GBW96" s="14"/>
      <c r="GBX96" s="14"/>
      <c r="GBY96" s="14"/>
      <c r="GBZ96" s="14"/>
      <c r="GCA96" s="14"/>
      <c r="GCB96" s="14"/>
      <c r="GCC96" s="14"/>
      <c r="GCD96" s="14"/>
      <c r="GCE96" s="14"/>
      <c r="GCF96" s="14"/>
      <c r="GCG96" s="14"/>
      <c r="GCH96" s="14"/>
      <c r="GCI96" s="14"/>
      <c r="GCJ96" s="14"/>
      <c r="GCK96" s="14"/>
      <c r="GCL96" s="14"/>
      <c r="GCM96" s="14"/>
      <c r="GCN96" s="14"/>
      <c r="GCO96" s="14"/>
      <c r="GCP96" s="14"/>
      <c r="GCQ96" s="14"/>
      <c r="GCR96" s="14"/>
      <c r="GCS96" s="14"/>
      <c r="GCT96" s="14"/>
      <c r="GCU96" s="14"/>
      <c r="GCV96" s="14"/>
      <c r="GCW96" s="14"/>
      <c r="GCX96" s="14"/>
      <c r="GCY96" s="14"/>
      <c r="GCZ96" s="14"/>
      <c r="GDA96" s="14"/>
      <c r="GDB96" s="14"/>
      <c r="GDC96" s="14"/>
      <c r="GDD96" s="14"/>
      <c r="GDE96" s="14"/>
      <c r="GDF96" s="14"/>
      <c r="GDG96" s="14"/>
      <c r="GDH96" s="14"/>
      <c r="GDI96" s="14"/>
      <c r="GDJ96" s="14"/>
      <c r="GDK96" s="14"/>
      <c r="GDL96" s="14"/>
      <c r="GDM96" s="14"/>
      <c r="GDN96" s="14"/>
      <c r="GDO96" s="14"/>
      <c r="GDP96" s="14"/>
      <c r="GDQ96" s="14"/>
      <c r="GDR96" s="14"/>
      <c r="GDS96" s="14"/>
      <c r="GDT96" s="14"/>
      <c r="GDU96" s="14"/>
      <c r="GDV96" s="14"/>
      <c r="GDW96" s="14"/>
      <c r="GDX96" s="14"/>
      <c r="GDY96" s="14"/>
      <c r="GDZ96" s="14"/>
      <c r="GEA96" s="14"/>
      <c r="GEB96" s="14"/>
      <c r="GEC96" s="14"/>
      <c r="GED96" s="14"/>
      <c r="GEE96" s="14"/>
      <c r="GEF96" s="14"/>
      <c r="GEG96" s="14"/>
      <c r="GEH96" s="14"/>
      <c r="GEI96" s="14"/>
      <c r="GEJ96" s="14"/>
      <c r="GEK96" s="14"/>
      <c r="GEL96" s="14"/>
      <c r="GEM96" s="14"/>
      <c r="GEN96" s="14"/>
      <c r="GEO96" s="14"/>
      <c r="GEP96" s="14"/>
      <c r="GEQ96" s="14"/>
      <c r="GER96" s="14"/>
      <c r="GES96" s="14"/>
      <c r="GET96" s="14"/>
      <c r="GEU96" s="14"/>
      <c r="GEV96" s="14"/>
      <c r="GEW96" s="14"/>
      <c r="GEX96" s="14"/>
      <c r="GEY96" s="14"/>
      <c r="GEZ96" s="14"/>
      <c r="GFA96" s="14"/>
      <c r="GFB96" s="14"/>
      <c r="GFC96" s="14"/>
      <c r="GFD96" s="14"/>
      <c r="GFE96" s="14"/>
      <c r="GFF96" s="14"/>
      <c r="GFG96" s="14"/>
      <c r="GFH96" s="14"/>
      <c r="GFI96" s="14"/>
      <c r="GFJ96" s="14"/>
      <c r="GFK96" s="14"/>
      <c r="GFL96" s="14"/>
      <c r="GFM96" s="14"/>
      <c r="GFN96" s="14"/>
      <c r="GFO96" s="14"/>
      <c r="GFP96" s="14"/>
      <c r="GFQ96" s="14"/>
      <c r="GFR96" s="14"/>
      <c r="GFS96" s="14"/>
      <c r="GFT96" s="14"/>
      <c r="GFU96" s="14"/>
      <c r="GFV96" s="14"/>
      <c r="GFW96" s="14"/>
      <c r="GFX96" s="14"/>
      <c r="GFY96" s="14"/>
      <c r="GFZ96" s="14"/>
      <c r="GGA96" s="14"/>
      <c r="GGB96" s="14"/>
      <c r="GGC96" s="14"/>
      <c r="GGD96" s="14"/>
      <c r="GGE96" s="14"/>
      <c r="GGF96" s="14"/>
      <c r="GGG96" s="14"/>
      <c r="GGH96" s="14"/>
      <c r="GGI96" s="14"/>
      <c r="GGJ96" s="14"/>
      <c r="GGK96" s="14"/>
      <c r="GGL96" s="14"/>
      <c r="GGM96" s="14"/>
      <c r="GGN96" s="14"/>
      <c r="GGO96" s="14"/>
      <c r="GGP96" s="14"/>
      <c r="GGQ96" s="14"/>
      <c r="GGR96" s="14"/>
      <c r="GGS96" s="14"/>
      <c r="GGT96" s="14"/>
      <c r="GGU96" s="14"/>
      <c r="GGV96" s="14"/>
      <c r="GGW96" s="14"/>
      <c r="GGX96" s="14"/>
      <c r="GGY96" s="14"/>
      <c r="GGZ96" s="14"/>
      <c r="GHA96" s="14"/>
      <c r="GHB96" s="14"/>
      <c r="GHC96" s="14"/>
      <c r="GHD96" s="14"/>
      <c r="GHE96" s="14"/>
      <c r="GHF96" s="14"/>
      <c r="GHG96" s="14"/>
      <c r="GHH96" s="14"/>
      <c r="GHI96" s="14"/>
      <c r="GHJ96" s="14"/>
      <c r="GHK96" s="14"/>
      <c r="GHL96" s="14"/>
      <c r="GHM96" s="14"/>
      <c r="GHN96" s="14"/>
      <c r="GHO96" s="14"/>
      <c r="GHP96" s="14"/>
      <c r="GHQ96" s="14"/>
      <c r="GHR96" s="14"/>
      <c r="GHS96" s="14"/>
      <c r="GHT96" s="14"/>
      <c r="GHU96" s="14"/>
      <c r="GHV96" s="14"/>
      <c r="GHW96" s="14"/>
      <c r="GHX96" s="14"/>
      <c r="GHY96" s="14"/>
      <c r="GHZ96" s="14"/>
      <c r="GIA96" s="14"/>
      <c r="GIB96" s="14"/>
      <c r="GIC96" s="14"/>
      <c r="GID96" s="14"/>
      <c r="GIE96" s="14"/>
      <c r="GIF96" s="14"/>
      <c r="GIG96" s="14"/>
      <c r="GIH96" s="14"/>
      <c r="GII96" s="14"/>
      <c r="GIJ96" s="14"/>
      <c r="GIK96" s="14"/>
      <c r="GIL96" s="14"/>
      <c r="GIM96" s="14"/>
      <c r="GIN96" s="14"/>
      <c r="GIO96" s="14"/>
      <c r="GIP96" s="14"/>
      <c r="GIQ96" s="14"/>
      <c r="GIR96" s="14"/>
      <c r="GIS96" s="14"/>
      <c r="GIT96" s="14"/>
      <c r="GIU96" s="14"/>
      <c r="GIV96" s="14"/>
      <c r="GIW96" s="14"/>
      <c r="GIX96" s="14"/>
      <c r="GIY96" s="14"/>
      <c r="GIZ96" s="14"/>
      <c r="GJA96" s="14"/>
      <c r="GJB96" s="14"/>
      <c r="GJC96" s="14"/>
      <c r="GJD96" s="14"/>
      <c r="GJE96" s="14"/>
      <c r="GJF96" s="14"/>
      <c r="GJG96" s="14"/>
      <c r="GJH96" s="14"/>
      <c r="GJI96" s="14"/>
      <c r="GJJ96" s="14"/>
      <c r="GJK96" s="14"/>
      <c r="GJL96" s="14"/>
      <c r="GJM96" s="14"/>
      <c r="GJN96" s="14"/>
      <c r="GJO96" s="14"/>
      <c r="GJP96" s="14"/>
      <c r="GJQ96" s="14"/>
      <c r="GJR96" s="14"/>
      <c r="GJS96" s="14"/>
      <c r="GJT96" s="14"/>
      <c r="GJU96" s="14"/>
      <c r="GJV96" s="14"/>
      <c r="GJW96" s="14"/>
      <c r="GJX96" s="14"/>
      <c r="GJY96" s="14"/>
      <c r="GJZ96" s="14"/>
      <c r="GKA96" s="14"/>
      <c r="GKB96" s="14"/>
      <c r="GKC96" s="14"/>
      <c r="GKD96" s="14"/>
      <c r="GKE96" s="14"/>
      <c r="GKF96" s="14"/>
      <c r="GKG96" s="14"/>
      <c r="GKH96" s="14"/>
      <c r="GKI96" s="14"/>
      <c r="GKJ96" s="14"/>
      <c r="GKK96" s="14"/>
      <c r="GKL96" s="14"/>
      <c r="GKM96" s="14"/>
      <c r="GKN96" s="14"/>
      <c r="GKO96" s="14"/>
      <c r="GKP96" s="14"/>
      <c r="GKQ96" s="14"/>
      <c r="GKR96" s="14"/>
      <c r="GKS96" s="14"/>
      <c r="GKT96" s="14"/>
      <c r="GKU96" s="14"/>
      <c r="GKV96" s="14"/>
      <c r="GKW96" s="14"/>
      <c r="GKX96" s="14"/>
      <c r="GKY96" s="14"/>
      <c r="GKZ96" s="14"/>
      <c r="GLA96" s="14"/>
      <c r="GLB96" s="14"/>
      <c r="GLC96" s="14"/>
      <c r="GLD96" s="14"/>
      <c r="GLE96" s="14"/>
      <c r="GLF96" s="14"/>
      <c r="GLG96" s="14"/>
      <c r="GLH96" s="14"/>
      <c r="GLI96" s="14"/>
      <c r="GLJ96" s="14"/>
      <c r="GLK96" s="14"/>
      <c r="GLL96" s="14"/>
      <c r="GLM96" s="14"/>
      <c r="GLN96" s="14"/>
      <c r="GLO96" s="14"/>
      <c r="GLP96" s="14"/>
      <c r="GLQ96" s="14"/>
      <c r="GLR96" s="14"/>
      <c r="GLS96" s="14"/>
      <c r="GLT96" s="14"/>
      <c r="GLU96" s="14"/>
      <c r="GLV96" s="14"/>
      <c r="GLW96" s="14"/>
      <c r="GLX96" s="14"/>
      <c r="GLY96" s="14"/>
      <c r="GLZ96" s="14"/>
      <c r="GMA96" s="14"/>
      <c r="GMB96" s="14"/>
      <c r="GMC96" s="14"/>
      <c r="GMD96" s="14"/>
      <c r="GME96" s="14"/>
      <c r="GMF96" s="14"/>
      <c r="GMG96" s="14"/>
      <c r="GMH96" s="14"/>
      <c r="GMI96" s="14"/>
      <c r="GMJ96" s="14"/>
      <c r="GMK96" s="14"/>
      <c r="GML96" s="14"/>
      <c r="GMM96" s="14"/>
      <c r="GMN96" s="14"/>
      <c r="GMO96" s="14"/>
      <c r="GMP96" s="14"/>
      <c r="GMQ96" s="14"/>
      <c r="GMR96" s="14"/>
      <c r="GMS96" s="14"/>
      <c r="GMT96" s="14"/>
      <c r="GMU96" s="14"/>
      <c r="GMV96" s="14"/>
      <c r="GMW96" s="14"/>
      <c r="GMX96" s="14"/>
      <c r="GMY96" s="14"/>
      <c r="GMZ96" s="14"/>
      <c r="GNA96" s="14"/>
      <c r="GNB96" s="14"/>
      <c r="GNC96" s="14"/>
      <c r="GND96" s="14"/>
      <c r="GNE96" s="14"/>
      <c r="GNF96" s="14"/>
      <c r="GNG96" s="14"/>
      <c r="GNH96" s="14"/>
      <c r="GNI96" s="14"/>
      <c r="GNJ96" s="14"/>
      <c r="GNK96" s="14"/>
      <c r="GNL96" s="14"/>
      <c r="GNM96" s="14"/>
      <c r="GNN96" s="14"/>
      <c r="GNO96" s="14"/>
      <c r="GNP96" s="14"/>
      <c r="GNQ96" s="14"/>
      <c r="GNR96" s="14"/>
      <c r="GNS96" s="14"/>
      <c r="GNT96" s="14"/>
      <c r="GNU96" s="14"/>
      <c r="GNV96" s="14"/>
      <c r="GNW96" s="14"/>
      <c r="GNX96" s="14"/>
      <c r="GNY96" s="14"/>
      <c r="GNZ96" s="14"/>
      <c r="GOA96" s="14"/>
      <c r="GOB96" s="14"/>
      <c r="GOC96" s="14"/>
      <c r="GOD96" s="14"/>
      <c r="GOE96" s="14"/>
      <c r="GOF96" s="14"/>
      <c r="GOG96" s="14"/>
      <c r="GOH96" s="14"/>
      <c r="GOI96" s="14"/>
      <c r="GOJ96" s="14"/>
      <c r="GOK96" s="14"/>
      <c r="GOL96" s="14"/>
      <c r="GOM96" s="14"/>
      <c r="GON96" s="14"/>
      <c r="GOO96" s="14"/>
      <c r="GOP96" s="14"/>
      <c r="GOQ96" s="14"/>
      <c r="GOR96" s="14"/>
      <c r="GOS96" s="14"/>
      <c r="GOT96" s="14"/>
      <c r="GOU96" s="14"/>
      <c r="GOV96" s="14"/>
      <c r="GOW96" s="14"/>
      <c r="GOX96" s="14"/>
      <c r="GOY96" s="14"/>
      <c r="GOZ96" s="14"/>
      <c r="GPA96" s="14"/>
      <c r="GPB96" s="14"/>
      <c r="GPC96" s="14"/>
      <c r="GPD96" s="14"/>
      <c r="GPE96" s="14"/>
      <c r="GPF96" s="14"/>
      <c r="GPG96" s="14"/>
      <c r="GPH96" s="14"/>
      <c r="GPI96" s="14"/>
      <c r="GPJ96" s="14"/>
      <c r="GPK96" s="14"/>
      <c r="GPL96" s="14"/>
      <c r="GPM96" s="14"/>
      <c r="GPN96" s="14"/>
      <c r="GPO96" s="14"/>
      <c r="GPP96" s="14"/>
      <c r="GPQ96" s="14"/>
      <c r="GPR96" s="14"/>
      <c r="GPS96" s="14"/>
      <c r="GPT96" s="14"/>
      <c r="GPU96" s="14"/>
      <c r="GPV96" s="14"/>
      <c r="GPW96" s="14"/>
      <c r="GPX96" s="14"/>
      <c r="GPY96" s="14"/>
      <c r="GPZ96" s="14"/>
      <c r="GQA96" s="14"/>
      <c r="GQB96" s="14"/>
      <c r="GQC96" s="14"/>
      <c r="GQD96" s="14"/>
      <c r="GQE96" s="14"/>
      <c r="GQF96" s="14"/>
      <c r="GQG96" s="14"/>
      <c r="GQH96" s="14"/>
      <c r="GQI96" s="14"/>
      <c r="GQJ96" s="14"/>
      <c r="GQK96" s="14"/>
      <c r="GQL96" s="14"/>
      <c r="GQM96" s="14"/>
      <c r="GQN96" s="14"/>
      <c r="GQO96" s="14"/>
      <c r="GQP96" s="14"/>
      <c r="GQQ96" s="14"/>
      <c r="GQR96" s="14"/>
      <c r="GQS96" s="14"/>
      <c r="GQT96" s="14"/>
      <c r="GQU96" s="14"/>
      <c r="GQV96" s="14"/>
      <c r="GQW96" s="14"/>
      <c r="GQX96" s="14"/>
      <c r="GQY96" s="14"/>
      <c r="GQZ96" s="14"/>
      <c r="GRA96" s="14"/>
      <c r="GRB96" s="14"/>
      <c r="GRC96" s="14"/>
      <c r="GRD96" s="14"/>
      <c r="GRE96" s="14"/>
      <c r="GRF96" s="14"/>
      <c r="GRG96" s="14"/>
      <c r="GRH96" s="14"/>
      <c r="GRI96" s="14"/>
      <c r="GRJ96" s="14"/>
      <c r="GRK96" s="14"/>
      <c r="GRL96" s="14"/>
      <c r="GRM96" s="14"/>
      <c r="GRN96" s="14"/>
      <c r="GRO96" s="14"/>
      <c r="GRP96" s="14"/>
      <c r="GRQ96" s="14"/>
      <c r="GRR96" s="14"/>
      <c r="GRS96" s="14"/>
      <c r="GRT96" s="14"/>
      <c r="GRU96" s="14"/>
      <c r="GRV96" s="14"/>
      <c r="GRW96" s="14"/>
      <c r="GRX96" s="14"/>
      <c r="GRY96" s="14"/>
      <c r="GRZ96" s="14"/>
      <c r="GSA96" s="14"/>
      <c r="GSB96" s="14"/>
      <c r="GSC96" s="14"/>
      <c r="GSD96" s="14"/>
      <c r="GSE96" s="14"/>
      <c r="GSF96" s="14"/>
      <c r="GSG96" s="14"/>
      <c r="GSH96" s="14"/>
      <c r="GSI96" s="14"/>
      <c r="GSJ96" s="14"/>
      <c r="GSK96" s="14"/>
      <c r="GSL96" s="14"/>
      <c r="GSM96" s="14"/>
      <c r="GSN96" s="14"/>
      <c r="GSO96" s="14"/>
      <c r="GSP96" s="14"/>
      <c r="GSQ96" s="14"/>
      <c r="GSR96" s="14"/>
      <c r="GSS96" s="14"/>
      <c r="GST96" s="14"/>
      <c r="GSU96" s="14"/>
      <c r="GSV96" s="14"/>
      <c r="GSW96" s="14"/>
      <c r="GSX96" s="14"/>
      <c r="GSY96" s="14"/>
      <c r="GSZ96" s="14"/>
      <c r="GTA96" s="14"/>
      <c r="GTB96" s="14"/>
      <c r="GTC96" s="14"/>
      <c r="GTD96" s="14"/>
      <c r="GTE96" s="14"/>
      <c r="GTF96" s="14"/>
      <c r="GTG96" s="14"/>
      <c r="GTH96" s="14"/>
      <c r="GTI96" s="14"/>
      <c r="GTJ96" s="14"/>
      <c r="GTK96" s="14"/>
      <c r="GTL96" s="14"/>
      <c r="GTM96" s="14"/>
      <c r="GTN96" s="14"/>
      <c r="GTO96" s="14"/>
      <c r="GTP96" s="14"/>
      <c r="GTQ96" s="14"/>
      <c r="GTR96" s="14"/>
      <c r="GTS96" s="14"/>
      <c r="GTT96" s="14"/>
      <c r="GTU96" s="14"/>
      <c r="GTV96" s="14"/>
      <c r="GTW96" s="14"/>
      <c r="GTX96" s="14"/>
      <c r="GTY96" s="14"/>
      <c r="GTZ96" s="14"/>
      <c r="GUA96" s="14"/>
      <c r="GUB96" s="14"/>
      <c r="GUC96" s="14"/>
      <c r="GUD96" s="14"/>
      <c r="GUE96" s="14"/>
      <c r="GUF96" s="14"/>
      <c r="GUG96" s="14"/>
      <c r="GUH96" s="14"/>
      <c r="GUI96" s="14"/>
      <c r="GUJ96" s="14"/>
      <c r="GUK96" s="14"/>
      <c r="GUL96" s="14"/>
      <c r="GUM96" s="14"/>
      <c r="GUN96" s="14"/>
      <c r="GUO96" s="14"/>
      <c r="GUP96" s="14"/>
      <c r="GUQ96" s="14"/>
      <c r="GUR96" s="14"/>
      <c r="GUS96" s="14"/>
      <c r="GUT96" s="14"/>
      <c r="GUU96" s="14"/>
      <c r="GUV96" s="14"/>
      <c r="GUW96" s="14"/>
      <c r="GUX96" s="14"/>
      <c r="GUY96" s="14"/>
      <c r="GUZ96" s="14"/>
      <c r="GVA96" s="14"/>
      <c r="GVB96" s="14"/>
      <c r="GVC96" s="14"/>
      <c r="GVD96" s="14"/>
      <c r="GVE96" s="14"/>
      <c r="GVF96" s="14"/>
      <c r="GVG96" s="14"/>
      <c r="GVH96" s="14"/>
      <c r="GVI96" s="14"/>
      <c r="GVJ96" s="14"/>
      <c r="GVK96" s="14"/>
      <c r="GVL96" s="14"/>
      <c r="GVM96" s="14"/>
      <c r="GVN96" s="14"/>
      <c r="GVO96" s="14"/>
      <c r="GVP96" s="14"/>
      <c r="GVQ96" s="14"/>
      <c r="GVR96" s="14"/>
      <c r="GVS96" s="14"/>
      <c r="GVT96" s="14"/>
      <c r="GVU96" s="14"/>
      <c r="GVV96" s="14"/>
      <c r="GVW96" s="14"/>
      <c r="GVX96" s="14"/>
      <c r="GVY96" s="14"/>
      <c r="GVZ96" s="14"/>
      <c r="GWA96" s="14"/>
      <c r="GWB96" s="14"/>
      <c r="GWC96" s="14"/>
      <c r="GWD96" s="14"/>
      <c r="GWE96" s="14"/>
      <c r="GWF96" s="14"/>
      <c r="GWG96" s="14"/>
      <c r="GWH96" s="14"/>
      <c r="GWI96" s="14"/>
      <c r="GWJ96" s="14"/>
      <c r="GWK96" s="14"/>
      <c r="GWL96" s="14"/>
      <c r="GWM96" s="14"/>
      <c r="GWN96" s="14"/>
      <c r="GWO96" s="14"/>
      <c r="GWP96" s="14"/>
      <c r="GWQ96" s="14"/>
      <c r="GWR96" s="14"/>
      <c r="GWS96" s="14"/>
      <c r="GWT96" s="14"/>
      <c r="GWU96" s="14"/>
      <c r="GWV96" s="14"/>
      <c r="GWW96" s="14"/>
      <c r="GWX96" s="14"/>
      <c r="GWY96" s="14"/>
      <c r="GWZ96" s="14"/>
      <c r="GXA96" s="14"/>
      <c r="GXB96" s="14"/>
      <c r="GXC96" s="14"/>
      <c r="GXD96" s="14"/>
      <c r="GXE96" s="14"/>
      <c r="GXF96" s="14"/>
      <c r="GXG96" s="14"/>
      <c r="GXH96" s="14"/>
      <c r="GXI96" s="14"/>
      <c r="GXJ96" s="14"/>
      <c r="GXK96" s="14"/>
      <c r="GXL96" s="14"/>
      <c r="GXM96" s="14"/>
      <c r="GXN96" s="14"/>
      <c r="GXO96" s="14"/>
      <c r="GXP96" s="14"/>
      <c r="GXQ96" s="14"/>
      <c r="GXR96" s="14"/>
      <c r="GXS96" s="14"/>
      <c r="GXT96" s="14"/>
      <c r="GXU96" s="14"/>
      <c r="GXV96" s="14"/>
      <c r="GXW96" s="14"/>
      <c r="GXX96" s="14"/>
      <c r="GXY96" s="14"/>
      <c r="GXZ96" s="14"/>
      <c r="GYA96" s="14"/>
      <c r="GYB96" s="14"/>
      <c r="GYC96" s="14"/>
      <c r="GYD96" s="14"/>
      <c r="GYE96" s="14"/>
      <c r="GYF96" s="14"/>
      <c r="GYG96" s="14"/>
      <c r="GYH96" s="14"/>
      <c r="GYI96" s="14"/>
      <c r="GYJ96" s="14"/>
      <c r="GYK96" s="14"/>
      <c r="GYL96" s="14"/>
      <c r="GYM96" s="14"/>
      <c r="GYN96" s="14"/>
      <c r="GYO96" s="14"/>
      <c r="GYP96" s="14"/>
      <c r="GYQ96" s="14"/>
      <c r="GYR96" s="14"/>
      <c r="GYS96" s="14"/>
      <c r="GYT96" s="14"/>
      <c r="GYU96" s="14"/>
      <c r="GYV96" s="14"/>
      <c r="GYW96" s="14"/>
      <c r="GYX96" s="14"/>
      <c r="GYY96" s="14"/>
      <c r="GYZ96" s="14"/>
      <c r="GZA96" s="14"/>
      <c r="GZB96" s="14"/>
      <c r="GZC96" s="14"/>
      <c r="GZD96" s="14"/>
      <c r="GZE96" s="14"/>
      <c r="GZF96" s="14"/>
      <c r="GZG96" s="14"/>
      <c r="GZH96" s="14"/>
      <c r="GZI96" s="14"/>
      <c r="GZJ96" s="14"/>
      <c r="GZK96" s="14"/>
      <c r="GZL96" s="14"/>
      <c r="GZM96" s="14"/>
      <c r="GZN96" s="14"/>
      <c r="GZO96" s="14"/>
      <c r="GZP96" s="14"/>
      <c r="GZQ96" s="14"/>
      <c r="GZR96" s="14"/>
      <c r="GZS96" s="14"/>
      <c r="GZT96" s="14"/>
      <c r="GZU96" s="14"/>
      <c r="GZV96" s="14"/>
      <c r="GZW96" s="14"/>
      <c r="GZX96" s="14"/>
      <c r="GZY96" s="14"/>
      <c r="GZZ96" s="14"/>
      <c r="HAA96" s="14"/>
      <c r="HAB96" s="14"/>
      <c r="HAC96" s="14"/>
      <c r="HAD96" s="14"/>
      <c r="HAE96" s="14"/>
      <c r="HAF96" s="14"/>
      <c r="HAG96" s="14"/>
      <c r="HAH96" s="14"/>
      <c r="HAI96" s="14"/>
      <c r="HAJ96" s="14"/>
      <c r="HAK96" s="14"/>
      <c r="HAL96" s="14"/>
      <c r="HAM96" s="14"/>
      <c r="HAN96" s="14"/>
      <c r="HAO96" s="14"/>
      <c r="HAP96" s="14"/>
      <c r="HAQ96" s="14"/>
      <c r="HAR96" s="14"/>
      <c r="HAS96" s="14"/>
      <c r="HAT96" s="14"/>
      <c r="HAU96" s="14"/>
      <c r="HAV96" s="14"/>
      <c r="HAW96" s="14"/>
      <c r="HAX96" s="14"/>
      <c r="HAY96" s="14"/>
      <c r="HAZ96" s="14"/>
      <c r="HBA96" s="14"/>
      <c r="HBB96" s="14"/>
      <c r="HBC96" s="14"/>
      <c r="HBD96" s="14"/>
      <c r="HBE96" s="14"/>
      <c r="HBF96" s="14"/>
      <c r="HBG96" s="14"/>
      <c r="HBH96" s="14"/>
      <c r="HBI96" s="14"/>
      <c r="HBJ96" s="14"/>
      <c r="HBK96" s="14"/>
      <c r="HBL96" s="14"/>
      <c r="HBM96" s="14"/>
      <c r="HBN96" s="14"/>
      <c r="HBO96" s="14"/>
      <c r="HBP96" s="14"/>
      <c r="HBQ96" s="14"/>
      <c r="HBR96" s="14"/>
      <c r="HBS96" s="14"/>
      <c r="HBT96" s="14"/>
      <c r="HBU96" s="14"/>
      <c r="HBV96" s="14"/>
      <c r="HBW96" s="14"/>
      <c r="HBX96" s="14"/>
      <c r="HBY96" s="14"/>
      <c r="HBZ96" s="14"/>
      <c r="HCA96" s="14"/>
      <c r="HCB96" s="14"/>
      <c r="HCC96" s="14"/>
      <c r="HCD96" s="14"/>
      <c r="HCE96" s="14"/>
      <c r="HCF96" s="14"/>
      <c r="HCG96" s="14"/>
      <c r="HCH96" s="14"/>
      <c r="HCI96" s="14"/>
      <c r="HCJ96" s="14"/>
      <c r="HCK96" s="14"/>
      <c r="HCL96" s="14"/>
      <c r="HCM96" s="14"/>
      <c r="HCN96" s="14"/>
      <c r="HCO96" s="14"/>
      <c r="HCP96" s="14"/>
      <c r="HCQ96" s="14"/>
      <c r="HCR96" s="14"/>
      <c r="HCS96" s="14"/>
      <c r="HCT96" s="14"/>
      <c r="HCU96" s="14"/>
      <c r="HCV96" s="14"/>
      <c r="HCW96" s="14"/>
      <c r="HCX96" s="14"/>
      <c r="HCY96" s="14"/>
      <c r="HCZ96" s="14"/>
      <c r="HDA96" s="14"/>
      <c r="HDB96" s="14"/>
      <c r="HDC96" s="14"/>
      <c r="HDD96" s="14"/>
      <c r="HDE96" s="14"/>
      <c r="HDF96" s="14"/>
      <c r="HDG96" s="14"/>
      <c r="HDH96" s="14"/>
      <c r="HDI96" s="14"/>
      <c r="HDJ96" s="14"/>
      <c r="HDK96" s="14"/>
      <c r="HDL96" s="14"/>
      <c r="HDM96" s="14"/>
      <c r="HDN96" s="14"/>
      <c r="HDO96" s="14"/>
      <c r="HDP96" s="14"/>
      <c r="HDQ96" s="14"/>
      <c r="HDR96" s="14"/>
      <c r="HDS96" s="14"/>
      <c r="HDT96" s="14"/>
      <c r="HDU96" s="14"/>
      <c r="HDV96" s="14"/>
      <c r="HDW96" s="14"/>
      <c r="HDX96" s="14"/>
      <c r="HDY96" s="14"/>
      <c r="HDZ96" s="14"/>
      <c r="HEA96" s="14"/>
      <c r="HEB96" s="14"/>
      <c r="HEC96" s="14"/>
      <c r="HED96" s="14"/>
      <c r="HEE96" s="14"/>
      <c r="HEF96" s="14"/>
      <c r="HEG96" s="14"/>
      <c r="HEH96" s="14"/>
      <c r="HEI96" s="14"/>
      <c r="HEJ96" s="14"/>
      <c r="HEK96" s="14"/>
      <c r="HEL96" s="14"/>
      <c r="HEM96" s="14"/>
      <c r="HEN96" s="14"/>
      <c r="HEO96" s="14"/>
      <c r="HEP96" s="14"/>
      <c r="HEQ96" s="14"/>
      <c r="HER96" s="14"/>
      <c r="HES96" s="14"/>
      <c r="HET96" s="14"/>
      <c r="HEU96" s="14"/>
      <c r="HEV96" s="14"/>
      <c r="HEW96" s="14"/>
      <c r="HEX96" s="14"/>
      <c r="HEY96" s="14"/>
      <c r="HEZ96" s="14"/>
      <c r="HFA96" s="14"/>
      <c r="HFB96" s="14"/>
      <c r="HFC96" s="14"/>
      <c r="HFD96" s="14"/>
      <c r="HFE96" s="14"/>
      <c r="HFF96" s="14"/>
      <c r="HFG96" s="14"/>
      <c r="HFH96" s="14"/>
      <c r="HFI96" s="14"/>
      <c r="HFJ96" s="14"/>
      <c r="HFK96" s="14"/>
      <c r="HFL96" s="14"/>
      <c r="HFM96" s="14"/>
      <c r="HFN96" s="14"/>
      <c r="HFO96" s="14"/>
      <c r="HFP96" s="14"/>
      <c r="HFQ96" s="14"/>
      <c r="HFR96" s="14"/>
      <c r="HFS96" s="14"/>
      <c r="HFT96" s="14"/>
      <c r="HFU96" s="14"/>
      <c r="HFV96" s="14"/>
      <c r="HFW96" s="14"/>
      <c r="HFX96" s="14"/>
      <c r="HFY96" s="14"/>
      <c r="HFZ96" s="14"/>
      <c r="HGA96" s="14"/>
      <c r="HGB96" s="14"/>
      <c r="HGC96" s="14"/>
      <c r="HGD96" s="14"/>
      <c r="HGE96" s="14"/>
      <c r="HGF96" s="14"/>
      <c r="HGG96" s="14"/>
      <c r="HGH96" s="14"/>
      <c r="HGI96" s="14"/>
      <c r="HGJ96" s="14"/>
      <c r="HGK96" s="14"/>
      <c r="HGL96" s="14"/>
      <c r="HGM96" s="14"/>
      <c r="HGN96" s="14"/>
      <c r="HGO96" s="14"/>
      <c r="HGP96" s="14"/>
      <c r="HGQ96" s="14"/>
      <c r="HGR96" s="14"/>
      <c r="HGS96" s="14"/>
      <c r="HGT96" s="14"/>
      <c r="HGU96" s="14"/>
      <c r="HGV96" s="14"/>
      <c r="HGW96" s="14"/>
      <c r="HGX96" s="14"/>
      <c r="HGY96" s="14"/>
      <c r="HGZ96" s="14"/>
      <c r="HHA96" s="14"/>
      <c r="HHB96" s="14"/>
      <c r="HHC96" s="14"/>
      <c r="HHD96" s="14"/>
      <c r="HHE96" s="14"/>
      <c r="HHF96" s="14"/>
      <c r="HHG96" s="14"/>
      <c r="HHH96" s="14"/>
      <c r="HHI96" s="14"/>
      <c r="HHJ96" s="14"/>
      <c r="HHK96" s="14"/>
      <c r="HHL96" s="14"/>
      <c r="HHM96" s="14"/>
      <c r="HHN96" s="14"/>
      <c r="HHO96" s="14"/>
      <c r="HHP96" s="14"/>
      <c r="HHQ96" s="14"/>
      <c r="HHR96" s="14"/>
      <c r="HHS96" s="14"/>
      <c r="HHT96" s="14"/>
      <c r="HHU96" s="14"/>
      <c r="HHV96" s="14"/>
      <c r="HHW96" s="14"/>
      <c r="HHX96" s="14"/>
      <c r="HHY96" s="14"/>
      <c r="HHZ96" s="14"/>
      <c r="HIA96" s="14"/>
      <c r="HIB96" s="14"/>
      <c r="HIC96" s="14"/>
      <c r="HID96" s="14"/>
      <c r="HIE96" s="14"/>
      <c r="HIF96" s="14"/>
      <c r="HIG96" s="14"/>
      <c r="HIH96" s="14"/>
      <c r="HII96" s="14"/>
      <c r="HIJ96" s="14"/>
      <c r="HIK96" s="14"/>
      <c r="HIL96" s="14"/>
      <c r="HIM96" s="14"/>
      <c r="HIN96" s="14"/>
      <c r="HIO96" s="14"/>
      <c r="HIP96" s="14"/>
      <c r="HIQ96" s="14"/>
      <c r="HIR96" s="14"/>
      <c r="HIS96" s="14"/>
      <c r="HIT96" s="14"/>
      <c r="HIU96" s="14"/>
      <c r="HIV96" s="14"/>
      <c r="HIW96" s="14"/>
      <c r="HIX96" s="14"/>
      <c r="HIY96" s="14"/>
      <c r="HIZ96" s="14"/>
      <c r="HJA96" s="14"/>
      <c r="HJB96" s="14"/>
      <c r="HJC96" s="14"/>
      <c r="HJD96" s="14"/>
      <c r="HJE96" s="14"/>
      <c r="HJF96" s="14"/>
      <c r="HJG96" s="14"/>
      <c r="HJH96" s="14"/>
      <c r="HJI96" s="14"/>
      <c r="HJJ96" s="14"/>
      <c r="HJK96" s="14"/>
      <c r="HJL96" s="14"/>
      <c r="HJM96" s="14"/>
      <c r="HJN96" s="14"/>
      <c r="HJO96" s="14"/>
      <c r="HJP96" s="14"/>
      <c r="HJQ96" s="14"/>
      <c r="HJR96" s="14"/>
      <c r="HJS96" s="14"/>
      <c r="HJT96" s="14"/>
      <c r="HJU96" s="14"/>
      <c r="HJV96" s="14"/>
      <c r="HJW96" s="14"/>
      <c r="HJX96" s="14"/>
      <c r="HJY96" s="14"/>
      <c r="HJZ96" s="14"/>
      <c r="HKA96" s="14"/>
      <c r="HKB96" s="14"/>
      <c r="HKC96" s="14"/>
      <c r="HKD96" s="14"/>
      <c r="HKE96" s="14"/>
      <c r="HKF96" s="14"/>
      <c r="HKG96" s="14"/>
      <c r="HKH96" s="14"/>
      <c r="HKI96" s="14"/>
      <c r="HKJ96" s="14"/>
      <c r="HKK96" s="14"/>
      <c r="HKL96" s="14"/>
      <c r="HKM96" s="14"/>
      <c r="HKN96" s="14"/>
      <c r="HKO96" s="14"/>
      <c r="HKP96" s="14"/>
      <c r="HKQ96" s="14"/>
      <c r="HKR96" s="14"/>
      <c r="HKS96" s="14"/>
      <c r="HKT96" s="14"/>
      <c r="HKU96" s="14"/>
      <c r="HKV96" s="14"/>
      <c r="HKW96" s="14"/>
      <c r="HKX96" s="14"/>
      <c r="HKY96" s="14"/>
      <c r="HKZ96" s="14"/>
      <c r="HLA96" s="14"/>
      <c r="HLB96" s="14"/>
      <c r="HLC96" s="14"/>
      <c r="HLD96" s="14"/>
      <c r="HLE96" s="14"/>
      <c r="HLF96" s="14"/>
      <c r="HLG96" s="14"/>
      <c r="HLH96" s="14"/>
      <c r="HLI96" s="14"/>
      <c r="HLJ96" s="14"/>
      <c r="HLK96" s="14"/>
      <c r="HLL96" s="14"/>
      <c r="HLM96" s="14"/>
      <c r="HLN96" s="14"/>
      <c r="HLO96" s="14"/>
      <c r="HLP96" s="14"/>
      <c r="HLQ96" s="14"/>
      <c r="HLR96" s="14"/>
      <c r="HLS96" s="14"/>
      <c r="HLT96" s="14"/>
      <c r="HLU96" s="14"/>
      <c r="HLV96" s="14"/>
      <c r="HLW96" s="14"/>
      <c r="HLX96" s="14"/>
      <c r="HLY96" s="14"/>
      <c r="HLZ96" s="14"/>
      <c r="HMA96" s="14"/>
      <c r="HMB96" s="14"/>
      <c r="HMC96" s="14"/>
      <c r="HMD96" s="14"/>
      <c r="HME96" s="14"/>
      <c r="HMF96" s="14"/>
      <c r="HMG96" s="14"/>
      <c r="HMH96" s="14"/>
      <c r="HMI96" s="14"/>
      <c r="HMJ96" s="14"/>
      <c r="HMK96" s="14"/>
      <c r="HML96" s="14"/>
      <c r="HMM96" s="14"/>
      <c r="HMN96" s="14"/>
      <c r="HMO96" s="14"/>
      <c r="HMP96" s="14"/>
      <c r="HMQ96" s="14"/>
      <c r="HMR96" s="14"/>
      <c r="HMS96" s="14"/>
      <c r="HMT96" s="14"/>
      <c r="HMU96" s="14"/>
      <c r="HMV96" s="14"/>
      <c r="HMW96" s="14"/>
      <c r="HMX96" s="14"/>
      <c r="HMY96" s="14"/>
      <c r="HMZ96" s="14"/>
      <c r="HNA96" s="14"/>
      <c r="HNB96" s="14"/>
      <c r="HNC96" s="14"/>
      <c r="HND96" s="14"/>
      <c r="HNE96" s="14"/>
      <c r="HNF96" s="14"/>
      <c r="HNG96" s="14"/>
      <c r="HNH96" s="14"/>
      <c r="HNI96" s="14"/>
      <c r="HNJ96" s="14"/>
      <c r="HNK96" s="14"/>
      <c r="HNL96" s="14"/>
      <c r="HNM96" s="14"/>
      <c r="HNN96" s="14"/>
      <c r="HNO96" s="14"/>
      <c r="HNP96" s="14"/>
      <c r="HNQ96" s="14"/>
      <c r="HNR96" s="14"/>
      <c r="HNS96" s="14"/>
      <c r="HNT96" s="14"/>
      <c r="HNU96" s="14"/>
      <c r="HNV96" s="14"/>
      <c r="HNW96" s="14"/>
      <c r="HNX96" s="14"/>
      <c r="HNY96" s="14"/>
      <c r="HNZ96" s="14"/>
      <c r="HOA96" s="14"/>
      <c r="HOB96" s="14"/>
      <c r="HOC96" s="14"/>
      <c r="HOD96" s="14"/>
      <c r="HOE96" s="14"/>
      <c r="HOF96" s="14"/>
      <c r="HOG96" s="14"/>
      <c r="HOH96" s="14"/>
      <c r="HOI96" s="14"/>
      <c r="HOJ96" s="14"/>
      <c r="HOK96" s="14"/>
      <c r="HOL96" s="14"/>
      <c r="HOM96" s="14"/>
      <c r="HON96" s="14"/>
      <c r="HOO96" s="14"/>
      <c r="HOP96" s="14"/>
      <c r="HOQ96" s="14"/>
      <c r="HOR96" s="14"/>
      <c r="HOS96" s="14"/>
      <c r="HOT96" s="14"/>
      <c r="HOU96" s="14"/>
      <c r="HOV96" s="14"/>
      <c r="HOW96" s="14"/>
      <c r="HOX96" s="14"/>
      <c r="HOY96" s="14"/>
      <c r="HOZ96" s="14"/>
      <c r="HPA96" s="14"/>
      <c r="HPB96" s="14"/>
      <c r="HPC96" s="14"/>
      <c r="HPD96" s="14"/>
      <c r="HPE96" s="14"/>
      <c r="HPF96" s="14"/>
      <c r="HPG96" s="14"/>
      <c r="HPH96" s="14"/>
      <c r="HPI96" s="14"/>
      <c r="HPJ96" s="14"/>
      <c r="HPK96" s="14"/>
      <c r="HPL96" s="14"/>
      <c r="HPM96" s="14"/>
      <c r="HPN96" s="14"/>
      <c r="HPO96" s="14"/>
      <c r="HPP96" s="14"/>
      <c r="HPQ96" s="14"/>
      <c r="HPR96" s="14"/>
      <c r="HPS96" s="14"/>
      <c r="HPT96" s="14"/>
      <c r="HPU96" s="14"/>
      <c r="HPV96" s="14"/>
      <c r="HPW96" s="14"/>
      <c r="HPX96" s="14"/>
      <c r="HPY96" s="14"/>
      <c r="HPZ96" s="14"/>
      <c r="HQA96" s="14"/>
      <c r="HQB96" s="14"/>
      <c r="HQC96" s="14"/>
      <c r="HQD96" s="14"/>
      <c r="HQE96" s="14"/>
      <c r="HQF96" s="14"/>
      <c r="HQG96" s="14"/>
      <c r="HQH96" s="14"/>
      <c r="HQI96" s="14"/>
      <c r="HQJ96" s="14"/>
      <c r="HQK96" s="14"/>
      <c r="HQL96" s="14"/>
      <c r="HQM96" s="14"/>
      <c r="HQN96" s="14"/>
      <c r="HQO96" s="14"/>
      <c r="HQP96" s="14"/>
      <c r="HQQ96" s="14"/>
      <c r="HQR96" s="14"/>
      <c r="HQS96" s="14"/>
      <c r="HQT96" s="14"/>
      <c r="HQU96" s="14"/>
      <c r="HQV96" s="14"/>
      <c r="HQW96" s="14"/>
      <c r="HQX96" s="14"/>
      <c r="HQY96" s="14"/>
      <c r="HQZ96" s="14"/>
      <c r="HRA96" s="14"/>
      <c r="HRB96" s="14"/>
      <c r="HRC96" s="14"/>
      <c r="HRD96" s="14"/>
      <c r="HRE96" s="14"/>
      <c r="HRF96" s="14"/>
      <c r="HRG96" s="14"/>
      <c r="HRH96" s="14"/>
      <c r="HRI96" s="14"/>
      <c r="HRJ96" s="14"/>
      <c r="HRK96" s="14"/>
      <c r="HRL96" s="14"/>
      <c r="HRM96" s="14"/>
      <c r="HRN96" s="14"/>
      <c r="HRO96" s="14"/>
      <c r="HRP96" s="14"/>
      <c r="HRQ96" s="14"/>
      <c r="HRR96" s="14"/>
      <c r="HRS96" s="14"/>
      <c r="HRT96" s="14"/>
      <c r="HRU96" s="14"/>
      <c r="HRV96" s="14"/>
      <c r="HRW96" s="14"/>
      <c r="HRX96" s="14"/>
      <c r="HRY96" s="14"/>
      <c r="HRZ96" s="14"/>
      <c r="HSA96" s="14"/>
      <c r="HSB96" s="14"/>
      <c r="HSC96" s="14"/>
      <c r="HSD96" s="14"/>
      <c r="HSE96" s="14"/>
      <c r="HSF96" s="14"/>
      <c r="HSG96" s="14"/>
      <c r="HSH96" s="14"/>
      <c r="HSI96" s="14"/>
      <c r="HSJ96" s="14"/>
      <c r="HSK96" s="14"/>
      <c r="HSL96" s="14"/>
      <c r="HSM96" s="14"/>
      <c r="HSN96" s="14"/>
      <c r="HSO96" s="14"/>
      <c r="HSP96" s="14"/>
      <c r="HSQ96" s="14"/>
      <c r="HSR96" s="14"/>
      <c r="HSS96" s="14"/>
      <c r="HST96" s="14"/>
      <c r="HSU96" s="14"/>
      <c r="HSV96" s="14"/>
      <c r="HSW96" s="14"/>
      <c r="HSX96" s="14"/>
      <c r="HSY96" s="14"/>
      <c r="HSZ96" s="14"/>
      <c r="HTA96" s="14"/>
      <c r="HTB96" s="14"/>
      <c r="HTC96" s="14"/>
      <c r="HTD96" s="14"/>
      <c r="HTE96" s="14"/>
      <c r="HTF96" s="14"/>
      <c r="HTG96" s="14"/>
      <c r="HTH96" s="14"/>
      <c r="HTI96" s="14"/>
      <c r="HTJ96" s="14"/>
      <c r="HTK96" s="14"/>
      <c r="HTL96" s="14"/>
      <c r="HTM96" s="14"/>
      <c r="HTN96" s="14"/>
      <c r="HTO96" s="14"/>
      <c r="HTP96" s="14"/>
      <c r="HTQ96" s="14"/>
      <c r="HTR96" s="14"/>
      <c r="HTS96" s="14"/>
      <c r="HTT96" s="14"/>
      <c r="HTU96" s="14"/>
      <c r="HTV96" s="14"/>
      <c r="HTW96" s="14"/>
      <c r="HTX96" s="14"/>
      <c r="HTY96" s="14"/>
      <c r="HTZ96" s="14"/>
      <c r="HUA96" s="14"/>
      <c r="HUB96" s="14"/>
      <c r="HUC96" s="14"/>
      <c r="HUD96" s="14"/>
      <c r="HUE96" s="14"/>
      <c r="HUF96" s="14"/>
      <c r="HUG96" s="14"/>
      <c r="HUH96" s="14"/>
      <c r="HUI96" s="14"/>
      <c r="HUJ96" s="14"/>
      <c r="HUK96" s="14"/>
      <c r="HUL96" s="14"/>
      <c r="HUM96" s="14"/>
      <c r="HUN96" s="14"/>
      <c r="HUO96" s="14"/>
      <c r="HUP96" s="14"/>
      <c r="HUQ96" s="14"/>
      <c r="HUR96" s="14"/>
      <c r="HUS96" s="14"/>
      <c r="HUT96" s="14"/>
      <c r="HUU96" s="14"/>
      <c r="HUV96" s="14"/>
      <c r="HUW96" s="14"/>
      <c r="HUX96" s="14"/>
      <c r="HUY96" s="14"/>
      <c r="HUZ96" s="14"/>
      <c r="HVA96" s="14"/>
      <c r="HVB96" s="14"/>
      <c r="HVC96" s="14"/>
      <c r="HVD96" s="14"/>
      <c r="HVE96" s="14"/>
      <c r="HVF96" s="14"/>
      <c r="HVG96" s="14"/>
      <c r="HVH96" s="14"/>
      <c r="HVI96" s="14"/>
      <c r="HVJ96" s="14"/>
      <c r="HVK96" s="14"/>
      <c r="HVL96" s="14"/>
      <c r="HVM96" s="14"/>
      <c r="HVN96" s="14"/>
      <c r="HVO96" s="14"/>
      <c r="HVP96" s="14"/>
      <c r="HVQ96" s="14"/>
      <c r="HVR96" s="14"/>
      <c r="HVS96" s="14"/>
      <c r="HVT96" s="14"/>
      <c r="HVU96" s="14"/>
      <c r="HVV96" s="14"/>
      <c r="HVW96" s="14"/>
      <c r="HVX96" s="14"/>
      <c r="HVY96" s="14"/>
      <c r="HVZ96" s="14"/>
      <c r="HWA96" s="14"/>
      <c r="HWB96" s="14"/>
      <c r="HWC96" s="14"/>
      <c r="HWD96" s="14"/>
      <c r="HWE96" s="14"/>
      <c r="HWF96" s="14"/>
      <c r="HWG96" s="14"/>
      <c r="HWH96" s="14"/>
      <c r="HWI96" s="14"/>
      <c r="HWJ96" s="14"/>
      <c r="HWK96" s="14"/>
      <c r="HWL96" s="14"/>
      <c r="HWM96" s="14"/>
      <c r="HWN96" s="14"/>
      <c r="HWO96" s="14"/>
      <c r="HWP96" s="14"/>
      <c r="HWQ96" s="14"/>
      <c r="HWR96" s="14"/>
      <c r="HWS96" s="14"/>
      <c r="HWT96" s="14"/>
      <c r="HWU96" s="14"/>
      <c r="HWV96" s="14"/>
      <c r="HWW96" s="14"/>
      <c r="HWX96" s="14"/>
      <c r="HWY96" s="14"/>
      <c r="HWZ96" s="14"/>
      <c r="HXA96" s="14"/>
      <c r="HXB96" s="14"/>
      <c r="HXC96" s="14"/>
      <c r="HXD96" s="14"/>
      <c r="HXE96" s="14"/>
      <c r="HXF96" s="14"/>
      <c r="HXG96" s="14"/>
      <c r="HXH96" s="14"/>
      <c r="HXI96" s="14"/>
      <c r="HXJ96" s="14"/>
      <c r="HXK96" s="14"/>
      <c r="HXL96" s="14"/>
      <c r="HXM96" s="14"/>
      <c r="HXN96" s="14"/>
      <c r="HXO96" s="14"/>
      <c r="HXP96" s="14"/>
      <c r="HXQ96" s="14"/>
      <c r="HXR96" s="14"/>
      <c r="HXS96" s="14"/>
      <c r="HXT96" s="14"/>
      <c r="HXU96" s="14"/>
      <c r="HXV96" s="14"/>
      <c r="HXW96" s="14"/>
      <c r="HXX96" s="14"/>
      <c r="HXY96" s="14"/>
      <c r="HXZ96" s="14"/>
      <c r="HYA96" s="14"/>
      <c r="HYB96" s="14"/>
      <c r="HYC96" s="14"/>
      <c r="HYD96" s="14"/>
      <c r="HYE96" s="14"/>
      <c r="HYF96" s="14"/>
      <c r="HYG96" s="14"/>
      <c r="HYH96" s="14"/>
      <c r="HYI96" s="14"/>
      <c r="HYJ96" s="14"/>
      <c r="HYK96" s="14"/>
      <c r="HYL96" s="14"/>
      <c r="HYM96" s="14"/>
      <c r="HYN96" s="14"/>
      <c r="HYO96" s="14"/>
      <c r="HYP96" s="14"/>
      <c r="HYQ96" s="14"/>
      <c r="HYR96" s="14"/>
      <c r="HYS96" s="14"/>
      <c r="HYT96" s="14"/>
      <c r="HYU96" s="14"/>
      <c r="HYV96" s="14"/>
      <c r="HYW96" s="14"/>
      <c r="HYX96" s="14"/>
      <c r="HYY96" s="14"/>
      <c r="HYZ96" s="14"/>
      <c r="HZA96" s="14"/>
      <c r="HZB96" s="14"/>
      <c r="HZC96" s="14"/>
      <c r="HZD96" s="14"/>
      <c r="HZE96" s="14"/>
      <c r="HZF96" s="14"/>
      <c r="HZG96" s="14"/>
      <c r="HZH96" s="14"/>
      <c r="HZI96" s="14"/>
      <c r="HZJ96" s="14"/>
      <c r="HZK96" s="14"/>
      <c r="HZL96" s="14"/>
      <c r="HZM96" s="14"/>
      <c r="HZN96" s="14"/>
      <c r="HZO96" s="14"/>
      <c r="HZP96" s="14"/>
      <c r="HZQ96" s="14"/>
      <c r="HZR96" s="14"/>
      <c r="HZS96" s="14"/>
      <c r="HZT96" s="14"/>
      <c r="HZU96" s="14"/>
      <c r="HZV96" s="14"/>
      <c r="HZW96" s="14"/>
      <c r="HZX96" s="14"/>
      <c r="HZY96" s="14"/>
      <c r="HZZ96" s="14"/>
      <c r="IAA96" s="14"/>
      <c r="IAB96" s="14"/>
      <c r="IAC96" s="14"/>
      <c r="IAD96" s="14"/>
      <c r="IAE96" s="14"/>
      <c r="IAF96" s="14"/>
      <c r="IAG96" s="14"/>
      <c r="IAH96" s="14"/>
      <c r="IAI96" s="14"/>
      <c r="IAJ96" s="14"/>
      <c r="IAK96" s="14"/>
      <c r="IAL96" s="14"/>
      <c r="IAM96" s="14"/>
      <c r="IAN96" s="14"/>
      <c r="IAO96" s="14"/>
      <c r="IAP96" s="14"/>
      <c r="IAQ96" s="14"/>
      <c r="IAR96" s="14"/>
      <c r="IAS96" s="14"/>
      <c r="IAT96" s="14"/>
      <c r="IAU96" s="14"/>
      <c r="IAV96" s="14"/>
      <c r="IAW96" s="14"/>
      <c r="IAX96" s="14"/>
      <c r="IAY96" s="14"/>
      <c r="IAZ96" s="14"/>
      <c r="IBA96" s="14"/>
      <c r="IBB96" s="14"/>
      <c r="IBC96" s="14"/>
      <c r="IBD96" s="14"/>
      <c r="IBE96" s="14"/>
      <c r="IBF96" s="14"/>
      <c r="IBG96" s="14"/>
      <c r="IBH96" s="14"/>
      <c r="IBI96" s="14"/>
      <c r="IBJ96" s="14"/>
      <c r="IBK96" s="14"/>
      <c r="IBL96" s="14"/>
      <c r="IBM96" s="14"/>
      <c r="IBN96" s="14"/>
      <c r="IBO96" s="14"/>
      <c r="IBP96" s="14"/>
      <c r="IBQ96" s="14"/>
      <c r="IBR96" s="14"/>
      <c r="IBS96" s="14"/>
      <c r="IBT96" s="14"/>
      <c r="IBU96" s="14"/>
      <c r="IBV96" s="14"/>
      <c r="IBW96" s="14"/>
      <c r="IBX96" s="14"/>
      <c r="IBY96" s="14"/>
      <c r="IBZ96" s="14"/>
      <c r="ICA96" s="14"/>
      <c r="ICB96" s="14"/>
      <c r="ICC96" s="14"/>
      <c r="ICD96" s="14"/>
      <c r="ICE96" s="14"/>
      <c r="ICF96" s="14"/>
      <c r="ICG96" s="14"/>
      <c r="ICH96" s="14"/>
      <c r="ICI96" s="14"/>
      <c r="ICJ96" s="14"/>
      <c r="ICK96" s="14"/>
      <c r="ICL96" s="14"/>
      <c r="ICM96" s="14"/>
      <c r="ICN96" s="14"/>
      <c r="ICO96" s="14"/>
      <c r="ICP96" s="14"/>
      <c r="ICQ96" s="14"/>
      <c r="ICR96" s="14"/>
      <c r="ICS96" s="14"/>
      <c r="ICT96" s="14"/>
      <c r="ICU96" s="14"/>
      <c r="ICV96" s="14"/>
      <c r="ICW96" s="14"/>
      <c r="ICX96" s="14"/>
      <c r="ICY96" s="14"/>
      <c r="ICZ96" s="14"/>
      <c r="IDA96" s="14"/>
      <c r="IDB96" s="14"/>
      <c r="IDC96" s="14"/>
      <c r="IDD96" s="14"/>
      <c r="IDE96" s="14"/>
      <c r="IDF96" s="14"/>
      <c r="IDG96" s="14"/>
      <c r="IDH96" s="14"/>
      <c r="IDI96" s="14"/>
      <c r="IDJ96" s="14"/>
      <c r="IDK96" s="14"/>
      <c r="IDL96" s="14"/>
      <c r="IDM96" s="14"/>
      <c r="IDN96" s="14"/>
      <c r="IDO96" s="14"/>
      <c r="IDP96" s="14"/>
      <c r="IDQ96" s="14"/>
      <c r="IDR96" s="14"/>
      <c r="IDS96" s="14"/>
      <c r="IDT96" s="14"/>
      <c r="IDU96" s="14"/>
      <c r="IDV96" s="14"/>
      <c r="IDW96" s="14"/>
      <c r="IDX96" s="14"/>
      <c r="IDY96" s="14"/>
      <c r="IDZ96" s="14"/>
      <c r="IEA96" s="14"/>
      <c r="IEB96" s="14"/>
      <c r="IEC96" s="14"/>
      <c r="IED96" s="14"/>
      <c r="IEE96" s="14"/>
      <c r="IEF96" s="14"/>
      <c r="IEG96" s="14"/>
      <c r="IEH96" s="14"/>
      <c r="IEI96" s="14"/>
      <c r="IEJ96" s="14"/>
      <c r="IEK96" s="14"/>
      <c r="IEL96" s="14"/>
      <c r="IEM96" s="14"/>
      <c r="IEN96" s="14"/>
      <c r="IEO96" s="14"/>
      <c r="IEP96" s="14"/>
      <c r="IEQ96" s="14"/>
      <c r="IER96" s="14"/>
      <c r="IES96" s="14"/>
      <c r="IET96" s="14"/>
      <c r="IEU96" s="14"/>
      <c r="IEV96" s="14"/>
      <c r="IEW96" s="14"/>
      <c r="IEX96" s="14"/>
      <c r="IEY96" s="14"/>
      <c r="IEZ96" s="14"/>
      <c r="IFA96" s="14"/>
      <c r="IFB96" s="14"/>
      <c r="IFC96" s="14"/>
      <c r="IFD96" s="14"/>
      <c r="IFE96" s="14"/>
      <c r="IFF96" s="14"/>
      <c r="IFG96" s="14"/>
      <c r="IFH96" s="14"/>
      <c r="IFI96" s="14"/>
      <c r="IFJ96" s="14"/>
      <c r="IFK96" s="14"/>
      <c r="IFL96" s="14"/>
      <c r="IFM96" s="14"/>
      <c r="IFN96" s="14"/>
      <c r="IFO96" s="14"/>
      <c r="IFP96" s="14"/>
      <c r="IFQ96" s="14"/>
      <c r="IFR96" s="14"/>
      <c r="IFS96" s="14"/>
      <c r="IFT96" s="14"/>
      <c r="IFU96" s="14"/>
      <c r="IFV96" s="14"/>
      <c r="IFW96" s="14"/>
      <c r="IFX96" s="14"/>
      <c r="IFY96" s="14"/>
      <c r="IFZ96" s="14"/>
      <c r="IGA96" s="14"/>
      <c r="IGB96" s="14"/>
      <c r="IGC96" s="14"/>
      <c r="IGD96" s="14"/>
      <c r="IGE96" s="14"/>
      <c r="IGF96" s="14"/>
      <c r="IGG96" s="14"/>
      <c r="IGH96" s="14"/>
      <c r="IGI96" s="14"/>
      <c r="IGJ96" s="14"/>
      <c r="IGK96" s="14"/>
      <c r="IGL96" s="14"/>
      <c r="IGM96" s="14"/>
      <c r="IGN96" s="14"/>
      <c r="IGO96" s="14"/>
      <c r="IGP96" s="14"/>
      <c r="IGQ96" s="14"/>
      <c r="IGR96" s="14"/>
      <c r="IGS96" s="14"/>
      <c r="IGT96" s="14"/>
      <c r="IGU96" s="14"/>
      <c r="IGV96" s="14"/>
      <c r="IGW96" s="14"/>
      <c r="IGX96" s="14"/>
      <c r="IGY96" s="14"/>
      <c r="IGZ96" s="14"/>
      <c r="IHA96" s="14"/>
      <c r="IHB96" s="14"/>
      <c r="IHC96" s="14"/>
      <c r="IHD96" s="14"/>
      <c r="IHE96" s="14"/>
      <c r="IHF96" s="14"/>
      <c r="IHG96" s="14"/>
      <c r="IHH96" s="14"/>
      <c r="IHI96" s="14"/>
      <c r="IHJ96" s="14"/>
      <c r="IHK96" s="14"/>
      <c r="IHL96" s="14"/>
      <c r="IHM96" s="14"/>
      <c r="IHN96" s="14"/>
      <c r="IHO96" s="14"/>
      <c r="IHP96" s="14"/>
      <c r="IHQ96" s="14"/>
      <c r="IHR96" s="14"/>
      <c r="IHS96" s="14"/>
      <c r="IHT96" s="14"/>
      <c r="IHU96" s="14"/>
      <c r="IHV96" s="14"/>
      <c r="IHW96" s="14"/>
      <c r="IHX96" s="14"/>
      <c r="IHY96" s="14"/>
      <c r="IHZ96" s="14"/>
      <c r="IIA96" s="14"/>
      <c r="IIB96" s="14"/>
      <c r="IIC96" s="14"/>
      <c r="IID96" s="14"/>
      <c r="IIE96" s="14"/>
      <c r="IIF96" s="14"/>
      <c r="IIG96" s="14"/>
      <c r="IIH96" s="14"/>
      <c r="III96" s="14"/>
      <c r="IIJ96" s="14"/>
      <c r="IIK96" s="14"/>
      <c r="IIL96" s="14"/>
      <c r="IIM96" s="14"/>
      <c r="IIN96" s="14"/>
      <c r="IIO96" s="14"/>
      <c r="IIP96" s="14"/>
      <c r="IIQ96" s="14"/>
      <c r="IIR96" s="14"/>
      <c r="IIS96" s="14"/>
      <c r="IIT96" s="14"/>
      <c r="IIU96" s="14"/>
      <c r="IIV96" s="14"/>
      <c r="IIW96" s="14"/>
      <c r="IIX96" s="14"/>
      <c r="IIY96" s="14"/>
      <c r="IIZ96" s="14"/>
      <c r="IJA96" s="14"/>
      <c r="IJB96" s="14"/>
      <c r="IJC96" s="14"/>
      <c r="IJD96" s="14"/>
      <c r="IJE96" s="14"/>
      <c r="IJF96" s="14"/>
      <c r="IJG96" s="14"/>
      <c r="IJH96" s="14"/>
      <c r="IJI96" s="14"/>
      <c r="IJJ96" s="14"/>
      <c r="IJK96" s="14"/>
      <c r="IJL96" s="14"/>
      <c r="IJM96" s="14"/>
      <c r="IJN96" s="14"/>
      <c r="IJO96" s="14"/>
      <c r="IJP96" s="14"/>
      <c r="IJQ96" s="14"/>
      <c r="IJR96" s="14"/>
      <c r="IJS96" s="14"/>
      <c r="IJT96" s="14"/>
      <c r="IJU96" s="14"/>
      <c r="IJV96" s="14"/>
      <c r="IJW96" s="14"/>
      <c r="IJX96" s="14"/>
      <c r="IJY96" s="14"/>
      <c r="IJZ96" s="14"/>
      <c r="IKA96" s="14"/>
      <c r="IKB96" s="14"/>
      <c r="IKC96" s="14"/>
      <c r="IKD96" s="14"/>
      <c r="IKE96" s="14"/>
      <c r="IKF96" s="14"/>
      <c r="IKG96" s="14"/>
      <c r="IKH96" s="14"/>
      <c r="IKI96" s="14"/>
      <c r="IKJ96" s="14"/>
      <c r="IKK96" s="14"/>
      <c r="IKL96" s="14"/>
      <c r="IKM96" s="14"/>
      <c r="IKN96" s="14"/>
      <c r="IKO96" s="14"/>
      <c r="IKP96" s="14"/>
      <c r="IKQ96" s="14"/>
      <c r="IKR96" s="14"/>
      <c r="IKS96" s="14"/>
      <c r="IKT96" s="14"/>
      <c r="IKU96" s="14"/>
      <c r="IKV96" s="14"/>
      <c r="IKW96" s="14"/>
      <c r="IKX96" s="14"/>
      <c r="IKY96" s="14"/>
      <c r="IKZ96" s="14"/>
      <c r="ILA96" s="14"/>
      <c r="ILB96" s="14"/>
      <c r="ILC96" s="14"/>
      <c r="ILD96" s="14"/>
      <c r="ILE96" s="14"/>
      <c r="ILF96" s="14"/>
      <c r="ILG96" s="14"/>
      <c r="ILH96" s="14"/>
      <c r="ILI96" s="14"/>
      <c r="ILJ96" s="14"/>
      <c r="ILK96" s="14"/>
      <c r="ILL96" s="14"/>
      <c r="ILM96" s="14"/>
      <c r="ILN96" s="14"/>
      <c r="ILO96" s="14"/>
      <c r="ILP96" s="14"/>
      <c r="ILQ96" s="14"/>
      <c r="ILR96" s="14"/>
      <c r="ILS96" s="14"/>
      <c r="ILT96" s="14"/>
      <c r="ILU96" s="14"/>
      <c r="ILV96" s="14"/>
      <c r="ILW96" s="14"/>
      <c r="ILX96" s="14"/>
      <c r="ILY96" s="14"/>
      <c r="ILZ96" s="14"/>
      <c r="IMA96" s="14"/>
      <c r="IMB96" s="14"/>
      <c r="IMC96" s="14"/>
      <c r="IMD96" s="14"/>
      <c r="IME96" s="14"/>
      <c r="IMF96" s="14"/>
      <c r="IMG96" s="14"/>
      <c r="IMH96" s="14"/>
      <c r="IMI96" s="14"/>
      <c r="IMJ96" s="14"/>
      <c r="IMK96" s="14"/>
      <c r="IML96" s="14"/>
      <c r="IMM96" s="14"/>
      <c r="IMN96" s="14"/>
      <c r="IMO96" s="14"/>
      <c r="IMP96" s="14"/>
      <c r="IMQ96" s="14"/>
      <c r="IMR96" s="14"/>
      <c r="IMS96" s="14"/>
      <c r="IMT96" s="14"/>
      <c r="IMU96" s="14"/>
      <c r="IMV96" s="14"/>
      <c r="IMW96" s="14"/>
      <c r="IMX96" s="14"/>
      <c r="IMY96" s="14"/>
      <c r="IMZ96" s="14"/>
      <c r="INA96" s="14"/>
      <c r="INB96" s="14"/>
      <c r="INC96" s="14"/>
      <c r="IND96" s="14"/>
      <c r="INE96" s="14"/>
      <c r="INF96" s="14"/>
      <c r="ING96" s="14"/>
      <c r="INH96" s="14"/>
      <c r="INI96" s="14"/>
      <c r="INJ96" s="14"/>
      <c r="INK96" s="14"/>
      <c r="INL96" s="14"/>
      <c r="INM96" s="14"/>
      <c r="INN96" s="14"/>
      <c r="INO96" s="14"/>
      <c r="INP96" s="14"/>
      <c r="INQ96" s="14"/>
      <c r="INR96" s="14"/>
      <c r="INS96" s="14"/>
      <c r="INT96" s="14"/>
      <c r="INU96" s="14"/>
      <c r="INV96" s="14"/>
      <c r="INW96" s="14"/>
      <c r="INX96" s="14"/>
      <c r="INY96" s="14"/>
      <c r="INZ96" s="14"/>
      <c r="IOA96" s="14"/>
      <c r="IOB96" s="14"/>
      <c r="IOC96" s="14"/>
      <c r="IOD96" s="14"/>
      <c r="IOE96" s="14"/>
      <c r="IOF96" s="14"/>
      <c r="IOG96" s="14"/>
      <c r="IOH96" s="14"/>
      <c r="IOI96" s="14"/>
      <c r="IOJ96" s="14"/>
      <c r="IOK96" s="14"/>
      <c r="IOL96" s="14"/>
      <c r="IOM96" s="14"/>
      <c r="ION96" s="14"/>
      <c r="IOO96" s="14"/>
      <c r="IOP96" s="14"/>
      <c r="IOQ96" s="14"/>
      <c r="IOR96" s="14"/>
      <c r="IOS96" s="14"/>
      <c r="IOT96" s="14"/>
      <c r="IOU96" s="14"/>
      <c r="IOV96" s="14"/>
      <c r="IOW96" s="14"/>
      <c r="IOX96" s="14"/>
      <c r="IOY96" s="14"/>
      <c r="IOZ96" s="14"/>
      <c r="IPA96" s="14"/>
      <c r="IPB96" s="14"/>
      <c r="IPC96" s="14"/>
      <c r="IPD96" s="14"/>
      <c r="IPE96" s="14"/>
      <c r="IPF96" s="14"/>
      <c r="IPG96" s="14"/>
      <c r="IPH96" s="14"/>
      <c r="IPI96" s="14"/>
      <c r="IPJ96" s="14"/>
      <c r="IPK96" s="14"/>
      <c r="IPL96" s="14"/>
      <c r="IPM96" s="14"/>
      <c r="IPN96" s="14"/>
      <c r="IPO96" s="14"/>
      <c r="IPP96" s="14"/>
      <c r="IPQ96" s="14"/>
      <c r="IPR96" s="14"/>
      <c r="IPS96" s="14"/>
      <c r="IPT96" s="14"/>
      <c r="IPU96" s="14"/>
      <c r="IPV96" s="14"/>
      <c r="IPW96" s="14"/>
      <c r="IPX96" s="14"/>
      <c r="IPY96" s="14"/>
      <c r="IPZ96" s="14"/>
      <c r="IQA96" s="14"/>
      <c r="IQB96" s="14"/>
      <c r="IQC96" s="14"/>
      <c r="IQD96" s="14"/>
      <c r="IQE96" s="14"/>
      <c r="IQF96" s="14"/>
      <c r="IQG96" s="14"/>
      <c r="IQH96" s="14"/>
      <c r="IQI96" s="14"/>
      <c r="IQJ96" s="14"/>
      <c r="IQK96" s="14"/>
      <c r="IQL96" s="14"/>
      <c r="IQM96" s="14"/>
      <c r="IQN96" s="14"/>
      <c r="IQO96" s="14"/>
      <c r="IQP96" s="14"/>
      <c r="IQQ96" s="14"/>
      <c r="IQR96" s="14"/>
      <c r="IQS96" s="14"/>
      <c r="IQT96" s="14"/>
      <c r="IQU96" s="14"/>
      <c r="IQV96" s="14"/>
      <c r="IQW96" s="14"/>
      <c r="IQX96" s="14"/>
      <c r="IQY96" s="14"/>
      <c r="IQZ96" s="14"/>
      <c r="IRA96" s="14"/>
      <c r="IRB96" s="14"/>
      <c r="IRC96" s="14"/>
      <c r="IRD96" s="14"/>
      <c r="IRE96" s="14"/>
      <c r="IRF96" s="14"/>
      <c r="IRG96" s="14"/>
      <c r="IRH96" s="14"/>
      <c r="IRI96" s="14"/>
      <c r="IRJ96" s="14"/>
      <c r="IRK96" s="14"/>
      <c r="IRL96" s="14"/>
      <c r="IRM96" s="14"/>
      <c r="IRN96" s="14"/>
      <c r="IRO96" s="14"/>
      <c r="IRP96" s="14"/>
      <c r="IRQ96" s="14"/>
      <c r="IRR96" s="14"/>
      <c r="IRS96" s="14"/>
      <c r="IRT96" s="14"/>
      <c r="IRU96" s="14"/>
      <c r="IRV96" s="14"/>
      <c r="IRW96" s="14"/>
      <c r="IRX96" s="14"/>
      <c r="IRY96" s="14"/>
      <c r="IRZ96" s="14"/>
      <c r="ISA96" s="14"/>
      <c r="ISB96" s="14"/>
      <c r="ISC96" s="14"/>
      <c r="ISD96" s="14"/>
      <c r="ISE96" s="14"/>
      <c r="ISF96" s="14"/>
      <c r="ISG96" s="14"/>
      <c r="ISH96" s="14"/>
      <c r="ISI96" s="14"/>
      <c r="ISJ96" s="14"/>
      <c r="ISK96" s="14"/>
      <c r="ISL96" s="14"/>
      <c r="ISM96" s="14"/>
      <c r="ISN96" s="14"/>
      <c r="ISO96" s="14"/>
      <c r="ISP96" s="14"/>
      <c r="ISQ96" s="14"/>
      <c r="ISR96" s="14"/>
      <c r="ISS96" s="14"/>
      <c r="IST96" s="14"/>
      <c r="ISU96" s="14"/>
      <c r="ISV96" s="14"/>
      <c r="ISW96" s="14"/>
      <c r="ISX96" s="14"/>
      <c r="ISY96" s="14"/>
      <c r="ISZ96" s="14"/>
      <c r="ITA96" s="14"/>
      <c r="ITB96" s="14"/>
      <c r="ITC96" s="14"/>
      <c r="ITD96" s="14"/>
      <c r="ITE96" s="14"/>
      <c r="ITF96" s="14"/>
      <c r="ITG96" s="14"/>
      <c r="ITH96" s="14"/>
      <c r="ITI96" s="14"/>
      <c r="ITJ96" s="14"/>
      <c r="ITK96" s="14"/>
      <c r="ITL96" s="14"/>
      <c r="ITM96" s="14"/>
      <c r="ITN96" s="14"/>
      <c r="ITO96" s="14"/>
      <c r="ITP96" s="14"/>
      <c r="ITQ96" s="14"/>
      <c r="ITR96" s="14"/>
      <c r="ITS96" s="14"/>
      <c r="ITT96" s="14"/>
      <c r="ITU96" s="14"/>
      <c r="ITV96" s="14"/>
      <c r="ITW96" s="14"/>
      <c r="ITX96" s="14"/>
      <c r="ITY96" s="14"/>
      <c r="ITZ96" s="14"/>
      <c r="IUA96" s="14"/>
      <c r="IUB96" s="14"/>
      <c r="IUC96" s="14"/>
      <c r="IUD96" s="14"/>
      <c r="IUE96" s="14"/>
      <c r="IUF96" s="14"/>
      <c r="IUG96" s="14"/>
      <c r="IUH96" s="14"/>
      <c r="IUI96" s="14"/>
      <c r="IUJ96" s="14"/>
      <c r="IUK96" s="14"/>
      <c r="IUL96" s="14"/>
      <c r="IUM96" s="14"/>
      <c r="IUN96" s="14"/>
      <c r="IUO96" s="14"/>
      <c r="IUP96" s="14"/>
      <c r="IUQ96" s="14"/>
      <c r="IUR96" s="14"/>
      <c r="IUS96" s="14"/>
      <c r="IUT96" s="14"/>
      <c r="IUU96" s="14"/>
      <c r="IUV96" s="14"/>
      <c r="IUW96" s="14"/>
      <c r="IUX96" s="14"/>
      <c r="IUY96" s="14"/>
      <c r="IUZ96" s="14"/>
      <c r="IVA96" s="14"/>
      <c r="IVB96" s="14"/>
      <c r="IVC96" s="14"/>
      <c r="IVD96" s="14"/>
      <c r="IVE96" s="14"/>
      <c r="IVF96" s="14"/>
      <c r="IVG96" s="14"/>
      <c r="IVH96" s="14"/>
      <c r="IVI96" s="14"/>
      <c r="IVJ96" s="14"/>
      <c r="IVK96" s="14"/>
      <c r="IVL96" s="14"/>
      <c r="IVM96" s="14"/>
      <c r="IVN96" s="14"/>
      <c r="IVO96" s="14"/>
      <c r="IVP96" s="14"/>
      <c r="IVQ96" s="14"/>
      <c r="IVR96" s="14"/>
      <c r="IVS96" s="14"/>
      <c r="IVT96" s="14"/>
      <c r="IVU96" s="14"/>
      <c r="IVV96" s="14"/>
      <c r="IVW96" s="14"/>
      <c r="IVX96" s="14"/>
      <c r="IVY96" s="14"/>
      <c r="IVZ96" s="14"/>
      <c r="IWA96" s="14"/>
      <c r="IWB96" s="14"/>
      <c r="IWC96" s="14"/>
      <c r="IWD96" s="14"/>
      <c r="IWE96" s="14"/>
      <c r="IWF96" s="14"/>
      <c r="IWG96" s="14"/>
      <c r="IWH96" s="14"/>
      <c r="IWI96" s="14"/>
      <c r="IWJ96" s="14"/>
      <c r="IWK96" s="14"/>
      <c r="IWL96" s="14"/>
      <c r="IWM96" s="14"/>
      <c r="IWN96" s="14"/>
      <c r="IWO96" s="14"/>
      <c r="IWP96" s="14"/>
      <c r="IWQ96" s="14"/>
      <c r="IWR96" s="14"/>
      <c r="IWS96" s="14"/>
      <c r="IWT96" s="14"/>
      <c r="IWU96" s="14"/>
      <c r="IWV96" s="14"/>
      <c r="IWW96" s="14"/>
      <c r="IWX96" s="14"/>
      <c r="IWY96" s="14"/>
      <c r="IWZ96" s="14"/>
      <c r="IXA96" s="14"/>
      <c r="IXB96" s="14"/>
      <c r="IXC96" s="14"/>
      <c r="IXD96" s="14"/>
      <c r="IXE96" s="14"/>
      <c r="IXF96" s="14"/>
      <c r="IXG96" s="14"/>
      <c r="IXH96" s="14"/>
      <c r="IXI96" s="14"/>
      <c r="IXJ96" s="14"/>
      <c r="IXK96" s="14"/>
      <c r="IXL96" s="14"/>
      <c r="IXM96" s="14"/>
      <c r="IXN96" s="14"/>
      <c r="IXO96" s="14"/>
      <c r="IXP96" s="14"/>
      <c r="IXQ96" s="14"/>
      <c r="IXR96" s="14"/>
      <c r="IXS96" s="14"/>
      <c r="IXT96" s="14"/>
      <c r="IXU96" s="14"/>
      <c r="IXV96" s="14"/>
      <c r="IXW96" s="14"/>
      <c r="IXX96" s="14"/>
      <c r="IXY96" s="14"/>
      <c r="IXZ96" s="14"/>
      <c r="IYA96" s="14"/>
      <c r="IYB96" s="14"/>
      <c r="IYC96" s="14"/>
      <c r="IYD96" s="14"/>
      <c r="IYE96" s="14"/>
      <c r="IYF96" s="14"/>
      <c r="IYG96" s="14"/>
      <c r="IYH96" s="14"/>
      <c r="IYI96" s="14"/>
      <c r="IYJ96" s="14"/>
      <c r="IYK96" s="14"/>
      <c r="IYL96" s="14"/>
      <c r="IYM96" s="14"/>
      <c r="IYN96" s="14"/>
      <c r="IYO96" s="14"/>
      <c r="IYP96" s="14"/>
      <c r="IYQ96" s="14"/>
      <c r="IYR96" s="14"/>
      <c r="IYS96" s="14"/>
      <c r="IYT96" s="14"/>
      <c r="IYU96" s="14"/>
      <c r="IYV96" s="14"/>
      <c r="IYW96" s="14"/>
      <c r="IYX96" s="14"/>
      <c r="IYY96" s="14"/>
      <c r="IYZ96" s="14"/>
      <c r="IZA96" s="14"/>
      <c r="IZB96" s="14"/>
      <c r="IZC96" s="14"/>
      <c r="IZD96" s="14"/>
      <c r="IZE96" s="14"/>
      <c r="IZF96" s="14"/>
      <c r="IZG96" s="14"/>
      <c r="IZH96" s="14"/>
      <c r="IZI96" s="14"/>
      <c r="IZJ96" s="14"/>
      <c r="IZK96" s="14"/>
      <c r="IZL96" s="14"/>
      <c r="IZM96" s="14"/>
      <c r="IZN96" s="14"/>
      <c r="IZO96" s="14"/>
      <c r="IZP96" s="14"/>
      <c r="IZQ96" s="14"/>
      <c r="IZR96" s="14"/>
      <c r="IZS96" s="14"/>
      <c r="IZT96" s="14"/>
      <c r="IZU96" s="14"/>
      <c r="IZV96" s="14"/>
      <c r="IZW96" s="14"/>
      <c r="IZX96" s="14"/>
      <c r="IZY96" s="14"/>
      <c r="IZZ96" s="14"/>
      <c r="JAA96" s="14"/>
      <c r="JAB96" s="14"/>
      <c r="JAC96" s="14"/>
      <c r="JAD96" s="14"/>
      <c r="JAE96" s="14"/>
      <c r="JAF96" s="14"/>
      <c r="JAG96" s="14"/>
      <c r="JAH96" s="14"/>
      <c r="JAI96" s="14"/>
      <c r="JAJ96" s="14"/>
      <c r="JAK96" s="14"/>
      <c r="JAL96" s="14"/>
      <c r="JAM96" s="14"/>
      <c r="JAN96" s="14"/>
      <c r="JAO96" s="14"/>
      <c r="JAP96" s="14"/>
      <c r="JAQ96" s="14"/>
      <c r="JAR96" s="14"/>
      <c r="JAS96" s="14"/>
      <c r="JAT96" s="14"/>
      <c r="JAU96" s="14"/>
      <c r="JAV96" s="14"/>
      <c r="JAW96" s="14"/>
      <c r="JAX96" s="14"/>
      <c r="JAY96" s="14"/>
      <c r="JAZ96" s="14"/>
      <c r="JBA96" s="14"/>
      <c r="JBB96" s="14"/>
      <c r="JBC96" s="14"/>
      <c r="JBD96" s="14"/>
      <c r="JBE96" s="14"/>
      <c r="JBF96" s="14"/>
      <c r="JBG96" s="14"/>
      <c r="JBH96" s="14"/>
      <c r="JBI96" s="14"/>
      <c r="JBJ96" s="14"/>
      <c r="JBK96" s="14"/>
      <c r="JBL96" s="14"/>
      <c r="JBM96" s="14"/>
      <c r="JBN96" s="14"/>
      <c r="JBO96" s="14"/>
      <c r="JBP96" s="14"/>
      <c r="JBQ96" s="14"/>
      <c r="JBR96" s="14"/>
      <c r="JBS96" s="14"/>
      <c r="JBT96" s="14"/>
      <c r="JBU96" s="14"/>
      <c r="JBV96" s="14"/>
      <c r="JBW96" s="14"/>
      <c r="JBX96" s="14"/>
      <c r="JBY96" s="14"/>
      <c r="JBZ96" s="14"/>
      <c r="JCA96" s="14"/>
      <c r="JCB96" s="14"/>
      <c r="JCC96" s="14"/>
      <c r="JCD96" s="14"/>
      <c r="JCE96" s="14"/>
      <c r="JCF96" s="14"/>
      <c r="JCG96" s="14"/>
      <c r="JCH96" s="14"/>
      <c r="JCI96" s="14"/>
      <c r="JCJ96" s="14"/>
      <c r="JCK96" s="14"/>
      <c r="JCL96" s="14"/>
      <c r="JCM96" s="14"/>
      <c r="JCN96" s="14"/>
      <c r="JCO96" s="14"/>
      <c r="JCP96" s="14"/>
      <c r="JCQ96" s="14"/>
      <c r="JCR96" s="14"/>
      <c r="JCS96" s="14"/>
      <c r="JCT96" s="14"/>
      <c r="JCU96" s="14"/>
      <c r="JCV96" s="14"/>
      <c r="JCW96" s="14"/>
      <c r="JCX96" s="14"/>
      <c r="JCY96" s="14"/>
      <c r="JCZ96" s="14"/>
      <c r="JDA96" s="14"/>
      <c r="JDB96" s="14"/>
      <c r="JDC96" s="14"/>
      <c r="JDD96" s="14"/>
      <c r="JDE96" s="14"/>
      <c r="JDF96" s="14"/>
      <c r="JDG96" s="14"/>
      <c r="JDH96" s="14"/>
      <c r="JDI96" s="14"/>
      <c r="JDJ96" s="14"/>
      <c r="JDK96" s="14"/>
      <c r="JDL96" s="14"/>
      <c r="JDM96" s="14"/>
      <c r="JDN96" s="14"/>
      <c r="JDO96" s="14"/>
      <c r="JDP96" s="14"/>
      <c r="JDQ96" s="14"/>
      <c r="JDR96" s="14"/>
      <c r="JDS96" s="14"/>
      <c r="JDT96" s="14"/>
      <c r="JDU96" s="14"/>
      <c r="JDV96" s="14"/>
      <c r="JDW96" s="14"/>
      <c r="JDX96" s="14"/>
      <c r="JDY96" s="14"/>
      <c r="JDZ96" s="14"/>
      <c r="JEA96" s="14"/>
      <c r="JEB96" s="14"/>
      <c r="JEC96" s="14"/>
      <c r="JED96" s="14"/>
      <c r="JEE96" s="14"/>
      <c r="JEF96" s="14"/>
      <c r="JEG96" s="14"/>
      <c r="JEH96" s="14"/>
    </row>
    <row r="97" spans="1:6898" s="6" customFormat="1" ht="18">
      <c r="A97" s="60" t="s">
        <v>305</v>
      </c>
      <c r="B97" s="221"/>
      <c r="C97" s="221"/>
      <c r="D97" s="222"/>
      <c r="E97" s="222"/>
      <c r="F97" s="24"/>
      <c r="G97" s="8"/>
      <c r="H97" s="8"/>
      <c r="I97" s="8"/>
      <c r="J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c r="IG97" s="14"/>
      <c r="IH97" s="14"/>
      <c r="II97" s="14"/>
      <c r="IJ97" s="14"/>
      <c r="IK97" s="14"/>
      <c r="IL97" s="14"/>
      <c r="IM97" s="14"/>
      <c r="IN97" s="14"/>
      <c r="IO97" s="14"/>
      <c r="IP97" s="14"/>
      <c r="IQ97" s="14"/>
      <c r="IR97" s="14"/>
      <c r="IS97" s="14"/>
      <c r="IT97" s="14"/>
      <c r="IU97" s="14"/>
      <c r="IV97" s="14"/>
      <c r="IW97" s="14"/>
      <c r="IX97" s="14"/>
      <c r="IY97" s="14"/>
      <c r="IZ97" s="14"/>
      <c r="JA97" s="14"/>
      <c r="JB97" s="14"/>
      <c r="JC97" s="14"/>
      <c r="JD97" s="14"/>
      <c r="JE97" s="14"/>
      <c r="JF97" s="14"/>
      <c r="JG97" s="14"/>
      <c r="JH97" s="14"/>
      <c r="JI97" s="14"/>
      <c r="JJ97" s="14"/>
      <c r="JK97" s="14"/>
      <c r="JL97" s="14"/>
      <c r="JM97" s="14"/>
      <c r="JN97" s="14"/>
      <c r="JO97" s="14"/>
      <c r="JP97" s="14"/>
      <c r="JQ97" s="14"/>
      <c r="JR97" s="14"/>
      <c r="JS97" s="14"/>
      <c r="JT97" s="14"/>
      <c r="JU97" s="14"/>
      <c r="JV97" s="14"/>
      <c r="JW97" s="14"/>
      <c r="JX97" s="14"/>
      <c r="JY97" s="14"/>
      <c r="JZ97" s="14"/>
      <c r="KA97" s="14"/>
      <c r="KB97" s="14"/>
      <c r="KC97" s="14"/>
      <c r="KD97" s="14"/>
      <c r="KE97" s="14"/>
      <c r="KF97" s="14"/>
      <c r="KG97" s="14"/>
      <c r="KH97" s="14"/>
      <c r="KI97" s="14"/>
      <c r="KJ97" s="14"/>
      <c r="KK97" s="14"/>
      <c r="KL97" s="14"/>
      <c r="KM97" s="14"/>
      <c r="KN97" s="14"/>
      <c r="KO97" s="14"/>
      <c r="KP97" s="14"/>
      <c r="KQ97" s="14"/>
      <c r="KR97" s="14"/>
      <c r="KS97" s="14"/>
      <c r="KT97" s="14"/>
      <c r="KU97" s="14"/>
      <c r="KV97" s="14"/>
      <c r="KW97" s="14"/>
      <c r="KX97" s="14"/>
      <c r="KY97" s="14"/>
      <c r="KZ97" s="14"/>
      <c r="LA97" s="14"/>
      <c r="LB97" s="14"/>
      <c r="LC97" s="14"/>
      <c r="LD97" s="14"/>
      <c r="LE97" s="14"/>
      <c r="LF97" s="14"/>
      <c r="LG97" s="14"/>
      <c r="LH97" s="14"/>
      <c r="LI97" s="14"/>
      <c r="LJ97" s="14"/>
      <c r="LK97" s="14"/>
      <c r="LL97" s="14"/>
      <c r="LM97" s="14"/>
      <c r="LN97" s="14"/>
      <c r="LO97" s="14"/>
      <c r="LP97" s="14"/>
      <c r="LQ97" s="14"/>
      <c r="LR97" s="14"/>
      <c r="LS97" s="14"/>
      <c r="LT97" s="14"/>
      <c r="LU97" s="14"/>
      <c r="LV97" s="14"/>
      <c r="LW97" s="14"/>
      <c r="LX97" s="14"/>
      <c r="LY97" s="14"/>
      <c r="LZ97" s="14"/>
      <c r="MA97" s="14"/>
      <c r="MB97" s="14"/>
      <c r="MC97" s="14"/>
      <c r="MD97" s="14"/>
      <c r="ME97" s="14"/>
      <c r="MF97" s="14"/>
      <c r="MG97" s="14"/>
      <c r="MH97" s="14"/>
      <c r="MI97" s="14"/>
      <c r="MJ97" s="14"/>
      <c r="MK97" s="14"/>
      <c r="ML97" s="14"/>
      <c r="MM97" s="14"/>
      <c r="MN97" s="14"/>
      <c r="MO97" s="14"/>
      <c r="MP97" s="14"/>
      <c r="MQ97" s="14"/>
      <c r="MR97" s="14"/>
      <c r="MS97" s="14"/>
      <c r="MT97" s="14"/>
      <c r="MU97" s="14"/>
      <c r="MV97" s="14"/>
      <c r="MW97" s="14"/>
      <c r="MX97" s="14"/>
      <c r="MY97" s="14"/>
      <c r="MZ97" s="14"/>
      <c r="NA97" s="14"/>
      <c r="NB97" s="14"/>
      <c r="NC97" s="14"/>
      <c r="ND97" s="14"/>
      <c r="NE97" s="14"/>
      <c r="NF97" s="14"/>
      <c r="NG97" s="14"/>
      <c r="NH97" s="14"/>
      <c r="NI97" s="14"/>
      <c r="NJ97" s="14"/>
      <c r="NK97" s="14"/>
      <c r="NL97" s="14"/>
      <c r="NM97" s="14"/>
      <c r="NN97" s="14"/>
      <c r="NO97" s="14"/>
      <c r="NP97" s="14"/>
      <c r="NQ97" s="14"/>
      <c r="NR97" s="14"/>
      <c r="NS97" s="14"/>
      <c r="NT97" s="14"/>
      <c r="NU97" s="14"/>
      <c r="NV97" s="14"/>
      <c r="NW97" s="14"/>
      <c r="NX97" s="14"/>
      <c r="NY97" s="14"/>
      <c r="NZ97" s="14"/>
      <c r="OA97" s="14"/>
      <c r="OB97" s="14"/>
      <c r="OC97" s="14"/>
      <c r="OD97" s="14"/>
      <c r="OE97" s="14"/>
      <c r="OF97" s="14"/>
      <c r="OG97" s="14"/>
      <c r="OH97" s="14"/>
      <c r="OI97" s="14"/>
      <c r="OJ97" s="14"/>
      <c r="OK97" s="14"/>
      <c r="OL97" s="14"/>
      <c r="OM97" s="14"/>
      <c r="ON97" s="14"/>
      <c r="OO97" s="14"/>
      <c r="OP97" s="14"/>
      <c r="OQ97" s="14"/>
      <c r="OR97" s="14"/>
      <c r="OS97" s="14"/>
      <c r="OT97" s="14"/>
      <c r="OU97" s="14"/>
      <c r="OV97" s="14"/>
      <c r="OW97" s="14"/>
      <c r="OX97" s="14"/>
      <c r="OY97" s="14"/>
      <c r="OZ97" s="14"/>
      <c r="PA97" s="14"/>
      <c r="PB97" s="14"/>
      <c r="PC97" s="14"/>
      <c r="PD97" s="14"/>
      <c r="PE97" s="14"/>
      <c r="PF97" s="14"/>
      <c r="PG97" s="14"/>
      <c r="PH97" s="14"/>
      <c r="PI97" s="14"/>
      <c r="PJ97" s="14"/>
      <c r="PK97" s="14"/>
      <c r="PL97" s="14"/>
      <c r="PM97" s="14"/>
      <c r="PN97" s="14"/>
      <c r="PO97" s="14"/>
      <c r="PP97" s="14"/>
      <c r="PQ97" s="14"/>
      <c r="PR97" s="14"/>
      <c r="PS97" s="14"/>
      <c r="PT97" s="14"/>
      <c r="PU97" s="14"/>
      <c r="PV97" s="14"/>
      <c r="PW97" s="14"/>
      <c r="PX97" s="14"/>
      <c r="PY97" s="14"/>
      <c r="PZ97" s="14"/>
      <c r="QA97" s="14"/>
      <c r="QB97" s="14"/>
      <c r="QC97" s="14"/>
      <c r="QD97" s="14"/>
      <c r="QE97" s="14"/>
      <c r="QF97" s="14"/>
      <c r="QG97" s="14"/>
      <c r="QH97" s="14"/>
      <c r="QI97" s="14"/>
      <c r="QJ97" s="14"/>
      <c r="QK97" s="14"/>
      <c r="QL97" s="14"/>
      <c r="QM97" s="14"/>
      <c r="QN97" s="14"/>
      <c r="QO97" s="14"/>
      <c r="QP97" s="14"/>
      <c r="QQ97" s="14"/>
      <c r="QR97" s="14"/>
      <c r="QS97" s="14"/>
      <c r="QT97" s="14"/>
      <c r="QU97" s="14"/>
      <c r="QV97" s="14"/>
      <c r="QW97" s="14"/>
      <c r="QX97" s="14"/>
      <c r="QY97" s="14"/>
      <c r="QZ97" s="14"/>
      <c r="RA97" s="14"/>
      <c r="RB97" s="14"/>
      <c r="RC97" s="14"/>
      <c r="RD97" s="14"/>
      <c r="RE97" s="14"/>
      <c r="RF97" s="14"/>
      <c r="RG97" s="14"/>
      <c r="RH97" s="14"/>
      <c r="RI97" s="14"/>
      <c r="RJ97" s="14"/>
      <c r="RK97" s="14"/>
      <c r="RL97" s="14"/>
      <c r="RM97" s="14"/>
      <c r="RN97" s="14"/>
      <c r="RO97" s="14"/>
      <c r="RP97" s="14"/>
      <c r="RQ97" s="14"/>
      <c r="RR97" s="14"/>
      <c r="RS97" s="14"/>
      <c r="RT97" s="14"/>
      <c r="RU97" s="14"/>
      <c r="RV97" s="14"/>
      <c r="RW97" s="14"/>
      <c r="RX97" s="14"/>
      <c r="RY97" s="14"/>
      <c r="RZ97" s="14"/>
      <c r="SA97" s="14"/>
      <c r="SB97" s="14"/>
      <c r="SC97" s="14"/>
      <c r="SD97" s="14"/>
      <c r="SE97" s="14"/>
      <c r="SF97" s="14"/>
      <c r="SG97" s="14"/>
      <c r="SH97" s="14"/>
      <c r="SI97" s="14"/>
      <c r="SJ97" s="14"/>
      <c r="SK97" s="14"/>
      <c r="SL97" s="14"/>
      <c r="SM97" s="14"/>
      <c r="SN97" s="14"/>
      <c r="SO97" s="14"/>
      <c r="SP97" s="14"/>
      <c r="SQ97" s="14"/>
      <c r="SR97" s="14"/>
      <c r="SS97" s="14"/>
      <c r="ST97" s="14"/>
      <c r="SU97" s="14"/>
      <c r="SV97" s="14"/>
      <c r="SW97" s="14"/>
      <c r="SX97" s="14"/>
      <c r="SY97" s="14"/>
      <c r="SZ97" s="14"/>
      <c r="TA97" s="14"/>
      <c r="TB97" s="14"/>
      <c r="TC97" s="14"/>
      <c r="TD97" s="14"/>
      <c r="TE97" s="14"/>
      <c r="TF97" s="14"/>
      <c r="TG97" s="14"/>
      <c r="TH97" s="14"/>
      <c r="TI97" s="14"/>
      <c r="TJ97" s="14"/>
      <c r="TK97" s="14"/>
      <c r="TL97" s="14"/>
      <c r="TM97" s="14"/>
      <c r="TN97" s="14"/>
      <c r="TO97" s="14"/>
      <c r="TP97" s="14"/>
      <c r="TQ97" s="14"/>
      <c r="TR97" s="14"/>
      <c r="TS97" s="14"/>
      <c r="TT97" s="14"/>
      <c r="TU97" s="14"/>
      <c r="TV97" s="14"/>
      <c r="TW97" s="14"/>
      <c r="TX97" s="14"/>
      <c r="TY97" s="14"/>
      <c r="TZ97" s="14"/>
      <c r="UA97" s="14"/>
      <c r="UB97" s="14"/>
      <c r="UC97" s="14"/>
      <c r="UD97" s="14"/>
      <c r="UE97" s="14"/>
      <c r="UF97" s="14"/>
      <c r="UG97" s="14"/>
      <c r="UH97" s="14"/>
      <c r="UI97" s="14"/>
      <c r="UJ97" s="14"/>
      <c r="UK97" s="14"/>
      <c r="UL97" s="14"/>
      <c r="UM97" s="14"/>
      <c r="UN97" s="14"/>
      <c r="UO97" s="14"/>
      <c r="UP97" s="14"/>
      <c r="UQ97" s="14"/>
      <c r="UR97" s="14"/>
      <c r="US97" s="14"/>
      <c r="UT97" s="14"/>
      <c r="UU97" s="14"/>
      <c r="UV97" s="14"/>
      <c r="UW97" s="14"/>
      <c r="UX97" s="14"/>
      <c r="UY97" s="14"/>
      <c r="UZ97" s="14"/>
      <c r="VA97" s="14"/>
      <c r="VB97" s="14"/>
      <c r="VC97" s="14"/>
      <c r="VD97" s="14"/>
      <c r="VE97" s="14"/>
      <c r="VF97" s="14"/>
      <c r="VG97" s="14"/>
      <c r="VH97" s="14"/>
      <c r="VI97" s="14"/>
      <c r="VJ97" s="14"/>
      <c r="VK97" s="14"/>
      <c r="VL97" s="14"/>
      <c r="VM97" s="14"/>
      <c r="VN97" s="14"/>
      <c r="VO97" s="14"/>
      <c r="VP97" s="14"/>
      <c r="VQ97" s="14"/>
      <c r="VR97" s="14"/>
      <c r="VS97" s="14"/>
      <c r="VT97" s="14"/>
      <c r="VU97" s="14"/>
      <c r="VV97" s="14"/>
      <c r="VW97" s="14"/>
      <c r="VX97" s="14"/>
      <c r="VY97" s="14"/>
      <c r="VZ97" s="14"/>
      <c r="WA97" s="14"/>
      <c r="WB97" s="14"/>
      <c r="WC97" s="14"/>
      <c r="WD97" s="14"/>
      <c r="WE97" s="14"/>
      <c r="WF97" s="14"/>
      <c r="WG97" s="14"/>
      <c r="WH97" s="14"/>
      <c r="WI97" s="14"/>
      <c r="WJ97" s="14"/>
      <c r="WK97" s="14"/>
      <c r="WL97" s="14"/>
      <c r="WM97" s="14"/>
      <c r="WN97" s="14"/>
      <c r="WO97" s="14"/>
      <c r="WP97" s="14"/>
      <c r="WQ97" s="14"/>
      <c r="WR97" s="14"/>
      <c r="WS97" s="14"/>
      <c r="WT97" s="14"/>
      <c r="WU97" s="14"/>
      <c r="WV97" s="14"/>
      <c r="WW97" s="14"/>
      <c r="WX97" s="14"/>
      <c r="WY97" s="14"/>
      <c r="WZ97" s="14"/>
      <c r="XA97" s="14"/>
      <c r="XB97" s="14"/>
      <c r="XC97" s="14"/>
      <c r="XD97" s="14"/>
      <c r="XE97" s="14"/>
      <c r="XF97" s="14"/>
      <c r="XG97" s="14"/>
      <c r="XH97" s="14"/>
      <c r="XI97" s="14"/>
      <c r="XJ97" s="14"/>
      <c r="XK97" s="14"/>
      <c r="XL97" s="14"/>
      <c r="XM97" s="14"/>
      <c r="XN97" s="14"/>
      <c r="XO97" s="14"/>
      <c r="XP97" s="14"/>
      <c r="XQ97" s="14"/>
      <c r="XR97" s="14"/>
      <c r="XS97" s="14"/>
      <c r="XT97" s="14"/>
      <c r="XU97" s="14"/>
      <c r="XV97" s="14"/>
      <c r="XW97" s="14"/>
      <c r="XX97" s="14"/>
      <c r="XY97" s="14"/>
      <c r="XZ97" s="14"/>
      <c r="YA97" s="14"/>
      <c r="YB97" s="14"/>
      <c r="YC97" s="14"/>
      <c r="YD97" s="14"/>
      <c r="YE97" s="14"/>
      <c r="YF97" s="14"/>
      <c r="YG97" s="14"/>
      <c r="YH97" s="14"/>
      <c r="YI97" s="14"/>
      <c r="YJ97" s="14"/>
      <c r="YK97" s="14"/>
      <c r="YL97" s="14"/>
      <c r="YM97" s="14"/>
      <c r="YN97" s="14"/>
      <c r="YO97" s="14"/>
      <c r="YP97" s="14"/>
      <c r="YQ97" s="14"/>
      <c r="YR97" s="14"/>
      <c r="YS97" s="14"/>
      <c r="YT97" s="14"/>
      <c r="YU97" s="14"/>
      <c r="YV97" s="14"/>
      <c r="YW97" s="14"/>
      <c r="YX97" s="14"/>
      <c r="YY97" s="14"/>
      <c r="YZ97" s="14"/>
      <c r="ZA97" s="14"/>
      <c r="ZB97" s="14"/>
      <c r="ZC97" s="14"/>
      <c r="ZD97" s="14"/>
      <c r="ZE97" s="14"/>
      <c r="ZF97" s="14"/>
      <c r="ZG97" s="14"/>
      <c r="ZH97" s="14"/>
      <c r="ZI97" s="14"/>
      <c r="ZJ97" s="14"/>
      <c r="ZK97" s="14"/>
      <c r="ZL97" s="14"/>
      <c r="ZM97" s="14"/>
      <c r="ZN97" s="14"/>
      <c r="ZO97" s="14"/>
      <c r="ZP97" s="14"/>
      <c r="ZQ97" s="14"/>
      <c r="ZR97" s="14"/>
      <c r="ZS97" s="14"/>
      <c r="ZT97" s="14"/>
      <c r="ZU97" s="14"/>
      <c r="ZV97" s="14"/>
      <c r="ZW97" s="14"/>
      <c r="ZX97" s="14"/>
      <c r="ZY97" s="14"/>
      <c r="ZZ97" s="14"/>
      <c r="AAA97" s="14"/>
      <c r="AAB97" s="14"/>
      <c r="AAC97" s="14"/>
      <c r="AAD97" s="14"/>
      <c r="AAE97" s="14"/>
      <c r="AAF97" s="14"/>
      <c r="AAG97" s="14"/>
      <c r="AAH97" s="14"/>
      <c r="AAI97" s="14"/>
      <c r="AAJ97" s="14"/>
      <c r="AAK97" s="14"/>
      <c r="AAL97" s="14"/>
      <c r="AAM97" s="14"/>
      <c r="AAN97" s="14"/>
      <c r="AAO97" s="14"/>
      <c r="AAP97" s="14"/>
      <c r="AAQ97" s="14"/>
      <c r="AAR97" s="14"/>
      <c r="AAS97" s="14"/>
      <c r="AAT97" s="14"/>
      <c r="AAU97" s="14"/>
      <c r="AAV97" s="14"/>
      <c r="AAW97" s="14"/>
      <c r="AAX97" s="14"/>
      <c r="AAY97" s="14"/>
      <c r="AAZ97" s="14"/>
      <c r="ABA97" s="14"/>
      <c r="ABB97" s="14"/>
      <c r="ABC97" s="14"/>
      <c r="ABD97" s="14"/>
      <c r="ABE97" s="14"/>
      <c r="ABF97" s="14"/>
      <c r="ABG97" s="14"/>
      <c r="ABH97" s="14"/>
      <c r="ABI97" s="14"/>
      <c r="ABJ97" s="14"/>
      <c r="ABK97" s="14"/>
      <c r="ABL97" s="14"/>
      <c r="ABM97" s="14"/>
      <c r="ABN97" s="14"/>
      <c r="ABO97" s="14"/>
      <c r="ABP97" s="14"/>
      <c r="ABQ97" s="14"/>
      <c r="ABR97" s="14"/>
      <c r="ABS97" s="14"/>
      <c r="ABT97" s="14"/>
      <c r="ABU97" s="14"/>
      <c r="ABV97" s="14"/>
      <c r="ABW97" s="14"/>
      <c r="ABX97" s="14"/>
      <c r="ABY97" s="14"/>
      <c r="ABZ97" s="14"/>
      <c r="ACA97" s="14"/>
      <c r="ACB97" s="14"/>
      <c r="ACC97" s="14"/>
      <c r="ACD97" s="14"/>
      <c r="ACE97" s="14"/>
      <c r="ACF97" s="14"/>
      <c r="ACG97" s="14"/>
      <c r="ACH97" s="14"/>
      <c r="ACI97" s="14"/>
      <c r="ACJ97" s="14"/>
      <c r="ACK97" s="14"/>
      <c r="ACL97" s="14"/>
      <c r="ACM97" s="14"/>
      <c r="ACN97" s="14"/>
      <c r="ACO97" s="14"/>
      <c r="ACP97" s="14"/>
      <c r="ACQ97" s="14"/>
      <c r="ACR97" s="14"/>
      <c r="ACS97" s="14"/>
      <c r="ACT97" s="14"/>
      <c r="ACU97" s="14"/>
      <c r="ACV97" s="14"/>
      <c r="ACW97" s="14"/>
      <c r="ACX97" s="14"/>
      <c r="ACY97" s="14"/>
      <c r="ACZ97" s="14"/>
      <c r="ADA97" s="14"/>
      <c r="ADB97" s="14"/>
      <c r="ADC97" s="14"/>
      <c r="ADD97" s="14"/>
      <c r="ADE97" s="14"/>
      <c r="ADF97" s="14"/>
      <c r="ADG97" s="14"/>
      <c r="ADH97" s="14"/>
      <c r="ADI97" s="14"/>
      <c r="ADJ97" s="14"/>
      <c r="ADK97" s="14"/>
      <c r="ADL97" s="14"/>
      <c r="ADM97" s="14"/>
      <c r="ADN97" s="14"/>
      <c r="ADO97" s="14"/>
      <c r="ADP97" s="14"/>
      <c r="ADQ97" s="14"/>
      <c r="ADR97" s="14"/>
      <c r="ADS97" s="14"/>
      <c r="ADT97" s="14"/>
      <c r="ADU97" s="14"/>
      <c r="ADV97" s="14"/>
      <c r="ADW97" s="14"/>
      <c r="ADX97" s="14"/>
      <c r="ADY97" s="14"/>
      <c r="ADZ97" s="14"/>
      <c r="AEA97" s="14"/>
      <c r="AEB97" s="14"/>
      <c r="AEC97" s="14"/>
      <c r="AED97" s="14"/>
      <c r="AEE97" s="14"/>
      <c r="AEF97" s="14"/>
      <c r="AEG97" s="14"/>
      <c r="AEH97" s="14"/>
      <c r="AEI97" s="14"/>
      <c r="AEJ97" s="14"/>
      <c r="AEK97" s="14"/>
      <c r="AEL97" s="14"/>
      <c r="AEM97" s="14"/>
      <c r="AEN97" s="14"/>
      <c r="AEO97" s="14"/>
      <c r="AEP97" s="14"/>
      <c r="AEQ97" s="14"/>
      <c r="AER97" s="14"/>
      <c r="AES97" s="14"/>
      <c r="AET97" s="14"/>
      <c r="AEU97" s="14"/>
      <c r="AEV97" s="14"/>
      <c r="AEW97" s="14"/>
      <c r="AEX97" s="14"/>
      <c r="AEY97" s="14"/>
      <c r="AEZ97" s="14"/>
      <c r="AFA97" s="14"/>
      <c r="AFB97" s="14"/>
      <c r="AFC97" s="14"/>
      <c r="AFD97" s="14"/>
      <c r="AFE97" s="14"/>
      <c r="AFF97" s="14"/>
      <c r="AFG97" s="14"/>
      <c r="AFH97" s="14"/>
      <c r="AFI97" s="14"/>
      <c r="AFJ97" s="14"/>
      <c r="AFK97" s="14"/>
      <c r="AFL97" s="14"/>
      <c r="AFM97" s="14"/>
      <c r="AFN97" s="14"/>
      <c r="AFO97" s="14"/>
      <c r="AFP97" s="14"/>
      <c r="AFQ97" s="14"/>
      <c r="AFR97" s="14"/>
      <c r="AFS97" s="14"/>
      <c r="AFT97" s="14"/>
      <c r="AFU97" s="14"/>
      <c r="AFV97" s="14"/>
      <c r="AFW97" s="14"/>
      <c r="AFX97" s="14"/>
      <c r="AFY97" s="14"/>
      <c r="AFZ97" s="14"/>
      <c r="AGA97" s="14"/>
      <c r="AGB97" s="14"/>
      <c r="AGC97" s="14"/>
      <c r="AGD97" s="14"/>
      <c r="AGE97" s="14"/>
      <c r="AGF97" s="14"/>
      <c r="AGG97" s="14"/>
      <c r="AGH97" s="14"/>
      <c r="AGI97" s="14"/>
      <c r="AGJ97" s="14"/>
      <c r="AGK97" s="14"/>
      <c r="AGL97" s="14"/>
      <c r="AGM97" s="14"/>
      <c r="AGN97" s="14"/>
      <c r="AGO97" s="14"/>
      <c r="AGP97" s="14"/>
      <c r="AGQ97" s="14"/>
      <c r="AGR97" s="14"/>
      <c r="AGS97" s="14"/>
      <c r="AGT97" s="14"/>
      <c r="AGU97" s="14"/>
      <c r="AGV97" s="14"/>
      <c r="AGW97" s="14"/>
      <c r="AGX97" s="14"/>
      <c r="AGY97" s="14"/>
      <c r="AGZ97" s="14"/>
      <c r="AHA97" s="14"/>
      <c r="AHB97" s="14"/>
      <c r="AHC97" s="14"/>
      <c r="AHD97" s="14"/>
      <c r="AHE97" s="14"/>
      <c r="AHF97" s="14"/>
      <c r="AHG97" s="14"/>
      <c r="AHH97" s="14"/>
      <c r="AHI97" s="14"/>
      <c r="AHJ97" s="14"/>
      <c r="AHK97" s="14"/>
      <c r="AHL97" s="14"/>
      <c r="AHM97" s="14"/>
      <c r="AHN97" s="14"/>
      <c r="AHO97" s="14"/>
      <c r="AHP97" s="14"/>
      <c r="AHQ97" s="14"/>
      <c r="AHR97" s="14"/>
      <c r="AHS97" s="14"/>
      <c r="AHT97" s="14"/>
      <c r="AHU97" s="14"/>
      <c r="AHV97" s="14"/>
      <c r="AHW97" s="14"/>
      <c r="AHX97" s="14"/>
      <c r="AHY97" s="14"/>
      <c r="AHZ97" s="14"/>
      <c r="AIA97" s="14"/>
      <c r="AIB97" s="14"/>
      <c r="AIC97" s="14"/>
      <c r="AID97" s="14"/>
      <c r="AIE97" s="14"/>
      <c r="AIF97" s="14"/>
      <c r="AIG97" s="14"/>
      <c r="AIH97" s="14"/>
      <c r="AII97" s="14"/>
      <c r="AIJ97" s="14"/>
      <c r="AIK97" s="14"/>
      <c r="AIL97" s="14"/>
      <c r="AIM97" s="14"/>
      <c r="AIN97" s="14"/>
      <c r="AIO97" s="14"/>
      <c r="AIP97" s="14"/>
      <c r="AIQ97" s="14"/>
      <c r="AIR97" s="14"/>
      <c r="AIS97" s="14"/>
      <c r="AIT97" s="14"/>
      <c r="AIU97" s="14"/>
      <c r="AIV97" s="14"/>
      <c r="AIW97" s="14"/>
      <c r="AIX97" s="14"/>
      <c r="AIY97" s="14"/>
      <c r="AIZ97" s="14"/>
      <c r="AJA97" s="14"/>
      <c r="AJB97" s="14"/>
      <c r="AJC97" s="14"/>
      <c r="AJD97" s="14"/>
      <c r="AJE97" s="14"/>
      <c r="AJF97" s="14"/>
      <c r="AJG97" s="14"/>
      <c r="AJH97" s="14"/>
      <c r="AJI97" s="14"/>
      <c r="AJJ97" s="14"/>
      <c r="AJK97" s="14"/>
      <c r="AJL97" s="14"/>
      <c r="AJM97" s="14"/>
      <c r="AJN97" s="14"/>
      <c r="AJO97" s="14"/>
      <c r="AJP97" s="14"/>
      <c r="AJQ97" s="14"/>
      <c r="AJR97" s="14"/>
      <c r="AJS97" s="14"/>
      <c r="AJT97" s="14"/>
      <c r="AJU97" s="14"/>
      <c r="AJV97" s="14"/>
      <c r="AJW97" s="14"/>
      <c r="AJX97" s="14"/>
      <c r="AJY97" s="14"/>
      <c r="AJZ97" s="14"/>
      <c r="AKA97" s="14"/>
      <c r="AKB97" s="14"/>
      <c r="AKC97" s="14"/>
      <c r="AKD97" s="14"/>
      <c r="AKE97" s="14"/>
      <c r="AKF97" s="14"/>
      <c r="AKG97" s="14"/>
      <c r="AKH97" s="14"/>
      <c r="AKI97" s="14"/>
      <c r="AKJ97" s="14"/>
      <c r="AKK97" s="14"/>
      <c r="AKL97" s="14"/>
      <c r="AKM97" s="14"/>
      <c r="AKN97" s="14"/>
      <c r="AKO97" s="14"/>
      <c r="AKP97" s="14"/>
      <c r="AKQ97" s="14"/>
      <c r="AKR97" s="14"/>
      <c r="AKS97" s="14"/>
      <c r="AKT97" s="14"/>
      <c r="AKU97" s="14"/>
      <c r="AKV97" s="14"/>
      <c r="AKW97" s="14"/>
      <c r="AKX97" s="14"/>
      <c r="AKY97" s="14"/>
      <c r="AKZ97" s="14"/>
      <c r="ALA97" s="14"/>
      <c r="ALB97" s="14"/>
      <c r="ALC97" s="14"/>
      <c r="ALD97" s="14"/>
      <c r="ALE97" s="14"/>
      <c r="ALF97" s="14"/>
      <c r="ALG97" s="14"/>
      <c r="ALH97" s="14"/>
      <c r="ALI97" s="14"/>
      <c r="ALJ97" s="14"/>
      <c r="ALK97" s="14"/>
      <c r="ALL97" s="14"/>
      <c r="ALM97" s="14"/>
      <c r="ALN97" s="14"/>
      <c r="ALO97" s="14"/>
      <c r="ALP97" s="14"/>
      <c r="ALQ97" s="14"/>
      <c r="ALR97" s="14"/>
      <c r="ALS97" s="14"/>
      <c r="ALT97" s="14"/>
      <c r="ALU97" s="14"/>
      <c r="ALV97" s="14"/>
      <c r="ALW97" s="14"/>
      <c r="ALX97" s="14"/>
      <c r="ALY97" s="14"/>
      <c r="ALZ97" s="14"/>
      <c r="AMA97" s="14"/>
      <c r="AMB97" s="14"/>
      <c r="AMC97" s="14"/>
      <c r="AMD97" s="14"/>
      <c r="AME97" s="14"/>
      <c r="AMF97" s="14"/>
      <c r="AMG97" s="14"/>
      <c r="AMH97" s="14"/>
      <c r="AMI97" s="14"/>
      <c r="AMJ97" s="14"/>
      <c r="AMK97" s="14"/>
      <c r="AML97" s="14"/>
      <c r="AMM97" s="14"/>
      <c r="AMN97" s="14"/>
      <c r="AMO97" s="14"/>
      <c r="AMP97" s="14"/>
      <c r="AMQ97" s="14"/>
      <c r="AMR97" s="14"/>
      <c r="AMS97" s="14"/>
      <c r="AMT97" s="14"/>
      <c r="AMU97" s="14"/>
      <c r="AMV97" s="14"/>
      <c r="AMW97" s="14"/>
      <c r="AMX97" s="14"/>
      <c r="AMY97" s="14"/>
      <c r="AMZ97" s="14"/>
      <c r="ANA97" s="14"/>
      <c r="ANB97" s="14"/>
      <c r="ANC97" s="14"/>
      <c r="AND97" s="14"/>
      <c r="ANE97" s="14"/>
      <c r="ANF97" s="14"/>
      <c r="ANG97" s="14"/>
      <c r="ANH97" s="14"/>
      <c r="ANI97" s="14"/>
      <c r="ANJ97" s="14"/>
      <c r="ANK97" s="14"/>
      <c r="ANL97" s="14"/>
      <c r="ANM97" s="14"/>
      <c r="ANN97" s="14"/>
      <c r="ANO97" s="14"/>
      <c r="ANP97" s="14"/>
      <c r="ANQ97" s="14"/>
      <c r="ANR97" s="14"/>
      <c r="ANS97" s="14"/>
      <c r="ANT97" s="14"/>
      <c r="ANU97" s="14"/>
      <c r="ANV97" s="14"/>
      <c r="ANW97" s="14"/>
      <c r="ANX97" s="14"/>
      <c r="ANY97" s="14"/>
      <c r="ANZ97" s="14"/>
      <c r="AOA97" s="14"/>
      <c r="AOB97" s="14"/>
      <c r="AOC97" s="14"/>
      <c r="AOD97" s="14"/>
      <c r="AOE97" s="14"/>
      <c r="AOF97" s="14"/>
      <c r="AOG97" s="14"/>
      <c r="AOH97" s="14"/>
      <c r="AOI97" s="14"/>
      <c r="AOJ97" s="14"/>
      <c r="AOK97" s="14"/>
      <c r="AOL97" s="14"/>
      <c r="AOM97" s="14"/>
      <c r="AON97" s="14"/>
      <c r="AOO97" s="14"/>
      <c r="AOP97" s="14"/>
      <c r="AOQ97" s="14"/>
      <c r="AOR97" s="14"/>
      <c r="AOS97" s="14"/>
      <c r="AOT97" s="14"/>
      <c r="AOU97" s="14"/>
      <c r="AOV97" s="14"/>
      <c r="AOW97" s="14"/>
      <c r="AOX97" s="14"/>
      <c r="AOY97" s="14"/>
      <c r="AOZ97" s="14"/>
      <c r="APA97" s="14"/>
      <c r="APB97" s="14"/>
      <c r="APC97" s="14"/>
      <c r="APD97" s="14"/>
      <c r="APE97" s="14"/>
      <c r="APF97" s="14"/>
      <c r="APG97" s="14"/>
      <c r="APH97" s="14"/>
      <c r="API97" s="14"/>
      <c r="APJ97" s="14"/>
      <c r="APK97" s="14"/>
      <c r="APL97" s="14"/>
      <c r="APM97" s="14"/>
      <c r="APN97" s="14"/>
      <c r="APO97" s="14"/>
      <c r="APP97" s="14"/>
      <c r="APQ97" s="14"/>
      <c r="APR97" s="14"/>
      <c r="APS97" s="14"/>
      <c r="APT97" s="14"/>
      <c r="APU97" s="14"/>
      <c r="APV97" s="14"/>
      <c r="APW97" s="14"/>
      <c r="APX97" s="14"/>
      <c r="APY97" s="14"/>
      <c r="APZ97" s="14"/>
      <c r="AQA97" s="14"/>
      <c r="AQB97" s="14"/>
      <c r="AQC97" s="14"/>
      <c r="AQD97" s="14"/>
      <c r="AQE97" s="14"/>
      <c r="AQF97" s="14"/>
      <c r="AQG97" s="14"/>
      <c r="AQH97" s="14"/>
      <c r="AQI97" s="14"/>
      <c r="AQJ97" s="14"/>
      <c r="AQK97" s="14"/>
      <c r="AQL97" s="14"/>
      <c r="AQM97" s="14"/>
      <c r="AQN97" s="14"/>
      <c r="AQO97" s="14"/>
      <c r="AQP97" s="14"/>
      <c r="AQQ97" s="14"/>
      <c r="AQR97" s="14"/>
      <c r="AQS97" s="14"/>
      <c r="AQT97" s="14"/>
      <c r="AQU97" s="14"/>
      <c r="AQV97" s="14"/>
      <c r="AQW97" s="14"/>
      <c r="AQX97" s="14"/>
      <c r="AQY97" s="14"/>
      <c r="AQZ97" s="14"/>
      <c r="ARA97" s="14"/>
      <c r="ARB97" s="14"/>
      <c r="ARC97" s="14"/>
      <c r="ARD97" s="14"/>
      <c r="ARE97" s="14"/>
      <c r="ARF97" s="14"/>
      <c r="ARG97" s="14"/>
      <c r="ARH97" s="14"/>
      <c r="ARI97" s="14"/>
      <c r="ARJ97" s="14"/>
      <c r="ARK97" s="14"/>
      <c r="ARL97" s="14"/>
      <c r="ARM97" s="14"/>
      <c r="ARN97" s="14"/>
      <c r="ARO97" s="14"/>
      <c r="ARP97" s="14"/>
      <c r="ARQ97" s="14"/>
      <c r="ARR97" s="14"/>
      <c r="ARS97" s="14"/>
      <c r="ART97" s="14"/>
      <c r="ARU97" s="14"/>
      <c r="ARV97" s="14"/>
      <c r="ARW97" s="14"/>
      <c r="ARX97" s="14"/>
      <c r="ARY97" s="14"/>
      <c r="ARZ97" s="14"/>
      <c r="ASA97" s="14"/>
      <c r="ASB97" s="14"/>
      <c r="ASC97" s="14"/>
      <c r="ASD97" s="14"/>
      <c r="ASE97" s="14"/>
      <c r="ASF97" s="14"/>
      <c r="ASG97" s="14"/>
      <c r="ASH97" s="14"/>
      <c r="ASI97" s="14"/>
      <c r="ASJ97" s="14"/>
      <c r="ASK97" s="14"/>
      <c r="ASL97" s="14"/>
      <c r="ASM97" s="14"/>
      <c r="ASN97" s="14"/>
      <c r="ASO97" s="14"/>
      <c r="ASP97" s="14"/>
      <c r="ASQ97" s="14"/>
      <c r="ASR97" s="14"/>
      <c r="ASS97" s="14"/>
      <c r="AST97" s="14"/>
      <c r="ASU97" s="14"/>
      <c r="ASV97" s="14"/>
      <c r="ASW97" s="14"/>
      <c r="ASX97" s="14"/>
      <c r="ASY97" s="14"/>
      <c r="ASZ97" s="14"/>
      <c r="ATA97" s="14"/>
      <c r="ATB97" s="14"/>
      <c r="ATC97" s="14"/>
      <c r="ATD97" s="14"/>
      <c r="ATE97" s="14"/>
      <c r="ATF97" s="14"/>
      <c r="ATG97" s="14"/>
      <c r="ATH97" s="14"/>
      <c r="ATI97" s="14"/>
      <c r="ATJ97" s="14"/>
      <c r="ATK97" s="14"/>
      <c r="ATL97" s="14"/>
      <c r="ATM97" s="14"/>
      <c r="ATN97" s="14"/>
      <c r="ATO97" s="14"/>
      <c r="ATP97" s="14"/>
      <c r="ATQ97" s="14"/>
      <c r="ATR97" s="14"/>
      <c r="ATS97" s="14"/>
      <c r="ATT97" s="14"/>
      <c r="ATU97" s="14"/>
      <c r="ATV97" s="14"/>
      <c r="ATW97" s="14"/>
      <c r="ATX97" s="14"/>
      <c r="ATY97" s="14"/>
      <c r="ATZ97" s="14"/>
      <c r="AUA97" s="14"/>
      <c r="AUB97" s="14"/>
      <c r="AUC97" s="14"/>
      <c r="AUD97" s="14"/>
      <c r="AUE97" s="14"/>
      <c r="AUF97" s="14"/>
      <c r="AUG97" s="14"/>
      <c r="AUH97" s="14"/>
      <c r="AUI97" s="14"/>
      <c r="AUJ97" s="14"/>
      <c r="AUK97" s="14"/>
      <c r="AUL97" s="14"/>
      <c r="AUM97" s="14"/>
      <c r="AUN97" s="14"/>
      <c r="AUO97" s="14"/>
      <c r="AUP97" s="14"/>
      <c r="AUQ97" s="14"/>
      <c r="AUR97" s="14"/>
      <c r="AUS97" s="14"/>
      <c r="AUT97" s="14"/>
      <c r="AUU97" s="14"/>
      <c r="AUV97" s="14"/>
      <c r="AUW97" s="14"/>
      <c r="AUX97" s="14"/>
      <c r="AUY97" s="14"/>
      <c r="AUZ97" s="14"/>
      <c r="AVA97" s="14"/>
      <c r="AVB97" s="14"/>
      <c r="AVC97" s="14"/>
      <c r="AVD97" s="14"/>
      <c r="AVE97" s="14"/>
      <c r="AVF97" s="14"/>
      <c r="AVG97" s="14"/>
      <c r="AVH97" s="14"/>
      <c r="AVI97" s="14"/>
      <c r="AVJ97" s="14"/>
      <c r="AVK97" s="14"/>
      <c r="AVL97" s="14"/>
      <c r="AVM97" s="14"/>
      <c r="AVN97" s="14"/>
      <c r="AVO97" s="14"/>
      <c r="AVP97" s="14"/>
      <c r="AVQ97" s="14"/>
      <c r="AVR97" s="14"/>
      <c r="AVS97" s="14"/>
      <c r="AVT97" s="14"/>
      <c r="AVU97" s="14"/>
      <c r="AVV97" s="14"/>
      <c r="AVW97" s="14"/>
      <c r="AVX97" s="14"/>
      <c r="AVY97" s="14"/>
      <c r="AVZ97" s="14"/>
      <c r="AWA97" s="14"/>
      <c r="AWB97" s="14"/>
      <c r="AWC97" s="14"/>
      <c r="AWD97" s="14"/>
      <c r="AWE97" s="14"/>
      <c r="AWF97" s="14"/>
      <c r="AWG97" s="14"/>
      <c r="AWH97" s="14"/>
      <c r="AWI97" s="14"/>
      <c r="AWJ97" s="14"/>
      <c r="AWK97" s="14"/>
      <c r="AWL97" s="14"/>
      <c r="AWM97" s="14"/>
      <c r="AWN97" s="14"/>
      <c r="AWO97" s="14"/>
      <c r="AWP97" s="14"/>
      <c r="AWQ97" s="14"/>
      <c r="AWR97" s="14"/>
      <c r="AWS97" s="14"/>
      <c r="AWT97" s="14"/>
      <c r="AWU97" s="14"/>
      <c r="AWV97" s="14"/>
      <c r="AWW97" s="14"/>
      <c r="AWX97" s="14"/>
      <c r="AWY97" s="14"/>
      <c r="AWZ97" s="14"/>
      <c r="AXA97" s="14"/>
      <c r="AXB97" s="14"/>
      <c r="AXC97" s="14"/>
      <c r="AXD97" s="14"/>
      <c r="AXE97" s="14"/>
      <c r="AXF97" s="14"/>
      <c r="AXG97" s="14"/>
      <c r="AXH97" s="14"/>
      <c r="AXI97" s="14"/>
      <c r="AXJ97" s="14"/>
      <c r="AXK97" s="14"/>
      <c r="AXL97" s="14"/>
      <c r="AXM97" s="14"/>
      <c r="AXN97" s="14"/>
      <c r="AXO97" s="14"/>
      <c r="AXP97" s="14"/>
      <c r="AXQ97" s="14"/>
      <c r="AXR97" s="14"/>
      <c r="AXS97" s="14"/>
      <c r="AXT97" s="14"/>
      <c r="AXU97" s="14"/>
      <c r="AXV97" s="14"/>
      <c r="AXW97" s="14"/>
      <c r="AXX97" s="14"/>
      <c r="AXY97" s="14"/>
      <c r="AXZ97" s="14"/>
      <c r="AYA97" s="14"/>
      <c r="AYB97" s="14"/>
      <c r="AYC97" s="14"/>
      <c r="AYD97" s="14"/>
      <c r="AYE97" s="14"/>
      <c r="AYF97" s="14"/>
      <c r="AYG97" s="14"/>
      <c r="AYH97" s="14"/>
      <c r="AYI97" s="14"/>
      <c r="AYJ97" s="14"/>
      <c r="AYK97" s="14"/>
      <c r="AYL97" s="14"/>
      <c r="AYM97" s="14"/>
      <c r="AYN97" s="14"/>
      <c r="AYO97" s="14"/>
      <c r="AYP97" s="14"/>
      <c r="AYQ97" s="14"/>
      <c r="AYR97" s="14"/>
      <c r="AYS97" s="14"/>
      <c r="AYT97" s="14"/>
      <c r="AYU97" s="14"/>
      <c r="AYV97" s="14"/>
      <c r="AYW97" s="14"/>
      <c r="AYX97" s="14"/>
      <c r="AYY97" s="14"/>
      <c r="AYZ97" s="14"/>
      <c r="AZA97" s="14"/>
      <c r="AZB97" s="14"/>
      <c r="AZC97" s="14"/>
      <c r="AZD97" s="14"/>
      <c r="AZE97" s="14"/>
      <c r="AZF97" s="14"/>
      <c r="AZG97" s="14"/>
      <c r="AZH97" s="14"/>
      <c r="AZI97" s="14"/>
      <c r="AZJ97" s="14"/>
      <c r="AZK97" s="14"/>
      <c r="AZL97" s="14"/>
      <c r="AZM97" s="14"/>
      <c r="AZN97" s="14"/>
      <c r="AZO97" s="14"/>
      <c r="AZP97" s="14"/>
      <c r="AZQ97" s="14"/>
      <c r="AZR97" s="14"/>
      <c r="AZS97" s="14"/>
      <c r="AZT97" s="14"/>
      <c r="AZU97" s="14"/>
      <c r="AZV97" s="14"/>
      <c r="AZW97" s="14"/>
      <c r="AZX97" s="14"/>
      <c r="AZY97" s="14"/>
      <c r="AZZ97" s="14"/>
      <c r="BAA97" s="14"/>
      <c r="BAB97" s="14"/>
      <c r="BAC97" s="14"/>
      <c r="BAD97" s="14"/>
      <c r="BAE97" s="14"/>
      <c r="BAF97" s="14"/>
      <c r="BAG97" s="14"/>
      <c r="BAH97" s="14"/>
      <c r="BAI97" s="14"/>
      <c r="BAJ97" s="14"/>
      <c r="BAK97" s="14"/>
      <c r="BAL97" s="14"/>
      <c r="BAM97" s="14"/>
      <c r="BAN97" s="14"/>
      <c r="BAO97" s="14"/>
      <c r="BAP97" s="14"/>
      <c r="BAQ97" s="14"/>
      <c r="BAR97" s="14"/>
      <c r="BAS97" s="14"/>
      <c r="BAT97" s="14"/>
      <c r="BAU97" s="14"/>
      <c r="BAV97" s="14"/>
      <c r="BAW97" s="14"/>
      <c r="BAX97" s="14"/>
      <c r="BAY97" s="14"/>
      <c r="BAZ97" s="14"/>
      <c r="BBA97" s="14"/>
      <c r="BBB97" s="14"/>
      <c r="BBC97" s="14"/>
      <c r="BBD97" s="14"/>
      <c r="BBE97" s="14"/>
      <c r="BBF97" s="14"/>
      <c r="BBG97" s="14"/>
      <c r="BBH97" s="14"/>
      <c r="BBI97" s="14"/>
      <c r="BBJ97" s="14"/>
      <c r="BBK97" s="14"/>
      <c r="BBL97" s="14"/>
      <c r="BBM97" s="14"/>
      <c r="BBN97" s="14"/>
      <c r="BBO97" s="14"/>
      <c r="BBP97" s="14"/>
      <c r="BBQ97" s="14"/>
      <c r="BBR97" s="14"/>
      <c r="BBS97" s="14"/>
      <c r="BBT97" s="14"/>
      <c r="BBU97" s="14"/>
      <c r="BBV97" s="14"/>
      <c r="BBW97" s="14"/>
      <c r="BBX97" s="14"/>
      <c r="BBY97" s="14"/>
      <c r="BBZ97" s="14"/>
      <c r="BCA97" s="14"/>
      <c r="BCB97" s="14"/>
      <c r="BCC97" s="14"/>
      <c r="BCD97" s="14"/>
      <c r="BCE97" s="14"/>
      <c r="BCF97" s="14"/>
      <c r="BCG97" s="14"/>
      <c r="BCH97" s="14"/>
      <c r="BCI97" s="14"/>
      <c r="BCJ97" s="14"/>
      <c r="BCK97" s="14"/>
      <c r="BCL97" s="14"/>
      <c r="BCM97" s="14"/>
      <c r="BCN97" s="14"/>
      <c r="BCO97" s="14"/>
      <c r="BCP97" s="14"/>
      <c r="BCQ97" s="14"/>
      <c r="BCR97" s="14"/>
      <c r="BCS97" s="14"/>
      <c r="BCT97" s="14"/>
      <c r="BCU97" s="14"/>
      <c r="BCV97" s="14"/>
      <c r="BCW97" s="14"/>
      <c r="BCX97" s="14"/>
      <c r="BCY97" s="14"/>
      <c r="BCZ97" s="14"/>
      <c r="BDA97" s="14"/>
      <c r="BDB97" s="14"/>
      <c r="BDC97" s="14"/>
      <c r="BDD97" s="14"/>
      <c r="BDE97" s="14"/>
      <c r="BDF97" s="14"/>
      <c r="BDG97" s="14"/>
      <c r="BDH97" s="14"/>
      <c r="BDI97" s="14"/>
      <c r="BDJ97" s="14"/>
      <c r="BDK97" s="14"/>
      <c r="BDL97" s="14"/>
      <c r="BDM97" s="14"/>
      <c r="BDN97" s="14"/>
      <c r="BDO97" s="14"/>
      <c r="BDP97" s="14"/>
      <c r="BDQ97" s="14"/>
      <c r="BDR97" s="14"/>
      <c r="BDS97" s="14"/>
      <c r="BDT97" s="14"/>
      <c r="BDU97" s="14"/>
      <c r="BDV97" s="14"/>
      <c r="BDW97" s="14"/>
      <c r="BDX97" s="14"/>
      <c r="BDY97" s="14"/>
      <c r="BDZ97" s="14"/>
      <c r="BEA97" s="14"/>
      <c r="BEB97" s="14"/>
      <c r="BEC97" s="14"/>
      <c r="BED97" s="14"/>
      <c r="BEE97" s="14"/>
      <c r="BEF97" s="14"/>
      <c r="BEG97" s="14"/>
      <c r="BEH97" s="14"/>
      <c r="BEI97" s="14"/>
      <c r="BEJ97" s="14"/>
      <c r="BEK97" s="14"/>
      <c r="BEL97" s="14"/>
      <c r="BEM97" s="14"/>
      <c r="BEN97" s="14"/>
      <c r="BEO97" s="14"/>
      <c r="BEP97" s="14"/>
      <c r="BEQ97" s="14"/>
      <c r="BER97" s="14"/>
      <c r="BES97" s="14"/>
      <c r="BET97" s="14"/>
      <c r="BEU97" s="14"/>
      <c r="BEV97" s="14"/>
      <c r="BEW97" s="14"/>
      <c r="BEX97" s="14"/>
      <c r="BEY97" s="14"/>
      <c r="BEZ97" s="14"/>
      <c r="BFA97" s="14"/>
      <c r="BFB97" s="14"/>
      <c r="BFC97" s="14"/>
      <c r="BFD97" s="14"/>
      <c r="BFE97" s="14"/>
      <c r="BFF97" s="14"/>
      <c r="BFG97" s="14"/>
      <c r="BFH97" s="14"/>
      <c r="BFI97" s="14"/>
      <c r="BFJ97" s="14"/>
      <c r="BFK97" s="14"/>
      <c r="BFL97" s="14"/>
      <c r="BFM97" s="14"/>
      <c r="BFN97" s="14"/>
      <c r="BFO97" s="14"/>
      <c r="BFP97" s="14"/>
      <c r="BFQ97" s="14"/>
      <c r="BFR97" s="14"/>
      <c r="BFS97" s="14"/>
      <c r="BFT97" s="14"/>
      <c r="BFU97" s="14"/>
      <c r="BFV97" s="14"/>
      <c r="BFW97" s="14"/>
      <c r="BFX97" s="14"/>
      <c r="BFY97" s="14"/>
      <c r="BFZ97" s="14"/>
      <c r="BGA97" s="14"/>
      <c r="BGB97" s="14"/>
      <c r="BGC97" s="14"/>
      <c r="BGD97" s="14"/>
      <c r="BGE97" s="14"/>
      <c r="BGF97" s="14"/>
      <c r="BGG97" s="14"/>
      <c r="BGH97" s="14"/>
      <c r="BGI97" s="14"/>
      <c r="BGJ97" s="14"/>
      <c r="BGK97" s="14"/>
      <c r="BGL97" s="14"/>
      <c r="BGM97" s="14"/>
      <c r="BGN97" s="14"/>
      <c r="BGO97" s="14"/>
      <c r="BGP97" s="14"/>
      <c r="BGQ97" s="14"/>
      <c r="BGR97" s="14"/>
      <c r="BGS97" s="14"/>
      <c r="BGT97" s="14"/>
      <c r="BGU97" s="14"/>
      <c r="BGV97" s="14"/>
      <c r="BGW97" s="14"/>
      <c r="BGX97" s="14"/>
      <c r="BGY97" s="14"/>
      <c r="BGZ97" s="14"/>
      <c r="BHA97" s="14"/>
      <c r="BHB97" s="14"/>
      <c r="BHC97" s="14"/>
      <c r="BHD97" s="14"/>
      <c r="BHE97" s="14"/>
      <c r="BHF97" s="14"/>
      <c r="BHG97" s="14"/>
      <c r="BHH97" s="14"/>
      <c r="BHI97" s="14"/>
      <c r="BHJ97" s="14"/>
      <c r="BHK97" s="14"/>
      <c r="BHL97" s="14"/>
      <c r="BHM97" s="14"/>
      <c r="BHN97" s="14"/>
      <c r="BHO97" s="14"/>
      <c r="BHP97" s="14"/>
      <c r="BHQ97" s="14"/>
      <c r="BHR97" s="14"/>
      <c r="BHS97" s="14"/>
      <c r="BHT97" s="14"/>
      <c r="BHU97" s="14"/>
      <c r="BHV97" s="14"/>
      <c r="BHW97" s="14"/>
      <c r="BHX97" s="14"/>
      <c r="BHY97" s="14"/>
      <c r="BHZ97" s="14"/>
      <c r="BIA97" s="14"/>
      <c r="BIB97" s="14"/>
      <c r="BIC97" s="14"/>
      <c r="BID97" s="14"/>
      <c r="BIE97" s="14"/>
      <c r="BIF97" s="14"/>
      <c r="BIG97" s="14"/>
      <c r="BIH97" s="14"/>
      <c r="BII97" s="14"/>
      <c r="BIJ97" s="14"/>
      <c r="BIK97" s="14"/>
      <c r="BIL97" s="14"/>
      <c r="BIM97" s="14"/>
      <c r="BIN97" s="14"/>
      <c r="BIO97" s="14"/>
      <c r="BIP97" s="14"/>
      <c r="BIQ97" s="14"/>
      <c r="BIR97" s="14"/>
      <c r="BIS97" s="14"/>
      <c r="BIT97" s="14"/>
      <c r="BIU97" s="14"/>
      <c r="BIV97" s="14"/>
      <c r="BIW97" s="14"/>
      <c r="BIX97" s="14"/>
      <c r="BIY97" s="14"/>
      <c r="BIZ97" s="14"/>
      <c r="BJA97" s="14"/>
      <c r="BJB97" s="14"/>
      <c r="BJC97" s="14"/>
      <c r="BJD97" s="14"/>
      <c r="BJE97" s="14"/>
      <c r="BJF97" s="14"/>
      <c r="BJG97" s="14"/>
      <c r="BJH97" s="14"/>
      <c r="BJI97" s="14"/>
      <c r="BJJ97" s="14"/>
      <c r="BJK97" s="14"/>
      <c r="BJL97" s="14"/>
      <c r="BJM97" s="14"/>
      <c r="BJN97" s="14"/>
      <c r="BJO97" s="14"/>
      <c r="BJP97" s="14"/>
      <c r="BJQ97" s="14"/>
      <c r="BJR97" s="14"/>
      <c r="BJS97" s="14"/>
      <c r="BJT97" s="14"/>
      <c r="BJU97" s="14"/>
      <c r="BJV97" s="14"/>
      <c r="BJW97" s="14"/>
      <c r="BJX97" s="14"/>
      <c r="BJY97" s="14"/>
      <c r="BJZ97" s="14"/>
      <c r="BKA97" s="14"/>
      <c r="BKB97" s="14"/>
      <c r="BKC97" s="14"/>
      <c r="BKD97" s="14"/>
      <c r="BKE97" s="14"/>
      <c r="BKF97" s="14"/>
      <c r="BKG97" s="14"/>
      <c r="BKH97" s="14"/>
      <c r="BKI97" s="14"/>
      <c r="BKJ97" s="14"/>
      <c r="BKK97" s="14"/>
      <c r="BKL97" s="14"/>
      <c r="BKM97" s="14"/>
      <c r="BKN97" s="14"/>
      <c r="BKO97" s="14"/>
      <c r="BKP97" s="14"/>
      <c r="BKQ97" s="14"/>
      <c r="BKR97" s="14"/>
      <c r="BKS97" s="14"/>
      <c r="BKT97" s="14"/>
      <c r="BKU97" s="14"/>
      <c r="BKV97" s="14"/>
      <c r="BKW97" s="14"/>
      <c r="BKX97" s="14"/>
      <c r="BKY97" s="14"/>
      <c r="BKZ97" s="14"/>
      <c r="BLA97" s="14"/>
      <c r="BLB97" s="14"/>
      <c r="BLC97" s="14"/>
      <c r="BLD97" s="14"/>
      <c r="BLE97" s="14"/>
      <c r="BLF97" s="14"/>
      <c r="BLG97" s="14"/>
      <c r="BLH97" s="14"/>
      <c r="BLI97" s="14"/>
      <c r="BLJ97" s="14"/>
      <c r="BLK97" s="14"/>
      <c r="BLL97" s="14"/>
      <c r="BLM97" s="14"/>
      <c r="BLN97" s="14"/>
      <c r="BLO97" s="14"/>
      <c r="BLP97" s="14"/>
      <c r="BLQ97" s="14"/>
      <c r="BLR97" s="14"/>
      <c r="BLS97" s="14"/>
      <c r="BLT97" s="14"/>
      <c r="BLU97" s="14"/>
      <c r="BLV97" s="14"/>
      <c r="BLW97" s="14"/>
      <c r="BLX97" s="14"/>
      <c r="BLY97" s="14"/>
      <c r="BLZ97" s="14"/>
      <c r="BMA97" s="14"/>
      <c r="BMB97" s="14"/>
      <c r="BMC97" s="14"/>
      <c r="BMD97" s="14"/>
      <c r="BME97" s="14"/>
      <c r="BMF97" s="14"/>
      <c r="BMG97" s="14"/>
      <c r="BMH97" s="14"/>
      <c r="BMI97" s="14"/>
      <c r="BMJ97" s="14"/>
      <c r="BMK97" s="14"/>
      <c r="BML97" s="14"/>
      <c r="BMM97" s="14"/>
      <c r="BMN97" s="14"/>
      <c r="BMO97" s="14"/>
      <c r="BMP97" s="14"/>
      <c r="BMQ97" s="14"/>
      <c r="BMR97" s="14"/>
      <c r="BMS97" s="14"/>
      <c r="BMT97" s="14"/>
      <c r="BMU97" s="14"/>
      <c r="BMV97" s="14"/>
      <c r="BMW97" s="14"/>
      <c r="BMX97" s="14"/>
      <c r="BMY97" s="14"/>
      <c r="BMZ97" s="14"/>
      <c r="BNA97" s="14"/>
      <c r="BNB97" s="14"/>
      <c r="BNC97" s="14"/>
      <c r="BND97" s="14"/>
      <c r="BNE97" s="14"/>
      <c r="BNF97" s="14"/>
      <c r="BNG97" s="14"/>
      <c r="BNH97" s="14"/>
      <c r="BNI97" s="14"/>
      <c r="BNJ97" s="14"/>
      <c r="BNK97" s="14"/>
      <c r="BNL97" s="14"/>
      <c r="BNM97" s="14"/>
      <c r="BNN97" s="14"/>
      <c r="BNO97" s="14"/>
      <c r="BNP97" s="14"/>
      <c r="BNQ97" s="14"/>
      <c r="BNR97" s="14"/>
      <c r="BNS97" s="14"/>
      <c r="BNT97" s="14"/>
      <c r="BNU97" s="14"/>
      <c r="BNV97" s="14"/>
      <c r="BNW97" s="14"/>
      <c r="BNX97" s="14"/>
      <c r="BNY97" s="14"/>
      <c r="BNZ97" s="14"/>
      <c r="BOA97" s="14"/>
      <c r="BOB97" s="14"/>
      <c r="BOC97" s="14"/>
      <c r="BOD97" s="14"/>
      <c r="BOE97" s="14"/>
      <c r="BOF97" s="14"/>
      <c r="BOG97" s="14"/>
      <c r="BOH97" s="14"/>
      <c r="BOI97" s="14"/>
      <c r="BOJ97" s="14"/>
      <c r="BOK97" s="14"/>
      <c r="BOL97" s="14"/>
      <c r="BOM97" s="14"/>
      <c r="BON97" s="14"/>
      <c r="BOO97" s="14"/>
      <c r="BOP97" s="14"/>
      <c r="BOQ97" s="14"/>
      <c r="BOR97" s="14"/>
      <c r="BOS97" s="14"/>
      <c r="BOT97" s="14"/>
      <c r="BOU97" s="14"/>
      <c r="BOV97" s="14"/>
      <c r="BOW97" s="14"/>
      <c r="BOX97" s="14"/>
      <c r="BOY97" s="14"/>
      <c r="BOZ97" s="14"/>
      <c r="BPA97" s="14"/>
      <c r="BPB97" s="14"/>
      <c r="BPC97" s="14"/>
      <c r="BPD97" s="14"/>
      <c r="BPE97" s="14"/>
      <c r="BPF97" s="14"/>
      <c r="BPG97" s="14"/>
      <c r="BPH97" s="14"/>
      <c r="BPI97" s="14"/>
      <c r="BPJ97" s="14"/>
      <c r="BPK97" s="14"/>
      <c r="BPL97" s="14"/>
      <c r="BPM97" s="14"/>
      <c r="BPN97" s="14"/>
      <c r="BPO97" s="14"/>
      <c r="BPP97" s="14"/>
      <c r="BPQ97" s="14"/>
      <c r="BPR97" s="14"/>
      <c r="BPS97" s="14"/>
      <c r="BPT97" s="14"/>
      <c r="BPU97" s="14"/>
      <c r="BPV97" s="14"/>
      <c r="BPW97" s="14"/>
      <c r="BPX97" s="14"/>
      <c r="BPY97" s="14"/>
      <c r="BPZ97" s="14"/>
      <c r="BQA97" s="14"/>
      <c r="BQB97" s="14"/>
      <c r="BQC97" s="14"/>
      <c r="BQD97" s="14"/>
      <c r="BQE97" s="14"/>
      <c r="BQF97" s="14"/>
      <c r="BQG97" s="14"/>
      <c r="BQH97" s="14"/>
      <c r="BQI97" s="14"/>
      <c r="BQJ97" s="14"/>
      <c r="BQK97" s="14"/>
      <c r="BQL97" s="14"/>
      <c r="BQM97" s="14"/>
      <c r="BQN97" s="14"/>
      <c r="BQO97" s="14"/>
      <c r="BQP97" s="14"/>
      <c r="BQQ97" s="14"/>
      <c r="BQR97" s="14"/>
      <c r="BQS97" s="14"/>
      <c r="BQT97" s="14"/>
      <c r="BQU97" s="14"/>
      <c r="BQV97" s="14"/>
      <c r="BQW97" s="14"/>
      <c r="BQX97" s="14"/>
      <c r="BQY97" s="14"/>
      <c r="BQZ97" s="14"/>
      <c r="BRA97" s="14"/>
      <c r="BRB97" s="14"/>
      <c r="BRC97" s="14"/>
      <c r="BRD97" s="14"/>
      <c r="BRE97" s="14"/>
      <c r="BRF97" s="14"/>
      <c r="BRG97" s="14"/>
      <c r="BRH97" s="14"/>
      <c r="BRI97" s="14"/>
      <c r="BRJ97" s="14"/>
      <c r="BRK97" s="14"/>
      <c r="BRL97" s="14"/>
      <c r="BRM97" s="14"/>
      <c r="BRN97" s="14"/>
      <c r="BRO97" s="14"/>
      <c r="BRP97" s="14"/>
      <c r="BRQ97" s="14"/>
      <c r="BRR97" s="14"/>
      <c r="BRS97" s="14"/>
      <c r="BRT97" s="14"/>
      <c r="BRU97" s="14"/>
      <c r="BRV97" s="14"/>
      <c r="BRW97" s="14"/>
      <c r="BRX97" s="14"/>
      <c r="BRY97" s="14"/>
      <c r="BRZ97" s="14"/>
      <c r="BSA97" s="14"/>
      <c r="BSB97" s="14"/>
      <c r="BSC97" s="14"/>
      <c r="BSD97" s="14"/>
      <c r="BSE97" s="14"/>
      <c r="BSF97" s="14"/>
      <c r="BSG97" s="14"/>
      <c r="BSH97" s="14"/>
      <c r="BSI97" s="14"/>
      <c r="BSJ97" s="14"/>
      <c r="BSK97" s="14"/>
      <c r="BSL97" s="14"/>
      <c r="BSM97" s="14"/>
      <c r="BSN97" s="14"/>
      <c r="BSO97" s="14"/>
      <c r="BSP97" s="14"/>
      <c r="BSQ97" s="14"/>
      <c r="BSR97" s="14"/>
      <c r="BSS97" s="14"/>
      <c r="BST97" s="14"/>
      <c r="BSU97" s="14"/>
      <c r="BSV97" s="14"/>
      <c r="BSW97" s="14"/>
      <c r="BSX97" s="14"/>
      <c r="BSY97" s="14"/>
      <c r="BSZ97" s="14"/>
      <c r="BTA97" s="14"/>
      <c r="BTB97" s="14"/>
      <c r="BTC97" s="14"/>
      <c r="BTD97" s="14"/>
      <c r="BTE97" s="14"/>
      <c r="BTF97" s="14"/>
      <c r="BTG97" s="14"/>
      <c r="BTH97" s="14"/>
      <c r="BTI97" s="14"/>
      <c r="BTJ97" s="14"/>
      <c r="BTK97" s="14"/>
      <c r="BTL97" s="14"/>
      <c r="BTM97" s="14"/>
      <c r="BTN97" s="14"/>
      <c r="BTO97" s="14"/>
      <c r="BTP97" s="14"/>
      <c r="BTQ97" s="14"/>
      <c r="BTR97" s="14"/>
      <c r="BTS97" s="14"/>
      <c r="BTT97" s="14"/>
      <c r="BTU97" s="14"/>
      <c r="BTV97" s="14"/>
      <c r="BTW97" s="14"/>
      <c r="BTX97" s="14"/>
      <c r="BTY97" s="14"/>
      <c r="BTZ97" s="14"/>
      <c r="BUA97" s="14"/>
      <c r="BUB97" s="14"/>
      <c r="BUC97" s="14"/>
      <c r="BUD97" s="14"/>
      <c r="BUE97" s="14"/>
      <c r="BUF97" s="14"/>
      <c r="BUG97" s="14"/>
      <c r="BUH97" s="14"/>
      <c r="BUI97" s="14"/>
      <c r="BUJ97" s="14"/>
      <c r="BUK97" s="14"/>
      <c r="BUL97" s="14"/>
      <c r="BUM97" s="14"/>
      <c r="BUN97" s="14"/>
      <c r="BUO97" s="14"/>
      <c r="BUP97" s="14"/>
      <c r="BUQ97" s="14"/>
      <c r="BUR97" s="14"/>
      <c r="BUS97" s="14"/>
      <c r="BUT97" s="14"/>
      <c r="BUU97" s="14"/>
      <c r="BUV97" s="14"/>
      <c r="BUW97" s="14"/>
      <c r="BUX97" s="14"/>
      <c r="BUY97" s="14"/>
      <c r="BUZ97" s="14"/>
      <c r="BVA97" s="14"/>
      <c r="BVB97" s="14"/>
      <c r="BVC97" s="14"/>
      <c r="BVD97" s="14"/>
      <c r="BVE97" s="14"/>
      <c r="BVF97" s="14"/>
      <c r="BVG97" s="14"/>
      <c r="BVH97" s="14"/>
      <c r="BVI97" s="14"/>
      <c r="BVJ97" s="14"/>
      <c r="BVK97" s="14"/>
      <c r="BVL97" s="14"/>
      <c r="BVM97" s="14"/>
      <c r="BVN97" s="14"/>
      <c r="BVO97" s="14"/>
      <c r="BVP97" s="14"/>
      <c r="BVQ97" s="14"/>
      <c r="BVR97" s="14"/>
      <c r="BVS97" s="14"/>
      <c r="BVT97" s="14"/>
      <c r="BVU97" s="14"/>
      <c r="BVV97" s="14"/>
      <c r="BVW97" s="14"/>
      <c r="BVX97" s="14"/>
      <c r="BVY97" s="14"/>
      <c r="BVZ97" s="14"/>
      <c r="BWA97" s="14"/>
      <c r="BWB97" s="14"/>
      <c r="BWC97" s="14"/>
      <c r="BWD97" s="14"/>
      <c r="BWE97" s="14"/>
      <c r="BWF97" s="14"/>
      <c r="BWG97" s="14"/>
      <c r="BWH97" s="14"/>
      <c r="BWI97" s="14"/>
      <c r="BWJ97" s="14"/>
      <c r="BWK97" s="14"/>
      <c r="BWL97" s="14"/>
      <c r="BWM97" s="14"/>
      <c r="BWN97" s="14"/>
      <c r="BWO97" s="14"/>
      <c r="BWP97" s="14"/>
      <c r="BWQ97" s="14"/>
      <c r="BWR97" s="14"/>
      <c r="BWS97" s="14"/>
      <c r="BWT97" s="14"/>
      <c r="BWU97" s="14"/>
      <c r="BWV97" s="14"/>
      <c r="BWW97" s="14"/>
      <c r="BWX97" s="14"/>
      <c r="BWY97" s="14"/>
      <c r="BWZ97" s="14"/>
      <c r="BXA97" s="14"/>
      <c r="BXB97" s="14"/>
      <c r="BXC97" s="14"/>
      <c r="BXD97" s="14"/>
      <c r="BXE97" s="14"/>
      <c r="BXF97" s="14"/>
      <c r="BXG97" s="14"/>
      <c r="BXH97" s="14"/>
      <c r="BXI97" s="14"/>
      <c r="BXJ97" s="14"/>
      <c r="BXK97" s="14"/>
      <c r="BXL97" s="14"/>
      <c r="BXM97" s="14"/>
      <c r="BXN97" s="14"/>
      <c r="BXO97" s="14"/>
      <c r="BXP97" s="14"/>
      <c r="BXQ97" s="14"/>
      <c r="BXR97" s="14"/>
      <c r="BXS97" s="14"/>
      <c r="BXT97" s="14"/>
      <c r="BXU97" s="14"/>
      <c r="BXV97" s="14"/>
      <c r="BXW97" s="14"/>
      <c r="BXX97" s="14"/>
      <c r="BXY97" s="14"/>
      <c r="BXZ97" s="14"/>
      <c r="BYA97" s="14"/>
      <c r="BYB97" s="14"/>
      <c r="BYC97" s="14"/>
      <c r="BYD97" s="14"/>
      <c r="BYE97" s="14"/>
      <c r="BYF97" s="14"/>
      <c r="BYG97" s="14"/>
      <c r="BYH97" s="14"/>
      <c r="BYI97" s="14"/>
      <c r="BYJ97" s="14"/>
      <c r="BYK97" s="14"/>
      <c r="BYL97" s="14"/>
      <c r="BYM97" s="14"/>
      <c r="BYN97" s="14"/>
      <c r="BYO97" s="14"/>
      <c r="BYP97" s="14"/>
      <c r="BYQ97" s="14"/>
      <c r="BYR97" s="14"/>
      <c r="BYS97" s="14"/>
      <c r="BYT97" s="14"/>
      <c r="BYU97" s="14"/>
      <c r="BYV97" s="14"/>
      <c r="BYW97" s="14"/>
      <c r="BYX97" s="14"/>
      <c r="BYY97" s="14"/>
      <c r="BYZ97" s="14"/>
      <c r="BZA97" s="14"/>
      <c r="BZB97" s="14"/>
      <c r="BZC97" s="14"/>
      <c r="BZD97" s="14"/>
      <c r="BZE97" s="14"/>
      <c r="BZF97" s="14"/>
      <c r="BZG97" s="14"/>
      <c r="BZH97" s="14"/>
      <c r="BZI97" s="14"/>
      <c r="BZJ97" s="14"/>
      <c r="BZK97" s="14"/>
      <c r="BZL97" s="14"/>
      <c r="BZM97" s="14"/>
      <c r="BZN97" s="14"/>
      <c r="BZO97" s="14"/>
      <c r="BZP97" s="14"/>
      <c r="BZQ97" s="14"/>
      <c r="BZR97" s="14"/>
      <c r="BZS97" s="14"/>
      <c r="BZT97" s="14"/>
      <c r="BZU97" s="14"/>
      <c r="BZV97" s="14"/>
      <c r="BZW97" s="14"/>
      <c r="BZX97" s="14"/>
      <c r="BZY97" s="14"/>
      <c r="BZZ97" s="14"/>
      <c r="CAA97" s="14"/>
      <c r="CAB97" s="14"/>
      <c r="CAC97" s="14"/>
      <c r="CAD97" s="14"/>
      <c r="CAE97" s="14"/>
      <c r="CAF97" s="14"/>
      <c r="CAG97" s="14"/>
      <c r="CAH97" s="14"/>
      <c r="CAI97" s="14"/>
      <c r="CAJ97" s="14"/>
      <c r="CAK97" s="14"/>
      <c r="CAL97" s="14"/>
      <c r="CAM97" s="14"/>
      <c r="CAN97" s="14"/>
      <c r="CAO97" s="14"/>
      <c r="CAP97" s="14"/>
      <c r="CAQ97" s="14"/>
      <c r="CAR97" s="14"/>
      <c r="CAS97" s="14"/>
      <c r="CAT97" s="14"/>
      <c r="CAU97" s="14"/>
      <c r="CAV97" s="14"/>
      <c r="CAW97" s="14"/>
      <c r="CAX97" s="14"/>
      <c r="CAY97" s="14"/>
      <c r="CAZ97" s="14"/>
      <c r="CBA97" s="14"/>
      <c r="CBB97" s="14"/>
      <c r="CBC97" s="14"/>
      <c r="CBD97" s="14"/>
      <c r="CBE97" s="14"/>
      <c r="CBF97" s="14"/>
      <c r="CBG97" s="14"/>
      <c r="CBH97" s="14"/>
      <c r="CBI97" s="14"/>
      <c r="CBJ97" s="14"/>
      <c r="CBK97" s="14"/>
      <c r="CBL97" s="14"/>
      <c r="CBM97" s="14"/>
      <c r="CBN97" s="14"/>
      <c r="CBO97" s="14"/>
      <c r="CBP97" s="14"/>
      <c r="CBQ97" s="14"/>
      <c r="CBR97" s="14"/>
      <c r="CBS97" s="14"/>
      <c r="CBT97" s="14"/>
      <c r="CBU97" s="14"/>
      <c r="CBV97" s="14"/>
      <c r="CBW97" s="14"/>
      <c r="CBX97" s="14"/>
      <c r="CBY97" s="14"/>
      <c r="CBZ97" s="14"/>
      <c r="CCA97" s="14"/>
      <c r="CCB97" s="14"/>
      <c r="CCC97" s="14"/>
      <c r="CCD97" s="14"/>
      <c r="CCE97" s="14"/>
      <c r="CCF97" s="14"/>
      <c r="CCG97" s="14"/>
      <c r="CCH97" s="14"/>
      <c r="CCI97" s="14"/>
      <c r="CCJ97" s="14"/>
      <c r="CCK97" s="14"/>
      <c r="CCL97" s="14"/>
      <c r="CCM97" s="14"/>
      <c r="CCN97" s="14"/>
      <c r="CCO97" s="14"/>
      <c r="CCP97" s="14"/>
      <c r="CCQ97" s="14"/>
      <c r="CCR97" s="14"/>
      <c r="CCS97" s="14"/>
      <c r="CCT97" s="14"/>
      <c r="CCU97" s="14"/>
      <c r="CCV97" s="14"/>
      <c r="CCW97" s="14"/>
      <c r="CCX97" s="14"/>
      <c r="CCY97" s="14"/>
      <c r="CCZ97" s="14"/>
      <c r="CDA97" s="14"/>
      <c r="CDB97" s="14"/>
      <c r="CDC97" s="14"/>
      <c r="CDD97" s="14"/>
      <c r="CDE97" s="14"/>
      <c r="CDF97" s="14"/>
      <c r="CDG97" s="14"/>
      <c r="CDH97" s="14"/>
      <c r="CDI97" s="14"/>
      <c r="CDJ97" s="14"/>
      <c r="CDK97" s="14"/>
      <c r="CDL97" s="14"/>
      <c r="CDM97" s="14"/>
      <c r="CDN97" s="14"/>
      <c r="CDO97" s="14"/>
      <c r="CDP97" s="14"/>
      <c r="CDQ97" s="14"/>
      <c r="CDR97" s="14"/>
      <c r="CDS97" s="14"/>
      <c r="CDT97" s="14"/>
      <c r="CDU97" s="14"/>
      <c r="CDV97" s="14"/>
      <c r="CDW97" s="14"/>
      <c r="CDX97" s="14"/>
      <c r="CDY97" s="14"/>
      <c r="CDZ97" s="14"/>
      <c r="CEA97" s="14"/>
      <c r="CEB97" s="14"/>
      <c r="CEC97" s="14"/>
      <c r="CED97" s="14"/>
      <c r="CEE97" s="14"/>
      <c r="CEF97" s="14"/>
      <c r="CEG97" s="14"/>
      <c r="CEH97" s="14"/>
      <c r="CEI97" s="14"/>
      <c r="CEJ97" s="14"/>
      <c r="CEK97" s="14"/>
      <c r="CEL97" s="14"/>
      <c r="CEM97" s="14"/>
      <c r="CEN97" s="14"/>
      <c r="CEO97" s="14"/>
      <c r="CEP97" s="14"/>
      <c r="CEQ97" s="14"/>
      <c r="CER97" s="14"/>
      <c r="CES97" s="14"/>
      <c r="CET97" s="14"/>
      <c r="CEU97" s="14"/>
      <c r="CEV97" s="14"/>
      <c r="CEW97" s="14"/>
      <c r="CEX97" s="14"/>
      <c r="CEY97" s="14"/>
      <c r="CEZ97" s="14"/>
      <c r="CFA97" s="14"/>
      <c r="CFB97" s="14"/>
      <c r="CFC97" s="14"/>
      <c r="CFD97" s="14"/>
      <c r="CFE97" s="14"/>
      <c r="CFF97" s="14"/>
      <c r="CFG97" s="14"/>
      <c r="CFH97" s="14"/>
      <c r="CFI97" s="14"/>
      <c r="CFJ97" s="14"/>
      <c r="CFK97" s="14"/>
      <c r="CFL97" s="14"/>
      <c r="CFM97" s="14"/>
      <c r="CFN97" s="14"/>
      <c r="CFO97" s="14"/>
      <c r="CFP97" s="14"/>
      <c r="CFQ97" s="14"/>
      <c r="CFR97" s="14"/>
      <c r="CFS97" s="14"/>
      <c r="CFT97" s="14"/>
      <c r="CFU97" s="14"/>
      <c r="CFV97" s="14"/>
      <c r="CFW97" s="14"/>
      <c r="CFX97" s="14"/>
      <c r="CFY97" s="14"/>
      <c r="CFZ97" s="14"/>
      <c r="CGA97" s="14"/>
      <c r="CGB97" s="14"/>
      <c r="CGC97" s="14"/>
      <c r="CGD97" s="14"/>
      <c r="CGE97" s="14"/>
      <c r="CGF97" s="14"/>
      <c r="CGG97" s="14"/>
      <c r="CGH97" s="14"/>
      <c r="CGI97" s="14"/>
      <c r="CGJ97" s="14"/>
      <c r="CGK97" s="14"/>
      <c r="CGL97" s="14"/>
      <c r="CGM97" s="14"/>
      <c r="CGN97" s="14"/>
      <c r="CGO97" s="14"/>
      <c r="CGP97" s="14"/>
      <c r="CGQ97" s="14"/>
      <c r="CGR97" s="14"/>
      <c r="CGS97" s="14"/>
      <c r="CGT97" s="14"/>
      <c r="CGU97" s="14"/>
      <c r="CGV97" s="14"/>
      <c r="CGW97" s="14"/>
      <c r="CGX97" s="14"/>
      <c r="CGY97" s="14"/>
      <c r="CGZ97" s="14"/>
      <c r="CHA97" s="14"/>
      <c r="CHB97" s="14"/>
      <c r="CHC97" s="14"/>
      <c r="CHD97" s="14"/>
      <c r="CHE97" s="14"/>
      <c r="CHF97" s="14"/>
      <c r="CHG97" s="14"/>
      <c r="CHH97" s="14"/>
      <c r="CHI97" s="14"/>
      <c r="CHJ97" s="14"/>
      <c r="CHK97" s="14"/>
      <c r="CHL97" s="14"/>
      <c r="CHM97" s="14"/>
      <c r="CHN97" s="14"/>
      <c r="CHO97" s="14"/>
      <c r="CHP97" s="14"/>
      <c r="CHQ97" s="14"/>
      <c r="CHR97" s="14"/>
      <c r="CHS97" s="14"/>
      <c r="CHT97" s="14"/>
      <c r="CHU97" s="14"/>
      <c r="CHV97" s="14"/>
      <c r="CHW97" s="14"/>
      <c r="CHX97" s="14"/>
      <c r="CHY97" s="14"/>
      <c r="CHZ97" s="14"/>
      <c r="CIA97" s="14"/>
      <c r="CIB97" s="14"/>
      <c r="CIC97" s="14"/>
      <c r="CID97" s="14"/>
      <c r="CIE97" s="14"/>
      <c r="CIF97" s="14"/>
      <c r="CIG97" s="14"/>
      <c r="CIH97" s="14"/>
      <c r="CII97" s="14"/>
      <c r="CIJ97" s="14"/>
      <c r="CIK97" s="14"/>
      <c r="CIL97" s="14"/>
      <c r="CIM97" s="14"/>
      <c r="CIN97" s="14"/>
      <c r="CIO97" s="14"/>
      <c r="CIP97" s="14"/>
      <c r="CIQ97" s="14"/>
      <c r="CIR97" s="14"/>
      <c r="CIS97" s="14"/>
      <c r="CIT97" s="14"/>
      <c r="CIU97" s="14"/>
      <c r="CIV97" s="14"/>
      <c r="CIW97" s="14"/>
      <c r="CIX97" s="14"/>
      <c r="CIY97" s="14"/>
      <c r="CIZ97" s="14"/>
      <c r="CJA97" s="14"/>
      <c r="CJB97" s="14"/>
      <c r="CJC97" s="14"/>
      <c r="CJD97" s="14"/>
      <c r="CJE97" s="14"/>
      <c r="CJF97" s="14"/>
      <c r="CJG97" s="14"/>
      <c r="CJH97" s="14"/>
      <c r="CJI97" s="14"/>
      <c r="CJJ97" s="14"/>
      <c r="CJK97" s="14"/>
      <c r="CJL97" s="14"/>
      <c r="CJM97" s="14"/>
      <c r="CJN97" s="14"/>
      <c r="CJO97" s="14"/>
      <c r="CJP97" s="14"/>
      <c r="CJQ97" s="14"/>
      <c r="CJR97" s="14"/>
      <c r="CJS97" s="14"/>
      <c r="CJT97" s="14"/>
      <c r="CJU97" s="14"/>
      <c r="CJV97" s="14"/>
      <c r="CJW97" s="14"/>
      <c r="CJX97" s="14"/>
      <c r="CJY97" s="14"/>
      <c r="CJZ97" s="14"/>
      <c r="CKA97" s="14"/>
      <c r="CKB97" s="14"/>
      <c r="CKC97" s="14"/>
      <c r="CKD97" s="14"/>
      <c r="CKE97" s="14"/>
      <c r="CKF97" s="14"/>
      <c r="CKG97" s="14"/>
      <c r="CKH97" s="14"/>
      <c r="CKI97" s="14"/>
      <c r="CKJ97" s="14"/>
      <c r="CKK97" s="14"/>
      <c r="CKL97" s="14"/>
      <c r="CKM97" s="14"/>
      <c r="CKN97" s="14"/>
      <c r="CKO97" s="14"/>
      <c r="CKP97" s="14"/>
      <c r="CKQ97" s="14"/>
      <c r="CKR97" s="14"/>
      <c r="CKS97" s="14"/>
      <c r="CKT97" s="14"/>
      <c r="CKU97" s="14"/>
      <c r="CKV97" s="14"/>
      <c r="CKW97" s="14"/>
      <c r="CKX97" s="14"/>
      <c r="CKY97" s="14"/>
      <c r="CKZ97" s="14"/>
      <c r="CLA97" s="14"/>
      <c r="CLB97" s="14"/>
      <c r="CLC97" s="14"/>
      <c r="CLD97" s="14"/>
      <c r="CLE97" s="14"/>
      <c r="CLF97" s="14"/>
      <c r="CLG97" s="14"/>
      <c r="CLH97" s="14"/>
      <c r="CLI97" s="14"/>
      <c r="CLJ97" s="14"/>
      <c r="CLK97" s="14"/>
      <c r="CLL97" s="14"/>
      <c r="CLM97" s="14"/>
      <c r="CLN97" s="14"/>
      <c r="CLO97" s="14"/>
      <c r="CLP97" s="14"/>
      <c r="CLQ97" s="14"/>
      <c r="CLR97" s="14"/>
      <c r="CLS97" s="14"/>
      <c r="CLT97" s="14"/>
      <c r="CLU97" s="14"/>
      <c r="CLV97" s="14"/>
      <c r="CLW97" s="14"/>
      <c r="CLX97" s="14"/>
      <c r="CLY97" s="14"/>
      <c r="CLZ97" s="14"/>
      <c r="CMA97" s="14"/>
      <c r="CMB97" s="14"/>
      <c r="CMC97" s="14"/>
      <c r="CMD97" s="14"/>
      <c r="CME97" s="14"/>
      <c r="CMF97" s="14"/>
      <c r="CMG97" s="14"/>
      <c r="CMH97" s="14"/>
      <c r="CMI97" s="14"/>
      <c r="CMJ97" s="14"/>
      <c r="CMK97" s="14"/>
      <c r="CML97" s="14"/>
      <c r="CMM97" s="14"/>
      <c r="CMN97" s="14"/>
      <c r="CMO97" s="14"/>
      <c r="CMP97" s="14"/>
      <c r="CMQ97" s="14"/>
      <c r="CMR97" s="14"/>
      <c r="CMS97" s="14"/>
      <c r="CMT97" s="14"/>
      <c r="CMU97" s="14"/>
      <c r="CMV97" s="14"/>
      <c r="CMW97" s="14"/>
      <c r="CMX97" s="14"/>
      <c r="CMY97" s="14"/>
      <c r="CMZ97" s="14"/>
      <c r="CNA97" s="14"/>
      <c r="CNB97" s="14"/>
      <c r="CNC97" s="14"/>
      <c r="CND97" s="14"/>
      <c r="CNE97" s="14"/>
      <c r="CNF97" s="14"/>
      <c r="CNG97" s="14"/>
      <c r="CNH97" s="14"/>
      <c r="CNI97" s="14"/>
      <c r="CNJ97" s="14"/>
      <c r="CNK97" s="14"/>
      <c r="CNL97" s="14"/>
      <c r="CNM97" s="14"/>
      <c r="CNN97" s="14"/>
      <c r="CNO97" s="14"/>
      <c r="CNP97" s="14"/>
      <c r="CNQ97" s="14"/>
      <c r="CNR97" s="14"/>
      <c r="CNS97" s="14"/>
      <c r="CNT97" s="14"/>
      <c r="CNU97" s="14"/>
      <c r="CNV97" s="14"/>
      <c r="CNW97" s="14"/>
      <c r="CNX97" s="14"/>
      <c r="CNY97" s="14"/>
      <c r="CNZ97" s="14"/>
      <c r="COA97" s="14"/>
      <c r="COB97" s="14"/>
      <c r="COC97" s="14"/>
      <c r="COD97" s="14"/>
      <c r="COE97" s="14"/>
      <c r="COF97" s="14"/>
      <c r="COG97" s="14"/>
      <c r="COH97" s="14"/>
      <c r="COI97" s="14"/>
      <c r="COJ97" s="14"/>
      <c r="COK97" s="14"/>
      <c r="COL97" s="14"/>
      <c r="COM97" s="14"/>
      <c r="CON97" s="14"/>
      <c r="COO97" s="14"/>
      <c r="COP97" s="14"/>
      <c r="COQ97" s="14"/>
      <c r="COR97" s="14"/>
      <c r="COS97" s="14"/>
      <c r="COT97" s="14"/>
      <c r="COU97" s="14"/>
      <c r="COV97" s="14"/>
      <c r="COW97" s="14"/>
      <c r="COX97" s="14"/>
      <c r="COY97" s="14"/>
      <c r="COZ97" s="14"/>
      <c r="CPA97" s="14"/>
      <c r="CPB97" s="14"/>
      <c r="CPC97" s="14"/>
      <c r="CPD97" s="14"/>
      <c r="CPE97" s="14"/>
      <c r="CPF97" s="14"/>
      <c r="CPG97" s="14"/>
      <c r="CPH97" s="14"/>
      <c r="CPI97" s="14"/>
      <c r="CPJ97" s="14"/>
      <c r="CPK97" s="14"/>
      <c r="CPL97" s="14"/>
      <c r="CPM97" s="14"/>
      <c r="CPN97" s="14"/>
      <c r="CPO97" s="14"/>
      <c r="CPP97" s="14"/>
      <c r="CPQ97" s="14"/>
      <c r="CPR97" s="14"/>
      <c r="CPS97" s="14"/>
      <c r="CPT97" s="14"/>
      <c r="CPU97" s="14"/>
      <c r="CPV97" s="14"/>
      <c r="CPW97" s="14"/>
      <c r="CPX97" s="14"/>
      <c r="CPY97" s="14"/>
      <c r="CPZ97" s="14"/>
      <c r="CQA97" s="14"/>
      <c r="CQB97" s="14"/>
      <c r="CQC97" s="14"/>
      <c r="CQD97" s="14"/>
      <c r="CQE97" s="14"/>
      <c r="CQF97" s="14"/>
      <c r="CQG97" s="14"/>
      <c r="CQH97" s="14"/>
      <c r="CQI97" s="14"/>
      <c r="CQJ97" s="14"/>
      <c r="CQK97" s="14"/>
      <c r="CQL97" s="14"/>
      <c r="CQM97" s="14"/>
      <c r="CQN97" s="14"/>
      <c r="CQO97" s="14"/>
      <c r="CQP97" s="14"/>
      <c r="CQQ97" s="14"/>
      <c r="CQR97" s="14"/>
      <c r="CQS97" s="14"/>
      <c r="CQT97" s="14"/>
      <c r="CQU97" s="14"/>
      <c r="CQV97" s="14"/>
      <c r="CQW97" s="14"/>
      <c r="CQX97" s="14"/>
      <c r="CQY97" s="14"/>
      <c r="CQZ97" s="14"/>
      <c r="CRA97" s="14"/>
      <c r="CRB97" s="14"/>
      <c r="CRC97" s="14"/>
      <c r="CRD97" s="14"/>
      <c r="CRE97" s="14"/>
      <c r="CRF97" s="14"/>
      <c r="CRG97" s="14"/>
      <c r="CRH97" s="14"/>
      <c r="CRI97" s="14"/>
      <c r="CRJ97" s="14"/>
      <c r="CRK97" s="14"/>
      <c r="CRL97" s="14"/>
      <c r="CRM97" s="14"/>
      <c r="CRN97" s="14"/>
      <c r="CRO97" s="14"/>
      <c r="CRP97" s="14"/>
      <c r="CRQ97" s="14"/>
      <c r="CRR97" s="14"/>
      <c r="CRS97" s="14"/>
      <c r="CRT97" s="14"/>
      <c r="CRU97" s="14"/>
      <c r="CRV97" s="14"/>
      <c r="CRW97" s="14"/>
      <c r="CRX97" s="14"/>
      <c r="CRY97" s="14"/>
      <c r="CRZ97" s="14"/>
      <c r="CSA97" s="14"/>
      <c r="CSB97" s="14"/>
      <c r="CSC97" s="14"/>
      <c r="CSD97" s="14"/>
      <c r="CSE97" s="14"/>
      <c r="CSF97" s="14"/>
      <c r="CSG97" s="14"/>
      <c r="CSH97" s="14"/>
      <c r="CSI97" s="14"/>
      <c r="CSJ97" s="14"/>
      <c r="CSK97" s="14"/>
      <c r="CSL97" s="14"/>
      <c r="CSM97" s="14"/>
      <c r="CSN97" s="14"/>
      <c r="CSO97" s="14"/>
      <c r="CSP97" s="14"/>
      <c r="CSQ97" s="14"/>
      <c r="CSR97" s="14"/>
      <c r="CSS97" s="14"/>
      <c r="CST97" s="14"/>
      <c r="CSU97" s="14"/>
      <c r="CSV97" s="14"/>
      <c r="CSW97" s="14"/>
      <c r="CSX97" s="14"/>
      <c r="CSY97" s="14"/>
      <c r="CSZ97" s="14"/>
      <c r="CTA97" s="14"/>
      <c r="CTB97" s="14"/>
      <c r="CTC97" s="14"/>
      <c r="CTD97" s="14"/>
      <c r="CTE97" s="14"/>
      <c r="CTF97" s="14"/>
      <c r="CTG97" s="14"/>
      <c r="CTH97" s="14"/>
      <c r="CTI97" s="14"/>
      <c r="CTJ97" s="14"/>
      <c r="CTK97" s="14"/>
      <c r="CTL97" s="14"/>
      <c r="CTM97" s="14"/>
      <c r="CTN97" s="14"/>
      <c r="CTO97" s="14"/>
      <c r="CTP97" s="14"/>
      <c r="CTQ97" s="14"/>
      <c r="CTR97" s="14"/>
      <c r="CTS97" s="14"/>
      <c r="CTT97" s="14"/>
      <c r="CTU97" s="14"/>
      <c r="CTV97" s="14"/>
      <c r="CTW97" s="14"/>
      <c r="CTX97" s="14"/>
      <c r="CTY97" s="14"/>
      <c r="CTZ97" s="14"/>
      <c r="CUA97" s="14"/>
      <c r="CUB97" s="14"/>
      <c r="CUC97" s="14"/>
      <c r="CUD97" s="14"/>
      <c r="CUE97" s="14"/>
      <c r="CUF97" s="14"/>
      <c r="CUG97" s="14"/>
      <c r="CUH97" s="14"/>
      <c r="CUI97" s="14"/>
      <c r="CUJ97" s="14"/>
      <c r="CUK97" s="14"/>
      <c r="CUL97" s="14"/>
      <c r="CUM97" s="14"/>
      <c r="CUN97" s="14"/>
      <c r="CUO97" s="14"/>
      <c r="CUP97" s="14"/>
      <c r="CUQ97" s="14"/>
      <c r="CUR97" s="14"/>
      <c r="CUS97" s="14"/>
      <c r="CUT97" s="14"/>
      <c r="CUU97" s="14"/>
      <c r="CUV97" s="14"/>
      <c r="CUW97" s="14"/>
      <c r="CUX97" s="14"/>
      <c r="CUY97" s="14"/>
      <c r="CUZ97" s="14"/>
      <c r="CVA97" s="14"/>
      <c r="CVB97" s="14"/>
      <c r="CVC97" s="14"/>
      <c r="CVD97" s="14"/>
      <c r="CVE97" s="14"/>
      <c r="CVF97" s="14"/>
      <c r="CVG97" s="14"/>
      <c r="CVH97" s="14"/>
      <c r="CVI97" s="14"/>
      <c r="CVJ97" s="14"/>
      <c r="CVK97" s="14"/>
      <c r="CVL97" s="14"/>
      <c r="CVM97" s="14"/>
      <c r="CVN97" s="14"/>
      <c r="CVO97" s="14"/>
      <c r="CVP97" s="14"/>
      <c r="CVQ97" s="14"/>
      <c r="CVR97" s="14"/>
      <c r="CVS97" s="14"/>
      <c r="CVT97" s="14"/>
      <c r="CVU97" s="14"/>
      <c r="CVV97" s="14"/>
      <c r="CVW97" s="14"/>
      <c r="CVX97" s="14"/>
      <c r="CVY97" s="14"/>
      <c r="CVZ97" s="14"/>
      <c r="CWA97" s="14"/>
      <c r="CWB97" s="14"/>
      <c r="CWC97" s="14"/>
      <c r="CWD97" s="14"/>
      <c r="CWE97" s="14"/>
      <c r="CWF97" s="14"/>
      <c r="CWG97" s="14"/>
      <c r="CWH97" s="14"/>
      <c r="CWI97" s="14"/>
      <c r="CWJ97" s="14"/>
      <c r="CWK97" s="14"/>
      <c r="CWL97" s="14"/>
      <c r="CWM97" s="14"/>
      <c r="CWN97" s="14"/>
      <c r="CWO97" s="14"/>
      <c r="CWP97" s="14"/>
      <c r="CWQ97" s="14"/>
      <c r="CWR97" s="14"/>
      <c r="CWS97" s="14"/>
      <c r="CWT97" s="14"/>
      <c r="CWU97" s="14"/>
      <c r="CWV97" s="14"/>
      <c r="CWW97" s="14"/>
      <c r="CWX97" s="14"/>
      <c r="CWY97" s="14"/>
      <c r="CWZ97" s="14"/>
      <c r="CXA97" s="14"/>
      <c r="CXB97" s="14"/>
      <c r="CXC97" s="14"/>
      <c r="CXD97" s="14"/>
      <c r="CXE97" s="14"/>
      <c r="CXF97" s="14"/>
      <c r="CXG97" s="14"/>
      <c r="CXH97" s="14"/>
      <c r="CXI97" s="14"/>
      <c r="CXJ97" s="14"/>
      <c r="CXK97" s="14"/>
      <c r="CXL97" s="14"/>
      <c r="CXM97" s="14"/>
      <c r="CXN97" s="14"/>
      <c r="CXO97" s="14"/>
      <c r="CXP97" s="14"/>
      <c r="CXQ97" s="14"/>
      <c r="CXR97" s="14"/>
      <c r="CXS97" s="14"/>
      <c r="CXT97" s="14"/>
      <c r="CXU97" s="14"/>
      <c r="CXV97" s="14"/>
      <c r="CXW97" s="14"/>
      <c r="CXX97" s="14"/>
      <c r="CXY97" s="14"/>
      <c r="CXZ97" s="14"/>
      <c r="CYA97" s="14"/>
      <c r="CYB97" s="14"/>
      <c r="CYC97" s="14"/>
      <c r="CYD97" s="14"/>
      <c r="CYE97" s="14"/>
      <c r="CYF97" s="14"/>
      <c r="CYG97" s="14"/>
      <c r="CYH97" s="14"/>
      <c r="CYI97" s="14"/>
      <c r="CYJ97" s="14"/>
      <c r="CYK97" s="14"/>
      <c r="CYL97" s="14"/>
      <c r="CYM97" s="14"/>
      <c r="CYN97" s="14"/>
      <c r="CYO97" s="14"/>
      <c r="CYP97" s="14"/>
      <c r="CYQ97" s="14"/>
      <c r="CYR97" s="14"/>
      <c r="CYS97" s="14"/>
      <c r="CYT97" s="14"/>
      <c r="CYU97" s="14"/>
      <c r="CYV97" s="14"/>
      <c r="CYW97" s="14"/>
      <c r="CYX97" s="14"/>
      <c r="CYY97" s="14"/>
      <c r="CYZ97" s="14"/>
      <c r="CZA97" s="14"/>
      <c r="CZB97" s="14"/>
      <c r="CZC97" s="14"/>
      <c r="CZD97" s="14"/>
      <c r="CZE97" s="14"/>
      <c r="CZF97" s="14"/>
      <c r="CZG97" s="14"/>
      <c r="CZH97" s="14"/>
      <c r="CZI97" s="14"/>
      <c r="CZJ97" s="14"/>
      <c r="CZK97" s="14"/>
      <c r="CZL97" s="14"/>
      <c r="CZM97" s="14"/>
      <c r="CZN97" s="14"/>
      <c r="CZO97" s="14"/>
      <c r="CZP97" s="14"/>
      <c r="CZQ97" s="14"/>
      <c r="CZR97" s="14"/>
      <c r="CZS97" s="14"/>
      <c r="CZT97" s="14"/>
      <c r="CZU97" s="14"/>
      <c r="CZV97" s="14"/>
      <c r="CZW97" s="14"/>
      <c r="CZX97" s="14"/>
      <c r="CZY97" s="14"/>
      <c r="CZZ97" s="14"/>
      <c r="DAA97" s="14"/>
      <c r="DAB97" s="14"/>
      <c r="DAC97" s="14"/>
      <c r="DAD97" s="14"/>
      <c r="DAE97" s="14"/>
      <c r="DAF97" s="14"/>
      <c r="DAG97" s="14"/>
      <c r="DAH97" s="14"/>
      <c r="DAI97" s="14"/>
      <c r="DAJ97" s="14"/>
      <c r="DAK97" s="14"/>
      <c r="DAL97" s="14"/>
      <c r="DAM97" s="14"/>
      <c r="DAN97" s="14"/>
      <c r="DAO97" s="14"/>
      <c r="DAP97" s="14"/>
      <c r="DAQ97" s="14"/>
      <c r="DAR97" s="14"/>
      <c r="DAS97" s="14"/>
      <c r="DAT97" s="14"/>
      <c r="DAU97" s="14"/>
      <c r="DAV97" s="14"/>
      <c r="DAW97" s="14"/>
      <c r="DAX97" s="14"/>
      <c r="DAY97" s="14"/>
      <c r="DAZ97" s="14"/>
      <c r="DBA97" s="14"/>
      <c r="DBB97" s="14"/>
      <c r="DBC97" s="14"/>
      <c r="DBD97" s="14"/>
      <c r="DBE97" s="14"/>
      <c r="DBF97" s="14"/>
      <c r="DBG97" s="14"/>
      <c r="DBH97" s="14"/>
      <c r="DBI97" s="14"/>
      <c r="DBJ97" s="14"/>
      <c r="DBK97" s="14"/>
      <c r="DBL97" s="14"/>
      <c r="DBM97" s="14"/>
      <c r="DBN97" s="14"/>
      <c r="DBO97" s="14"/>
      <c r="DBP97" s="14"/>
      <c r="DBQ97" s="14"/>
      <c r="DBR97" s="14"/>
      <c r="DBS97" s="14"/>
      <c r="DBT97" s="14"/>
      <c r="DBU97" s="14"/>
      <c r="DBV97" s="14"/>
      <c r="DBW97" s="14"/>
      <c r="DBX97" s="14"/>
      <c r="DBY97" s="14"/>
      <c r="DBZ97" s="14"/>
      <c r="DCA97" s="14"/>
      <c r="DCB97" s="14"/>
      <c r="DCC97" s="14"/>
      <c r="DCD97" s="14"/>
      <c r="DCE97" s="14"/>
      <c r="DCF97" s="14"/>
      <c r="DCG97" s="14"/>
      <c r="DCH97" s="14"/>
      <c r="DCI97" s="14"/>
      <c r="DCJ97" s="14"/>
      <c r="DCK97" s="14"/>
      <c r="DCL97" s="14"/>
      <c r="DCM97" s="14"/>
      <c r="DCN97" s="14"/>
      <c r="DCO97" s="14"/>
      <c r="DCP97" s="14"/>
      <c r="DCQ97" s="14"/>
      <c r="DCR97" s="14"/>
      <c r="DCS97" s="14"/>
      <c r="DCT97" s="14"/>
      <c r="DCU97" s="14"/>
      <c r="DCV97" s="14"/>
      <c r="DCW97" s="14"/>
      <c r="DCX97" s="14"/>
      <c r="DCY97" s="14"/>
      <c r="DCZ97" s="14"/>
      <c r="DDA97" s="14"/>
      <c r="DDB97" s="14"/>
      <c r="DDC97" s="14"/>
      <c r="DDD97" s="14"/>
      <c r="DDE97" s="14"/>
      <c r="DDF97" s="14"/>
      <c r="DDG97" s="14"/>
      <c r="DDH97" s="14"/>
      <c r="DDI97" s="14"/>
      <c r="DDJ97" s="14"/>
      <c r="DDK97" s="14"/>
      <c r="DDL97" s="14"/>
      <c r="DDM97" s="14"/>
      <c r="DDN97" s="14"/>
      <c r="DDO97" s="14"/>
      <c r="DDP97" s="14"/>
      <c r="DDQ97" s="14"/>
      <c r="DDR97" s="14"/>
      <c r="DDS97" s="14"/>
      <c r="DDT97" s="14"/>
      <c r="DDU97" s="14"/>
      <c r="DDV97" s="14"/>
      <c r="DDW97" s="14"/>
      <c r="DDX97" s="14"/>
      <c r="DDY97" s="14"/>
      <c r="DDZ97" s="14"/>
      <c r="DEA97" s="14"/>
      <c r="DEB97" s="14"/>
      <c r="DEC97" s="14"/>
      <c r="DED97" s="14"/>
      <c r="DEE97" s="14"/>
      <c r="DEF97" s="14"/>
      <c r="DEG97" s="14"/>
      <c r="DEH97" s="14"/>
      <c r="DEI97" s="14"/>
      <c r="DEJ97" s="14"/>
      <c r="DEK97" s="14"/>
      <c r="DEL97" s="14"/>
      <c r="DEM97" s="14"/>
      <c r="DEN97" s="14"/>
      <c r="DEO97" s="14"/>
      <c r="DEP97" s="14"/>
      <c r="DEQ97" s="14"/>
      <c r="DER97" s="14"/>
      <c r="DES97" s="14"/>
      <c r="DET97" s="14"/>
      <c r="DEU97" s="14"/>
      <c r="DEV97" s="14"/>
      <c r="DEW97" s="14"/>
      <c r="DEX97" s="14"/>
      <c r="DEY97" s="14"/>
      <c r="DEZ97" s="14"/>
      <c r="DFA97" s="14"/>
      <c r="DFB97" s="14"/>
      <c r="DFC97" s="14"/>
      <c r="DFD97" s="14"/>
      <c r="DFE97" s="14"/>
      <c r="DFF97" s="14"/>
      <c r="DFG97" s="14"/>
      <c r="DFH97" s="14"/>
      <c r="DFI97" s="14"/>
      <c r="DFJ97" s="14"/>
      <c r="DFK97" s="14"/>
      <c r="DFL97" s="14"/>
      <c r="DFM97" s="14"/>
      <c r="DFN97" s="14"/>
      <c r="DFO97" s="14"/>
      <c r="DFP97" s="14"/>
      <c r="DFQ97" s="14"/>
      <c r="DFR97" s="14"/>
      <c r="DFS97" s="14"/>
      <c r="DFT97" s="14"/>
      <c r="DFU97" s="14"/>
      <c r="DFV97" s="14"/>
      <c r="DFW97" s="14"/>
      <c r="DFX97" s="14"/>
      <c r="DFY97" s="14"/>
      <c r="DFZ97" s="14"/>
      <c r="DGA97" s="14"/>
      <c r="DGB97" s="14"/>
      <c r="DGC97" s="14"/>
      <c r="DGD97" s="14"/>
      <c r="DGE97" s="14"/>
      <c r="DGF97" s="14"/>
      <c r="DGG97" s="14"/>
      <c r="DGH97" s="14"/>
      <c r="DGI97" s="14"/>
      <c r="DGJ97" s="14"/>
      <c r="DGK97" s="14"/>
      <c r="DGL97" s="14"/>
      <c r="DGM97" s="14"/>
      <c r="DGN97" s="14"/>
      <c r="DGO97" s="14"/>
      <c r="DGP97" s="14"/>
      <c r="DGQ97" s="14"/>
      <c r="DGR97" s="14"/>
      <c r="DGS97" s="14"/>
      <c r="DGT97" s="14"/>
      <c r="DGU97" s="14"/>
      <c r="DGV97" s="14"/>
      <c r="DGW97" s="14"/>
      <c r="DGX97" s="14"/>
      <c r="DGY97" s="14"/>
      <c r="DGZ97" s="14"/>
      <c r="DHA97" s="14"/>
      <c r="DHB97" s="14"/>
      <c r="DHC97" s="14"/>
      <c r="DHD97" s="14"/>
      <c r="DHE97" s="14"/>
      <c r="DHF97" s="14"/>
      <c r="DHG97" s="14"/>
      <c r="DHH97" s="14"/>
      <c r="DHI97" s="14"/>
      <c r="DHJ97" s="14"/>
      <c r="DHK97" s="14"/>
      <c r="DHL97" s="14"/>
      <c r="DHM97" s="14"/>
      <c r="DHN97" s="14"/>
      <c r="DHO97" s="14"/>
      <c r="DHP97" s="14"/>
      <c r="DHQ97" s="14"/>
      <c r="DHR97" s="14"/>
      <c r="DHS97" s="14"/>
      <c r="DHT97" s="14"/>
      <c r="DHU97" s="14"/>
      <c r="DHV97" s="14"/>
      <c r="DHW97" s="14"/>
      <c r="DHX97" s="14"/>
      <c r="DHY97" s="14"/>
      <c r="DHZ97" s="14"/>
      <c r="DIA97" s="14"/>
      <c r="DIB97" s="14"/>
      <c r="DIC97" s="14"/>
      <c r="DID97" s="14"/>
      <c r="DIE97" s="14"/>
      <c r="DIF97" s="14"/>
      <c r="DIG97" s="14"/>
      <c r="DIH97" s="14"/>
      <c r="DII97" s="14"/>
      <c r="DIJ97" s="14"/>
      <c r="DIK97" s="14"/>
      <c r="DIL97" s="14"/>
      <c r="DIM97" s="14"/>
      <c r="DIN97" s="14"/>
      <c r="DIO97" s="14"/>
      <c r="DIP97" s="14"/>
      <c r="DIQ97" s="14"/>
      <c r="DIR97" s="14"/>
      <c r="DIS97" s="14"/>
      <c r="DIT97" s="14"/>
      <c r="DIU97" s="14"/>
      <c r="DIV97" s="14"/>
      <c r="DIW97" s="14"/>
      <c r="DIX97" s="14"/>
      <c r="DIY97" s="14"/>
      <c r="DIZ97" s="14"/>
      <c r="DJA97" s="14"/>
      <c r="DJB97" s="14"/>
      <c r="DJC97" s="14"/>
      <c r="DJD97" s="14"/>
      <c r="DJE97" s="14"/>
      <c r="DJF97" s="14"/>
      <c r="DJG97" s="14"/>
      <c r="DJH97" s="14"/>
      <c r="DJI97" s="14"/>
      <c r="DJJ97" s="14"/>
      <c r="DJK97" s="14"/>
      <c r="DJL97" s="14"/>
      <c r="DJM97" s="14"/>
      <c r="DJN97" s="14"/>
      <c r="DJO97" s="14"/>
      <c r="DJP97" s="14"/>
      <c r="DJQ97" s="14"/>
      <c r="DJR97" s="14"/>
      <c r="DJS97" s="14"/>
      <c r="DJT97" s="14"/>
      <c r="DJU97" s="14"/>
      <c r="DJV97" s="14"/>
      <c r="DJW97" s="14"/>
      <c r="DJX97" s="14"/>
      <c r="DJY97" s="14"/>
      <c r="DJZ97" s="14"/>
      <c r="DKA97" s="14"/>
      <c r="DKB97" s="14"/>
      <c r="DKC97" s="14"/>
      <c r="DKD97" s="14"/>
      <c r="DKE97" s="14"/>
      <c r="DKF97" s="14"/>
      <c r="DKG97" s="14"/>
      <c r="DKH97" s="14"/>
      <c r="DKI97" s="14"/>
      <c r="DKJ97" s="14"/>
      <c r="DKK97" s="14"/>
      <c r="DKL97" s="14"/>
      <c r="DKM97" s="14"/>
      <c r="DKN97" s="14"/>
      <c r="DKO97" s="14"/>
      <c r="DKP97" s="14"/>
      <c r="DKQ97" s="14"/>
      <c r="DKR97" s="14"/>
      <c r="DKS97" s="14"/>
      <c r="DKT97" s="14"/>
      <c r="DKU97" s="14"/>
      <c r="DKV97" s="14"/>
      <c r="DKW97" s="14"/>
      <c r="DKX97" s="14"/>
      <c r="DKY97" s="14"/>
      <c r="DKZ97" s="14"/>
      <c r="DLA97" s="14"/>
      <c r="DLB97" s="14"/>
      <c r="DLC97" s="14"/>
      <c r="DLD97" s="14"/>
      <c r="DLE97" s="14"/>
      <c r="DLF97" s="14"/>
      <c r="DLG97" s="14"/>
      <c r="DLH97" s="14"/>
      <c r="DLI97" s="14"/>
      <c r="DLJ97" s="14"/>
      <c r="DLK97" s="14"/>
      <c r="DLL97" s="14"/>
      <c r="DLM97" s="14"/>
      <c r="DLN97" s="14"/>
      <c r="DLO97" s="14"/>
      <c r="DLP97" s="14"/>
      <c r="DLQ97" s="14"/>
      <c r="DLR97" s="14"/>
      <c r="DLS97" s="14"/>
      <c r="DLT97" s="14"/>
      <c r="DLU97" s="14"/>
      <c r="DLV97" s="14"/>
      <c r="DLW97" s="14"/>
      <c r="DLX97" s="14"/>
      <c r="DLY97" s="14"/>
      <c r="DLZ97" s="14"/>
      <c r="DMA97" s="14"/>
      <c r="DMB97" s="14"/>
      <c r="DMC97" s="14"/>
      <c r="DMD97" s="14"/>
      <c r="DME97" s="14"/>
      <c r="DMF97" s="14"/>
      <c r="DMG97" s="14"/>
      <c r="DMH97" s="14"/>
      <c r="DMI97" s="14"/>
      <c r="DMJ97" s="14"/>
      <c r="DMK97" s="14"/>
      <c r="DML97" s="14"/>
      <c r="DMM97" s="14"/>
      <c r="DMN97" s="14"/>
      <c r="DMO97" s="14"/>
      <c r="DMP97" s="14"/>
      <c r="DMQ97" s="14"/>
      <c r="DMR97" s="14"/>
      <c r="DMS97" s="14"/>
      <c r="DMT97" s="14"/>
      <c r="DMU97" s="14"/>
      <c r="DMV97" s="14"/>
      <c r="DMW97" s="14"/>
      <c r="DMX97" s="14"/>
      <c r="DMY97" s="14"/>
      <c r="DMZ97" s="14"/>
      <c r="DNA97" s="14"/>
      <c r="DNB97" s="14"/>
      <c r="DNC97" s="14"/>
      <c r="DND97" s="14"/>
      <c r="DNE97" s="14"/>
      <c r="DNF97" s="14"/>
      <c r="DNG97" s="14"/>
      <c r="DNH97" s="14"/>
      <c r="DNI97" s="14"/>
      <c r="DNJ97" s="14"/>
      <c r="DNK97" s="14"/>
      <c r="DNL97" s="14"/>
      <c r="DNM97" s="14"/>
      <c r="DNN97" s="14"/>
      <c r="DNO97" s="14"/>
      <c r="DNP97" s="14"/>
      <c r="DNQ97" s="14"/>
      <c r="DNR97" s="14"/>
      <c r="DNS97" s="14"/>
      <c r="DNT97" s="14"/>
      <c r="DNU97" s="14"/>
      <c r="DNV97" s="14"/>
      <c r="DNW97" s="14"/>
      <c r="DNX97" s="14"/>
      <c r="DNY97" s="14"/>
      <c r="DNZ97" s="14"/>
      <c r="DOA97" s="14"/>
      <c r="DOB97" s="14"/>
      <c r="DOC97" s="14"/>
      <c r="DOD97" s="14"/>
      <c r="DOE97" s="14"/>
      <c r="DOF97" s="14"/>
      <c r="DOG97" s="14"/>
      <c r="DOH97" s="14"/>
      <c r="DOI97" s="14"/>
      <c r="DOJ97" s="14"/>
      <c r="DOK97" s="14"/>
      <c r="DOL97" s="14"/>
      <c r="DOM97" s="14"/>
      <c r="DON97" s="14"/>
      <c r="DOO97" s="14"/>
      <c r="DOP97" s="14"/>
      <c r="DOQ97" s="14"/>
      <c r="DOR97" s="14"/>
      <c r="DOS97" s="14"/>
      <c r="DOT97" s="14"/>
      <c r="DOU97" s="14"/>
      <c r="DOV97" s="14"/>
      <c r="DOW97" s="14"/>
      <c r="DOX97" s="14"/>
      <c r="DOY97" s="14"/>
      <c r="DOZ97" s="14"/>
      <c r="DPA97" s="14"/>
      <c r="DPB97" s="14"/>
      <c r="DPC97" s="14"/>
      <c r="DPD97" s="14"/>
      <c r="DPE97" s="14"/>
      <c r="DPF97" s="14"/>
      <c r="DPG97" s="14"/>
      <c r="DPH97" s="14"/>
      <c r="DPI97" s="14"/>
      <c r="DPJ97" s="14"/>
      <c r="DPK97" s="14"/>
      <c r="DPL97" s="14"/>
      <c r="DPM97" s="14"/>
      <c r="DPN97" s="14"/>
      <c r="DPO97" s="14"/>
      <c r="DPP97" s="14"/>
      <c r="DPQ97" s="14"/>
      <c r="DPR97" s="14"/>
      <c r="DPS97" s="14"/>
      <c r="DPT97" s="14"/>
      <c r="DPU97" s="14"/>
      <c r="DPV97" s="14"/>
      <c r="DPW97" s="14"/>
      <c r="DPX97" s="14"/>
      <c r="DPY97" s="14"/>
      <c r="DPZ97" s="14"/>
      <c r="DQA97" s="14"/>
      <c r="DQB97" s="14"/>
      <c r="DQC97" s="14"/>
      <c r="DQD97" s="14"/>
      <c r="DQE97" s="14"/>
      <c r="DQF97" s="14"/>
      <c r="DQG97" s="14"/>
      <c r="DQH97" s="14"/>
      <c r="DQI97" s="14"/>
      <c r="DQJ97" s="14"/>
      <c r="DQK97" s="14"/>
      <c r="DQL97" s="14"/>
      <c r="DQM97" s="14"/>
      <c r="DQN97" s="14"/>
      <c r="DQO97" s="14"/>
      <c r="DQP97" s="14"/>
      <c r="DQQ97" s="14"/>
      <c r="DQR97" s="14"/>
      <c r="DQS97" s="14"/>
      <c r="DQT97" s="14"/>
      <c r="DQU97" s="14"/>
      <c r="DQV97" s="14"/>
      <c r="DQW97" s="14"/>
      <c r="DQX97" s="14"/>
      <c r="DQY97" s="14"/>
      <c r="DQZ97" s="14"/>
      <c r="DRA97" s="14"/>
      <c r="DRB97" s="14"/>
      <c r="DRC97" s="14"/>
      <c r="DRD97" s="14"/>
      <c r="DRE97" s="14"/>
      <c r="DRF97" s="14"/>
      <c r="DRG97" s="14"/>
      <c r="DRH97" s="14"/>
      <c r="DRI97" s="14"/>
      <c r="DRJ97" s="14"/>
      <c r="DRK97" s="14"/>
      <c r="DRL97" s="14"/>
      <c r="DRM97" s="14"/>
      <c r="DRN97" s="14"/>
      <c r="DRO97" s="14"/>
      <c r="DRP97" s="14"/>
      <c r="DRQ97" s="14"/>
      <c r="DRR97" s="14"/>
      <c r="DRS97" s="14"/>
      <c r="DRT97" s="14"/>
      <c r="DRU97" s="14"/>
      <c r="DRV97" s="14"/>
      <c r="DRW97" s="14"/>
      <c r="DRX97" s="14"/>
      <c r="DRY97" s="14"/>
      <c r="DRZ97" s="14"/>
      <c r="DSA97" s="14"/>
      <c r="DSB97" s="14"/>
      <c r="DSC97" s="14"/>
      <c r="DSD97" s="14"/>
      <c r="DSE97" s="14"/>
      <c r="DSF97" s="14"/>
      <c r="DSG97" s="14"/>
      <c r="DSH97" s="14"/>
      <c r="DSI97" s="14"/>
      <c r="DSJ97" s="14"/>
      <c r="DSK97" s="14"/>
      <c r="DSL97" s="14"/>
      <c r="DSM97" s="14"/>
      <c r="DSN97" s="14"/>
      <c r="DSO97" s="14"/>
      <c r="DSP97" s="14"/>
      <c r="DSQ97" s="14"/>
      <c r="DSR97" s="14"/>
      <c r="DSS97" s="14"/>
      <c r="DST97" s="14"/>
      <c r="DSU97" s="14"/>
      <c r="DSV97" s="14"/>
      <c r="DSW97" s="14"/>
      <c r="DSX97" s="14"/>
      <c r="DSY97" s="14"/>
      <c r="DSZ97" s="14"/>
      <c r="DTA97" s="14"/>
      <c r="DTB97" s="14"/>
      <c r="DTC97" s="14"/>
      <c r="DTD97" s="14"/>
      <c r="DTE97" s="14"/>
      <c r="DTF97" s="14"/>
      <c r="DTG97" s="14"/>
      <c r="DTH97" s="14"/>
      <c r="DTI97" s="14"/>
      <c r="DTJ97" s="14"/>
      <c r="DTK97" s="14"/>
      <c r="DTL97" s="14"/>
      <c r="DTM97" s="14"/>
      <c r="DTN97" s="14"/>
      <c r="DTO97" s="14"/>
      <c r="DTP97" s="14"/>
      <c r="DTQ97" s="14"/>
      <c r="DTR97" s="14"/>
      <c r="DTS97" s="14"/>
      <c r="DTT97" s="14"/>
      <c r="DTU97" s="14"/>
      <c r="DTV97" s="14"/>
      <c r="DTW97" s="14"/>
      <c r="DTX97" s="14"/>
      <c r="DTY97" s="14"/>
      <c r="DTZ97" s="14"/>
      <c r="DUA97" s="14"/>
      <c r="DUB97" s="14"/>
      <c r="DUC97" s="14"/>
      <c r="DUD97" s="14"/>
      <c r="DUE97" s="14"/>
      <c r="DUF97" s="14"/>
      <c r="DUG97" s="14"/>
      <c r="DUH97" s="14"/>
      <c r="DUI97" s="14"/>
      <c r="DUJ97" s="14"/>
      <c r="DUK97" s="14"/>
      <c r="DUL97" s="14"/>
      <c r="DUM97" s="14"/>
      <c r="DUN97" s="14"/>
      <c r="DUO97" s="14"/>
      <c r="DUP97" s="14"/>
      <c r="DUQ97" s="14"/>
      <c r="DUR97" s="14"/>
      <c r="DUS97" s="14"/>
      <c r="DUT97" s="14"/>
      <c r="DUU97" s="14"/>
      <c r="DUV97" s="14"/>
      <c r="DUW97" s="14"/>
      <c r="DUX97" s="14"/>
      <c r="DUY97" s="14"/>
      <c r="DUZ97" s="14"/>
      <c r="DVA97" s="14"/>
      <c r="DVB97" s="14"/>
      <c r="DVC97" s="14"/>
      <c r="DVD97" s="14"/>
      <c r="DVE97" s="14"/>
      <c r="DVF97" s="14"/>
      <c r="DVG97" s="14"/>
      <c r="DVH97" s="14"/>
      <c r="DVI97" s="14"/>
      <c r="DVJ97" s="14"/>
      <c r="DVK97" s="14"/>
      <c r="DVL97" s="14"/>
      <c r="DVM97" s="14"/>
      <c r="DVN97" s="14"/>
      <c r="DVO97" s="14"/>
      <c r="DVP97" s="14"/>
      <c r="DVQ97" s="14"/>
      <c r="DVR97" s="14"/>
      <c r="DVS97" s="14"/>
      <c r="DVT97" s="14"/>
      <c r="DVU97" s="14"/>
      <c r="DVV97" s="14"/>
      <c r="DVW97" s="14"/>
      <c r="DVX97" s="14"/>
      <c r="DVY97" s="14"/>
      <c r="DVZ97" s="14"/>
      <c r="DWA97" s="14"/>
      <c r="DWB97" s="14"/>
      <c r="DWC97" s="14"/>
      <c r="DWD97" s="14"/>
      <c r="DWE97" s="14"/>
      <c r="DWF97" s="14"/>
      <c r="DWG97" s="14"/>
      <c r="DWH97" s="14"/>
      <c r="DWI97" s="14"/>
      <c r="DWJ97" s="14"/>
      <c r="DWK97" s="14"/>
      <c r="DWL97" s="14"/>
      <c r="DWM97" s="14"/>
      <c r="DWN97" s="14"/>
      <c r="DWO97" s="14"/>
      <c r="DWP97" s="14"/>
      <c r="DWQ97" s="14"/>
      <c r="DWR97" s="14"/>
      <c r="DWS97" s="14"/>
      <c r="DWT97" s="14"/>
      <c r="DWU97" s="14"/>
      <c r="DWV97" s="14"/>
      <c r="DWW97" s="14"/>
      <c r="DWX97" s="14"/>
      <c r="DWY97" s="14"/>
      <c r="DWZ97" s="14"/>
      <c r="DXA97" s="14"/>
      <c r="DXB97" s="14"/>
      <c r="DXC97" s="14"/>
      <c r="DXD97" s="14"/>
      <c r="DXE97" s="14"/>
      <c r="DXF97" s="14"/>
      <c r="DXG97" s="14"/>
      <c r="DXH97" s="14"/>
      <c r="DXI97" s="14"/>
      <c r="DXJ97" s="14"/>
      <c r="DXK97" s="14"/>
      <c r="DXL97" s="14"/>
      <c r="DXM97" s="14"/>
      <c r="DXN97" s="14"/>
      <c r="DXO97" s="14"/>
      <c r="DXP97" s="14"/>
      <c r="DXQ97" s="14"/>
      <c r="DXR97" s="14"/>
      <c r="DXS97" s="14"/>
      <c r="DXT97" s="14"/>
      <c r="DXU97" s="14"/>
      <c r="DXV97" s="14"/>
      <c r="DXW97" s="14"/>
      <c r="DXX97" s="14"/>
      <c r="DXY97" s="14"/>
      <c r="DXZ97" s="14"/>
      <c r="DYA97" s="14"/>
      <c r="DYB97" s="14"/>
      <c r="DYC97" s="14"/>
      <c r="DYD97" s="14"/>
      <c r="DYE97" s="14"/>
      <c r="DYF97" s="14"/>
      <c r="DYG97" s="14"/>
      <c r="DYH97" s="14"/>
      <c r="DYI97" s="14"/>
      <c r="DYJ97" s="14"/>
      <c r="DYK97" s="14"/>
      <c r="DYL97" s="14"/>
      <c r="DYM97" s="14"/>
      <c r="DYN97" s="14"/>
      <c r="DYO97" s="14"/>
      <c r="DYP97" s="14"/>
      <c r="DYQ97" s="14"/>
      <c r="DYR97" s="14"/>
      <c r="DYS97" s="14"/>
      <c r="DYT97" s="14"/>
      <c r="DYU97" s="14"/>
      <c r="DYV97" s="14"/>
      <c r="DYW97" s="14"/>
      <c r="DYX97" s="14"/>
      <c r="DYY97" s="14"/>
      <c r="DYZ97" s="14"/>
      <c r="DZA97" s="14"/>
      <c r="DZB97" s="14"/>
      <c r="DZC97" s="14"/>
      <c r="DZD97" s="14"/>
      <c r="DZE97" s="14"/>
      <c r="DZF97" s="14"/>
      <c r="DZG97" s="14"/>
      <c r="DZH97" s="14"/>
      <c r="DZI97" s="14"/>
      <c r="DZJ97" s="14"/>
      <c r="DZK97" s="14"/>
      <c r="DZL97" s="14"/>
      <c r="DZM97" s="14"/>
      <c r="DZN97" s="14"/>
      <c r="DZO97" s="14"/>
      <c r="DZP97" s="14"/>
      <c r="DZQ97" s="14"/>
      <c r="DZR97" s="14"/>
      <c r="DZS97" s="14"/>
      <c r="DZT97" s="14"/>
      <c r="DZU97" s="14"/>
      <c r="DZV97" s="14"/>
      <c r="DZW97" s="14"/>
      <c r="DZX97" s="14"/>
      <c r="DZY97" s="14"/>
      <c r="DZZ97" s="14"/>
      <c r="EAA97" s="14"/>
      <c r="EAB97" s="14"/>
      <c r="EAC97" s="14"/>
      <c r="EAD97" s="14"/>
      <c r="EAE97" s="14"/>
      <c r="EAF97" s="14"/>
      <c r="EAG97" s="14"/>
      <c r="EAH97" s="14"/>
      <c r="EAI97" s="14"/>
      <c r="EAJ97" s="14"/>
      <c r="EAK97" s="14"/>
      <c r="EAL97" s="14"/>
      <c r="EAM97" s="14"/>
      <c r="EAN97" s="14"/>
      <c r="EAO97" s="14"/>
      <c r="EAP97" s="14"/>
      <c r="EAQ97" s="14"/>
      <c r="EAR97" s="14"/>
      <c r="EAS97" s="14"/>
      <c r="EAT97" s="14"/>
      <c r="EAU97" s="14"/>
      <c r="EAV97" s="14"/>
      <c r="EAW97" s="14"/>
      <c r="EAX97" s="14"/>
      <c r="EAY97" s="14"/>
      <c r="EAZ97" s="14"/>
      <c r="EBA97" s="14"/>
      <c r="EBB97" s="14"/>
      <c r="EBC97" s="14"/>
      <c r="EBD97" s="14"/>
      <c r="EBE97" s="14"/>
      <c r="EBF97" s="14"/>
      <c r="EBG97" s="14"/>
      <c r="EBH97" s="14"/>
      <c r="EBI97" s="14"/>
      <c r="EBJ97" s="14"/>
      <c r="EBK97" s="14"/>
      <c r="EBL97" s="14"/>
      <c r="EBM97" s="14"/>
      <c r="EBN97" s="14"/>
      <c r="EBO97" s="14"/>
      <c r="EBP97" s="14"/>
      <c r="EBQ97" s="14"/>
      <c r="EBR97" s="14"/>
      <c r="EBS97" s="14"/>
      <c r="EBT97" s="14"/>
      <c r="EBU97" s="14"/>
      <c r="EBV97" s="14"/>
      <c r="EBW97" s="14"/>
      <c r="EBX97" s="14"/>
      <c r="EBY97" s="14"/>
      <c r="EBZ97" s="14"/>
      <c r="ECA97" s="14"/>
      <c r="ECB97" s="14"/>
      <c r="ECC97" s="14"/>
      <c r="ECD97" s="14"/>
      <c r="ECE97" s="14"/>
      <c r="ECF97" s="14"/>
      <c r="ECG97" s="14"/>
      <c r="ECH97" s="14"/>
      <c r="ECI97" s="14"/>
      <c r="ECJ97" s="14"/>
      <c r="ECK97" s="14"/>
      <c r="ECL97" s="14"/>
      <c r="ECM97" s="14"/>
      <c r="ECN97" s="14"/>
      <c r="ECO97" s="14"/>
      <c r="ECP97" s="14"/>
      <c r="ECQ97" s="14"/>
      <c r="ECR97" s="14"/>
      <c r="ECS97" s="14"/>
      <c r="ECT97" s="14"/>
      <c r="ECU97" s="14"/>
      <c r="ECV97" s="14"/>
      <c r="ECW97" s="14"/>
      <c r="ECX97" s="14"/>
      <c r="ECY97" s="14"/>
      <c r="ECZ97" s="14"/>
      <c r="EDA97" s="14"/>
      <c r="EDB97" s="14"/>
      <c r="EDC97" s="14"/>
      <c r="EDD97" s="14"/>
      <c r="EDE97" s="14"/>
      <c r="EDF97" s="14"/>
      <c r="EDG97" s="14"/>
      <c r="EDH97" s="14"/>
      <c r="EDI97" s="14"/>
      <c r="EDJ97" s="14"/>
      <c r="EDK97" s="14"/>
      <c r="EDL97" s="14"/>
      <c r="EDM97" s="14"/>
      <c r="EDN97" s="14"/>
      <c r="EDO97" s="14"/>
      <c r="EDP97" s="14"/>
      <c r="EDQ97" s="14"/>
      <c r="EDR97" s="14"/>
      <c r="EDS97" s="14"/>
      <c r="EDT97" s="14"/>
      <c r="EDU97" s="14"/>
      <c r="EDV97" s="14"/>
      <c r="EDW97" s="14"/>
      <c r="EDX97" s="14"/>
      <c r="EDY97" s="14"/>
      <c r="EDZ97" s="14"/>
      <c r="EEA97" s="14"/>
      <c r="EEB97" s="14"/>
      <c r="EEC97" s="14"/>
      <c r="EED97" s="14"/>
      <c r="EEE97" s="14"/>
      <c r="EEF97" s="14"/>
      <c r="EEG97" s="14"/>
      <c r="EEH97" s="14"/>
      <c r="EEI97" s="14"/>
      <c r="EEJ97" s="14"/>
      <c r="EEK97" s="14"/>
      <c r="EEL97" s="14"/>
      <c r="EEM97" s="14"/>
      <c r="EEN97" s="14"/>
      <c r="EEO97" s="14"/>
      <c r="EEP97" s="14"/>
      <c r="EEQ97" s="14"/>
      <c r="EER97" s="14"/>
      <c r="EES97" s="14"/>
      <c r="EET97" s="14"/>
      <c r="EEU97" s="14"/>
      <c r="EEV97" s="14"/>
      <c r="EEW97" s="14"/>
      <c r="EEX97" s="14"/>
      <c r="EEY97" s="14"/>
      <c r="EEZ97" s="14"/>
      <c r="EFA97" s="14"/>
      <c r="EFB97" s="14"/>
      <c r="EFC97" s="14"/>
      <c r="EFD97" s="14"/>
      <c r="EFE97" s="14"/>
      <c r="EFF97" s="14"/>
      <c r="EFG97" s="14"/>
      <c r="EFH97" s="14"/>
      <c r="EFI97" s="14"/>
      <c r="EFJ97" s="14"/>
      <c r="EFK97" s="14"/>
      <c r="EFL97" s="14"/>
      <c r="EFM97" s="14"/>
      <c r="EFN97" s="14"/>
      <c r="EFO97" s="14"/>
      <c r="EFP97" s="14"/>
      <c r="EFQ97" s="14"/>
      <c r="EFR97" s="14"/>
      <c r="EFS97" s="14"/>
      <c r="EFT97" s="14"/>
      <c r="EFU97" s="14"/>
      <c r="EFV97" s="14"/>
      <c r="EFW97" s="14"/>
      <c r="EFX97" s="14"/>
      <c r="EFY97" s="14"/>
      <c r="EFZ97" s="14"/>
      <c r="EGA97" s="14"/>
      <c r="EGB97" s="14"/>
      <c r="EGC97" s="14"/>
      <c r="EGD97" s="14"/>
      <c r="EGE97" s="14"/>
      <c r="EGF97" s="14"/>
      <c r="EGG97" s="14"/>
      <c r="EGH97" s="14"/>
      <c r="EGI97" s="14"/>
      <c r="EGJ97" s="14"/>
      <c r="EGK97" s="14"/>
      <c r="EGL97" s="14"/>
      <c r="EGM97" s="14"/>
      <c r="EGN97" s="14"/>
      <c r="EGO97" s="14"/>
      <c r="EGP97" s="14"/>
      <c r="EGQ97" s="14"/>
      <c r="EGR97" s="14"/>
      <c r="EGS97" s="14"/>
      <c r="EGT97" s="14"/>
      <c r="EGU97" s="14"/>
      <c r="EGV97" s="14"/>
      <c r="EGW97" s="14"/>
      <c r="EGX97" s="14"/>
      <c r="EGY97" s="14"/>
      <c r="EGZ97" s="14"/>
      <c r="EHA97" s="14"/>
      <c r="EHB97" s="14"/>
      <c r="EHC97" s="14"/>
      <c r="EHD97" s="14"/>
      <c r="EHE97" s="14"/>
      <c r="EHF97" s="14"/>
      <c r="EHG97" s="14"/>
      <c r="EHH97" s="14"/>
      <c r="EHI97" s="14"/>
      <c r="EHJ97" s="14"/>
      <c r="EHK97" s="14"/>
      <c r="EHL97" s="14"/>
      <c r="EHM97" s="14"/>
      <c r="EHN97" s="14"/>
      <c r="EHO97" s="14"/>
      <c r="EHP97" s="14"/>
      <c r="EHQ97" s="14"/>
      <c r="EHR97" s="14"/>
      <c r="EHS97" s="14"/>
      <c r="EHT97" s="14"/>
      <c r="EHU97" s="14"/>
      <c r="EHV97" s="14"/>
      <c r="EHW97" s="14"/>
      <c r="EHX97" s="14"/>
      <c r="EHY97" s="14"/>
      <c r="EHZ97" s="14"/>
      <c r="EIA97" s="14"/>
      <c r="EIB97" s="14"/>
      <c r="EIC97" s="14"/>
      <c r="EID97" s="14"/>
      <c r="EIE97" s="14"/>
      <c r="EIF97" s="14"/>
      <c r="EIG97" s="14"/>
      <c r="EIH97" s="14"/>
      <c r="EII97" s="14"/>
      <c r="EIJ97" s="14"/>
      <c r="EIK97" s="14"/>
      <c r="EIL97" s="14"/>
      <c r="EIM97" s="14"/>
      <c r="EIN97" s="14"/>
      <c r="EIO97" s="14"/>
      <c r="EIP97" s="14"/>
      <c r="EIQ97" s="14"/>
      <c r="EIR97" s="14"/>
      <c r="EIS97" s="14"/>
      <c r="EIT97" s="14"/>
      <c r="EIU97" s="14"/>
      <c r="EIV97" s="14"/>
      <c r="EIW97" s="14"/>
      <c r="EIX97" s="14"/>
      <c r="EIY97" s="14"/>
      <c r="EIZ97" s="14"/>
      <c r="EJA97" s="14"/>
      <c r="EJB97" s="14"/>
      <c r="EJC97" s="14"/>
      <c r="EJD97" s="14"/>
      <c r="EJE97" s="14"/>
      <c r="EJF97" s="14"/>
      <c r="EJG97" s="14"/>
      <c r="EJH97" s="14"/>
      <c r="EJI97" s="14"/>
      <c r="EJJ97" s="14"/>
      <c r="EJK97" s="14"/>
      <c r="EJL97" s="14"/>
      <c r="EJM97" s="14"/>
      <c r="EJN97" s="14"/>
      <c r="EJO97" s="14"/>
      <c r="EJP97" s="14"/>
      <c r="EJQ97" s="14"/>
      <c r="EJR97" s="14"/>
      <c r="EJS97" s="14"/>
      <c r="EJT97" s="14"/>
      <c r="EJU97" s="14"/>
      <c r="EJV97" s="14"/>
      <c r="EJW97" s="14"/>
      <c r="EJX97" s="14"/>
      <c r="EJY97" s="14"/>
      <c r="EJZ97" s="14"/>
      <c r="EKA97" s="14"/>
      <c r="EKB97" s="14"/>
      <c r="EKC97" s="14"/>
      <c r="EKD97" s="14"/>
      <c r="EKE97" s="14"/>
      <c r="EKF97" s="14"/>
      <c r="EKG97" s="14"/>
      <c r="EKH97" s="14"/>
      <c r="EKI97" s="14"/>
      <c r="EKJ97" s="14"/>
      <c r="EKK97" s="14"/>
      <c r="EKL97" s="14"/>
      <c r="EKM97" s="14"/>
      <c r="EKN97" s="14"/>
      <c r="EKO97" s="14"/>
      <c r="EKP97" s="14"/>
      <c r="EKQ97" s="14"/>
      <c r="EKR97" s="14"/>
      <c r="EKS97" s="14"/>
      <c r="EKT97" s="14"/>
      <c r="EKU97" s="14"/>
      <c r="EKV97" s="14"/>
      <c r="EKW97" s="14"/>
      <c r="EKX97" s="14"/>
      <c r="EKY97" s="14"/>
      <c r="EKZ97" s="14"/>
      <c r="ELA97" s="14"/>
      <c r="ELB97" s="14"/>
      <c r="ELC97" s="14"/>
      <c r="ELD97" s="14"/>
      <c r="ELE97" s="14"/>
      <c r="ELF97" s="14"/>
      <c r="ELG97" s="14"/>
      <c r="ELH97" s="14"/>
      <c r="ELI97" s="14"/>
      <c r="ELJ97" s="14"/>
      <c r="ELK97" s="14"/>
      <c r="ELL97" s="14"/>
      <c r="ELM97" s="14"/>
      <c r="ELN97" s="14"/>
      <c r="ELO97" s="14"/>
      <c r="ELP97" s="14"/>
      <c r="ELQ97" s="14"/>
      <c r="ELR97" s="14"/>
      <c r="ELS97" s="14"/>
      <c r="ELT97" s="14"/>
      <c r="ELU97" s="14"/>
      <c r="ELV97" s="14"/>
      <c r="ELW97" s="14"/>
      <c r="ELX97" s="14"/>
      <c r="ELY97" s="14"/>
      <c r="ELZ97" s="14"/>
      <c r="EMA97" s="14"/>
      <c r="EMB97" s="14"/>
      <c r="EMC97" s="14"/>
      <c r="EMD97" s="14"/>
      <c r="EME97" s="14"/>
      <c r="EMF97" s="14"/>
      <c r="EMG97" s="14"/>
      <c r="EMH97" s="14"/>
      <c r="EMI97" s="14"/>
      <c r="EMJ97" s="14"/>
      <c r="EMK97" s="14"/>
      <c r="EML97" s="14"/>
      <c r="EMM97" s="14"/>
      <c r="EMN97" s="14"/>
      <c r="EMO97" s="14"/>
      <c r="EMP97" s="14"/>
      <c r="EMQ97" s="14"/>
      <c r="EMR97" s="14"/>
      <c r="EMS97" s="14"/>
      <c r="EMT97" s="14"/>
      <c r="EMU97" s="14"/>
      <c r="EMV97" s="14"/>
      <c r="EMW97" s="14"/>
      <c r="EMX97" s="14"/>
      <c r="EMY97" s="14"/>
      <c r="EMZ97" s="14"/>
      <c r="ENA97" s="14"/>
      <c r="ENB97" s="14"/>
      <c r="ENC97" s="14"/>
      <c r="END97" s="14"/>
      <c r="ENE97" s="14"/>
      <c r="ENF97" s="14"/>
      <c r="ENG97" s="14"/>
      <c r="ENH97" s="14"/>
      <c r="ENI97" s="14"/>
      <c r="ENJ97" s="14"/>
      <c r="ENK97" s="14"/>
      <c r="ENL97" s="14"/>
      <c r="ENM97" s="14"/>
      <c r="ENN97" s="14"/>
      <c r="ENO97" s="14"/>
      <c r="ENP97" s="14"/>
      <c r="ENQ97" s="14"/>
      <c r="ENR97" s="14"/>
      <c r="ENS97" s="14"/>
      <c r="ENT97" s="14"/>
      <c r="ENU97" s="14"/>
      <c r="ENV97" s="14"/>
      <c r="ENW97" s="14"/>
      <c r="ENX97" s="14"/>
      <c r="ENY97" s="14"/>
      <c r="ENZ97" s="14"/>
      <c r="EOA97" s="14"/>
      <c r="EOB97" s="14"/>
      <c r="EOC97" s="14"/>
      <c r="EOD97" s="14"/>
      <c r="EOE97" s="14"/>
      <c r="EOF97" s="14"/>
      <c r="EOG97" s="14"/>
      <c r="EOH97" s="14"/>
      <c r="EOI97" s="14"/>
      <c r="EOJ97" s="14"/>
      <c r="EOK97" s="14"/>
      <c r="EOL97" s="14"/>
      <c r="EOM97" s="14"/>
      <c r="EON97" s="14"/>
      <c r="EOO97" s="14"/>
      <c r="EOP97" s="14"/>
      <c r="EOQ97" s="14"/>
      <c r="EOR97" s="14"/>
      <c r="EOS97" s="14"/>
      <c r="EOT97" s="14"/>
      <c r="EOU97" s="14"/>
      <c r="EOV97" s="14"/>
      <c r="EOW97" s="14"/>
      <c r="EOX97" s="14"/>
      <c r="EOY97" s="14"/>
      <c r="EOZ97" s="14"/>
      <c r="EPA97" s="14"/>
      <c r="EPB97" s="14"/>
      <c r="EPC97" s="14"/>
      <c r="EPD97" s="14"/>
      <c r="EPE97" s="14"/>
      <c r="EPF97" s="14"/>
      <c r="EPG97" s="14"/>
      <c r="EPH97" s="14"/>
      <c r="EPI97" s="14"/>
      <c r="EPJ97" s="14"/>
      <c r="EPK97" s="14"/>
      <c r="EPL97" s="14"/>
      <c r="EPM97" s="14"/>
      <c r="EPN97" s="14"/>
      <c r="EPO97" s="14"/>
      <c r="EPP97" s="14"/>
      <c r="EPQ97" s="14"/>
      <c r="EPR97" s="14"/>
      <c r="EPS97" s="14"/>
      <c r="EPT97" s="14"/>
      <c r="EPU97" s="14"/>
      <c r="EPV97" s="14"/>
      <c r="EPW97" s="14"/>
      <c r="EPX97" s="14"/>
      <c r="EPY97" s="14"/>
      <c r="EPZ97" s="14"/>
      <c r="EQA97" s="14"/>
      <c r="EQB97" s="14"/>
      <c r="EQC97" s="14"/>
      <c r="EQD97" s="14"/>
      <c r="EQE97" s="14"/>
      <c r="EQF97" s="14"/>
      <c r="EQG97" s="14"/>
      <c r="EQH97" s="14"/>
      <c r="EQI97" s="14"/>
      <c r="EQJ97" s="14"/>
      <c r="EQK97" s="14"/>
      <c r="EQL97" s="14"/>
      <c r="EQM97" s="14"/>
      <c r="EQN97" s="14"/>
      <c r="EQO97" s="14"/>
      <c r="EQP97" s="14"/>
      <c r="EQQ97" s="14"/>
      <c r="EQR97" s="14"/>
      <c r="EQS97" s="14"/>
      <c r="EQT97" s="14"/>
      <c r="EQU97" s="14"/>
      <c r="EQV97" s="14"/>
      <c r="EQW97" s="14"/>
      <c r="EQX97" s="14"/>
      <c r="EQY97" s="14"/>
      <c r="EQZ97" s="14"/>
      <c r="ERA97" s="14"/>
      <c r="ERB97" s="14"/>
      <c r="ERC97" s="14"/>
      <c r="ERD97" s="14"/>
      <c r="ERE97" s="14"/>
      <c r="ERF97" s="14"/>
      <c r="ERG97" s="14"/>
      <c r="ERH97" s="14"/>
      <c r="ERI97" s="14"/>
      <c r="ERJ97" s="14"/>
      <c r="ERK97" s="14"/>
      <c r="ERL97" s="14"/>
      <c r="ERM97" s="14"/>
      <c r="ERN97" s="14"/>
      <c r="ERO97" s="14"/>
      <c r="ERP97" s="14"/>
      <c r="ERQ97" s="14"/>
      <c r="ERR97" s="14"/>
      <c r="ERS97" s="14"/>
      <c r="ERT97" s="14"/>
      <c r="ERU97" s="14"/>
      <c r="ERV97" s="14"/>
      <c r="ERW97" s="14"/>
      <c r="ERX97" s="14"/>
      <c r="ERY97" s="14"/>
      <c r="ERZ97" s="14"/>
      <c r="ESA97" s="14"/>
      <c r="ESB97" s="14"/>
      <c r="ESC97" s="14"/>
      <c r="ESD97" s="14"/>
      <c r="ESE97" s="14"/>
      <c r="ESF97" s="14"/>
      <c r="ESG97" s="14"/>
      <c r="ESH97" s="14"/>
      <c r="ESI97" s="14"/>
      <c r="ESJ97" s="14"/>
      <c r="ESK97" s="14"/>
      <c r="ESL97" s="14"/>
      <c r="ESM97" s="14"/>
      <c r="ESN97" s="14"/>
      <c r="ESO97" s="14"/>
      <c r="ESP97" s="14"/>
      <c r="ESQ97" s="14"/>
      <c r="ESR97" s="14"/>
      <c r="ESS97" s="14"/>
      <c r="EST97" s="14"/>
      <c r="ESU97" s="14"/>
      <c r="ESV97" s="14"/>
      <c r="ESW97" s="14"/>
      <c r="ESX97" s="14"/>
      <c r="ESY97" s="14"/>
      <c r="ESZ97" s="14"/>
      <c r="ETA97" s="14"/>
      <c r="ETB97" s="14"/>
      <c r="ETC97" s="14"/>
      <c r="ETD97" s="14"/>
      <c r="ETE97" s="14"/>
      <c r="ETF97" s="14"/>
      <c r="ETG97" s="14"/>
      <c r="ETH97" s="14"/>
      <c r="ETI97" s="14"/>
      <c r="ETJ97" s="14"/>
      <c r="ETK97" s="14"/>
      <c r="ETL97" s="14"/>
      <c r="ETM97" s="14"/>
      <c r="ETN97" s="14"/>
      <c r="ETO97" s="14"/>
      <c r="ETP97" s="14"/>
      <c r="ETQ97" s="14"/>
      <c r="ETR97" s="14"/>
      <c r="ETS97" s="14"/>
      <c r="ETT97" s="14"/>
      <c r="ETU97" s="14"/>
      <c r="ETV97" s="14"/>
      <c r="ETW97" s="14"/>
      <c r="ETX97" s="14"/>
      <c r="ETY97" s="14"/>
      <c r="ETZ97" s="14"/>
      <c r="EUA97" s="14"/>
      <c r="EUB97" s="14"/>
      <c r="EUC97" s="14"/>
      <c r="EUD97" s="14"/>
      <c r="EUE97" s="14"/>
      <c r="EUF97" s="14"/>
      <c r="EUG97" s="14"/>
      <c r="EUH97" s="14"/>
      <c r="EUI97" s="14"/>
      <c r="EUJ97" s="14"/>
      <c r="EUK97" s="14"/>
      <c r="EUL97" s="14"/>
      <c r="EUM97" s="14"/>
      <c r="EUN97" s="14"/>
      <c r="EUO97" s="14"/>
      <c r="EUP97" s="14"/>
      <c r="EUQ97" s="14"/>
      <c r="EUR97" s="14"/>
      <c r="EUS97" s="14"/>
      <c r="EUT97" s="14"/>
      <c r="EUU97" s="14"/>
      <c r="EUV97" s="14"/>
      <c r="EUW97" s="14"/>
      <c r="EUX97" s="14"/>
      <c r="EUY97" s="14"/>
      <c r="EUZ97" s="14"/>
      <c r="EVA97" s="14"/>
      <c r="EVB97" s="14"/>
      <c r="EVC97" s="14"/>
      <c r="EVD97" s="14"/>
      <c r="EVE97" s="14"/>
      <c r="EVF97" s="14"/>
      <c r="EVG97" s="14"/>
      <c r="EVH97" s="14"/>
      <c r="EVI97" s="14"/>
      <c r="EVJ97" s="14"/>
      <c r="EVK97" s="14"/>
      <c r="EVL97" s="14"/>
      <c r="EVM97" s="14"/>
      <c r="EVN97" s="14"/>
      <c r="EVO97" s="14"/>
      <c r="EVP97" s="14"/>
      <c r="EVQ97" s="14"/>
      <c r="EVR97" s="14"/>
      <c r="EVS97" s="14"/>
      <c r="EVT97" s="14"/>
      <c r="EVU97" s="14"/>
      <c r="EVV97" s="14"/>
      <c r="EVW97" s="14"/>
      <c r="EVX97" s="14"/>
      <c r="EVY97" s="14"/>
      <c r="EVZ97" s="14"/>
      <c r="EWA97" s="14"/>
      <c r="EWB97" s="14"/>
      <c r="EWC97" s="14"/>
      <c r="EWD97" s="14"/>
      <c r="EWE97" s="14"/>
      <c r="EWF97" s="14"/>
      <c r="EWG97" s="14"/>
      <c r="EWH97" s="14"/>
      <c r="EWI97" s="14"/>
      <c r="EWJ97" s="14"/>
      <c r="EWK97" s="14"/>
      <c r="EWL97" s="14"/>
      <c r="EWM97" s="14"/>
      <c r="EWN97" s="14"/>
      <c r="EWO97" s="14"/>
      <c r="EWP97" s="14"/>
      <c r="EWQ97" s="14"/>
      <c r="EWR97" s="14"/>
      <c r="EWS97" s="14"/>
      <c r="EWT97" s="14"/>
      <c r="EWU97" s="14"/>
      <c r="EWV97" s="14"/>
      <c r="EWW97" s="14"/>
      <c r="EWX97" s="14"/>
      <c r="EWY97" s="14"/>
      <c r="EWZ97" s="14"/>
      <c r="EXA97" s="14"/>
      <c r="EXB97" s="14"/>
      <c r="EXC97" s="14"/>
      <c r="EXD97" s="14"/>
      <c r="EXE97" s="14"/>
      <c r="EXF97" s="14"/>
      <c r="EXG97" s="14"/>
      <c r="EXH97" s="14"/>
      <c r="EXI97" s="14"/>
      <c r="EXJ97" s="14"/>
      <c r="EXK97" s="14"/>
      <c r="EXL97" s="14"/>
      <c r="EXM97" s="14"/>
      <c r="EXN97" s="14"/>
      <c r="EXO97" s="14"/>
      <c r="EXP97" s="14"/>
      <c r="EXQ97" s="14"/>
      <c r="EXR97" s="14"/>
      <c r="EXS97" s="14"/>
      <c r="EXT97" s="14"/>
      <c r="EXU97" s="14"/>
      <c r="EXV97" s="14"/>
      <c r="EXW97" s="14"/>
      <c r="EXX97" s="14"/>
      <c r="EXY97" s="14"/>
      <c r="EXZ97" s="14"/>
      <c r="EYA97" s="14"/>
      <c r="EYB97" s="14"/>
      <c r="EYC97" s="14"/>
      <c r="EYD97" s="14"/>
      <c r="EYE97" s="14"/>
      <c r="EYF97" s="14"/>
      <c r="EYG97" s="14"/>
      <c r="EYH97" s="14"/>
      <c r="EYI97" s="14"/>
      <c r="EYJ97" s="14"/>
      <c r="EYK97" s="14"/>
      <c r="EYL97" s="14"/>
      <c r="EYM97" s="14"/>
      <c r="EYN97" s="14"/>
      <c r="EYO97" s="14"/>
      <c r="EYP97" s="14"/>
      <c r="EYQ97" s="14"/>
      <c r="EYR97" s="14"/>
      <c r="EYS97" s="14"/>
      <c r="EYT97" s="14"/>
      <c r="EYU97" s="14"/>
      <c r="EYV97" s="14"/>
      <c r="EYW97" s="14"/>
      <c r="EYX97" s="14"/>
      <c r="EYY97" s="14"/>
      <c r="EYZ97" s="14"/>
      <c r="EZA97" s="14"/>
      <c r="EZB97" s="14"/>
      <c r="EZC97" s="14"/>
      <c r="EZD97" s="14"/>
      <c r="EZE97" s="14"/>
      <c r="EZF97" s="14"/>
      <c r="EZG97" s="14"/>
      <c r="EZH97" s="14"/>
      <c r="EZI97" s="14"/>
      <c r="EZJ97" s="14"/>
      <c r="EZK97" s="14"/>
      <c r="EZL97" s="14"/>
      <c r="EZM97" s="14"/>
      <c r="EZN97" s="14"/>
      <c r="EZO97" s="14"/>
      <c r="EZP97" s="14"/>
      <c r="EZQ97" s="14"/>
      <c r="EZR97" s="14"/>
      <c r="EZS97" s="14"/>
      <c r="EZT97" s="14"/>
      <c r="EZU97" s="14"/>
      <c r="EZV97" s="14"/>
      <c r="EZW97" s="14"/>
      <c r="EZX97" s="14"/>
      <c r="EZY97" s="14"/>
      <c r="EZZ97" s="14"/>
      <c r="FAA97" s="14"/>
      <c r="FAB97" s="14"/>
      <c r="FAC97" s="14"/>
      <c r="FAD97" s="14"/>
      <c r="FAE97" s="14"/>
      <c r="FAF97" s="14"/>
      <c r="FAG97" s="14"/>
      <c r="FAH97" s="14"/>
      <c r="FAI97" s="14"/>
      <c r="FAJ97" s="14"/>
      <c r="FAK97" s="14"/>
      <c r="FAL97" s="14"/>
      <c r="FAM97" s="14"/>
      <c r="FAN97" s="14"/>
      <c r="FAO97" s="14"/>
      <c r="FAP97" s="14"/>
      <c r="FAQ97" s="14"/>
      <c r="FAR97" s="14"/>
      <c r="FAS97" s="14"/>
      <c r="FAT97" s="14"/>
      <c r="FAU97" s="14"/>
      <c r="FAV97" s="14"/>
      <c r="FAW97" s="14"/>
      <c r="FAX97" s="14"/>
      <c r="FAY97" s="14"/>
      <c r="FAZ97" s="14"/>
      <c r="FBA97" s="14"/>
      <c r="FBB97" s="14"/>
      <c r="FBC97" s="14"/>
      <c r="FBD97" s="14"/>
      <c r="FBE97" s="14"/>
      <c r="FBF97" s="14"/>
      <c r="FBG97" s="14"/>
      <c r="FBH97" s="14"/>
      <c r="FBI97" s="14"/>
      <c r="FBJ97" s="14"/>
      <c r="FBK97" s="14"/>
      <c r="FBL97" s="14"/>
      <c r="FBM97" s="14"/>
      <c r="FBN97" s="14"/>
      <c r="FBO97" s="14"/>
      <c r="FBP97" s="14"/>
      <c r="FBQ97" s="14"/>
      <c r="FBR97" s="14"/>
      <c r="FBS97" s="14"/>
      <c r="FBT97" s="14"/>
      <c r="FBU97" s="14"/>
      <c r="FBV97" s="14"/>
      <c r="FBW97" s="14"/>
      <c r="FBX97" s="14"/>
      <c r="FBY97" s="14"/>
      <c r="FBZ97" s="14"/>
      <c r="FCA97" s="14"/>
      <c r="FCB97" s="14"/>
      <c r="FCC97" s="14"/>
      <c r="FCD97" s="14"/>
      <c r="FCE97" s="14"/>
      <c r="FCF97" s="14"/>
      <c r="FCG97" s="14"/>
      <c r="FCH97" s="14"/>
      <c r="FCI97" s="14"/>
      <c r="FCJ97" s="14"/>
      <c r="FCK97" s="14"/>
      <c r="FCL97" s="14"/>
      <c r="FCM97" s="14"/>
      <c r="FCN97" s="14"/>
      <c r="FCO97" s="14"/>
      <c r="FCP97" s="14"/>
      <c r="FCQ97" s="14"/>
      <c r="FCR97" s="14"/>
      <c r="FCS97" s="14"/>
      <c r="FCT97" s="14"/>
      <c r="FCU97" s="14"/>
      <c r="FCV97" s="14"/>
      <c r="FCW97" s="14"/>
      <c r="FCX97" s="14"/>
      <c r="FCY97" s="14"/>
      <c r="FCZ97" s="14"/>
      <c r="FDA97" s="14"/>
      <c r="FDB97" s="14"/>
      <c r="FDC97" s="14"/>
      <c r="FDD97" s="14"/>
      <c r="FDE97" s="14"/>
      <c r="FDF97" s="14"/>
      <c r="FDG97" s="14"/>
      <c r="FDH97" s="14"/>
      <c r="FDI97" s="14"/>
      <c r="FDJ97" s="14"/>
      <c r="FDK97" s="14"/>
      <c r="FDL97" s="14"/>
      <c r="FDM97" s="14"/>
      <c r="FDN97" s="14"/>
      <c r="FDO97" s="14"/>
      <c r="FDP97" s="14"/>
      <c r="FDQ97" s="14"/>
      <c r="FDR97" s="14"/>
      <c r="FDS97" s="14"/>
      <c r="FDT97" s="14"/>
      <c r="FDU97" s="14"/>
      <c r="FDV97" s="14"/>
      <c r="FDW97" s="14"/>
      <c r="FDX97" s="14"/>
      <c r="FDY97" s="14"/>
      <c r="FDZ97" s="14"/>
      <c r="FEA97" s="14"/>
      <c r="FEB97" s="14"/>
      <c r="FEC97" s="14"/>
      <c r="FED97" s="14"/>
      <c r="FEE97" s="14"/>
      <c r="FEF97" s="14"/>
      <c r="FEG97" s="14"/>
      <c r="FEH97" s="14"/>
      <c r="FEI97" s="14"/>
      <c r="FEJ97" s="14"/>
      <c r="FEK97" s="14"/>
      <c r="FEL97" s="14"/>
      <c r="FEM97" s="14"/>
      <c r="FEN97" s="14"/>
      <c r="FEO97" s="14"/>
      <c r="FEP97" s="14"/>
      <c r="FEQ97" s="14"/>
      <c r="FER97" s="14"/>
      <c r="FES97" s="14"/>
      <c r="FET97" s="14"/>
      <c r="FEU97" s="14"/>
      <c r="FEV97" s="14"/>
      <c r="FEW97" s="14"/>
      <c r="FEX97" s="14"/>
      <c r="FEY97" s="14"/>
      <c r="FEZ97" s="14"/>
      <c r="FFA97" s="14"/>
      <c r="FFB97" s="14"/>
      <c r="FFC97" s="14"/>
      <c r="FFD97" s="14"/>
      <c r="FFE97" s="14"/>
      <c r="FFF97" s="14"/>
      <c r="FFG97" s="14"/>
      <c r="FFH97" s="14"/>
      <c r="FFI97" s="14"/>
      <c r="FFJ97" s="14"/>
      <c r="FFK97" s="14"/>
      <c r="FFL97" s="14"/>
      <c r="FFM97" s="14"/>
      <c r="FFN97" s="14"/>
      <c r="FFO97" s="14"/>
      <c r="FFP97" s="14"/>
      <c r="FFQ97" s="14"/>
      <c r="FFR97" s="14"/>
      <c r="FFS97" s="14"/>
      <c r="FFT97" s="14"/>
      <c r="FFU97" s="14"/>
      <c r="FFV97" s="14"/>
      <c r="FFW97" s="14"/>
      <c r="FFX97" s="14"/>
      <c r="FFY97" s="14"/>
      <c r="FFZ97" s="14"/>
      <c r="FGA97" s="14"/>
      <c r="FGB97" s="14"/>
      <c r="FGC97" s="14"/>
      <c r="FGD97" s="14"/>
      <c r="FGE97" s="14"/>
      <c r="FGF97" s="14"/>
      <c r="FGG97" s="14"/>
      <c r="FGH97" s="14"/>
      <c r="FGI97" s="14"/>
      <c r="FGJ97" s="14"/>
      <c r="FGK97" s="14"/>
      <c r="FGL97" s="14"/>
      <c r="FGM97" s="14"/>
      <c r="FGN97" s="14"/>
      <c r="FGO97" s="14"/>
      <c r="FGP97" s="14"/>
      <c r="FGQ97" s="14"/>
      <c r="FGR97" s="14"/>
      <c r="FGS97" s="14"/>
      <c r="FGT97" s="14"/>
      <c r="FGU97" s="14"/>
      <c r="FGV97" s="14"/>
      <c r="FGW97" s="14"/>
      <c r="FGX97" s="14"/>
      <c r="FGY97" s="14"/>
      <c r="FGZ97" s="14"/>
      <c r="FHA97" s="14"/>
      <c r="FHB97" s="14"/>
      <c r="FHC97" s="14"/>
      <c r="FHD97" s="14"/>
      <c r="FHE97" s="14"/>
      <c r="FHF97" s="14"/>
      <c r="FHG97" s="14"/>
      <c r="FHH97" s="14"/>
      <c r="FHI97" s="14"/>
      <c r="FHJ97" s="14"/>
      <c r="FHK97" s="14"/>
      <c r="FHL97" s="14"/>
      <c r="FHM97" s="14"/>
      <c r="FHN97" s="14"/>
      <c r="FHO97" s="14"/>
      <c r="FHP97" s="14"/>
      <c r="FHQ97" s="14"/>
      <c r="FHR97" s="14"/>
      <c r="FHS97" s="14"/>
      <c r="FHT97" s="14"/>
      <c r="FHU97" s="14"/>
      <c r="FHV97" s="14"/>
      <c r="FHW97" s="14"/>
      <c r="FHX97" s="14"/>
      <c r="FHY97" s="14"/>
      <c r="FHZ97" s="14"/>
      <c r="FIA97" s="14"/>
      <c r="FIB97" s="14"/>
      <c r="FIC97" s="14"/>
      <c r="FID97" s="14"/>
      <c r="FIE97" s="14"/>
      <c r="FIF97" s="14"/>
      <c r="FIG97" s="14"/>
      <c r="FIH97" s="14"/>
      <c r="FII97" s="14"/>
      <c r="FIJ97" s="14"/>
      <c r="FIK97" s="14"/>
      <c r="FIL97" s="14"/>
      <c r="FIM97" s="14"/>
      <c r="FIN97" s="14"/>
      <c r="FIO97" s="14"/>
      <c r="FIP97" s="14"/>
      <c r="FIQ97" s="14"/>
      <c r="FIR97" s="14"/>
      <c r="FIS97" s="14"/>
      <c r="FIT97" s="14"/>
      <c r="FIU97" s="14"/>
      <c r="FIV97" s="14"/>
      <c r="FIW97" s="14"/>
      <c r="FIX97" s="14"/>
      <c r="FIY97" s="14"/>
      <c r="FIZ97" s="14"/>
      <c r="FJA97" s="14"/>
      <c r="FJB97" s="14"/>
      <c r="FJC97" s="14"/>
      <c r="FJD97" s="14"/>
      <c r="FJE97" s="14"/>
      <c r="FJF97" s="14"/>
      <c r="FJG97" s="14"/>
      <c r="FJH97" s="14"/>
      <c r="FJI97" s="14"/>
      <c r="FJJ97" s="14"/>
      <c r="FJK97" s="14"/>
      <c r="FJL97" s="14"/>
      <c r="FJM97" s="14"/>
      <c r="FJN97" s="14"/>
      <c r="FJO97" s="14"/>
      <c r="FJP97" s="14"/>
      <c r="FJQ97" s="14"/>
      <c r="FJR97" s="14"/>
      <c r="FJS97" s="14"/>
      <c r="FJT97" s="14"/>
      <c r="FJU97" s="14"/>
      <c r="FJV97" s="14"/>
      <c r="FJW97" s="14"/>
      <c r="FJX97" s="14"/>
      <c r="FJY97" s="14"/>
      <c r="FJZ97" s="14"/>
      <c r="FKA97" s="14"/>
      <c r="FKB97" s="14"/>
      <c r="FKC97" s="14"/>
      <c r="FKD97" s="14"/>
      <c r="FKE97" s="14"/>
      <c r="FKF97" s="14"/>
      <c r="FKG97" s="14"/>
      <c r="FKH97" s="14"/>
      <c r="FKI97" s="14"/>
      <c r="FKJ97" s="14"/>
      <c r="FKK97" s="14"/>
      <c r="FKL97" s="14"/>
      <c r="FKM97" s="14"/>
      <c r="FKN97" s="14"/>
      <c r="FKO97" s="14"/>
      <c r="FKP97" s="14"/>
      <c r="FKQ97" s="14"/>
      <c r="FKR97" s="14"/>
      <c r="FKS97" s="14"/>
      <c r="FKT97" s="14"/>
      <c r="FKU97" s="14"/>
      <c r="FKV97" s="14"/>
      <c r="FKW97" s="14"/>
      <c r="FKX97" s="14"/>
      <c r="FKY97" s="14"/>
      <c r="FKZ97" s="14"/>
      <c r="FLA97" s="14"/>
      <c r="FLB97" s="14"/>
      <c r="FLC97" s="14"/>
      <c r="FLD97" s="14"/>
      <c r="FLE97" s="14"/>
      <c r="FLF97" s="14"/>
      <c r="FLG97" s="14"/>
      <c r="FLH97" s="14"/>
      <c r="FLI97" s="14"/>
      <c r="FLJ97" s="14"/>
      <c r="FLK97" s="14"/>
      <c r="FLL97" s="14"/>
      <c r="FLM97" s="14"/>
      <c r="FLN97" s="14"/>
      <c r="FLO97" s="14"/>
      <c r="FLP97" s="14"/>
      <c r="FLQ97" s="14"/>
      <c r="FLR97" s="14"/>
      <c r="FLS97" s="14"/>
      <c r="FLT97" s="14"/>
      <c r="FLU97" s="14"/>
      <c r="FLV97" s="14"/>
      <c r="FLW97" s="14"/>
      <c r="FLX97" s="14"/>
      <c r="FLY97" s="14"/>
      <c r="FLZ97" s="14"/>
      <c r="FMA97" s="14"/>
      <c r="FMB97" s="14"/>
      <c r="FMC97" s="14"/>
      <c r="FMD97" s="14"/>
      <c r="FME97" s="14"/>
      <c r="FMF97" s="14"/>
      <c r="FMG97" s="14"/>
      <c r="FMH97" s="14"/>
      <c r="FMI97" s="14"/>
      <c r="FMJ97" s="14"/>
      <c r="FMK97" s="14"/>
      <c r="FML97" s="14"/>
      <c r="FMM97" s="14"/>
      <c r="FMN97" s="14"/>
      <c r="FMO97" s="14"/>
      <c r="FMP97" s="14"/>
      <c r="FMQ97" s="14"/>
      <c r="FMR97" s="14"/>
      <c r="FMS97" s="14"/>
      <c r="FMT97" s="14"/>
      <c r="FMU97" s="14"/>
      <c r="FMV97" s="14"/>
      <c r="FMW97" s="14"/>
      <c r="FMX97" s="14"/>
      <c r="FMY97" s="14"/>
      <c r="FMZ97" s="14"/>
      <c r="FNA97" s="14"/>
      <c r="FNB97" s="14"/>
      <c r="FNC97" s="14"/>
      <c r="FND97" s="14"/>
      <c r="FNE97" s="14"/>
      <c r="FNF97" s="14"/>
      <c r="FNG97" s="14"/>
      <c r="FNH97" s="14"/>
      <c r="FNI97" s="14"/>
      <c r="FNJ97" s="14"/>
      <c r="FNK97" s="14"/>
      <c r="FNL97" s="14"/>
      <c r="FNM97" s="14"/>
      <c r="FNN97" s="14"/>
      <c r="FNO97" s="14"/>
      <c r="FNP97" s="14"/>
      <c r="FNQ97" s="14"/>
      <c r="FNR97" s="14"/>
      <c r="FNS97" s="14"/>
      <c r="FNT97" s="14"/>
      <c r="FNU97" s="14"/>
      <c r="FNV97" s="14"/>
      <c r="FNW97" s="14"/>
      <c r="FNX97" s="14"/>
      <c r="FNY97" s="14"/>
      <c r="FNZ97" s="14"/>
      <c r="FOA97" s="14"/>
      <c r="FOB97" s="14"/>
      <c r="FOC97" s="14"/>
      <c r="FOD97" s="14"/>
      <c r="FOE97" s="14"/>
      <c r="FOF97" s="14"/>
      <c r="FOG97" s="14"/>
      <c r="FOH97" s="14"/>
      <c r="FOI97" s="14"/>
      <c r="FOJ97" s="14"/>
      <c r="FOK97" s="14"/>
      <c r="FOL97" s="14"/>
      <c r="FOM97" s="14"/>
      <c r="FON97" s="14"/>
      <c r="FOO97" s="14"/>
      <c r="FOP97" s="14"/>
      <c r="FOQ97" s="14"/>
      <c r="FOR97" s="14"/>
      <c r="FOS97" s="14"/>
      <c r="FOT97" s="14"/>
      <c r="FOU97" s="14"/>
      <c r="FOV97" s="14"/>
      <c r="FOW97" s="14"/>
      <c r="FOX97" s="14"/>
      <c r="FOY97" s="14"/>
      <c r="FOZ97" s="14"/>
      <c r="FPA97" s="14"/>
      <c r="FPB97" s="14"/>
      <c r="FPC97" s="14"/>
      <c r="FPD97" s="14"/>
      <c r="FPE97" s="14"/>
      <c r="FPF97" s="14"/>
      <c r="FPG97" s="14"/>
      <c r="FPH97" s="14"/>
      <c r="FPI97" s="14"/>
      <c r="FPJ97" s="14"/>
      <c r="FPK97" s="14"/>
      <c r="FPL97" s="14"/>
      <c r="FPM97" s="14"/>
      <c r="FPN97" s="14"/>
      <c r="FPO97" s="14"/>
      <c r="FPP97" s="14"/>
      <c r="FPQ97" s="14"/>
      <c r="FPR97" s="14"/>
      <c r="FPS97" s="14"/>
      <c r="FPT97" s="14"/>
      <c r="FPU97" s="14"/>
      <c r="FPV97" s="14"/>
      <c r="FPW97" s="14"/>
      <c r="FPX97" s="14"/>
      <c r="FPY97" s="14"/>
      <c r="FPZ97" s="14"/>
      <c r="FQA97" s="14"/>
      <c r="FQB97" s="14"/>
      <c r="FQC97" s="14"/>
      <c r="FQD97" s="14"/>
      <c r="FQE97" s="14"/>
      <c r="FQF97" s="14"/>
      <c r="FQG97" s="14"/>
      <c r="FQH97" s="14"/>
      <c r="FQI97" s="14"/>
      <c r="FQJ97" s="14"/>
      <c r="FQK97" s="14"/>
      <c r="FQL97" s="14"/>
      <c r="FQM97" s="14"/>
      <c r="FQN97" s="14"/>
      <c r="FQO97" s="14"/>
      <c r="FQP97" s="14"/>
      <c r="FQQ97" s="14"/>
      <c r="FQR97" s="14"/>
      <c r="FQS97" s="14"/>
      <c r="FQT97" s="14"/>
      <c r="FQU97" s="14"/>
      <c r="FQV97" s="14"/>
      <c r="FQW97" s="14"/>
      <c r="FQX97" s="14"/>
      <c r="FQY97" s="14"/>
      <c r="FQZ97" s="14"/>
      <c r="FRA97" s="14"/>
      <c r="FRB97" s="14"/>
      <c r="FRC97" s="14"/>
      <c r="FRD97" s="14"/>
      <c r="FRE97" s="14"/>
      <c r="FRF97" s="14"/>
      <c r="FRG97" s="14"/>
      <c r="FRH97" s="14"/>
      <c r="FRI97" s="14"/>
      <c r="FRJ97" s="14"/>
      <c r="FRK97" s="14"/>
      <c r="FRL97" s="14"/>
      <c r="FRM97" s="14"/>
      <c r="FRN97" s="14"/>
      <c r="FRO97" s="14"/>
      <c r="FRP97" s="14"/>
      <c r="FRQ97" s="14"/>
      <c r="FRR97" s="14"/>
      <c r="FRS97" s="14"/>
      <c r="FRT97" s="14"/>
      <c r="FRU97" s="14"/>
      <c r="FRV97" s="14"/>
      <c r="FRW97" s="14"/>
      <c r="FRX97" s="14"/>
      <c r="FRY97" s="14"/>
      <c r="FRZ97" s="14"/>
      <c r="FSA97" s="14"/>
      <c r="FSB97" s="14"/>
      <c r="FSC97" s="14"/>
      <c r="FSD97" s="14"/>
      <c r="FSE97" s="14"/>
      <c r="FSF97" s="14"/>
      <c r="FSG97" s="14"/>
      <c r="FSH97" s="14"/>
      <c r="FSI97" s="14"/>
      <c r="FSJ97" s="14"/>
      <c r="FSK97" s="14"/>
      <c r="FSL97" s="14"/>
      <c r="FSM97" s="14"/>
      <c r="FSN97" s="14"/>
      <c r="FSO97" s="14"/>
      <c r="FSP97" s="14"/>
      <c r="FSQ97" s="14"/>
      <c r="FSR97" s="14"/>
      <c r="FSS97" s="14"/>
      <c r="FST97" s="14"/>
      <c r="FSU97" s="14"/>
      <c r="FSV97" s="14"/>
      <c r="FSW97" s="14"/>
      <c r="FSX97" s="14"/>
      <c r="FSY97" s="14"/>
      <c r="FSZ97" s="14"/>
      <c r="FTA97" s="14"/>
      <c r="FTB97" s="14"/>
      <c r="FTC97" s="14"/>
      <c r="FTD97" s="14"/>
      <c r="FTE97" s="14"/>
      <c r="FTF97" s="14"/>
      <c r="FTG97" s="14"/>
      <c r="FTH97" s="14"/>
      <c r="FTI97" s="14"/>
      <c r="FTJ97" s="14"/>
      <c r="FTK97" s="14"/>
      <c r="FTL97" s="14"/>
      <c r="FTM97" s="14"/>
      <c r="FTN97" s="14"/>
      <c r="FTO97" s="14"/>
      <c r="FTP97" s="14"/>
      <c r="FTQ97" s="14"/>
      <c r="FTR97" s="14"/>
      <c r="FTS97" s="14"/>
      <c r="FTT97" s="14"/>
      <c r="FTU97" s="14"/>
      <c r="FTV97" s="14"/>
      <c r="FTW97" s="14"/>
      <c r="FTX97" s="14"/>
      <c r="FTY97" s="14"/>
      <c r="FTZ97" s="14"/>
      <c r="FUA97" s="14"/>
      <c r="FUB97" s="14"/>
      <c r="FUC97" s="14"/>
      <c r="FUD97" s="14"/>
      <c r="FUE97" s="14"/>
      <c r="FUF97" s="14"/>
      <c r="FUG97" s="14"/>
      <c r="FUH97" s="14"/>
      <c r="FUI97" s="14"/>
      <c r="FUJ97" s="14"/>
      <c r="FUK97" s="14"/>
      <c r="FUL97" s="14"/>
      <c r="FUM97" s="14"/>
      <c r="FUN97" s="14"/>
      <c r="FUO97" s="14"/>
      <c r="FUP97" s="14"/>
      <c r="FUQ97" s="14"/>
      <c r="FUR97" s="14"/>
      <c r="FUS97" s="14"/>
      <c r="FUT97" s="14"/>
      <c r="FUU97" s="14"/>
      <c r="FUV97" s="14"/>
      <c r="FUW97" s="14"/>
      <c r="FUX97" s="14"/>
      <c r="FUY97" s="14"/>
      <c r="FUZ97" s="14"/>
      <c r="FVA97" s="14"/>
      <c r="FVB97" s="14"/>
      <c r="FVC97" s="14"/>
      <c r="FVD97" s="14"/>
      <c r="FVE97" s="14"/>
      <c r="FVF97" s="14"/>
      <c r="FVG97" s="14"/>
      <c r="FVH97" s="14"/>
      <c r="FVI97" s="14"/>
      <c r="FVJ97" s="14"/>
      <c r="FVK97" s="14"/>
      <c r="FVL97" s="14"/>
      <c r="FVM97" s="14"/>
      <c r="FVN97" s="14"/>
      <c r="FVO97" s="14"/>
      <c r="FVP97" s="14"/>
      <c r="FVQ97" s="14"/>
      <c r="FVR97" s="14"/>
      <c r="FVS97" s="14"/>
      <c r="FVT97" s="14"/>
      <c r="FVU97" s="14"/>
      <c r="FVV97" s="14"/>
      <c r="FVW97" s="14"/>
      <c r="FVX97" s="14"/>
      <c r="FVY97" s="14"/>
      <c r="FVZ97" s="14"/>
      <c r="FWA97" s="14"/>
      <c r="FWB97" s="14"/>
      <c r="FWC97" s="14"/>
      <c r="FWD97" s="14"/>
      <c r="FWE97" s="14"/>
      <c r="FWF97" s="14"/>
      <c r="FWG97" s="14"/>
      <c r="FWH97" s="14"/>
      <c r="FWI97" s="14"/>
      <c r="FWJ97" s="14"/>
      <c r="FWK97" s="14"/>
      <c r="FWL97" s="14"/>
      <c r="FWM97" s="14"/>
      <c r="FWN97" s="14"/>
      <c r="FWO97" s="14"/>
      <c r="FWP97" s="14"/>
      <c r="FWQ97" s="14"/>
      <c r="FWR97" s="14"/>
      <c r="FWS97" s="14"/>
      <c r="FWT97" s="14"/>
      <c r="FWU97" s="14"/>
      <c r="FWV97" s="14"/>
      <c r="FWW97" s="14"/>
      <c r="FWX97" s="14"/>
      <c r="FWY97" s="14"/>
      <c r="FWZ97" s="14"/>
      <c r="FXA97" s="14"/>
      <c r="FXB97" s="14"/>
      <c r="FXC97" s="14"/>
      <c r="FXD97" s="14"/>
      <c r="FXE97" s="14"/>
      <c r="FXF97" s="14"/>
      <c r="FXG97" s="14"/>
      <c r="FXH97" s="14"/>
      <c r="FXI97" s="14"/>
      <c r="FXJ97" s="14"/>
      <c r="FXK97" s="14"/>
      <c r="FXL97" s="14"/>
      <c r="FXM97" s="14"/>
      <c r="FXN97" s="14"/>
      <c r="FXO97" s="14"/>
      <c r="FXP97" s="14"/>
      <c r="FXQ97" s="14"/>
      <c r="FXR97" s="14"/>
      <c r="FXS97" s="14"/>
      <c r="FXT97" s="14"/>
      <c r="FXU97" s="14"/>
      <c r="FXV97" s="14"/>
      <c r="FXW97" s="14"/>
      <c r="FXX97" s="14"/>
      <c r="FXY97" s="14"/>
      <c r="FXZ97" s="14"/>
      <c r="FYA97" s="14"/>
      <c r="FYB97" s="14"/>
      <c r="FYC97" s="14"/>
      <c r="FYD97" s="14"/>
      <c r="FYE97" s="14"/>
      <c r="FYF97" s="14"/>
      <c r="FYG97" s="14"/>
      <c r="FYH97" s="14"/>
      <c r="FYI97" s="14"/>
      <c r="FYJ97" s="14"/>
      <c r="FYK97" s="14"/>
      <c r="FYL97" s="14"/>
      <c r="FYM97" s="14"/>
      <c r="FYN97" s="14"/>
      <c r="FYO97" s="14"/>
      <c r="FYP97" s="14"/>
      <c r="FYQ97" s="14"/>
      <c r="FYR97" s="14"/>
      <c r="FYS97" s="14"/>
      <c r="FYT97" s="14"/>
      <c r="FYU97" s="14"/>
      <c r="FYV97" s="14"/>
      <c r="FYW97" s="14"/>
      <c r="FYX97" s="14"/>
      <c r="FYY97" s="14"/>
      <c r="FYZ97" s="14"/>
      <c r="FZA97" s="14"/>
      <c r="FZB97" s="14"/>
      <c r="FZC97" s="14"/>
      <c r="FZD97" s="14"/>
      <c r="FZE97" s="14"/>
      <c r="FZF97" s="14"/>
      <c r="FZG97" s="14"/>
      <c r="FZH97" s="14"/>
      <c r="FZI97" s="14"/>
      <c r="FZJ97" s="14"/>
      <c r="FZK97" s="14"/>
      <c r="FZL97" s="14"/>
      <c r="FZM97" s="14"/>
      <c r="FZN97" s="14"/>
      <c r="FZO97" s="14"/>
      <c r="FZP97" s="14"/>
      <c r="FZQ97" s="14"/>
      <c r="FZR97" s="14"/>
      <c r="FZS97" s="14"/>
      <c r="FZT97" s="14"/>
      <c r="FZU97" s="14"/>
      <c r="FZV97" s="14"/>
      <c r="FZW97" s="14"/>
      <c r="FZX97" s="14"/>
      <c r="FZY97" s="14"/>
      <c r="FZZ97" s="14"/>
      <c r="GAA97" s="14"/>
      <c r="GAB97" s="14"/>
      <c r="GAC97" s="14"/>
      <c r="GAD97" s="14"/>
      <c r="GAE97" s="14"/>
      <c r="GAF97" s="14"/>
      <c r="GAG97" s="14"/>
      <c r="GAH97" s="14"/>
      <c r="GAI97" s="14"/>
      <c r="GAJ97" s="14"/>
      <c r="GAK97" s="14"/>
      <c r="GAL97" s="14"/>
      <c r="GAM97" s="14"/>
      <c r="GAN97" s="14"/>
      <c r="GAO97" s="14"/>
      <c r="GAP97" s="14"/>
      <c r="GAQ97" s="14"/>
      <c r="GAR97" s="14"/>
      <c r="GAS97" s="14"/>
      <c r="GAT97" s="14"/>
      <c r="GAU97" s="14"/>
      <c r="GAV97" s="14"/>
      <c r="GAW97" s="14"/>
      <c r="GAX97" s="14"/>
      <c r="GAY97" s="14"/>
      <c r="GAZ97" s="14"/>
      <c r="GBA97" s="14"/>
      <c r="GBB97" s="14"/>
      <c r="GBC97" s="14"/>
      <c r="GBD97" s="14"/>
      <c r="GBE97" s="14"/>
      <c r="GBF97" s="14"/>
      <c r="GBG97" s="14"/>
      <c r="GBH97" s="14"/>
      <c r="GBI97" s="14"/>
      <c r="GBJ97" s="14"/>
      <c r="GBK97" s="14"/>
      <c r="GBL97" s="14"/>
      <c r="GBM97" s="14"/>
      <c r="GBN97" s="14"/>
      <c r="GBO97" s="14"/>
      <c r="GBP97" s="14"/>
      <c r="GBQ97" s="14"/>
      <c r="GBR97" s="14"/>
      <c r="GBS97" s="14"/>
      <c r="GBT97" s="14"/>
      <c r="GBU97" s="14"/>
      <c r="GBV97" s="14"/>
      <c r="GBW97" s="14"/>
      <c r="GBX97" s="14"/>
      <c r="GBY97" s="14"/>
      <c r="GBZ97" s="14"/>
      <c r="GCA97" s="14"/>
      <c r="GCB97" s="14"/>
      <c r="GCC97" s="14"/>
      <c r="GCD97" s="14"/>
      <c r="GCE97" s="14"/>
      <c r="GCF97" s="14"/>
      <c r="GCG97" s="14"/>
      <c r="GCH97" s="14"/>
      <c r="GCI97" s="14"/>
      <c r="GCJ97" s="14"/>
      <c r="GCK97" s="14"/>
      <c r="GCL97" s="14"/>
      <c r="GCM97" s="14"/>
      <c r="GCN97" s="14"/>
      <c r="GCO97" s="14"/>
      <c r="GCP97" s="14"/>
      <c r="GCQ97" s="14"/>
      <c r="GCR97" s="14"/>
      <c r="GCS97" s="14"/>
      <c r="GCT97" s="14"/>
      <c r="GCU97" s="14"/>
      <c r="GCV97" s="14"/>
      <c r="GCW97" s="14"/>
      <c r="GCX97" s="14"/>
      <c r="GCY97" s="14"/>
      <c r="GCZ97" s="14"/>
      <c r="GDA97" s="14"/>
      <c r="GDB97" s="14"/>
      <c r="GDC97" s="14"/>
      <c r="GDD97" s="14"/>
      <c r="GDE97" s="14"/>
      <c r="GDF97" s="14"/>
      <c r="GDG97" s="14"/>
      <c r="GDH97" s="14"/>
      <c r="GDI97" s="14"/>
      <c r="GDJ97" s="14"/>
      <c r="GDK97" s="14"/>
      <c r="GDL97" s="14"/>
      <c r="GDM97" s="14"/>
      <c r="GDN97" s="14"/>
      <c r="GDO97" s="14"/>
      <c r="GDP97" s="14"/>
      <c r="GDQ97" s="14"/>
      <c r="GDR97" s="14"/>
      <c r="GDS97" s="14"/>
      <c r="GDT97" s="14"/>
      <c r="GDU97" s="14"/>
      <c r="GDV97" s="14"/>
      <c r="GDW97" s="14"/>
      <c r="GDX97" s="14"/>
      <c r="GDY97" s="14"/>
      <c r="GDZ97" s="14"/>
      <c r="GEA97" s="14"/>
      <c r="GEB97" s="14"/>
      <c r="GEC97" s="14"/>
      <c r="GED97" s="14"/>
      <c r="GEE97" s="14"/>
      <c r="GEF97" s="14"/>
      <c r="GEG97" s="14"/>
      <c r="GEH97" s="14"/>
      <c r="GEI97" s="14"/>
      <c r="GEJ97" s="14"/>
      <c r="GEK97" s="14"/>
      <c r="GEL97" s="14"/>
      <c r="GEM97" s="14"/>
      <c r="GEN97" s="14"/>
      <c r="GEO97" s="14"/>
      <c r="GEP97" s="14"/>
      <c r="GEQ97" s="14"/>
      <c r="GER97" s="14"/>
      <c r="GES97" s="14"/>
      <c r="GET97" s="14"/>
      <c r="GEU97" s="14"/>
      <c r="GEV97" s="14"/>
      <c r="GEW97" s="14"/>
      <c r="GEX97" s="14"/>
      <c r="GEY97" s="14"/>
      <c r="GEZ97" s="14"/>
      <c r="GFA97" s="14"/>
      <c r="GFB97" s="14"/>
      <c r="GFC97" s="14"/>
      <c r="GFD97" s="14"/>
      <c r="GFE97" s="14"/>
      <c r="GFF97" s="14"/>
      <c r="GFG97" s="14"/>
      <c r="GFH97" s="14"/>
      <c r="GFI97" s="14"/>
      <c r="GFJ97" s="14"/>
      <c r="GFK97" s="14"/>
      <c r="GFL97" s="14"/>
      <c r="GFM97" s="14"/>
      <c r="GFN97" s="14"/>
      <c r="GFO97" s="14"/>
      <c r="GFP97" s="14"/>
      <c r="GFQ97" s="14"/>
      <c r="GFR97" s="14"/>
      <c r="GFS97" s="14"/>
      <c r="GFT97" s="14"/>
      <c r="GFU97" s="14"/>
      <c r="GFV97" s="14"/>
      <c r="GFW97" s="14"/>
      <c r="GFX97" s="14"/>
      <c r="GFY97" s="14"/>
      <c r="GFZ97" s="14"/>
      <c r="GGA97" s="14"/>
      <c r="GGB97" s="14"/>
      <c r="GGC97" s="14"/>
      <c r="GGD97" s="14"/>
      <c r="GGE97" s="14"/>
      <c r="GGF97" s="14"/>
      <c r="GGG97" s="14"/>
      <c r="GGH97" s="14"/>
      <c r="GGI97" s="14"/>
      <c r="GGJ97" s="14"/>
      <c r="GGK97" s="14"/>
      <c r="GGL97" s="14"/>
      <c r="GGM97" s="14"/>
      <c r="GGN97" s="14"/>
      <c r="GGO97" s="14"/>
      <c r="GGP97" s="14"/>
      <c r="GGQ97" s="14"/>
      <c r="GGR97" s="14"/>
      <c r="GGS97" s="14"/>
      <c r="GGT97" s="14"/>
      <c r="GGU97" s="14"/>
      <c r="GGV97" s="14"/>
      <c r="GGW97" s="14"/>
      <c r="GGX97" s="14"/>
      <c r="GGY97" s="14"/>
      <c r="GGZ97" s="14"/>
      <c r="GHA97" s="14"/>
      <c r="GHB97" s="14"/>
      <c r="GHC97" s="14"/>
      <c r="GHD97" s="14"/>
      <c r="GHE97" s="14"/>
      <c r="GHF97" s="14"/>
      <c r="GHG97" s="14"/>
      <c r="GHH97" s="14"/>
      <c r="GHI97" s="14"/>
      <c r="GHJ97" s="14"/>
      <c r="GHK97" s="14"/>
      <c r="GHL97" s="14"/>
      <c r="GHM97" s="14"/>
      <c r="GHN97" s="14"/>
      <c r="GHO97" s="14"/>
      <c r="GHP97" s="14"/>
      <c r="GHQ97" s="14"/>
      <c r="GHR97" s="14"/>
      <c r="GHS97" s="14"/>
      <c r="GHT97" s="14"/>
      <c r="GHU97" s="14"/>
      <c r="GHV97" s="14"/>
      <c r="GHW97" s="14"/>
      <c r="GHX97" s="14"/>
      <c r="GHY97" s="14"/>
      <c r="GHZ97" s="14"/>
      <c r="GIA97" s="14"/>
      <c r="GIB97" s="14"/>
      <c r="GIC97" s="14"/>
      <c r="GID97" s="14"/>
      <c r="GIE97" s="14"/>
      <c r="GIF97" s="14"/>
      <c r="GIG97" s="14"/>
      <c r="GIH97" s="14"/>
      <c r="GII97" s="14"/>
      <c r="GIJ97" s="14"/>
      <c r="GIK97" s="14"/>
      <c r="GIL97" s="14"/>
      <c r="GIM97" s="14"/>
      <c r="GIN97" s="14"/>
      <c r="GIO97" s="14"/>
      <c r="GIP97" s="14"/>
      <c r="GIQ97" s="14"/>
      <c r="GIR97" s="14"/>
      <c r="GIS97" s="14"/>
      <c r="GIT97" s="14"/>
      <c r="GIU97" s="14"/>
      <c r="GIV97" s="14"/>
      <c r="GIW97" s="14"/>
      <c r="GIX97" s="14"/>
      <c r="GIY97" s="14"/>
      <c r="GIZ97" s="14"/>
      <c r="GJA97" s="14"/>
      <c r="GJB97" s="14"/>
      <c r="GJC97" s="14"/>
      <c r="GJD97" s="14"/>
      <c r="GJE97" s="14"/>
      <c r="GJF97" s="14"/>
      <c r="GJG97" s="14"/>
      <c r="GJH97" s="14"/>
      <c r="GJI97" s="14"/>
      <c r="GJJ97" s="14"/>
      <c r="GJK97" s="14"/>
      <c r="GJL97" s="14"/>
      <c r="GJM97" s="14"/>
      <c r="GJN97" s="14"/>
      <c r="GJO97" s="14"/>
      <c r="GJP97" s="14"/>
      <c r="GJQ97" s="14"/>
      <c r="GJR97" s="14"/>
      <c r="GJS97" s="14"/>
      <c r="GJT97" s="14"/>
      <c r="GJU97" s="14"/>
      <c r="GJV97" s="14"/>
      <c r="GJW97" s="14"/>
      <c r="GJX97" s="14"/>
      <c r="GJY97" s="14"/>
      <c r="GJZ97" s="14"/>
      <c r="GKA97" s="14"/>
      <c r="GKB97" s="14"/>
      <c r="GKC97" s="14"/>
      <c r="GKD97" s="14"/>
      <c r="GKE97" s="14"/>
      <c r="GKF97" s="14"/>
      <c r="GKG97" s="14"/>
      <c r="GKH97" s="14"/>
      <c r="GKI97" s="14"/>
      <c r="GKJ97" s="14"/>
      <c r="GKK97" s="14"/>
      <c r="GKL97" s="14"/>
      <c r="GKM97" s="14"/>
      <c r="GKN97" s="14"/>
      <c r="GKO97" s="14"/>
      <c r="GKP97" s="14"/>
      <c r="GKQ97" s="14"/>
      <c r="GKR97" s="14"/>
      <c r="GKS97" s="14"/>
      <c r="GKT97" s="14"/>
      <c r="GKU97" s="14"/>
      <c r="GKV97" s="14"/>
      <c r="GKW97" s="14"/>
      <c r="GKX97" s="14"/>
      <c r="GKY97" s="14"/>
      <c r="GKZ97" s="14"/>
      <c r="GLA97" s="14"/>
      <c r="GLB97" s="14"/>
      <c r="GLC97" s="14"/>
      <c r="GLD97" s="14"/>
      <c r="GLE97" s="14"/>
      <c r="GLF97" s="14"/>
      <c r="GLG97" s="14"/>
      <c r="GLH97" s="14"/>
      <c r="GLI97" s="14"/>
      <c r="GLJ97" s="14"/>
      <c r="GLK97" s="14"/>
      <c r="GLL97" s="14"/>
      <c r="GLM97" s="14"/>
      <c r="GLN97" s="14"/>
      <c r="GLO97" s="14"/>
      <c r="GLP97" s="14"/>
      <c r="GLQ97" s="14"/>
      <c r="GLR97" s="14"/>
      <c r="GLS97" s="14"/>
      <c r="GLT97" s="14"/>
      <c r="GLU97" s="14"/>
      <c r="GLV97" s="14"/>
      <c r="GLW97" s="14"/>
      <c r="GLX97" s="14"/>
      <c r="GLY97" s="14"/>
      <c r="GLZ97" s="14"/>
      <c r="GMA97" s="14"/>
      <c r="GMB97" s="14"/>
      <c r="GMC97" s="14"/>
      <c r="GMD97" s="14"/>
      <c r="GME97" s="14"/>
      <c r="GMF97" s="14"/>
      <c r="GMG97" s="14"/>
      <c r="GMH97" s="14"/>
      <c r="GMI97" s="14"/>
      <c r="GMJ97" s="14"/>
      <c r="GMK97" s="14"/>
      <c r="GML97" s="14"/>
      <c r="GMM97" s="14"/>
      <c r="GMN97" s="14"/>
      <c r="GMO97" s="14"/>
      <c r="GMP97" s="14"/>
      <c r="GMQ97" s="14"/>
      <c r="GMR97" s="14"/>
      <c r="GMS97" s="14"/>
      <c r="GMT97" s="14"/>
      <c r="GMU97" s="14"/>
      <c r="GMV97" s="14"/>
      <c r="GMW97" s="14"/>
      <c r="GMX97" s="14"/>
      <c r="GMY97" s="14"/>
      <c r="GMZ97" s="14"/>
      <c r="GNA97" s="14"/>
      <c r="GNB97" s="14"/>
      <c r="GNC97" s="14"/>
      <c r="GND97" s="14"/>
      <c r="GNE97" s="14"/>
      <c r="GNF97" s="14"/>
      <c r="GNG97" s="14"/>
      <c r="GNH97" s="14"/>
      <c r="GNI97" s="14"/>
      <c r="GNJ97" s="14"/>
      <c r="GNK97" s="14"/>
      <c r="GNL97" s="14"/>
      <c r="GNM97" s="14"/>
      <c r="GNN97" s="14"/>
      <c r="GNO97" s="14"/>
      <c r="GNP97" s="14"/>
      <c r="GNQ97" s="14"/>
      <c r="GNR97" s="14"/>
      <c r="GNS97" s="14"/>
      <c r="GNT97" s="14"/>
      <c r="GNU97" s="14"/>
      <c r="GNV97" s="14"/>
      <c r="GNW97" s="14"/>
      <c r="GNX97" s="14"/>
      <c r="GNY97" s="14"/>
      <c r="GNZ97" s="14"/>
      <c r="GOA97" s="14"/>
      <c r="GOB97" s="14"/>
      <c r="GOC97" s="14"/>
      <c r="GOD97" s="14"/>
      <c r="GOE97" s="14"/>
      <c r="GOF97" s="14"/>
      <c r="GOG97" s="14"/>
      <c r="GOH97" s="14"/>
      <c r="GOI97" s="14"/>
      <c r="GOJ97" s="14"/>
      <c r="GOK97" s="14"/>
      <c r="GOL97" s="14"/>
      <c r="GOM97" s="14"/>
      <c r="GON97" s="14"/>
      <c r="GOO97" s="14"/>
      <c r="GOP97" s="14"/>
      <c r="GOQ97" s="14"/>
      <c r="GOR97" s="14"/>
      <c r="GOS97" s="14"/>
      <c r="GOT97" s="14"/>
      <c r="GOU97" s="14"/>
      <c r="GOV97" s="14"/>
      <c r="GOW97" s="14"/>
      <c r="GOX97" s="14"/>
      <c r="GOY97" s="14"/>
      <c r="GOZ97" s="14"/>
      <c r="GPA97" s="14"/>
      <c r="GPB97" s="14"/>
      <c r="GPC97" s="14"/>
      <c r="GPD97" s="14"/>
      <c r="GPE97" s="14"/>
      <c r="GPF97" s="14"/>
      <c r="GPG97" s="14"/>
      <c r="GPH97" s="14"/>
      <c r="GPI97" s="14"/>
      <c r="GPJ97" s="14"/>
      <c r="GPK97" s="14"/>
      <c r="GPL97" s="14"/>
      <c r="GPM97" s="14"/>
      <c r="GPN97" s="14"/>
      <c r="GPO97" s="14"/>
      <c r="GPP97" s="14"/>
      <c r="GPQ97" s="14"/>
      <c r="GPR97" s="14"/>
      <c r="GPS97" s="14"/>
      <c r="GPT97" s="14"/>
      <c r="GPU97" s="14"/>
      <c r="GPV97" s="14"/>
      <c r="GPW97" s="14"/>
      <c r="GPX97" s="14"/>
      <c r="GPY97" s="14"/>
      <c r="GPZ97" s="14"/>
      <c r="GQA97" s="14"/>
      <c r="GQB97" s="14"/>
      <c r="GQC97" s="14"/>
      <c r="GQD97" s="14"/>
      <c r="GQE97" s="14"/>
      <c r="GQF97" s="14"/>
      <c r="GQG97" s="14"/>
      <c r="GQH97" s="14"/>
      <c r="GQI97" s="14"/>
      <c r="GQJ97" s="14"/>
      <c r="GQK97" s="14"/>
      <c r="GQL97" s="14"/>
      <c r="GQM97" s="14"/>
      <c r="GQN97" s="14"/>
      <c r="GQO97" s="14"/>
      <c r="GQP97" s="14"/>
      <c r="GQQ97" s="14"/>
      <c r="GQR97" s="14"/>
      <c r="GQS97" s="14"/>
      <c r="GQT97" s="14"/>
      <c r="GQU97" s="14"/>
      <c r="GQV97" s="14"/>
      <c r="GQW97" s="14"/>
      <c r="GQX97" s="14"/>
      <c r="GQY97" s="14"/>
      <c r="GQZ97" s="14"/>
      <c r="GRA97" s="14"/>
      <c r="GRB97" s="14"/>
      <c r="GRC97" s="14"/>
      <c r="GRD97" s="14"/>
      <c r="GRE97" s="14"/>
      <c r="GRF97" s="14"/>
      <c r="GRG97" s="14"/>
      <c r="GRH97" s="14"/>
      <c r="GRI97" s="14"/>
      <c r="GRJ97" s="14"/>
      <c r="GRK97" s="14"/>
      <c r="GRL97" s="14"/>
      <c r="GRM97" s="14"/>
      <c r="GRN97" s="14"/>
      <c r="GRO97" s="14"/>
      <c r="GRP97" s="14"/>
      <c r="GRQ97" s="14"/>
      <c r="GRR97" s="14"/>
      <c r="GRS97" s="14"/>
      <c r="GRT97" s="14"/>
      <c r="GRU97" s="14"/>
      <c r="GRV97" s="14"/>
      <c r="GRW97" s="14"/>
      <c r="GRX97" s="14"/>
      <c r="GRY97" s="14"/>
      <c r="GRZ97" s="14"/>
      <c r="GSA97" s="14"/>
      <c r="GSB97" s="14"/>
      <c r="GSC97" s="14"/>
      <c r="GSD97" s="14"/>
      <c r="GSE97" s="14"/>
      <c r="GSF97" s="14"/>
      <c r="GSG97" s="14"/>
      <c r="GSH97" s="14"/>
      <c r="GSI97" s="14"/>
      <c r="GSJ97" s="14"/>
      <c r="GSK97" s="14"/>
      <c r="GSL97" s="14"/>
      <c r="GSM97" s="14"/>
      <c r="GSN97" s="14"/>
      <c r="GSO97" s="14"/>
      <c r="GSP97" s="14"/>
      <c r="GSQ97" s="14"/>
      <c r="GSR97" s="14"/>
      <c r="GSS97" s="14"/>
      <c r="GST97" s="14"/>
      <c r="GSU97" s="14"/>
      <c r="GSV97" s="14"/>
      <c r="GSW97" s="14"/>
      <c r="GSX97" s="14"/>
      <c r="GSY97" s="14"/>
      <c r="GSZ97" s="14"/>
      <c r="GTA97" s="14"/>
      <c r="GTB97" s="14"/>
      <c r="GTC97" s="14"/>
      <c r="GTD97" s="14"/>
      <c r="GTE97" s="14"/>
      <c r="GTF97" s="14"/>
      <c r="GTG97" s="14"/>
      <c r="GTH97" s="14"/>
      <c r="GTI97" s="14"/>
      <c r="GTJ97" s="14"/>
      <c r="GTK97" s="14"/>
      <c r="GTL97" s="14"/>
      <c r="GTM97" s="14"/>
      <c r="GTN97" s="14"/>
      <c r="GTO97" s="14"/>
      <c r="GTP97" s="14"/>
      <c r="GTQ97" s="14"/>
      <c r="GTR97" s="14"/>
      <c r="GTS97" s="14"/>
      <c r="GTT97" s="14"/>
      <c r="GTU97" s="14"/>
      <c r="GTV97" s="14"/>
      <c r="GTW97" s="14"/>
      <c r="GTX97" s="14"/>
      <c r="GTY97" s="14"/>
      <c r="GTZ97" s="14"/>
      <c r="GUA97" s="14"/>
      <c r="GUB97" s="14"/>
      <c r="GUC97" s="14"/>
      <c r="GUD97" s="14"/>
      <c r="GUE97" s="14"/>
      <c r="GUF97" s="14"/>
      <c r="GUG97" s="14"/>
      <c r="GUH97" s="14"/>
      <c r="GUI97" s="14"/>
      <c r="GUJ97" s="14"/>
      <c r="GUK97" s="14"/>
      <c r="GUL97" s="14"/>
      <c r="GUM97" s="14"/>
      <c r="GUN97" s="14"/>
      <c r="GUO97" s="14"/>
      <c r="GUP97" s="14"/>
      <c r="GUQ97" s="14"/>
      <c r="GUR97" s="14"/>
      <c r="GUS97" s="14"/>
      <c r="GUT97" s="14"/>
      <c r="GUU97" s="14"/>
      <c r="GUV97" s="14"/>
      <c r="GUW97" s="14"/>
      <c r="GUX97" s="14"/>
      <c r="GUY97" s="14"/>
      <c r="GUZ97" s="14"/>
      <c r="GVA97" s="14"/>
      <c r="GVB97" s="14"/>
      <c r="GVC97" s="14"/>
      <c r="GVD97" s="14"/>
      <c r="GVE97" s="14"/>
      <c r="GVF97" s="14"/>
      <c r="GVG97" s="14"/>
      <c r="GVH97" s="14"/>
      <c r="GVI97" s="14"/>
      <c r="GVJ97" s="14"/>
      <c r="GVK97" s="14"/>
      <c r="GVL97" s="14"/>
      <c r="GVM97" s="14"/>
      <c r="GVN97" s="14"/>
      <c r="GVO97" s="14"/>
      <c r="GVP97" s="14"/>
      <c r="GVQ97" s="14"/>
      <c r="GVR97" s="14"/>
      <c r="GVS97" s="14"/>
      <c r="GVT97" s="14"/>
      <c r="GVU97" s="14"/>
      <c r="GVV97" s="14"/>
      <c r="GVW97" s="14"/>
      <c r="GVX97" s="14"/>
      <c r="GVY97" s="14"/>
      <c r="GVZ97" s="14"/>
      <c r="GWA97" s="14"/>
      <c r="GWB97" s="14"/>
      <c r="GWC97" s="14"/>
      <c r="GWD97" s="14"/>
      <c r="GWE97" s="14"/>
      <c r="GWF97" s="14"/>
      <c r="GWG97" s="14"/>
      <c r="GWH97" s="14"/>
      <c r="GWI97" s="14"/>
      <c r="GWJ97" s="14"/>
      <c r="GWK97" s="14"/>
      <c r="GWL97" s="14"/>
      <c r="GWM97" s="14"/>
      <c r="GWN97" s="14"/>
      <c r="GWO97" s="14"/>
      <c r="GWP97" s="14"/>
      <c r="GWQ97" s="14"/>
      <c r="GWR97" s="14"/>
      <c r="GWS97" s="14"/>
      <c r="GWT97" s="14"/>
      <c r="GWU97" s="14"/>
      <c r="GWV97" s="14"/>
      <c r="GWW97" s="14"/>
      <c r="GWX97" s="14"/>
      <c r="GWY97" s="14"/>
      <c r="GWZ97" s="14"/>
      <c r="GXA97" s="14"/>
      <c r="GXB97" s="14"/>
      <c r="GXC97" s="14"/>
      <c r="GXD97" s="14"/>
      <c r="GXE97" s="14"/>
      <c r="GXF97" s="14"/>
      <c r="GXG97" s="14"/>
      <c r="GXH97" s="14"/>
      <c r="GXI97" s="14"/>
      <c r="GXJ97" s="14"/>
      <c r="GXK97" s="14"/>
      <c r="GXL97" s="14"/>
      <c r="GXM97" s="14"/>
      <c r="GXN97" s="14"/>
      <c r="GXO97" s="14"/>
      <c r="GXP97" s="14"/>
      <c r="GXQ97" s="14"/>
      <c r="GXR97" s="14"/>
      <c r="GXS97" s="14"/>
      <c r="GXT97" s="14"/>
      <c r="GXU97" s="14"/>
      <c r="GXV97" s="14"/>
      <c r="GXW97" s="14"/>
      <c r="GXX97" s="14"/>
      <c r="GXY97" s="14"/>
      <c r="GXZ97" s="14"/>
      <c r="GYA97" s="14"/>
      <c r="GYB97" s="14"/>
      <c r="GYC97" s="14"/>
      <c r="GYD97" s="14"/>
      <c r="GYE97" s="14"/>
      <c r="GYF97" s="14"/>
      <c r="GYG97" s="14"/>
      <c r="GYH97" s="14"/>
      <c r="GYI97" s="14"/>
      <c r="GYJ97" s="14"/>
      <c r="GYK97" s="14"/>
      <c r="GYL97" s="14"/>
      <c r="GYM97" s="14"/>
      <c r="GYN97" s="14"/>
      <c r="GYO97" s="14"/>
      <c r="GYP97" s="14"/>
      <c r="GYQ97" s="14"/>
      <c r="GYR97" s="14"/>
      <c r="GYS97" s="14"/>
      <c r="GYT97" s="14"/>
      <c r="GYU97" s="14"/>
      <c r="GYV97" s="14"/>
      <c r="GYW97" s="14"/>
      <c r="GYX97" s="14"/>
      <c r="GYY97" s="14"/>
      <c r="GYZ97" s="14"/>
      <c r="GZA97" s="14"/>
      <c r="GZB97" s="14"/>
      <c r="GZC97" s="14"/>
      <c r="GZD97" s="14"/>
      <c r="GZE97" s="14"/>
      <c r="GZF97" s="14"/>
      <c r="GZG97" s="14"/>
      <c r="GZH97" s="14"/>
      <c r="GZI97" s="14"/>
      <c r="GZJ97" s="14"/>
      <c r="GZK97" s="14"/>
      <c r="GZL97" s="14"/>
      <c r="GZM97" s="14"/>
      <c r="GZN97" s="14"/>
      <c r="GZO97" s="14"/>
      <c r="GZP97" s="14"/>
      <c r="GZQ97" s="14"/>
      <c r="GZR97" s="14"/>
      <c r="GZS97" s="14"/>
      <c r="GZT97" s="14"/>
      <c r="GZU97" s="14"/>
      <c r="GZV97" s="14"/>
      <c r="GZW97" s="14"/>
      <c r="GZX97" s="14"/>
      <c r="GZY97" s="14"/>
      <c r="GZZ97" s="14"/>
      <c r="HAA97" s="14"/>
      <c r="HAB97" s="14"/>
      <c r="HAC97" s="14"/>
      <c r="HAD97" s="14"/>
      <c r="HAE97" s="14"/>
      <c r="HAF97" s="14"/>
      <c r="HAG97" s="14"/>
      <c r="HAH97" s="14"/>
      <c r="HAI97" s="14"/>
      <c r="HAJ97" s="14"/>
      <c r="HAK97" s="14"/>
      <c r="HAL97" s="14"/>
      <c r="HAM97" s="14"/>
      <c r="HAN97" s="14"/>
      <c r="HAO97" s="14"/>
      <c r="HAP97" s="14"/>
      <c r="HAQ97" s="14"/>
      <c r="HAR97" s="14"/>
      <c r="HAS97" s="14"/>
      <c r="HAT97" s="14"/>
      <c r="HAU97" s="14"/>
      <c r="HAV97" s="14"/>
      <c r="HAW97" s="14"/>
      <c r="HAX97" s="14"/>
      <c r="HAY97" s="14"/>
      <c r="HAZ97" s="14"/>
      <c r="HBA97" s="14"/>
      <c r="HBB97" s="14"/>
      <c r="HBC97" s="14"/>
      <c r="HBD97" s="14"/>
      <c r="HBE97" s="14"/>
      <c r="HBF97" s="14"/>
      <c r="HBG97" s="14"/>
      <c r="HBH97" s="14"/>
      <c r="HBI97" s="14"/>
      <c r="HBJ97" s="14"/>
      <c r="HBK97" s="14"/>
      <c r="HBL97" s="14"/>
      <c r="HBM97" s="14"/>
      <c r="HBN97" s="14"/>
      <c r="HBO97" s="14"/>
      <c r="HBP97" s="14"/>
      <c r="HBQ97" s="14"/>
      <c r="HBR97" s="14"/>
      <c r="HBS97" s="14"/>
      <c r="HBT97" s="14"/>
      <c r="HBU97" s="14"/>
      <c r="HBV97" s="14"/>
      <c r="HBW97" s="14"/>
      <c r="HBX97" s="14"/>
      <c r="HBY97" s="14"/>
      <c r="HBZ97" s="14"/>
      <c r="HCA97" s="14"/>
      <c r="HCB97" s="14"/>
      <c r="HCC97" s="14"/>
      <c r="HCD97" s="14"/>
      <c r="HCE97" s="14"/>
      <c r="HCF97" s="14"/>
      <c r="HCG97" s="14"/>
      <c r="HCH97" s="14"/>
      <c r="HCI97" s="14"/>
      <c r="HCJ97" s="14"/>
      <c r="HCK97" s="14"/>
      <c r="HCL97" s="14"/>
      <c r="HCM97" s="14"/>
      <c r="HCN97" s="14"/>
      <c r="HCO97" s="14"/>
      <c r="HCP97" s="14"/>
      <c r="HCQ97" s="14"/>
      <c r="HCR97" s="14"/>
      <c r="HCS97" s="14"/>
      <c r="HCT97" s="14"/>
      <c r="HCU97" s="14"/>
      <c r="HCV97" s="14"/>
      <c r="HCW97" s="14"/>
      <c r="HCX97" s="14"/>
      <c r="HCY97" s="14"/>
      <c r="HCZ97" s="14"/>
      <c r="HDA97" s="14"/>
      <c r="HDB97" s="14"/>
      <c r="HDC97" s="14"/>
      <c r="HDD97" s="14"/>
      <c r="HDE97" s="14"/>
      <c r="HDF97" s="14"/>
      <c r="HDG97" s="14"/>
      <c r="HDH97" s="14"/>
      <c r="HDI97" s="14"/>
      <c r="HDJ97" s="14"/>
      <c r="HDK97" s="14"/>
      <c r="HDL97" s="14"/>
      <c r="HDM97" s="14"/>
      <c r="HDN97" s="14"/>
      <c r="HDO97" s="14"/>
      <c r="HDP97" s="14"/>
      <c r="HDQ97" s="14"/>
      <c r="HDR97" s="14"/>
      <c r="HDS97" s="14"/>
      <c r="HDT97" s="14"/>
      <c r="HDU97" s="14"/>
      <c r="HDV97" s="14"/>
      <c r="HDW97" s="14"/>
      <c r="HDX97" s="14"/>
      <c r="HDY97" s="14"/>
      <c r="HDZ97" s="14"/>
      <c r="HEA97" s="14"/>
      <c r="HEB97" s="14"/>
      <c r="HEC97" s="14"/>
      <c r="HED97" s="14"/>
      <c r="HEE97" s="14"/>
      <c r="HEF97" s="14"/>
      <c r="HEG97" s="14"/>
      <c r="HEH97" s="14"/>
      <c r="HEI97" s="14"/>
      <c r="HEJ97" s="14"/>
      <c r="HEK97" s="14"/>
      <c r="HEL97" s="14"/>
      <c r="HEM97" s="14"/>
      <c r="HEN97" s="14"/>
      <c r="HEO97" s="14"/>
      <c r="HEP97" s="14"/>
      <c r="HEQ97" s="14"/>
      <c r="HER97" s="14"/>
      <c r="HES97" s="14"/>
      <c r="HET97" s="14"/>
      <c r="HEU97" s="14"/>
      <c r="HEV97" s="14"/>
      <c r="HEW97" s="14"/>
      <c r="HEX97" s="14"/>
      <c r="HEY97" s="14"/>
      <c r="HEZ97" s="14"/>
      <c r="HFA97" s="14"/>
      <c r="HFB97" s="14"/>
      <c r="HFC97" s="14"/>
      <c r="HFD97" s="14"/>
      <c r="HFE97" s="14"/>
      <c r="HFF97" s="14"/>
      <c r="HFG97" s="14"/>
      <c r="HFH97" s="14"/>
      <c r="HFI97" s="14"/>
      <c r="HFJ97" s="14"/>
      <c r="HFK97" s="14"/>
      <c r="HFL97" s="14"/>
      <c r="HFM97" s="14"/>
      <c r="HFN97" s="14"/>
      <c r="HFO97" s="14"/>
      <c r="HFP97" s="14"/>
      <c r="HFQ97" s="14"/>
      <c r="HFR97" s="14"/>
      <c r="HFS97" s="14"/>
      <c r="HFT97" s="14"/>
      <c r="HFU97" s="14"/>
      <c r="HFV97" s="14"/>
      <c r="HFW97" s="14"/>
      <c r="HFX97" s="14"/>
      <c r="HFY97" s="14"/>
      <c r="HFZ97" s="14"/>
      <c r="HGA97" s="14"/>
      <c r="HGB97" s="14"/>
      <c r="HGC97" s="14"/>
      <c r="HGD97" s="14"/>
      <c r="HGE97" s="14"/>
      <c r="HGF97" s="14"/>
      <c r="HGG97" s="14"/>
      <c r="HGH97" s="14"/>
      <c r="HGI97" s="14"/>
      <c r="HGJ97" s="14"/>
      <c r="HGK97" s="14"/>
      <c r="HGL97" s="14"/>
      <c r="HGM97" s="14"/>
      <c r="HGN97" s="14"/>
      <c r="HGO97" s="14"/>
      <c r="HGP97" s="14"/>
      <c r="HGQ97" s="14"/>
      <c r="HGR97" s="14"/>
      <c r="HGS97" s="14"/>
      <c r="HGT97" s="14"/>
      <c r="HGU97" s="14"/>
      <c r="HGV97" s="14"/>
      <c r="HGW97" s="14"/>
      <c r="HGX97" s="14"/>
      <c r="HGY97" s="14"/>
      <c r="HGZ97" s="14"/>
      <c r="HHA97" s="14"/>
      <c r="HHB97" s="14"/>
      <c r="HHC97" s="14"/>
      <c r="HHD97" s="14"/>
      <c r="HHE97" s="14"/>
      <c r="HHF97" s="14"/>
      <c r="HHG97" s="14"/>
      <c r="HHH97" s="14"/>
      <c r="HHI97" s="14"/>
      <c r="HHJ97" s="14"/>
      <c r="HHK97" s="14"/>
      <c r="HHL97" s="14"/>
      <c r="HHM97" s="14"/>
      <c r="HHN97" s="14"/>
      <c r="HHO97" s="14"/>
      <c r="HHP97" s="14"/>
      <c r="HHQ97" s="14"/>
      <c r="HHR97" s="14"/>
      <c r="HHS97" s="14"/>
      <c r="HHT97" s="14"/>
      <c r="HHU97" s="14"/>
      <c r="HHV97" s="14"/>
      <c r="HHW97" s="14"/>
      <c r="HHX97" s="14"/>
      <c r="HHY97" s="14"/>
      <c r="HHZ97" s="14"/>
      <c r="HIA97" s="14"/>
      <c r="HIB97" s="14"/>
      <c r="HIC97" s="14"/>
      <c r="HID97" s="14"/>
      <c r="HIE97" s="14"/>
      <c r="HIF97" s="14"/>
      <c r="HIG97" s="14"/>
      <c r="HIH97" s="14"/>
      <c r="HII97" s="14"/>
      <c r="HIJ97" s="14"/>
      <c r="HIK97" s="14"/>
      <c r="HIL97" s="14"/>
      <c r="HIM97" s="14"/>
      <c r="HIN97" s="14"/>
      <c r="HIO97" s="14"/>
      <c r="HIP97" s="14"/>
      <c r="HIQ97" s="14"/>
      <c r="HIR97" s="14"/>
      <c r="HIS97" s="14"/>
      <c r="HIT97" s="14"/>
      <c r="HIU97" s="14"/>
      <c r="HIV97" s="14"/>
      <c r="HIW97" s="14"/>
      <c r="HIX97" s="14"/>
      <c r="HIY97" s="14"/>
      <c r="HIZ97" s="14"/>
      <c r="HJA97" s="14"/>
      <c r="HJB97" s="14"/>
      <c r="HJC97" s="14"/>
      <c r="HJD97" s="14"/>
      <c r="HJE97" s="14"/>
      <c r="HJF97" s="14"/>
      <c r="HJG97" s="14"/>
      <c r="HJH97" s="14"/>
      <c r="HJI97" s="14"/>
      <c r="HJJ97" s="14"/>
      <c r="HJK97" s="14"/>
      <c r="HJL97" s="14"/>
      <c r="HJM97" s="14"/>
      <c r="HJN97" s="14"/>
      <c r="HJO97" s="14"/>
      <c r="HJP97" s="14"/>
      <c r="HJQ97" s="14"/>
      <c r="HJR97" s="14"/>
      <c r="HJS97" s="14"/>
      <c r="HJT97" s="14"/>
      <c r="HJU97" s="14"/>
      <c r="HJV97" s="14"/>
      <c r="HJW97" s="14"/>
      <c r="HJX97" s="14"/>
      <c r="HJY97" s="14"/>
      <c r="HJZ97" s="14"/>
      <c r="HKA97" s="14"/>
      <c r="HKB97" s="14"/>
      <c r="HKC97" s="14"/>
      <c r="HKD97" s="14"/>
      <c r="HKE97" s="14"/>
      <c r="HKF97" s="14"/>
      <c r="HKG97" s="14"/>
      <c r="HKH97" s="14"/>
      <c r="HKI97" s="14"/>
      <c r="HKJ97" s="14"/>
      <c r="HKK97" s="14"/>
      <c r="HKL97" s="14"/>
      <c r="HKM97" s="14"/>
      <c r="HKN97" s="14"/>
      <c r="HKO97" s="14"/>
      <c r="HKP97" s="14"/>
      <c r="HKQ97" s="14"/>
      <c r="HKR97" s="14"/>
      <c r="HKS97" s="14"/>
      <c r="HKT97" s="14"/>
      <c r="HKU97" s="14"/>
      <c r="HKV97" s="14"/>
      <c r="HKW97" s="14"/>
      <c r="HKX97" s="14"/>
      <c r="HKY97" s="14"/>
      <c r="HKZ97" s="14"/>
      <c r="HLA97" s="14"/>
      <c r="HLB97" s="14"/>
      <c r="HLC97" s="14"/>
      <c r="HLD97" s="14"/>
      <c r="HLE97" s="14"/>
      <c r="HLF97" s="14"/>
      <c r="HLG97" s="14"/>
      <c r="HLH97" s="14"/>
      <c r="HLI97" s="14"/>
      <c r="HLJ97" s="14"/>
      <c r="HLK97" s="14"/>
      <c r="HLL97" s="14"/>
      <c r="HLM97" s="14"/>
      <c r="HLN97" s="14"/>
      <c r="HLO97" s="14"/>
      <c r="HLP97" s="14"/>
      <c r="HLQ97" s="14"/>
      <c r="HLR97" s="14"/>
      <c r="HLS97" s="14"/>
      <c r="HLT97" s="14"/>
      <c r="HLU97" s="14"/>
      <c r="HLV97" s="14"/>
      <c r="HLW97" s="14"/>
      <c r="HLX97" s="14"/>
      <c r="HLY97" s="14"/>
      <c r="HLZ97" s="14"/>
      <c r="HMA97" s="14"/>
      <c r="HMB97" s="14"/>
      <c r="HMC97" s="14"/>
      <c r="HMD97" s="14"/>
      <c r="HME97" s="14"/>
      <c r="HMF97" s="14"/>
      <c r="HMG97" s="14"/>
      <c r="HMH97" s="14"/>
      <c r="HMI97" s="14"/>
      <c r="HMJ97" s="14"/>
      <c r="HMK97" s="14"/>
      <c r="HML97" s="14"/>
      <c r="HMM97" s="14"/>
      <c r="HMN97" s="14"/>
      <c r="HMO97" s="14"/>
      <c r="HMP97" s="14"/>
      <c r="HMQ97" s="14"/>
      <c r="HMR97" s="14"/>
      <c r="HMS97" s="14"/>
      <c r="HMT97" s="14"/>
      <c r="HMU97" s="14"/>
      <c r="HMV97" s="14"/>
      <c r="HMW97" s="14"/>
      <c r="HMX97" s="14"/>
      <c r="HMY97" s="14"/>
      <c r="HMZ97" s="14"/>
      <c r="HNA97" s="14"/>
      <c r="HNB97" s="14"/>
      <c r="HNC97" s="14"/>
      <c r="HND97" s="14"/>
      <c r="HNE97" s="14"/>
      <c r="HNF97" s="14"/>
      <c r="HNG97" s="14"/>
      <c r="HNH97" s="14"/>
      <c r="HNI97" s="14"/>
      <c r="HNJ97" s="14"/>
      <c r="HNK97" s="14"/>
      <c r="HNL97" s="14"/>
      <c r="HNM97" s="14"/>
      <c r="HNN97" s="14"/>
      <c r="HNO97" s="14"/>
      <c r="HNP97" s="14"/>
      <c r="HNQ97" s="14"/>
      <c r="HNR97" s="14"/>
      <c r="HNS97" s="14"/>
      <c r="HNT97" s="14"/>
      <c r="HNU97" s="14"/>
      <c r="HNV97" s="14"/>
      <c r="HNW97" s="14"/>
      <c r="HNX97" s="14"/>
      <c r="HNY97" s="14"/>
      <c r="HNZ97" s="14"/>
      <c r="HOA97" s="14"/>
      <c r="HOB97" s="14"/>
      <c r="HOC97" s="14"/>
      <c r="HOD97" s="14"/>
      <c r="HOE97" s="14"/>
      <c r="HOF97" s="14"/>
      <c r="HOG97" s="14"/>
      <c r="HOH97" s="14"/>
      <c r="HOI97" s="14"/>
      <c r="HOJ97" s="14"/>
      <c r="HOK97" s="14"/>
      <c r="HOL97" s="14"/>
      <c r="HOM97" s="14"/>
      <c r="HON97" s="14"/>
      <c r="HOO97" s="14"/>
      <c r="HOP97" s="14"/>
      <c r="HOQ97" s="14"/>
      <c r="HOR97" s="14"/>
      <c r="HOS97" s="14"/>
      <c r="HOT97" s="14"/>
      <c r="HOU97" s="14"/>
      <c r="HOV97" s="14"/>
      <c r="HOW97" s="14"/>
      <c r="HOX97" s="14"/>
      <c r="HOY97" s="14"/>
      <c r="HOZ97" s="14"/>
      <c r="HPA97" s="14"/>
      <c r="HPB97" s="14"/>
      <c r="HPC97" s="14"/>
      <c r="HPD97" s="14"/>
      <c r="HPE97" s="14"/>
      <c r="HPF97" s="14"/>
      <c r="HPG97" s="14"/>
      <c r="HPH97" s="14"/>
      <c r="HPI97" s="14"/>
      <c r="HPJ97" s="14"/>
      <c r="HPK97" s="14"/>
      <c r="HPL97" s="14"/>
      <c r="HPM97" s="14"/>
      <c r="HPN97" s="14"/>
      <c r="HPO97" s="14"/>
      <c r="HPP97" s="14"/>
      <c r="HPQ97" s="14"/>
      <c r="HPR97" s="14"/>
      <c r="HPS97" s="14"/>
      <c r="HPT97" s="14"/>
      <c r="HPU97" s="14"/>
      <c r="HPV97" s="14"/>
      <c r="HPW97" s="14"/>
      <c r="HPX97" s="14"/>
      <c r="HPY97" s="14"/>
      <c r="HPZ97" s="14"/>
      <c r="HQA97" s="14"/>
      <c r="HQB97" s="14"/>
      <c r="HQC97" s="14"/>
      <c r="HQD97" s="14"/>
      <c r="HQE97" s="14"/>
      <c r="HQF97" s="14"/>
      <c r="HQG97" s="14"/>
      <c r="HQH97" s="14"/>
      <c r="HQI97" s="14"/>
      <c r="HQJ97" s="14"/>
      <c r="HQK97" s="14"/>
      <c r="HQL97" s="14"/>
      <c r="HQM97" s="14"/>
      <c r="HQN97" s="14"/>
      <c r="HQO97" s="14"/>
      <c r="HQP97" s="14"/>
      <c r="HQQ97" s="14"/>
      <c r="HQR97" s="14"/>
      <c r="HQS97" s="14"/>
      <c r="HQT97" s="14"/>
      <c r="HQU97" s="14"/>
      <c r="HQV97" s="14"/>
      <c r="HQW97" s="14"/>
      <c r="HQX97" s="14"/>
      <c r="HQY97" s="14"/>
      <c r="HQZ97" s="14"/>
      <c r="HRA97" s="14"/>
      <c r="HRB97" s="14"/>
      <c r="HRC97" s="14"/>
      <c r="HRD97" s="14"/>
      <c r="HRE97" s="14"/>
      <c r="HRF97" s="14"/>
      <c r="HRG97" s="14"/>
      <c r="HRH97" s="14"/>
      <c r="HRI97" s="14"/>
      <c r="HRJ97" s="14"/>
      <c r="HRK97" s="14"/>
      <c r="HRL97" s="14"/>
      <c r="HRM97" s="14"/>
      <c r="HRN97" s="14"/>
      <c r="HRO97" s="14"/>
      <c r="HRP97" s="14"/>
      <c r="HRQ97" s="14"/>
      <c r="HRR97" s="14"/>
      <c r="HRS97" s="14"/>
      <c r="HRT97" s="14"/>
      <c r="HRU97" s="14"/>
      <c r="HRV97" s="14"/>
      <c r="HRW97" s="14"/>
      <c r="HRX97" s="14"/>
      <c r="HRY97" s="14"/>
      <c r="HRZ97" s="14"/>
      <c r="HSA97" s="14"/>
      <c r="HSB97" s="14"/>
      <c r="HSC97" s="14"/>
      <c r="HSD97" s="14"/>
      <c r="HSE97" s="14"/>
      <c r="HSF97" s="14"/>
      <c r="HSG97" s="14"/>
      <c r="HSH97" s="14"/>
      <c r="HSI97" s="14"/>
      <c r="HSJ97" s="14"/>
      <c r="HSK97" s="14"/>
      <c r="HSL97" s="14"/>
      <c r="HSM97" s="14"/>
      <c r="HSN97" s="14"/>
      <c r="HSO97" s="14"/>
      <c r="HSP97" s="14"/>
      <c r="HSQ97" s="14"/>
      <c r="HSR97" s="14"/>
      <c r="HSS97" s="14"/>
      <c r="HST97" s="14"/>
      <c r="HSU97" s="14"/>
      <c r="HSV97" s="14"/>
      <c r="HSW97" s="14"/>
      <c r="HSX97" s="14"/>
      <c r="HSY97" s="14"/>
      <c r="HSZ97" s="14"/>
      <c r="HTA97" s="14"/>
      <c r="HTB97" s="14"/>
      <c r="HTC97" s="14"/>
      <c r="HTD97" s="14"/>
      <c r="HTE97" s="14"/>
      <c r="HTF97" s="14"/>
      <c r="HTG97" s="14"/>
      <c r="HTH97" s="14"/>
      <c r="HTI97" s="14"/>
      <c r="HTJ97" s="14"/>
      <c r="HTK97" s="14"/>
      <c r="HTL97" s="14"/>
      <c r="HTM97" s="14"/>
      <c r="HTN97" s="14"/>
      <c r="HTO97" s="14"/>
      <c r="HTP97" s="14"/>
      <c r="HTQ97" s="14"/>
      <c r="HTR97" s="14"/>
      <c r="HTS97" s="14"/>
      <c r="HTT97" s="14"/>
      <c r="HTU97" s="14"/>
      <c r="HTV97" s="14"/>
      <c r="HTW97" s="14"/>
      <c r="HTX97" s="14"/>
      <c r="HTY97" s="14"/>
      <c r="HTZ97" s="14"/>
      <c r="HUA97" s="14"/>
      <c r="HUB97" s="14"/>
      <c r="HUC97" s="14"/>
      <c r="HUD97" s="14"/>
      <c r="HUE97" s="14"/>
      <c r="HUF97" s="14"/>
      <c r="HUG97" s="14"/>
      <c r="HUH97" s="14"/>
      <c r="HUI97" s="14"/>
      <c r="HUJ97" s="14"/>
      <c r="HUK97" s="14"/>
      <c r="HUL97" s="14"/>
      <c r="HUM97" s="14"/>
      <c r="HUN97" s="14"/>
      <c r="HUO97" s="14"/>
      <c r="HUP97" s="14"/>
      <c r="HUQ97" s="14"/>
      <c r="HUR97" s="14"/>
      <c r="HUS97" s="14"/>
      <c r="HUT97" s="14"/>
      <c r="HUU97" s="14"/>
      <c r="HUV97" s="14"/>
      <c r="HUW97" s="14"/>
      <c r="HUX97" s="14"/>
      <c r="HUY97" s="14"/>
      <c r="HUZ97" s="14"/>
      <c r="HVA97" s="14"/>
      <c r="HVB97" s="14"/>
      <c r="HVC97" s="14"/>
      <c r="HVD97" s="14"/>
      <c r="HVE97" s="14"/>
      <c r="HVF97" s="14"/>
      <c r="HVG97" s="14"/>
      <c r="HVH97" s="14"/>
      <c r="HVI97" s="14"/>
      <c r="HVJ97" s="14"/>
      <c r="HVK97" s="14"/>
      <c r="HVL97" s="14"/>
      <c r="HVM97" s="14"/>
      <c r="HVN97" s="14"/>
      <c r="HVO97" s="14"/>
      <c r="HVP97" s="14"/>
      <c r="HVQ97" s="14"/>
      <c r="HVR97" s="14"/>
      <c r="HVS97" s="14"/>
      <c r="HVT97" s="14"/>
      <c r="HVU97" s="14"/>
      <c r="HVV97" s="14"/>
      <c r="HVW97" s="14"/>
      <c r="HVX97" s="14"/>
      <c r="HVY97" s="14"/>
      <c r="HVZ97" s="14"/>
      <c r="HWA97" s="14"/>
      <c r="HWB97" s="14"/>
      <c r="HWC97" s="14"/>
      <c r="HWD97" s="14"/>
      <c r="HWE97" s="14"/>
      <c r="HWF97" s="14"/>
      <c r="HWG97" s="14"/>
      <c r="HWH97" s="14"/>
      <c r="HWI97" s="14"/>
      <c r="HWJ97" s="14"/>
      <c r="HWK97" s="14"/>
      <c r="HWL97" s="14"/>
      <c r="HWM97" s="14"/>
      <c r="HWN97" s="14"/>
      <c r="HWO97" s="14"/>
      <c r="HWP97" s="14"/>
      <c r="HWQ97" s="14"/>
      <c r="HWR97" s="14"/>
      <c r="HWS97" s="14"/>
      <c r="HWT97" s="14"/>
      <c r="HWU97" s="14"/>
      <c r="HWV97" s="14"/>
      <c r="HWW97" s="14"/>
      <c r="HWX97" s="14"/>
      <c r="HWY97" s="14"/>
      <c r="HWZ97" s="14"/>
      <c r="HXA97" s="14"/>
      <c r="HXB97" s="14"/>
      <c r="HXC97" s="14"/>
      <c r="HXD97" s="14"/>
      <c r="HXE97" s="14"/>
      <c r="HXF97" s="14"/>
      <c r="HXG97" s="14"/>
      <c r="HXH97" s="14"/>
      <c r="HXI97" s="14"/>
      <c r="HXJ97" s="14"/>
      <c r="HXK97" s="14"/>
      <c r="HXL97" s="14"/>
      <c r="HXM97" s="14"/>
      <c r="HXN97" s="14"/>
      <c r="HXO97" s="14"/>
      <c r="HXP97" s="14"/>
      <c r="HXQ97" s="14"/>
      <c r="HXR97" s="14"/>
      <c r="HXS97" s="14"/>
      <c r="HXT97" s="14"/>
      <c r="HXU97" s="14"/>
      <c r="HXV97" s="14"/>
      <c r="HXW97" s="14"/>
      <c r="HXX97" s="14"/>
      <c r="HXY97" s="14"/>
      <c r="HXZ97" s="14"/>
      <c r="HYA97" s="14"/>
      <c r="HYB97" s="14"/>
      <c r="HYC97" s="14"/>
      <c r="HYD97" s="14"/>
      <c r="HYE97" s="14"/>
      <c r="HYF97" s="14"/>
      <c r="HYG97" s="14"/>
      <c r="HYH97" s="14"/>
      <c r="HYI97" s="14"/>
      <c r="HYJ97" s="14"/>
      <c r="HYK97" s="14"/>
      <c r="HYL97" s="14"/>
      <c r="HYM97" s="14"/>
      <c r="HYN97" s="14"/>
      <c r="HYO97" s="14"/>
      <c r="HYP97" s="14"/>
      <c r="HYQ97" s="14"/>
      <c r="HYR97" s="14"/>
      <c r="HYS97" s="14"/>
      <c r="HYT97" s="14"/>
      <c r="HYU97" s="14"/>
      <c r="HYV97" s="14"/>
      <c r="HYW97" s="14"/>
      <c r="HYX97" s="14"/>
      <c r="HYY97" s="14"/>
      <c r="HYZ97" s="14"/>
      <c r="HZA97" s="14"/>
      <c r="HZB97" s="14"/>
      <c r="HZC97" s="14"/>
      <c r="HZD97" s="14"/>
      <c r="HZE97" s="14"/>
      <c r="HZF97" s="14"/>
      <c r="HZG97" s="14"/>
      <c r="HZH97" s="14"/>
      <c r="HZI97" s="14"/>
      <c r="HZJ97" s="14"/>
      <c r="HZK97" s="14"/>
      <c r="HZL97" s="14"/>
      <c r="HZM97" s="14"/>
      <c r="HZN97" s="14"/>
      <c r="HZO97" s="14"/>
      <c r="HZP97" s="14"/>
      <c r="HZQ97" s="14"/>
      <c r="HZR97" s="14"/>
      <c r="HZS97" s="14"/>
      <c r="HZT97" s="14"/>
      <c r="HZU97" s="14"/>
      <c r="HZV97" s="14"/>
      <c r="HZW97" s="14"/>
      <c r="HZX97" s="14"/>
      <c r="HZY97" s="14"/>
      <c r="HZZ97" s="14"/>
      <c r="IAA97" s="14"/>
      <c r="IAB97" s="14"/>
      <c r="IAC97" s="14"/>
      <c r="IAD97" s="14"/>
      <c r="IAE97" s="14"/>
      <c r="IAF97" s="14"/>
      <c r="IAG97" s="14"/>
      <c r="IAH97" s="14"/>
      <c r="IAI97" s="14"/>
      <c r="IAJ97" s="14"/>
      <c r="IAK97" s="14"/>
      <c r="IAL97" s="14"/>
      <c r="IAM97" s="14"/>
      <c r="IAN97" s="14"/>
      <c r="IAO97" s="14"/>
      <c r="IAP97" s="14"/>
      <c r="IAQ97" s="14"/>
      <c r="IAR97" s="14"/>
      <c r="IAS97" s="14"/>
      <c r="IAT97" s="14"/>
      <c r="IAU97" s="14"/>
      <c r="IAV97" s="14"/>
      <c r="IAW97" s="14"/>
      <c r="IAX97" s="14"/>
      <c r="IAY97" s="14"/>
      <c r="IAZ97" s="14"/>
      <c r="IBA97" s="14"/>
      <c r="IBB97" s="14"/>
      <c r="IBC97" s="14"/>
      <c r="IBD97" s="14"/>
      <c r="IBE97" s="14"/>
      <c r="IBF97" s="14"/>
      <c r="IBG97" s="14"/>
      <c r="IBH97" s="14"/>
      <c r="IBI97" s="14"/>
      <c r="IBJ97" s="14"/>
      <c r="IBK97" s="14"/>
      <c r="IBL97" s="14"/>
      <c r="IBM97" s="14"/>
      <c r="IBN97" s="14"/>
      <c r="IBO97" s="14"/>
      <c r="IBP97" s="14"/>
      <c r="IBQ97" s="14"/>
      <c r="IBR97" s="14"/>
      <c r="IBS97" s="14"/>
      <c r="IBT97" s="14"/>
      <c r="IBU97" s="14"/>
      <c r="IBV97" s="14"/>
      <c r="IBW97" s="14"/>
      <c r="IBX97" s="14"/>
      <c r="IBY97" s="14"/>
      <c r="IBZ97" s="14"/>
      <c r="ICA97" s="14"/>
      <c r="ICB97" s="14"/>
      <c r="ICC97" s="14"/>
      <c r="ICD97" s="14"/>
      <c r="ICE97" s="14"/>
      <c r="ICF97" s="14"/>
      <c r="ICG97" s="14"/>
      <c r="ICH97" s="14"/>
      <c r="ICI97" s="14"/>
      <c r="ICJ97" s="14"/>
      <c r="ICK97" s="14"/>
      <c r="ICL97" s="14"/>
      <c r="ICM97" s="14"/>
      <c r="ICN97" s="14"/>
      <c r="ICO97" s="14"/>
      <c r="ICP97" s="14"/>
      <c r="ICQ97" s="14"/>
      <c r="ICR97" s="14"/>
      <c r="ICS97" s="14"/>
      <c r="ICT97" s="14"/>
      <c r="ICU97" s="14"/>
      <c r="ICV97" s="14"/>
      <c r="ICW97" s="14"/>
      <c r="ICX97" s="14"/>
      <c r="ICY97" s="14"/>
      <c r="ICZ97" s="14"/>
      <c r="IDA97" s="14"/>
      <c r="IDB97" s="14"/>
      <c r="IDC97" s="14"/>
      <c r="IDD97" s="14"/>
      <c r="IDE97" s="14"/>
      <c r="IDF97" s="14"/>
      <c r="IDG97" s="14"/>
      <c r="IDH97" s="14"/>
      <c r="IDI97" s="14"/>
      <c r="IDJ97" s="14"/>
      <c r="IDK97" s="14"/>
      <c r="IDL97" s="14"/>
      <c r="IDM97" s="14"/>
      <c r="IDN97" s="14"/>
      <c r="IDO97" s="14"/>
      <c r="IDP97" s="14"/>
      <c r="IDQ97" s="14"/>
      <c r="IDR97" s="14"/>
      <c r="IDS97" s="14"/>
      <c r="IDT97" s="14"/>
      <c r="IDU97" s="14"/>
      <c r="IDV97" s="14"/>
      <c r="IDW97" s="14"/>
      <c r="IDX97" s="14"/>
      <c r="IDY97" s="14"/>
      <c r="IDZ97" s="14"/>
      <c r="IEA97" s="14"/>
      <c r="IEB97" s="14"/>
      <c r="IEC97" s="14"/>
      <c r="IED97" s="14"/>
      <c r="IEE97" s="14"/>
      <c r="IEF97" s="14"/>
      <c r="IEG97" s="14"/>
      <c r="IEH97" s="14"/>
      <c r="IEI97" s="14"/>
      <c r="IEJ97" s="14"/>
      <c r="IEK97" s="14"/>
      <c r="IEL97" s="14"/>
      <c r="IEM97" s="14"/>
      <c r="IEN97" s="14"/>
      <c r="IEO97" s="14"/>
      <c r="IEP97" s="14"/>
      <c r="IEQ97" s="14"/>
      <c r="IER97" s="14"/>
      <c r="IES97" s="14"/>
      <c r="IET97" s="14"/>
      <c r="IEU97" s="14"/>
      <c r="IEV97" s="14"/>
      <c r="IEW97" s="14"/>
      <c r="IEX97" s="14"/>
      <c r="IEY97" s="14"/>
      <c r="IEZ97" s="14"/>
      <c r="IFA97" s="14"/>
      <c r="IFB97" s="14"/>
      <c r="IFC97" s="14"/>
      <c r="IFD97" s="14"/>
      <c r="IFE97" s="14"/>
      <c r="IFF97" s="14"/>
      <c r="IFG97" s="14"/>
      <c r="IFH97" s="14"/>
      <c r="IFI97" s="14"/>
      <c r="IFJ97" s="14"/>
      <c r="IFK97" s="14"/>
      <c r="IFL97" s="14"/>
      <c r="IFM97" s="14"/>
      <c r="IFN97" s="14"/>
      <c r="IFO97" s="14"/>
      <c r="IFP97" s="14"/>
      <c r="IFQ97" s="14"/>
      <c r="IFR97" s="14"/>
      <c r="IFS97" s="14"/>
      <c r="IFT97" s="14"/>
      <c r="IFU97" s="14"/>
      <c r="IFV97" s="14"/>
      <c r="IFW97" s="14"/>
      <c r="IFX97" s="14"/>
      <c r="IFY97" s="14"/>
      <c r="IFZ97" s="14"/>
      <c r="IGA97" s="14"/>
      <c r="IGB97" s="14"/>
      <c r="IGC97" s="14"/>
      <c r="IGD97" s="14"/>
      <c r="IGE97" s="14"/>
      <c r="IGF97" s="14"/>
      <c r="IGG97" s="14"/>
      <c r="IGH97" s="14"/>
      <c r="IGI97" s="14"/>
      <c r="IGJ97" s="14"/>
      <c r="IGK97" s="14"/>
      <c r="IGL97" s="14"/>
      <c r="IGM97" s="14"/>
      <c r="IGN97" s="14"/>
      <c r="IGO97" s="14"/>
      <c r="IGP97" s="14"/>
      <c r="IGQ97" s="14"/>
      <c r="IGR97" s="14"/>
      <c r="IGS97" s="14"/>
      <c r="IGT97" s="14"/>
      <c r="IGU97" s="14"/>
      <c r="IGV97" s="14"/>
      <c r="IGW97" s="14"/>
      <c r="IGX97" s="14"/>
      <c r="IGY97" s="14"/>
      <c r="IGZ97" s="14"/>
      <c r="IHA97" s="14"/>
      <c r="IHB97" s="14"/>
      <c r="IHC97" s="14"/>
      <c r="IHD97" s="14"/>
      <c r="IHE97" s="14"/>
      <c r="IHF97" s="14"/>
      <c r="IHG97" s="14"/>
      <c r="IHH97" s="14"/>
      <c r="IHI97" s="14"/>
      <c r="IHJ97" s="14"/>
      <c r="IHK97" s="14"/>
      <c r="IHL97" s="14"/>
      <c r="IHM97" s="14"/>
      <c r="IHN97" s="14"/>
      <c r="IHO97" s="14"/>
      <c r="IHP97" s="14"/>
      <c r="IHQ97" s="14"/>
      <c r="IHR97" s="14"/>
      <c r="IHS97" s="14"/>
      <c r="IHT97" s="14"/>
      <c r="IHU97" s="14"/>
      <c r="IHV97" s="14"/>
      <c r="IHW97" s="14"/>
      <c r="IHX97" s="14"/>
      <c r="IHY97" s="14"/>
      <c r="IHZ97" s="14"/>
      <c r="IIA97" s="14"/>
      <c r="IIB97" s="14"/>
      <c r="IIC97" s="14"/>
      <c r="IID97" s="14"/>
      <c r="IIE97" s="14"/>
      <c r="IIF97" s="14"/>
      <c r="IIG97" s="14"/>
      <c r="IIH97" s="14"/>
      <c r="III97" s="14"/>
      <c r="IIJ97" s="14"/>
      <c r="IIK97" s="14"/>
      <c r="IIL97" s="14"/>
      <c r="IIM97" s="14"/>
      <c r="IIN97" s="14"/>
      <c r="IIO97" s="14"/>
      <c r="IIP97" s="14"/>
      <c r="IIQ97" s="14"/>
      <c r="IIR97" s="14"/>
      <c r="IIS97" s="14"/>
      <c r="IIT97" s="14"/>
      <c r="IIU97" s="14"/>
      <c r="IIV97" s="14"/>
      <c r="IIW97" s="14"/>
      <c r="IIX97" s="14"/>
      <c r="IIY97" s="14"/>
      <c r="IIZ97" s="14"/>
      <c r="IJA97" s="14"/>
      <c r="IJB97" s="14"/>
      <c r="IJC97" s="14"/>
      <c r="IJD97" s="14"/>
      <c r="IJE97" s="14"/>
      <c r="IJF97" s="14"/>
      <c r="IJG97" s="14"/>
      <c r="IJH97" s="14"/>
      <c r="IJI97" s="14"/>
      <c r="IJJ97" s="14"/>
      <c r="IJK97" s="14"/>
      <c r="IJL97" s="14"/>
      <c r="IJM97" s="14"/>
      <c r="IJN97" s="14"/>
      <c r="IJO97" s="14"/>
      <c r="IJP97" s="14"/>
      <c r="IJQ97" s="14"/>
      <c r="IJR97" s="14"/>
      <c r="IJS97" s="14"/>
      <c r="IJT97" s="14"/>
      <c r="IJU97" s="14"/>
      <c r="IJV97" s="14"/>
      <c r="IJW97" s="14"/>
      <c r="IJX97" s="14"/>
      <c r="IJY97" s="14"/>
      <c r="IJZ97" s="14"/>
      <c r="IKA97" s="14"/>
      <c r="IKB97" s="14"/>
      <c r="IKC97" s="14"/>
      <c r="IKD97" s="14"/>
      <c r="IKE97" s="14"/>
      <c r="IKF97" s="14"/>
      <c r="IKG97" s="14"/>
      <c r="IKH97" s="14"/>
      <c r="IKI97" s="14"/>
      <c r="IKJ97" s="14"/>
      <c r="IKK97" s="14"/>
      <c r="IKL97" s="14"/>
      <c r="IKM97" s="14"/>
      <c r="IKN97" s="14"/>
      <c r="IKO97" s="14"/>
      <c r="IKP97" s="14"/>
      <c r="IKQ97" s="14"/>
      <c r="IKR97" s="14"/>
      <c r="IKS97" s="14"/>
      <c r="IKT97" s="14"/>
      <c r="IKU97" s="14"/>
      <c r="IKV97" s="14"/>
      <c r="IKW97" s="14"/>
      <c r="IKX97" s="14"/>
      <c r="IKY97" s="14"/>
      <c r="IKZ97" s="14"/>
      <c r="ILA97" s="14"/>
      <c r="ILB97" s="14"/>
      <c r="ILC97" s="14"/>
      <c r="ILD97" s="14"/>
      <c r="ILE97" s="14"/>
      <c r="ILF97" s="14"/>
      <c r="ILG97" s="14"/>
      <c r="ILH97" s="14"/>
      <c r="ILI97" s="14"/>
      <c r="ILJ97" s="14"/>
      <c r="ILK97" s="14"/>
      <c r="ILL97" s="14"/>
      <c r="ILM97" s="14"/>
      <c r="ILN97" s="14"/>
      <c r="ILO97" s="14"/>
      <c r="ILP97" s="14"/>
      <c r="ILQ97" s="14"/>
      <c r="ILR97" s="14"/>
      <c r="ILS97" s="14"/>
      <c r="ILT97" s="14"/>
      <c r="ILU97" s="14"/>
      <c r="ILV97" s="14"/>
      <c r="ILW97" s="14"/>
      <c r="ILX97" s="14"/>
      <c r="ILY97" s="14"/>
      <c r="ILZ97" s="14"/>
      <c r="IMA97" s="14"/>
      <c r="IMB97" s="14"/>
      <c r="IMC97" s="14"/>
      <c r="IMD97" s="14"/>
      <c r="IME97" s="14"/>
      <c r="IMF97" s="14"/>
      <c r="IMG97" s="14"/>
      <c r="IMH97" s="14"/>
      <c r="IMI97" s="14"/>
      <c r="IMJ97" s="14"/>
      <c r="IMK97" s="14"/>
      <c r="IML97" s="14"/>
      <c r="IMM97" s="14"/>
      <c r="IMN97" s="14"/>
      <c r="IMO97" s="14"/>
      <c r="IMP97" s="14"/>
      <c r="IMQ97" s="14"/>
      <c r="IMR97" s="14"/>
      <c r="IMS97" s="14"/>
      <c r="IMT97" s="14"/>
      <c r="IMU97" s="14"/>
      <c r="IMV97" s="14"/>
      <c r="IMW97" s="14"/>
      <c r="IMX97" s="14"/>
      <c r="IMY97" s="14"/>
      <c r="IMZ97" s="14"/>
      <c r="INA97" s="14"/>
      <c r="INB97" s="14"/>
      <c r="INC97" s="14"/>
      <c r="IND97" s="14"/>
      <c r="INE97" s="14"/>
      <c r="INF97" s="14"/>
      <c r="ING97" s="14"/>
      <c r="INH97" s="14"/>
      <c r="INI97" s="14"/>
      <c r="INJ97" s="14"/>
      <c r="INK97" s="14"/>
      <c r="INL97" s="14"/>
      <c r="INM97" s="14"/>
      <c r="INN97" s="14"/>
      <c r="INO97" s="14"/>
      <c r="INP97" s="14"/>
      <c r="INQ97" s="14"/>
      <c r="INR97" s="14"/>
      <c r="INS97" s="14"/>
      <c r="INT97" s="14"/>
      <c r="INU97" s="14"/>
      <c r="INV97" s="14"/>
      <c r="INW97" s="14"/>
      <c r="INX97" s="14"/>
      <c r="INY97" s="14"/>
      <c r="INZ97" s="14"/>
      <c r="IOA97" s="14"/>
      <c r="IOB97" s="14"/>
      <c r="IOC97" s="14"/>
      <c r="IOD97" s="14"/>
      <c r="IOE97" s="14"/>
      <c r="IOF97" s="14"/>
      <c r="IOG97" s="14"/>
      <c r="IOH97" s="14"/>
      <c r="IOI97" s="14"/>
      <c r="IOJ97" s="14"/>
      <c r="IOK97" s="14"/>
      <c r="IOL97" s="14"/>
      <c r="IOM97" s="14"/>
      <c r="ION97" s="14"/>
      <c r="IOO97" s="14"/>
      <c r="IOP97" s="14"/>
      <c r="IOQ97" s="14"/>
      <c r="IOR97" s="14"/>
      <c r="IOS97" s="14"/>
      <c r="IOT97" s="14"/>
      <c r="IOU97" s="14"/>
      <c r="IOV97" s="14"/>
      <c r="IOW97" s="14"/>
      <c r="IOX97" s="14"/>
      <c r="IOY97" s="14"/>
      <c r="IOZ97" s="14"/>
      <c r="IPA97" s="14"/>
      <c r="IPB97" s="14"/>
      <c r="IPC97" s="14"/>
      <c r="IPD97" s="14"/>
      <c r="IPE97" s="14"/>
      <c r="IPF97" s="14"/>
      <c r="IPG97" s="14"/>
      <c r="IPH97" s="14"/>
      <c r="IPI97" s="14"/>
      <c r="IPJ97" s="14"/>
      <c r="IPK97" s="14"/>
      <c r="IPL97" s="14"/>
      <c r="IPM97" s="14"/>
      <c r="IPN97" s="14"/>
      <c r="IPO97" s="14"/>
      <c r="IPP97" s="14"/>
      <c r="IPQ97" s="14"/>
      <c r="IPR97" s="14"/>
      <c r="IPS97" s="14"/>
      <c r="IPT97" s="14"/>
      <c r="IPU97" s="14"/>
      <c r="IPV97" s="14"/>
      <c r="IPW97" s="14"/>
      <c r="IPX97" s="14"/>
      <c r="IPY97" s="14"/>
      <c r="IPZ97" s="14"/>
      <c r="IQA97" s="14"/>
      <c r="IQB97" s="14"/>
      <c r="IQC97" s="14"/>
      <c r="IQD97" s="14"/>
      <c r="IQE97" s="14"/>
      <c r="IQF97" s="14"/>
      <c r="IQG97" s="14"/>
      <c r="IQH97" s="14"/>
      <c r="IQI97" s="14"/>
      <c r="IQJ97" s="14"/>
      <c r="IQK97" s="14"/>
      <c r="IQL97" s="14"/>
      <c r="IQM97" s="14"/>
      <c r="IQN97" s="14"/>
      <c r="IQO97" s="14"/>
      <c r="IQP97" s="14"/>
      <c r="IQQ97" s="14"/>
      <c r="IQR97" s="14"/>
      <c r="IQS97" s="14"/>
      <c r="IQT97" s="14"/>
      <c r="IQU97" s="14"/>
      <c r="IQV97" s="14"/>
      <c r="IQW97" s="14"/>
      <c r="IQX97" s="14"/>
      <c r="IQY97" s="14"/>
      <c r="IQZ97" s="14"/>
      <c r="IRA97" s="14"/>
      <c r="IRB97" s="14"/>
      <c r="IRC97" s="14"/>
      <c r="IRD97" s="14"/>
      <c r="IRE97" s="14"/>
      <c r="IRF97" s="14"/>
      <c r="IRG97" s="14"/>
      <c r="IRH97" s="14"/>
      <c r="IRI97" s="14"/>
      <c r="IRJ97" s="14"/>
      <c r="IRK97" s="14"/>
      <c r="IRL97" s="14"/>
      <c r="IRM97" s="14"/>
      <c r="IRN97" s="14"/>
      <c r="IRO97" s="14"/>
      <c r="IRP97" s="14"/>
      <c r="IRQ97" s="14"/>
      <c r="IRR97" s="14"/>
      <c r="IRS97" s="14"/>
      <c r="IRT97" s="14"/>
      <c r="IRU97" s="14"/>
      <c r="IRV97" s="14"/>
      <c r="IRW97" s="14"/>
      <c r="IRX97" s="14"/>
      <c r="IRY97" s="14"/>
      <c r="IRZ97" s="14"/>
      <c r="ISA97" s="14"/>
      <c r="ISB97" s="14"/>
      <c r="ISC97" s="14"/>
      <c r="ISD97" s="14"/>
      <c r="ISE97" s="14"/>
      <c r="ISF97" s="14"/>
      <c r="ISG97" s="14"/>
      <c r="ISH97" s="14"/>
      <c r="ISI97" s="14"/>
      <c r="ISJ97" s="14"/>
      <c r="ISK97" s="14"/>
      <c r="ISL97" s="14"/>
      <c r="ISM97" s="14"/>
      <c r="ISN97" s="14"/>
      <c r="ISO97" s="14"/>
      <c r="ISP97" s="14"/>
      <c r="ISQ97" s="14"/>
      <c r="ISR97" s="14"/>
      <c r="ISS97" s="14"/>
      <c r="IST97" s="14"/>
      <c r="ISU97" s="14"/>
      <c r="ISV97" s="14"/>
      <c r="ISW97" s="14"/>
      <c r="ISX97" s="14"/>
      <c r="ISY97" s="14"/>
      <c r="ISZ97" s="14"/>
      <c r="ITA97" s="14"/>
      <c r="ITB97" s="14"/>
      <c r="ITC97" s="14"/>
      <c r="ITD97" s="14"/>
      <c r="ITE97" s="14"/>
      <c r="ITF97" s="14"/>
      <c r="ITG97" s="14"/>
      <c r="ITH97" s="14"/>
      <c r="ITI97" s="14"/>
      <c r="ITJ97" s="14"/>
      <c r="ITK97" s="14"/>
      <c r="ITL97" s="14"/>
      <c r="ITM97" s="14"/>
      <c r="ITN97" s="14"/>
      <c r="ITO97" s="14"/>
      <c r="ITP97" s="14"/>
      <c r="ITQ97" s="14"/>
      <c r="ITR97" s="14"/>
      <c r="ITS97" s="14"/>
      <c r="ITT97" s="14"/>
      <c r="ITU97" s="14"/>
      <c r="ITV97" s="14"/>
      <c r="ITW97" s="14"/>
      <c r="ITX97" s="14"/>
      <c r="ITY97" s="14"/>
      <c r="ITZ97" s="14"/>
      <c r="IUA97" s="14"/>
      <c r="IUB97" s="14"/>
      <c r="IUC97" s="14"/>
      <c r="IUD97" s="14"/>
      <c r="IUE97" s="14"/>
      <c r="IUF97" s="14"/>
      <c r="IUG97" s="14"/>
      <c r="IUH97" s="14"/>
      <c r="IUI97" s="14"/>
      <c r="IUJ97" s="14"/>
      <c r="IUK97" s="14"/>
      <c r="IUL97" s="14"/>
      <c r="IUM97" s="14"/>
      <c r="IUN97" s="14"/>
      <c r="IUO97" s="14"/>
      <c r="IUP97" s="14"/>
      <c r="IUQ97" s="14"/>
      <c r="IUR97" s="14"/>
      <c r="IUS97" s="14"/>
      <c r="IUT97" s="14"/>
      <c r="IUU97" s="14"/>
      <c r="IUV97" s="14"/>
      <c r="IUW97" s="14"/>
      <c r="IUX97" s="14"/>
      <c r="IUY97" s="14"/>
      <c r="IUZ97" s="14"/>
      <c r="IVA97" s="14"/>
      <c r="IVB97" s="14"/>
      <c r="IVC97" s="14"/>
      <c r="IVD97" s="14"/>
      <c r="IVE97" s="14"/>
      <c r="IVF97" s="14"/>
      <c r="IVG97" s="14"/>
      <c r="IVH97" s="14"/>
      <c r="IVI97" s="14"/>
      <c r="IVJ97" s="14"/>
      <c r="IVK97" s="14"/>
      <c r="IVL97" s="14"/>
      <c r="IVM97" s="14"/>
      <c r="IVN97" s="14"/>
      <c r="IVO97" s="14"/>
      <c r="IVP97" s="14"/>
      <c r="IVQ97" s="14"/>
      <c r="IVR97" s="14"/>
      <c r="IVS97" s="14"/>
      <c r="IVT97" s="14"/>
      <c r="IVU97" s="14"/>
      <c r="IVV97" s="14"/>
      <c r="IVW97" s="14"/>
      <c r="IVX97" s="14"/>
      <c r="IVY97" s="14"/>
      <c r="IVZ97" s="14"/>
      <c r="IWA97" s="14"/>
      <c r="IWB97" s="14"/>
      <c r="IWC97" s="14"/>
      <c r="IWD97" s="14"/>
      <c r="IWE97" s="14"/>
      <c r="IWF97" s="14"/>
      <c r="IWG97" s="14"/>
      <c r="IWH97" s="14"/>
      <c r="IWI97" s="14"/>
      <c r="IWJ97" s="14"/>
      <c r="IWK97" s="14"/>
      <c r="IWL97" s="14"/>
      <c r="IWM97" s="14"/>
      <c r="IWN97" s="14"/>
      <c r="IWO97" s="14"/>
      <c r="IWP97" s="14"/>
      <c r="IWQ97" s="14"/>
      <c r="IWR97" s="14"/>
      <c r="IWS97" s="14"/>
      <c r="IWT97" s="14"/>
      <c r="IWU97" s="14"/>
      <c r="IWV97" s="14"/>
      <c r="IWW97" s="14"/>
      <c r="IWX97" s="14"/>
      <c r="IWY97" s="14"/>
      <c r="IWZ97" s="14"/>
      <c r="IXA97" s="14"/>
      <c r="IXB97" s="14"/>
      <c r="IXC97" s="14"/>
      <c r="IXD97" s="14"/>
      <c r="IXE97" s="14"/>
      <c r="IXF97" s="14"/>
      <c r="IXG97" s="14"/>
      <c r="IXH97" s="14"/>
      <c r="IXI97" s="14"/>
      <c r="IXJ97" s="14"/>
      <c r="IXK97" s="14"/>
      <c r="IXL97" s="14"/>
      <c r="IXM97" s="14"/>
      <c r="IXN97" s="14"/>
      <c r="IXO97" s="14"/>
      <c r="IXP97" s="14"/>
      <c r="IXQ97" s="14"/>
      <c r="IXR97" s="14"/>
      <c r="IXS97" s="14"/>
      <c r="IXT97" s="14"/>
      <c r="IXU97" s="14"/>
      <c r="IXV97" s="14"/>
      <c r="IXW97" s="14"/>
      <c r="IXX97" s="14"/>
      <c r="IXY97" s="14"/>
      <c r="IXZ97" s="14"/>
      <c r="IYA97" s="14"/>
      <c r="IYB97" s="14"/>
      <c r="IYC97" s="14"/>
      <c r="IYD97" s="14"/>
      <c r="IYE97" s="14"/>
      <c r="IYF97" s="14"/>
      <c r="IYG97" s="14"/>
      <c r="IYH97" s="14"/>
      <c r="IYI97" s="14"/>
      <c r="IYJ97" s="14"/>
      <c r="IYK97" s="14"/>
      <c r="IYL97" s="14"/>
      <c r="IYM97" s="14"/>
      <c r="IYN97" s="14"/>
      <c r="IYO97" s="14"/>
      <c r="IYP97" s="14"/>
      <c r="IYQ97" s="14"/>
      <c r="IYR97" s="14"/>
      <c r="IYS97" s="14"/>
      <c r="IYT97" s="14"/>
      <c r="IYU97" s="14"/>
      <c r="IYV97" s="14"/>
      <c r="IYW97" s="14"/>
      <c r="IYX97" s="14"/>
      <c r="IYY97" s="14"/>
      <c r="IYZ97" s="14"/>
      <c r="IZA97" s="14"/>
      <c r="IZB97" s="14"/>
      <c r="IZC97" s="14"/>
      <c r="IZD97" s="14"/>
      <c r="IZE97" s="14"/>
      <c r="IZF97" s="14"/>
      <c r="IZG97" s="14"/>
      <c r="IZH97" s="14"/>
      <c r="IZI97" s="14"/>
      <c r="IZJ97" s="14"/>
      <c r="IZK97" s="14"/>
      <c r="IZL97" s="14"/>
      <c r="IZM97" s="14"/>
      <c r="IZN97" s="14"/>
      <c r="IZO97" s="14"/>
      <c r="IZP97" s="14"/>
      <c r="IZQ97" s="14"/>
      <c r="IZR97" s="14"/>
      <c r="IZS97" s="14"/>
      <c r="IZT97" s="14"/>
      <c r="IZU97" s="14"/>
      <c r="IZV97" s="14"/>
      <c r="IZW97" s="14"/>
      <c r="IZX97" s="14"/>
      <c r="IZY97" s="14"/>
      <c r="IZZ97" s="14"/>
      <c r="JAA97" s="14"/>
      <c r="JAB97" s="14"/>
      <c r="JAC97" s="14"/>
      <c r="JAD97" s="14"/>
      <c r="JAE97" s="14"/>
      <c r="JAF97" s="14"/>
      <c r="JAG97" s="14"/>
      <c r="JAH97" s="14"/>
      <c r="JAI97" s="14"/>
      <c r="JAJ97" s="14"/>
      <c r="JAK97" s="14"/>
      <c r="JAL97" s="14"/>
      <c r="JAM97" s="14"/>
      <c r="JAN97" s="14"/>
      <c r="JAO97" s="14"/>
      <c r="JAP97" s="14"/>
      <c r="JAQ97" s="14"/>
      <c r="JAR97" s="14"/>
      <c r="JAS97" s="14"/>
      <c r="JAT97" s="14"/>
      <c r="JAU97" s="14"/>
      <c r="JAV97" s="14"/>
      <c r="JAW97" s="14"/>
      <c r="JAX97" s="14"/>
      <c r="JAY97" s="14"/>
      <c r="JAZ97" s="14"/>
      <c r="JBA97" s="14"/>
      <c r="JBB97" s="14"/>
      <c r="JBC97" s="14"/>
      <c r="JBD97" s="14"/>
      <c r="JBE97" s="14"/>
      <c r="JBF97" s="14"/>
      <c r="JBG97" s="14"/>
      <c r="JBH97" s="14"/>
      <c r="JBI97" s="14"/>
      <c r="JBJ97" s="14"/>
      <c r="JBK97" s="14"/>
      <c r="JBL97" s="14"/>
      <c r="JBM97" s="14"/>
      <c r="JBN97" s="14"/>
      <c r="JBO97" s="14"/>
      <c r="JBP97" s="14"/>
      <c r="JBQ97" s="14"/>
      <c r="JBR97" s="14"/>
      <c r="JBS97" s="14"/>
      <c r="JBT97" s="14"/>
      <c r="JBU97" s="14"/>
      <c r="JBV97" s="14"/>
      <c r="JBW97" s="14"/>
      <c r="JBX97" s="14"/>
      <c r="JBY97" s="14"/>
      <c r="JBZ97" s="14"/>
      <c r="JCA97" s="14"/>
      <c r="JCB97" s="14"/>
      <c r="JCC97" s="14"/>
      <c r="JCD97" s="14"/>
      <c r="JCE97" s="14"/>
      <c r="JCF97" s="14"/>
      <c r="JCG97" s="14"/>
      <c r="JCH97" s="14"/>
      <c r="JCI97" s="14"/>
      <c r="JCJ97" s="14"/>
      <c r="JCK97" s="14"/>
      <c r="JCL97" s="14"/>
      <c r="JCM97" s="14"/>
      <c r="JCN97" s="14"/>
      <c r="JCO97" s="14"/>
      <c r="JCP97" s="14"/>
      <c r="JCQ97" s="14"/>
      <c r="JCR97" s="14"/>
      <c r="JCS97" s="14"/>
      <c r="JCT97" s="14"/>
      <c r="JCU97" s="14"/>
      <c r="JCV97" s="14"/>
      <c r="JCW97" s="14"/>
      <c r="JCX97" s="14"/>
      <c r="JCY97" s="14"/>
      <c r="JCZ97" s="14"/>
      <c r="JDA97" s="14"/>
      <c r="JDB97" s="14"/>
      <c r="JDC97" s="14"/>
      <c r="JDD97" s="14"/>
      <c r="JDE97" s="14"/>
      <c r="JDF97" s="14"/>
      <c r="JDG97" s="14"/>
      <c r="JDH97" s="14"/>
      <c r="JDI97" s="14"/>
      <c r="JDJ97" s="14"/>
      <c r="JDK97" s="14"/>
      <c r="JDL97" s="14"/>
      <c r="JDM97" s="14"/>
      <c r="JDN97" s="14"/>
      <c r="JDO97" s="14"/>
      <c r="JDP97" s="14"/>
      <c r="JDQ97" s="14"/>
      <c r="JDR97" s="14"/>
      <c r="JDS97" s="14"/>
      <c r="JDT97" s="14"/>
      <c r="JDU97" s="14"/>
      <c r="JDV97" s="14"/>
      <c r="JDW97" s="14"/>
      <c r="JDX97" s="14"/>
      <c r="JDY97" s="14"/>
      <c r="JDZ97" s="14"/>
      <c r="JEA97" s="14"/>
      <c r="JEB97" s="14"/>
      <c r="JEC97" s="14"/>
      <c r="JED97" s="14"/>
      <c r="JEE97" s="14"/>
      <c r="JEF97" s="14"/>
      <c r="JEG97" s="14"/>
      <c r="JEH97" s="14"/>
    </row>
    <row r="98" spans="1:6898" s="6" customFormat="1" ht="18">
      <c r="A98" s="60" t="s">
        <v>306</v>
      </c>
      <c r="B98" s="221"/>
      <c r="C98" s="221"/>
      <c r="D98" s="222"/>
      <c r="E98" s="222"/>
      <c r="F98" s="24"/>
      <c r="G98" s="8"/>
      <c r="H98" s="8"/>
      <c r="I98" s="8"/>
      <c r="J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c r="IZ98" s="14"/>
      <c r="JA98" s="14"/>
      <c r="JB98" s="14"/>
      <c r="JC98" s="14"/>
      <c r="JD98" s="14"/>
      <c r="JE98" s="14"/>
      <c r="JF98" s="14"/>
      <c r="JG98" s="14"/>
      <c r="JH98" s="14"/>
      <c r="JI98" s="14"/>
      <c r="JJ98" s="14"/>
      <c r="JK98" s="14"/>
      <c r="JL98" s="14"/>
      <c r="JM98" s="14"/>
      <c r="JN98" s="14"/>
      <c r="JO98" s="14"/>
      <c r="JP98" s="14"/>
      <c r="JQ98" s="14"/>
      <c r="JR98" s="14"/>
      <c r="JS98" s="14"/>
      <c r="JT98" s="14"/>
      <c r="JU98" s="14"/>
      <c r="JV98" s="14"/>
      <c r="JW98" s="14"/>
      <c r="JX98" s="14"/>
      <c r="JY98" s="14"/>
      <c r="JZ98" s="14"/>
      <c r="KA98" s="14"/>
      <c r="KB98" s="14"/>
      <c r="KC98" s="14"/>
      <c r="KD98" s="14"/>
      <c r="KE98" s="14"/>
      <c r="KF98" s="14"/>
      <c r="KG98" s="14"/>
      <c r="KH98" s="14"/>
      <c r="KI98" s="14"/>
      <c r="KJ98" s="14"/>
      <c r="KK98" s="14"/>
      <c r="KL98" s="14"/>
      <c r="KM98" s="14"/>
      <c r="KN98" s="14"/>
      <c r="KO98" s="14"/>
      <c r="KP98" s="14"/>
      <c r="KQ98" s="14"/>
      <c r="KR98" s="14"/>
      <c r="KS98" s="14"/>
      <c r="KT98" s="14"/>
      <c r="KU98" s="14"/>
      <c r="KV98" s="14"/>
      <c r="KW98" s="14"/>
      <c r="KX98" s="14"/>
      <c r="KY98" s="14"/>
      <c r="KZ98" s="14"/>
      <c r="LA98" s="14"/>
      <c r="LB98" s="14"/>
      <c r="LC98" s="14"/>
      <c r="LD98" s="14"/>
      <c r="LE98" s="14"/>
      <c r="LF98" s="14"/>
      <c r="LG98" s="14"/>
      <c r="LH98" s="14"/>
      <c r="LI98" s="14"/>
      <c r="LJ98" s="14"/>
      <c r="LK98" s="14"/>
      <c r="LL98" s="14"/>
      <c r="LM98" s="14"/>
      <c r="LN98" s="14"/>
      <c r="LO98" s="14"/>
      <c r="LP98" s="14"/>
      <c r="LQ98" s="14"/>
      <c r="LR98" s="14"/>
      <c r="LS98" s="14"/>
      <c r="LT98" s="14"/>
      <c r="LU98" s="14"/>
      <c r="LV98" s="14"/>
      <c r="LW98" s="14"/>
      <c r="LX98" s="14"/>
      <c r="LY98" s="14"/>
      <c r="LZ98" s="14"/>
      <c r="MA98" s="14"/>
      <c r="MB98" s="14"/>
      <c r="MC98" s="14"/>
      <c r="MD98" s="14"/>
      <c r="ME98" s="14"/>
      <c r="MF98" s="14"/>
      <c r="MG98" s="14"/>
      <c r="MH98" s="14"/>
      <c r="MI98" s="14"/>
      <c r="MJ98" s="14"/>
      <c r="MK98" s="14"/>
      <c r="ML98" s="14"/>
      <c r="MM98" s="14"/>
      <c r="MN98" s="14"/>
      <c r="MO98" s="14"/>
      <c r="MP98" s="14"/>
      <c r="MQ98" s="14"/>
      <c r="MR98" s="14"/>
      <c r="MS98" s="14"/>
      <c r="MT98" s="14"/>
      <c r="MU98" s="14"/>
      <c r="MV98" s="14"/>
      <c r="MW98" s="14"/>
      <c r="MX98" s="14"/>
      <c r="MY98" s="14"/>
      <c r="MZ98" s="14"/>
      <c r="NA98" s="14"/>
      <c r="NB98" s="14"/>
      <c r="NC98" s="14"/>
      <c r="ND98" s="14"/>
      <c r="NE98" s="14"/>
      <c r="NF98" s="14"/>
      <c r="NG98" s="14"/>
      <c r="NH98" s="14"/>
      <c r="NI98" s="14"/>
      <c r="NJ98" s="14"/>
      <c r="NK98" s="14"/>
      <c r="NL98" s="14"/>
      <c r="NM98" s="14"/>
      <c r="NN98" s="14"/>
      <c r="NO98" s="14"/>
      <c r="NP98" s="14"/>
      <c r="NQ98" s="14"/>
      <c r="NR98" s="14"/>
      <c r="NS98" s="14"/>
      <c r="NT98" s="14"/>
      <c r="NU98" s="14"/>
      <c r="NV98" s="14"/>
      <c r="NW98" s="14"/>
      <c r="NX98" s="14"/>
      <c r="NY98" s="14"/>
      <c r="NZ98" s="14"/>
      <c r="OA98" s="14"/>
      <c r="OB98" s="14"/>
      <c r="OC98" s="14"/>
      <c r="OD98" s="14"/>
      <c r="OE98" s="14"/>
      <c r="OF98" s="14"/>
      <c r="OG98" s="14"/>
      <c r="OH98" s="14"/>
      <c r="OI98" s="14"/>
      <c r="OJ98" s="14"/>
      <c r="OK98" s="14"/>
      <c r="OL98" s="14"/>
      <c r="OM98" s="14"/>
      <c r="ON98" s="14"/>
      <c r="OO98" s="14"/>
      <c r="OP98" s="14"/>
      <c r="OQ98" s="14"/>
      <c r="OR98" s="14"/>
      <c r="OS98" s="14"/>
      <c r="OT98" s="14"/>
      <c r="OU98" s="14"/>
      <c r="OV98" s="14"/>
      <c r="OW98" s="14"/>
      <c r="OX98" s="14"/>
      <c r="OY98" s="14"/>
      <c r="OZ98" s="14"/>
      <c r="PA98" s="14"/>
      <c r="PB98" s="14"/>
      <c r="PC98" s="14"/>
      <c r="PD98" s="14"/>
      <c r="PE98" s="14"/>
      <c r="PF98" s="14"/>
      <c r="PG98" s="14"/>
      <c r="PH98" s="14"/>
      <c r="PI98" s="14"/>
      <c r="PJ98" s="14"/>
      <c r="PK98" s="14"/>
      <c r="PL98" s="14"/>
      <c r="PM98" s="14"/>
      <c r="PN98" s="14"/>
      <c r="PO98" s="14"/>
      <c r="PP98" s="14"/>
      <c r="PQ98" s="14"/>
      <c r="PR98" s="14"/>
      <c r="PS98" s="14"/>
      <c r="PT98" s="14"/>
      <c r="PU98" s="14"/>
      <c r="PV98" s="14"/>
      <c r="PW98" s="14"/>
      <c r="PX98" s="14"/>
      <c r="PY98" s="14"/>
      <c r="PZ98" s="14"/>
      <c r="QA98" s="14"/>
      <c r="QB98" s="14"/>
      <c r="QC98" s="14"/>
      <c r="QD98" s="14"/>
      <c r="QE98" s="14"/>
      <c r="QF98" s="14"/>
      <c r="QG98" s="14"/>
      <c r="QH98" s="14"/>
      <c r="QI98" s="14"/>
      <c r="QJ98" s="14"/>
      <c r="QK98" s="14"/>
      <c r="QL98" s="14"/>
      <c r="QM98" s="14"/>
      <c r="QN98" s="14"/>
      <c r="QO98" s="14"/>
      <c r="QP98" s="14"/>
      <c r="QQ98" s="14"/>
      <c r="QR98" s="14"/>
      <c r="QS98" s="14"/>
      <c r="QT98" s="14"/>
      <c r="QU98" s="14"/>
      <c r="QV98" s="14"/>
      <c r="QW98" s="14"/>
      <c r="QX98" s="14"/>
      <c r="QY98" s="14"/>
      <c r="QZ98" s="14"/>
      <c r="RA98" s="14"/>
      <c r="RB98" s="14"/>
      <c r="RC98" s="14"/>
      <c r="RD98" s="14"/>
      <c r="RE98" s="14"/>
      <c r="RF98" s="14"/>
      <c r="RG98" s="14"/>
      <c r="RH98" s="14"/>
      <c r="RI98" s="14"/>
      <c r="RJ98" s="14"/>
      <c r="RK98" s="14"/>
      <c r="RL98" s="14"/>
      <c r="RM98" s="14"/>
      <c r="RN98" s="14"/>
      <c r="RO98" s="14"/>
      <c r="RP98" s="14"/>
      <c r="RQ98" s="14"/>
      <c r="RR98" s="14"/>
      <c r="RS98" s="14"/>
      <c r="RT98" s="14"/>
      <c r="RU98" s="14"/>
      <c r="RV98" s="14"/>
      <c r="RW98" s="14"/>
      <c r="RX98" s="14"/>
      <c r="RY98" s="14"/>
      <c r="RZ98" s="14"/>
      <c r="SA98" s="14"/>
      <c r="SB98" s="14"/>
      <c r="SC98" s="14"/>
      <c r="SD98" s="14"/>
      <c r="SE98" s="14"/>
      <c r="SF98" s="14"/>
      <c r="SG98" s="14"/>
      <c r="SH98" s="14"/>
      <c r="SI98" s="14"/>
      <c r="SJ98" s="14"/>
      <c r="SK98" s="14"/>
      <c r="SL98" s="14"/>
      <c r="SM98" s="14"/>
      <c r="SN98" s="14"/>
      <c r="SO98" s="14"/>
      <c r="SP98" s="14"/>
      <c r="SQ98" s="14"/>
      <c r="SR98" s="14"/>
      <c r="SS98" s="14"/>
      <c r="ST98" s="14"/>
      <c r="SU98" s="14"/>
      <c r="SV98" s="14"/>
      <c r="SW98" s="14"/>
      <c r="SX98" s="14"/>
      <c r="SY98" s="14"/>
      <c r="SZ98" s="14"/>
      <c r="TA98" s="14"/>
      <c r="TB98" s="14"/>
      <c r="TC98" s="14"/>
      <c r="TD98" s="14"/>
      <c r="TE98" s="14"/>
      <c r="TF98" s="14"/>
      <c r="TG98" s="14"/>
      <c r="TH98" s="14"/>
      <c r="TI98" s="14"/>
      <c r="TJ98" s="14"/>
      <c r="TK98" s="14"/>
      <c r="TL98" s="14"/>
      <c r="TM98" s="14"/>
      <c r="TN98" s="14"/>
      <c r="TO98" s="14"/>
      <c r="TP98" s="14"/>
      <c r="TQ98" s="14"/>
      <c r="TR98" s="14"/>
      <c r="TS98" s="14"/>
      <c r="TT98" s="14"/>
      <c r="TU98" s="14"/>
      <c r="TV98" s="14"/>
      <c r="TW98" s="14"/>
      <c r="TX98" s="14"/>
      <c r="TY98" s="14"/>
      <c r="TZ98" s="14"/>
      <c r="UA98" s="14"/>
      <c r="UB98" s="14"/>
      <c r="UC98" s="14"/>
      <c r="UD98" s="14"/>
      <c r="UE98" s="14"/>
      <c r="UF98" s="14"/>
      <c r="UG98" s="14"/>
      <c r="UH98" s="14"/>
      <c r="UI98" s="14"/>
      <c r="UJ98" s="14"/>
      <c r="UK98" s="14"/>
      <c r="UL98" s="14"/>
      <c r="UM98" s="14"/>
      <c r="UN98" s="14"/>
      <c r="UO98" s="14"/>
      <c r="UP98" s="14"/>
      <c r="UQ98" s="14"/>
      <c r="UR98" s="14"/>
      <c r="US98" s="14"/>
      <c r="UT98" s="14"/>
      <c r="UU98" s="14"/>
      <c r="UV98" s="14"/>
      <c r="UW98" s="14"/>
      <c r="UX98" s="14"/>
      <c r="UY98" s="14"/>
      <c r="UZ98" s="14"/>
      <c r="VA98" s="14"/>
      <c r="VB98" s="14"/>
      <c r="VC98" s="14"/>
      <c r="VD98" s="14"/>
      <c r="VE98" s="14"/>
      <c r="VF98" s="14"/>
      <c r="VG98" s="14"/>
      <c r="VH98" s="14"/>
      <c r="VI98" s="14"/>
      <c r="VJ98" s="14"/>
      <c r="VK98" s="14"/>
      <c r="VL98" s="14"/>
      <c r="VM98" s="14"/>
      <c r="VN98" s="14"/>
      <c r="VO98" s="14"/>
      <c r="VP98" s="14"/>
      <c r="VQ98" s="14"/>
      <c r="VR98" s="14"/>
      <c r="VS98" s="14"/>
      <c r="VT98" s="14"/>
      <c r="VU98" s="14"/>
      <c r="VV98" s="14"/>
      <c r="VW98" s="14"/>
      <c r="VX98" s="14"/>
      <c r="VY98" s="14"/>
      <c r="VZ98" s="14"/>
      <c r="WA98" s="14"/>
      <c r="WB98" s="14"/>
      <c r="WC98" s="14"/>
      <c r="WD98" s="14"/>
      <c r="WE98" s="14"/>
      <c r="WF98" s="14"/>
      <c r="WG98" s="14"/>
      <c r="WH98" s="14"/>
      <c r="WI98" s="14"/>
      <c r="WJ98" s="14"/>
      <c r="WK98" s="14"/>
      <c r="WL98" s="14"/>
      <c r="WM98" s="14"/>
      <c r="WN98" s="14"/>
      <c r="WO98" s="14"/>
      <c r="WP98" s="14"/>
      <c r="WQ98" s="14"/>
      <c r="WR98" s="14"/>
      <c r="WS98" s="14"/>
      <c r="WT98" s="14"/>
      <c r="WU98" s="14"/>
      <c r="WV98" s="14"/>
      <c r="WW98" s="14"/>
      <c r="WX98" s="14"/>
      <c r="WY98" s="14"/>
      <c r="WZ98" s="14"/>
      <c r="XA98" s="14"/>
      <c r="XB98" s="14"/>
      <c r="XC98" s="14"/>
      <c r="XD98" s="14"/>
      <c r="XE98" s="14"/>
      <c r="XF98" s="14"/>
      <c r="XG98" s="14"/>
      <c r="XH98" s="14"/>
      <c r="XI98" s="14"/>
      <c r="XJ98" s="14"/>
      <c r="XK98" s="14"/>
      <c r="XL98" s="14"/>
      <c r="XM98" s="14"/>
      <c r="XN98" s="14"/>
      <c r="XO98" s="14"/>
      <c r="XP98" s="14"/>
      <c r="XQ98" s="14"/>
      <c r="XR98" s="14"/>
      <c r="XS98" s="14"/>
      <c r="XT98" s="14"/>
      <c r="XU98" s="14"/>
      <c r="XV98" s="14"/>
      <c r="XW98" s="14"/>
      <c r="XX98" s="14"/>
      <c r="XY98" s="14"/>
      <c r="XZ98" s="14"/>
      <c r="YA98" s="14"/>
      <c r="YB98" s="14"/>
      <c r="YC98" s="14"/>
      <c r="YD98" s="14"/>
      <c r="YE98" s="14"/>
      <c r="YF98" s="14"/>
      <c r="YG98" s="14"/>
      <c r="YH98" s="14"/>
      <c r="YI98" s="14"/>
      <c r="YJ98" s="14"/>
      <c r="YK98" s="14"/>
      <c r="YL98" s="14"/>
      <c r="YM98" s="14"/>
      <c r="YN98" s="14"/>
      <c r="YO98" s="14"/>
      <c r="YP98" s="14"/>
      <c r="YQ98" s="14"/>
      <c r="YR98" s="14"/>
      <c r="YS98" s="14"/>
      <c r="YT98" s="14"/>
      <c r="YU98" s="14"/>
      <c r="YV98" s="14"/>
      <c r="YW98" s="14"/>
      <c r="YX98" s="14"/>
      <c r="YY98" s="14"/>
      <c r="YZ98" s="14"/>
      <c r="ZA98" s="14"/>
      <c r="ZB98" s="14"/>
      <c r="ZC98" s="14"/>
      <c r="ZD98" s="14"/>
      <c r="ZE98" s="14"/>
      <c r="ZF98" s="14"/>
      <c r="ZG98" s="14"/>
      <c r="ZH98" s="14"/>
      <c r="ZI98" s="14"/>
      <c r="ZJ98" s="14"/>
      <c r="ZK98" s="14"/>
      <c r="ZL98" s="14"/>
      <c r="ZM98" s="14"/>
      <c r="ZN98" s="14"/>
      <c r="ZO98" s="14"/>
      <c r="ZP98" s="14"/>
      <c r="ZQ98" s="14"/>
      <c r="ZR98" s="14"/>
      <c r="ZS98" s="14"/>
      <c r="ZT98" s="14"/>
      <c r="ZU98" s="14"/>
      <c r="ZV98" s="14"/>
      <c r="ZW98" s="14"/>
      <c r="ZX98" s="14"/>
      <c r="ZY98" s="14"/>
      <c r="ZZ98" s="14"/>
      <c r="AAA98" s="14"/>
      <c r="AAB98" s="14"/>
      <c r="AAC98" s="14"/>
      <c r="AAD98" s="14"/>
      <c r="AAE98" s="14"/>
      <c r="AAF98" s="14"/>
      <c r="AAG98" s="14"/>
      <c r="AAH98" s="14"/>
      <c r="AAI98" s="14"/>
      <c r="AAJ98" s="14"/>
      <c r="AAK98" s="14"/>
      <c r="AAL98" s="14"/>
      <c r="AAM98" s="14"/>
      <c r="AAN98" s="14"/>
      <c r="AAO98" s="14"/>
      <c r="AAP98" s="14"/>
      <c r="AAQ98" s="14"/>
      <c r="AAR98" s="14"/>
      <c r="AAS98" s="14"/>
      <c r="AAT98" s="14"/>
      <c r="AAU98" s="14"/>
      <c r="AAV98" s="14"/>
      <c r="AAW98" s="14"/>
      <c r="AAX98" s="14"/>
      <c r="AAY98" s="14"/>
      <c r="AAZ98" s="14"/>
      <c r="ABA98" s="14"/>
      <c r="ABB98" s="14"/>
      <c r="ABC98" s="14"/>
      <c r="ABD98" s="14"/>
      <c r="ABE98" s="14"/>
      <c r="ABF98" s="14"/>
      <c r="ABG98" s="14"/>
      <c r="ABH98" s="14"/>
      <c r="ABI98" s="14"/>
      <c r="ABJ98" s="14"/>
      <c r="ABK98" s="14"/>
      <c r="ABL98" s="14"/>
      <c r="ABM98" s="14"/>
      <c r="ABN98" s="14"/>
      <c r="ABO98" s="14"/>
      <c r="ABP98" s="14"/>
      <c r="ABQ98" s="14"/>
      <c r="ABR98" s="14"/>
      <c r="ABS98" s="14"/>
      <c r="ABT98" s="14"/>
      <c r="ABU98" s="14"/>
      <c r="ABV98" s="14"/>
      <c r="ABW98" s="14"/>
      <c r="ABX98" s="14"/>
      <c r="ABY98" s="14"/>
      <c r="ABZ98" s="14"/>
      <c r="ACA98" s="14"/>
      <c r="ACB98" s="14"/>
      <c r="ACC98" s="14"/>
      <c r="ACD98" s="14"/>
      <c r="ACE98" s="14"/>
      <c r="ACF98" s="14"/>
      <c r="ACG98" s="14"/>
      <c r="ACH98" s="14"/>
      <c r="ACI98" s="14"/>
      <c r="ACJ98" s="14"/>
      <c r="ACK98" s="14"/>
      <c r="ACL98" s="14"/>
      <c r="ACM98" s="14"/>
      <c r="ACN98" s="14"/>
      <c r="ACO98" s="14"/>
      <c r="ACP98" s="14"/>
      <c r="ACQ98" s="14"/>
      <c r="ACR98" s="14"/>
      <c r="ACS98" s="14"/>
      <c r="ACT98" s="14"/>
      <c r="ACU98" s="14"/>
      <c r="ACV98" s="14"/>
      <c r="ACW98" s="14"/>
      <c r="ACX98" s="14"/>
      <c r="ACY98" s="14"/>
      <c r="ACZ98" s="14"/>
      <c r="ADA98" s="14"/>
      <c r="ADB98" s="14"/>
      <c r="ADC98" s="14"/>
      <c r="ADD98" s="14"/>
      <c r="ADE98" s="14"/>
      <c r="ADF98" s="14"/>
      <c r="ADG98" s="14"/>
      <c r="ADH98" s="14"/>
      <c r="ADI98" s="14"/>
      <c r="ADJ98" s="14"/>
      <c r="ADK98" s="14"/>
      <c r="ADL98" s="14"/>
      <c r="ADM98" s="14"/>
      <c r="ADN98" s="14"/>
      <c r="ADO98" s="14"/>
      <c r="ADP98" s="14"/>
      <c r="ADQ98" s="14"/>
      <c r="ADR98" s="14"/>
      <c r="ADS98" s="14"/>
      <c r="ADT98" s="14"/>
      <c r="ADU98" s="14"/>
      <c r="ADV98" s="14"/>
      <c r="ADW98" s="14"/>
      <c r="ADX98" s="14"/>
      <c r="ADY98" s="14"/>
      <c r="ADZ98" s="14"/>
      <c r="AEA98" s="14"/>
      <c r="AEB98" s="14"/>
      <c r="AEC98" s="14"/>
      <c r="AED98" s="14"/>
      <c r="AEE98" s="14"/>
      <c r="AEF98" s="14"/>
      <c r="AEG98" s="14"/>
      <c r="AEH98" s="14"/>
      <c r="AEI98" s="14"/>
      <c r="AEJ98" s="14"/>
      <c r="AEK98" s="14"/>
      <c r="AEL98" s="14"/>
      <c r="AEM98" s="14"/>
      <c r="AEN98" s="14"/>
      <c r="AEO98" s="14"/>
      <c r="AEP98" s="14"/>
      <c r="AEQ98" s="14"/>
      <c r="AER98" s="14"/>
      <c r="AES98" s="14"/>
      <c r="AET98" s="14"/>
      <c r="AEU98" s="14"/>
      <c r="AEV98" s="14"/>
      <c r="AEW98" s="14"/>
      <c r="AEX98" s="14"/>
      <c r="AEY98" s="14"/>
      <c r="AEZ98" s="14"/>
      <c r="AFA98" s="14"/>
      <c r="AFB98" s="14"/>
      <c r="AFC98" s="14"/>
      <c r="AFD98" s="14"/>
      <c r="AFE98" s="14"/>
      <c r="AFF98" s="14"/>
      <c r="AFG98" s="14"/>
      <c r="AFH98" s="14"/>
      <c r="AFI98" s="14"/>
      <c r="AFJ98" s="14"/>
      <c r="AFK98" s="14"/>
      <c r="AFL98" s="14"/>
      <c r="AFM98" s="14"/>
      <c r="AFN98" s="14"/>
      <c r="AFO98" s="14"/>
      <c r="AFP98" s="14"/>
      <c r="AFQ98" s="14"/>
      <c r="AFR98" s="14"/>
      <c r="AFS98" s="14"/>
      <c r="AFT98" s="14"/>
      <c r="AFU98" s="14"/>
      <c r="AFV98" s="14"/>
      <c r="AFW98" s="14"/>
      <c r="AFX98" s="14"/>
      <c r="AFY98" s="14"/>
      <c r="AFZ98" s="14"/>
      <c r="AGA98" s="14"/>
      <c r="AGB98" s="14"/>
      <c r="AGC98" s="14"/>
      <c r="AGD98" s="14"/>
      <c r="AGE98" s="14"/>
      <c r="AGF98" s="14"/>
      <c r="AGG98" s="14"/>
      <c r="AGH98" s="14"/>
      <c r="AGI98" s="14"/>
      <c r="AGJ98" s="14"/>
      <c r="AGK98" s="14"/>
      <c r="AGL98" s="14"/>
      <c r="AGM98" s="14"/>
      <c r="AGN98" s="14"/>
      <c r="AGO98" s="14"/>
      <c r="AGP98" s="14"/>
      <c r="AGQ98" s="14"/>
      <c r="AGR98" s="14"/>
      <c r="AGS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c r="AVY98" s="14"/>
      <c r="AVZ98" s="14"/>
      <c r="AWA98" s="14"/>
      <c r="AWB98" s="14"/>
      <c r="AWC98" s="14"/>
      <c r="AWD98" s="14"/>
      <c r="AWE98" s="14"/>
      <c r="AWF98" s="14"/>
      <c r="AWG98" s="14"/>
      <c r="AWH98" s="14"/>
      <c r="AWI98" s="14"/>
      <c r="AWJ98" s="14"/>
      <c r="AWK98" s="14"/>
      <c r="AWL98" s="14"/>
      <c r="AWM98" s="14"/>
      <c r="AWN98" s="14"/>
      <c r="AWO98" s="14"/>
      <c r="AWP98" s="14"/>
      <c r="AWQ98" s="14"/>
      <c r="AWR98" s="14"/>
      <c r="AWS98" s="14"/>
      <c r="AWT98" s="14"/>
      <c r="AWU98" s="14"/>
      <c r="AWV98" s="14"/>
      <c r="AWW98" s="14"/>
      <c r="AWX98" s="14"/>
      <c r="AWY98" s="14"/>
      <c r="AWZ98" s="14"/>
      <c r="AXA98" s="14"/>
      <c r="AXB98" s="14"/>
      <c r="AXC98" s="14"/>
      <c r="AXD98" s="14"/>
      <c r="AXE98" s="14"/>
      <c r="AXF98" s="14"/>
      <c r="AXG98" s="14"/>
      <c r="AXH98" s="14"/>
      <c r="AXI98" s="14"/>
      <c r="AXJ98" s="14"/>
      <c r="AXK98" s="14"/>
      <c r="AXL98" s="14"/>
      <c r="AXM98" s="14"/>
      <c r="AXN98" s="14"/>
      <c r="AXO98" s="14"/>
      <c r="AXP98" s="14"/>
      <c r="AXQ98" s="14"/>
      <c r="AXR98" s="14"/>
      <c r="AXS98" s="14"/>
      <c r="AXT98" s="14"/>
      <c r="AXU98" s="14"/>
      <c r="AXV98" s="14"/>
      <c r="AXW98" s="14"/>
      <c r="AXX98" s="14"/>
      <c r="AXY98" s="14"/>
      <c r="AXZ98" s="14"/>
      <c r="AYA98" s="14"/>
      <c r="AYB98" s="14"/>
      <c r="AYC98" s="14"/>
      <c r="AYD98" s="14"/>
      <c r="AYE98" s="14"/>
      <c r="AYF98" s="14"/>
      <c r="AYG98" s="14"/>
      <c r="AYH98" s="14"/>
      <c r="AYI98" s="14"/>
      <c r="AYJ98" s="14"/>
      <c r="AYK98" s="14"/>
      <c r="AYL98" s="14"/>
      <c r="AYM98" s="14"/>
      <c r="AYN98" s="14"/>
      <c r="AYO98" s="14"/>
      <c r="AYP98" s="14"/>
      <c r="AYQ98" s="14"/>
      <c r="AYR98" s="14"/>
      <c r="AYS98" s="14"/>
      <c r="AYT98" s="14"/>
      <c r="AYU98" s="14"/>
      <c r="AYV98" s="14"/>
      <c r="AYW98" s="14"/>
      <c r="AYX98" s="14"/>
      <c r="AYY98" s="14"/>
      <c r="AYZ98" s="14"/>
      <c r="AZA98" s="14"/>
      <c r="AZB98" s="14"/>
      <c r="AZC98" s="14"/>
      <c r="AZD98" s="14"/>
      <c r="AZE98" s="14"/>
      <c r="AZF98" s="14"/>
      <c r="AZG98" s="14"/>
      <c r="AZH98" s="14"/>
      <c r="AZI98" s="14"/>
      <c r="AZJ98" s="14"/>
      <c r="AZK98" s="14"/>
      <c r="AZL98" s="14"/>
      <c r="AZM98" s="14"/>
      <c r="AZN98" s="14"/>
      <c r="AZO98" s="14"/>
      <c r="AZP98" s="14"/>
      <c r="AZQ98" s="14"/>
      <c r="AZR98" s="14"/>
      <c r="AZS98" s="14"/>
      <c r="AZT98" s="14"/>
      <c r="AZU98" s="14"/>
      <c r="AZV98" s="14"/>
      <c r="AZW98" s="14"/>
      <c r="AZX98" s="14"/>
      <c r="AZY98" s="14"/>
      <c r="AZZ98" s="14"/>
      <c r="BAA98" s="14"/>
      <c r="BAB98" s="14"/>
      <c r="BAC98" s="14"/>
      <c r="BAD98" s="14"/>
      <c r="BAE98" s="14"/>
      <c r="BAF98" s="14"/>
      <c r="BAG98" s="14"/>
      <c r="BAH98" s="14"/>
      <c r="BAI98" s="14"/>
      <c r="BAJ98" s="14"/>
      <c r="BAK98" s="14"/>
      <c r="BAL98" s="14"/>
      <c r="BAM98" s="14"/>
      <c r="BAN98" s="14"/>
      <c r="BAO98" s="14"/>
      <c r="BAP98" s="14"/>
      <c r="BAQ98" s="14"/>
      <c r="BAR98" s="14"/>
      <c r="BAS98" s="14"/>
      <c r="BAT98" s="14"/>
      <c r="BAU98" s="14"/>
      <c r="BAV98" s="14"/>
      <c r="BAW98" s="14"/>
      <c r="BAX98" s="14"/>
      <c r="BAY98" s="14"/>
      <c r="BAZ98" s="14"/>
      <c r="BBA98" s="14"/>
      <c r="BBB98" s="14"/>
      <c r="BBC98" s="14"/>
      <c r="BBD98" s="14"/>
      <c r="BBE98" s="14"/>
      <c r="BBF98" s="14"/>
      <c r="BBG98" s="14"/>
      <c r="BBH98" s="14"/>
      <c r="BBI98" s="14"/>
      <c r="BBJ98" s="14"/>
      <c r="BBK98" s="14"/>
      <c r="BBL98" s="14"/>
      <c r="BBM98" s="14"/>
      <c r="BBN98" s="14"/>
      <c r="BBO98" s="14"/>
      <c r="BBP98" s="14"/>
      <c r="BBQ98" s="14"/>
      <c r="BBR98" s="14"/>
      <c r="BBS98" s="14"/>
      <c r="BBT98" s="14"/>
      <c r="BBU98" s="14"/>
      <c r="BBV98" s="14"/>
      <c r="BBW98" s="14"/>
      <c r="BBX98" s="14"/>
      <c r="BBY98" s="14"/>
      <c r="BBZ98" s="14"/>
      <c r="BCA98" s="14"/>
      <c r="BCB98" s="14"/>
      <c r="BCC98" s="14"/>
      <c r="BCD98" s="14"/>
      <c r="BCE98" s="14"/>
      <c r="BCF98" s="14"/>
      <c r="BCG98" s="14"/>
      <c r="BCH98" s="14"/>
      <c r="BCI98" s="14"/>
      <c r="BCJ98" s="14"/>
      <c r="BCK98" s="14"/>
      <c r="BCL98" s="14"/>
      <c r="BCM98" s="14"/>
      <c r="BCN98" s="14"/>
      <c r="BCO98" s="14"/>
      <c r="BCP98" s="14"/>
      <c r="BCQ98" s="14"/>
      <c r="BCR98" s="14"/>
      <c r="BCS98" s="14"/>
      <c r="BCT98" s="14"/>
      <c r="BCU98" s="14"/>
      <c r="BCV98" s="14"/>
      <c r="BCW98" s="14"/>
      <c r="BCX98" s="14"/>
      <c r="BCY98" s="14"/>
      <c r="BCZ98" s="14"/>
      <c r="BDA98" s="14"/>
      <c r="BDB98" s="14"/>
      <c r="BDC98" s="14"/>
      <c r="BDD98" s="14"/>
      <c r="BDE98" s="14"/>
      <c r="BDF98" s="14"/>
      <c r="BDG98" s="14"/>
      <c r="BDH98" s="14"/>
      <c r="BDI98" s="14"/>
      <c r="BDJ98" s="14"/>
      <c r="BDK98" s="14"/>
      <c r="BDL98" s="14"/>
      <c r="BDM98" s="14"/>
      <c r="BDN98" s="14"/>
      <c r="BDO98" s="14"/>
      <c r="BDP98" s="14"/>
      <c r="BDQ98" s="14"/>
      <c r="BDR98" s="14"/>
      <c r="BDS98" s="14"/>
      <c r="BDT98" s="14"/>
      <c r="BDU98" s="14"/>
      <c r="BDV98" s="14"/>
      <c r="BDW98" s="14"/>
      <c r="BDX98" s="14"/>
      <c r="BDY98" s="14"/>
      <c r="BDZ98" s="14"/>
      <c r="BEA98" s="14"/>
      <c r="BEB98" s="14"/>
      <c r="BEC98" s="14"/>
      <c r="BED98" s="14"/>
      <c r="BEE98" s="14"/>
      <c r="BEF98" s="14"/>
      <c r="BEG98" s="14"/>
      <c r="BEH98" s="14"/>
      <c r="BEI98" s="14"/>
      <c r="BEJ98" s="14"/>
      <c r="BEK98" s="14"/>
      <c r="BEL98" s="14"/>
      <c r="BEM98" s="14"/>
      <c r="BEN98" s="14"/>
      <c r="BEO98" s="14"/>
      <c r="BEP98" s="14"/>
      <c r="BEQ98" s="14"/>
      <c r="BER98" s="14"/>
      <c r="BES98" s="14"/>
      <c r="BET98" s="14"/>
      <c r="BEU98" s="14"/>
      <c r="BEV98" s="14"/>
      <c r="BEW98" s="14"/>
      <c r="BEX98" s="14"/>
      <c r="BEY98" s="14"/>
      <c r="BEZ98" s="14"/>
      <c r="BFA98" s="14"/>
      <c r="BFB98" s="14"/>
      <c r="BFC98" s="14"/>
      <c r="BFD98" s="14"/>
      <c r="BFE98" s="14"/>
      <c r="BFF98" s="14"/>
      <c r="BFG98" s="14"/>
      <c r="BFH98" s="14"/>
      <c r="BFI98" s="14"/>
      <c r="BFJ98" s="14"/>
      <c r="BFK98" s="14"/>
      <c r="BFL98" s="14"/>
      <c r="BFM98" s="14"/>
      <c r="BFN98" s="14"/>
      <c r="BFO98" s="14"/>
      <c r="BFP98" s="14"/>
      <c r="BFQ98" s="14"/>
      <c r="BFR98" s="14"/>
      <c r="BFS98" s="14"/>
      <c r="BFT98" s="14"/>
      <c r="BFU98" s="14"/>
      <c r="BFV98" s="14"/>
      <c r="BFW98" s="14"/>
      <c r="BFX98" s="14"/>
      <c r="BFY98" s="14"/>
      <c r="BFZ98" s="14"/>
      <c r="BGA98" s="14"/>
      <c r="BGB98" s="14"/>
      <c r="BGC98" s="14"/>
      <c r="BGD98" s="14"/>
      <c r="BGE98" s="14"/>
      <c r="BGF98" s="14"/>
      <c r="BGG98" s="14"/>
      <c r="BGH98" s="14"/>
      <c r="BGI98" s="14"/>
      <c r="BGJ98" s="14"/>
      <c r="BGK98" s="14"/>
      <c r="BGL98" s="14"/>
      <c r="BGM98" s="14"/>
      <c r="BGN98" s="14"/>
      <c r="BGO98" s="14"/>
      <c r="BGP98" s="14"/>
      <c r="BGQ98" s="14"/>
      <c r="BGR98" s="14"/>
      <c r="BGS98" s="14"/>
      <c r="BGT98" s="14"/>
      <c r="BGU98" s="14"/>
      <c r="BGV98" s="14"/>
      <c r="BGW98" s="14"/>
      <c r="BGX98" s="14"/>
      <c r="BGY98" s="14"/>
      <c r="BGZ98" s="14"/>
      <c r="BHA98" s="14"/>
      <c r="BHB98" s="14"/>
      <c r="BHC98" s="14"/>
      <c r="BHD98" s="14"/>
      <c r="BHE98" s="14"/>
      <c r="BHF98" s="14"/>
      <c r="BHG98" s="14"/>
      <c r="BHH98" s="14"/>
      <c r="BHI98" s="14"/>
      <c r="BHJ98" s="14"/>
      <c r="BHK98" s="14"/>
      <c r="BHL98" s="14"/>
      <c r="BHM98" s="14"/>
      <c r="BHN98" s="14"/>
      <c r="BHO98" s="14"/>
      <c r="BHP98" s="14"/>
      <c r="BHQ98" s="14"/>
      <c r="BHR98" s="14"/>
      <c r="BHS98" s="14"/>
      <c r="BHT98" s="14"/>
      <c r="BHU98" s="14"/>
      <c r="BHV98" s="14"/>
      <c r="BHW98" s="14"/>
      <c r="BHX98" s="14"/>
      <c r="BHY98" s="14"/>
      <c r="BHZ98" s="14"/>
      <c r="BIA98" s="14"/>
      <c r="BIB98" s="14"/>
      <c r="BIC98" s="14"/>
      <c r="BID98" s="14"/>
      <c r="BIE98" s="14"/>
      <c r="BIF98" s="14"/>
      <c r="BIG98" s="14"/>
      <c r="BIH98" s="14"/>
      <c r="BII98" s="14"/>
      <c r="BIJ98" s="14"/>
      <c r="BIK98" s="14"/>
      <c r="BIL98" s="14"/>
      <c r="BIM98" s="14"/>
      <c r="BIN98" s="14"/>
      <c r="BIO98" s="14"/>
      <c r="BIP98" s="14"/>
      <c r="BIQ98" s="14"/>
      <c r="BIR98" s="14"/>
      <c r="BIS98" s="14"/>
      <c r="BIT98" s="14"/>
      <c r="BIU98" s="14"/>
      <c r="BIV98" s="14"/>
      <c r="BIW98" s="14"/>
      <c r="BIX98" s="14"/>
      <c r="BIY98" s="14"/>
      <c r="BIZ98" s="14"/>
      <c r="BJA98" s="14"/>
      <c r="BJB98" s="14"/>
      <c r="BJC98" s="14"/>
      <c r="BJD98" s="14"/>
      <c r="BJE98" s="14"/>
      <c r="BJF98" s="14"/>
      <c r="BJG98" s="14"/>
      <c r="BJH98" s="14"/>
      <c r="BJI98" s="14"/>
      <c r="BJJ98" s="14"/>
      <c r="BJK98" s="14"/>
      <c r="BJL98" s="14"/>
      <c r="BJM98" s="14"/>
      <c r="BJN98" s="14"/>
      <c r="BJO98" s="14"/>
      <c r="BJP98" s="14"/>
      <c r="BJQ98" s="14"/>
      <c r="BJR98" s="14"/>
      <c r="BJS98" s="14"/>
      <c r="BJT98" s="14"/>
      <c r="BJU98" s="14"/>
      <c r="BJV98" s="14"/>
      <c r="BJW98" s="14"/>
      <c r="BJX98" s="14"/>
      <c r="BJY98" s="14"/>
      <c r="BJZ98" s="14"/>
      <c r="BKA98" s="14"/>
      <c r="BKB98" s="14"/>
      <c r="BKC98" s="14"/>
      <c r="BKD98" s="14"/>
      <c r="BKE98" s="14"/>
      <c r="BKF98" s="14"/>
      <c r="BKG98" s="14"/>
      <c r="BKH98" s="14"/>
      <c r="BKI98" s="14"/>
      <c r="BKJ98" s="14"/>
      <c r="BKK98" s="14"/>
      <c r="BKL98" s="14"/>
      <c r="BKM98" s="14"/>
      <c r="BKN98" s="14"/>
      <c r="BKO98" s="14"/>
      <c r="BKP98" s="14"/>
      <c r="BKQ98" s="14"/>
      <c r="BKR98" s="14"/>
      <c r="BKS98" s="14"/>
      <c r="BKT98" s="14"/>
      <c r="BKU98" s="14"/>
      <c r="BKV98" s="14"/>
      <c r="BKW98" s="14"/>
      <c r="BKX98" s="14"/>
      <c r="BKY98" s="14"/>
      <c r="BKZ98" s="14"/>
      <c r="BLA98" s="14"/>
      <c r="BLB98" s="14"/>
      <c r="BLC98" s="14"/>
      <c r="BLD98" s="14"/>
      <c r="BLE98" s="14"/>
      <c r="BLF98" s="14"/>
      <c r="BLG98" s="14"/>
      <c r="BLH98" s="14"/>
      <c r="BLI98" s="14"/>
      <c r="BLJ98" s="14"/>
      <c r="BLK98" s="14"/>
      <c r="BLL98" s="14"/>
      <c r="BLM98" s="14"/>
      <c r="BLN98" s="14"/>
      <c r="BLO98" s="14"/>
      <c r="BLP98" s="14"/>
      <c r="BLQ98" s="14"/>
      <c r="BLR98" s="14"/>
      <c r="BLS98" s="14"/>
      <c r="BLT98" s="14"/>
      <c r="BLU98" s="14"/>
      <c r="BLV98" s="14"/>
      <c r="BLW98" s="14"/>
      <c r="BLX98" s="14"/>
      <c r="BLY98" s="14"/>
      <c r="BLZ98" s="14"/>
      <c r="BMA98" s="14"/>
      <c r="BMB98" s="14"/>
      <c r="BMC98" s="14"/>
      <c r="BMD98" s="14"/>
      <c r="BME98" s="14"/>
      <c r="BMF98" s="14"/>
      <c r="BMG98" s="14"/>
      <c r="BMH98" s="14"/>
      <c r="BMI98" s="14"/>
      <c r="BMJ98" s="14"/>
      <c r="BMK98" s="14"/>
      <c r="BML98" s="14"/>
      <c r="BMM98" s="14"/>
      <c r="BMN98" s="14"/>
      <c r="BMO98" s="14"/>
      <c r="BMP98" s="14"/>
      <c r="BMQ98" s="14"/>
      <c r="BMR98" s="14"/>
      <c r="BMS98" s="14"/>
      <c r="BMT98" s="14"/>
      <c r="BMU98" s="14"/>
      <c r="BMV98" s="14"/>
      <c r="BMW98" s="14"/>
      <c r="BMX98" s="14"/>
      <c r="BMY98" s="14"/>
      <c r="BMZ98" s="14"/>
      <c r="BNA98" s="14"/>
      <c r="BNB98" s="14"/>
      <c r="BNC98" s="14"/>
      <c r="BND98" s="14"/>
      <c r="BNE98" s="14"/>
      <c r="BNF98" s="14"/>
      <c r="BNG98" s="14"/>
      <c r="BNH98" s="14"/>
      <c r="BNI98" s="14"/>
      <c r="BNJ98" s="14"/>
      <c r="BNK98" s="14"/>
      <c r="BNL98" s="14"/>
      <c r="BNM98" s="14"/>
      <c r="BNN98" s="14"/>
      <c r="BNO98" s="14"/>
      <c r="BNP98" s="14"/>
      <c r="BNQ98" s="14"/>
      <c r="BNR98" s="14"/>
      <c r="BNS98" s="14"/>
      <c r="BNT98" s="14"/>
      <c r="BNU98" s="14"/>
      <c r="BNV98" s="14"/>
      <c r="BNW98" s="14"/>
      <c r="BNX98" s="14"/>
      <c r="BNY98" s="14"/>
      <c r="BNZ98" s="14"/>
      <c r="BOA98" s="14"/>
      <c r="BOB98" s="14"/>
      <c r="BOC98" s="14"/>
      <c r="BOD98" s="14"/>
      <c r="BOE98" s="14"/>
      <c r="BOF98" s="14"/>
      <c r="BOG98" s="14"/>
      <c r="BOH98" s="14"/>
      <c r="BOI98" s="14"/>
      <c r="BOJ98" s="14"/>
      <c r="BOK98" s="14"/>
      <c r="BOL98" s="14"/>
      <c r="BOM98" s="14"/>
      <c r="BON98" s="14"/>
      <c r="BOO98" s="14"/>
      <c r="BOP98" s="14"/>
      <c r="BOQ98" s="14"/>
      <c r="BOR98" s="14"/>
      <c r="BOS98" s="14"/>
      <c r="BOT98" s="14"/>
      <c r="BOU98" s="14"/>
      <c r="BOV98" s="14"/>
      <c r="BOW98" s="14"/>
      <c r="BOX98" s="14"/>
      <c r="BOY98" s="14"/>
      <c r="BOZ98" s="14"/>
      <c r="BPA98" s="14"/>
      <c r="BPB98" s="14"/>
      <c r="BPC98" s="14"/>
      <c r="BPD98" s="14"/>
      <c r="BPE98" s="14"/>
      <c r="BPF98" s="14"/>
      <c r="BPG98" s="14"/>
      <c r="BPH98" s="14"/>
      <c r="BPI98" s="14"/>
      <c r="BPJ98" s="14"/>
      <c r="BPK98" s="14"/>
      <c r="BPL98" s="14"/>
      <c r="BPM98" s="14"/>
      <c r="BPN98" s="14"/>
      <c r="BPO98" s="14"/>
      <c r="BPP98" s="14"/>
      <c r="BPQ98" s="14"/>
      <c r="BPR98" s="14"/>
      <c r="BPS98" s="14"/>
      <c r="BPT98" s="14"/>
      <c r="BPU98" s="14"/>
      <c r="BPV98" s="14"/>
      <c r="BPW98" s="14"/>
      <c r="BPX98" s="14"/>
      <c r="BPY98" s="14"/>
      <c r="BPZ98" s="14"/>
      <c r="BQA98" s="14"/>
      <c r="BQB98" s="14"/>
      <c r="BQC98" s="14"/>
      <c r="BQD98" s="14"/>
      <c r="BQE98" s="14"/>
      <c r="BQF98" s="14"/>
      <c r="BQG98" s="14"/>
      <c r="BQH98" s="14"/>
      <c r="BQI98" s="14"/>
      <c r="BQJ98" s="14"/>
      <c r="BQK98" s="14"/>
      <c r="BQL98" s="14"/>
      <c r="BQM98" s="14"/>
      <c r="BQN98" s="14"/>
      <c r="BQO98" s="14"/>
      <c r="BQP98" s="14"/>
      <c r="BQQ98" s="14"/>
      <c r="BQR98" s="14"/>
      <c r="BQS98" s="14"/>
      <c r="BQT98" s="14"/>
      <c r="BQU98" s="14"/>
      <c r="BQV98" s="14"/>
      <c r="BQW98" s="14"/>
      <c r="BQX98" s="14"/>
      <c r="BQY98" s="14"/>
      <c r="BQZ98" s="14"/>
      <c r="BRA98" s="14"/>
      <c r="BRB98" s="14"/>
      <c r="BRC98" s="14"/>
      <c r="BRD98" s="14"/>
      <c r="BRE98" s="14"/>
      <c r="BRF98" s="14"/>
      <c r="BRG98" s="14"/>
      <c r="BRH98" s="14"/>
      <c r="BRI98" s="14"/>
      <c r="BRJ98" s="14"/>
      <c r="BRK98" s="14"/>
      <c r="BRL98" s="14"/>
      <c r="BRM98" s="14"/>
      <c r="BRN98" s="14"/>
      <c r="BRO98" s="14"/>
      <c r="BRP98" s="14"/>
      <c r="BRQ98" s="14"/>
      <c r="BRR98" s="14"/>
      <c r="BRS98" s="14"/>
      <c r="BRT98" s="14"/>
      <c r="BRU98" s="14"/>
      <c r="BRV98" s="14"/>
      <c r="BRW98" s="14"/>
      <c r="BRX98" s="14"/>
      <c r="BRY98" s="14"/>
      <c r="BRZ98" s="14"/>
      <c r="BSA98" s="14"/>
      <c r="BSB98" s="14"/>
      <c r="BSC98" s="14"/>
      <c r="BSD98" s="14"/>
      <c r="BSE98" s="14"/>
      <c r="BSF98" s="14"/>
      <c r="BSG98" s="14"/>
      <c r="BSH98" s="14"/>
      <c r="BSI98" s="14"/>
      <c r="BSJ98" s="14"/>
      <c r="BSK98" s="14"/>
      <c r="BSL98" s="14"/>
      <c r="BSM98" s="14"/>
      <c r="BSN98" s="14"/>
      <c r="BSO98" s="14"/>
      <c r="BSP98" s="14"/>
      <c r="BSQ98" s="14"/>
      <c r="BSR98" s="14"/>
      <c r="BSS98" s="14"/>
      <c r="BST98" s="14"/>
      <c r="BSU98" s="14"/>
      <c r="BSV98" s="14"/>
      <c r="BSW98" s="14"/>
      <c r="BSX98" s="14"/>
      <c r="BSY98" s="14"/>
      <c r="BSZ98" s="14"/>
      <c r="BTA98" s="14"/>
      <c r="BTB98" s="14"/>
      <c r="BTC98" s="14"/>
      <c r="BTD98" s="14"/>
      <c r="BTE98" s="14"/>
      <c r="BTF98" s="14"/>
      <c r="BTG98" s="14"/>
      <c r="BTH98" s="14"/>
      <c r="BTI98" s="14"/>
      <c r="BTJ98" s="14"/>
      <c r="BTK98" s="14"/>
      <c r="BTL98" s="14"/>
      <c r="BTM98" s="14"/>
      <c r="BTN98" s="14"/>
      <c r="BTO98" s="14"/>
      <c r="BTP98" s="14"/>
      <c r="BTQ98" s="14"/>
      <c r="BTR98" s="14"/>
      <c r="BTS98" s="14"/>
      <c r="BTT98" s="14"/>
      <c r="BTU98" s="14"/>
      <c r="BTV98" s="14"/>
      <c r="BTW98" s="14"/>
      <c r="BTX98" s="14"/>
      <c r="BTY98" s="14"/>
      <c r="BTZ98" s="14"/>
      <c r="BUA98" s="14"/>
      <c r="BUB98" s="14"/>
      <c r="BUC98" s="14"/>
      <c r="BUD98" s="14"/>
      <c r="BUE98" s="14"/>
      <c r="BUF98" s="14"/>
      <c r="BUG98" s="14"/>
      <c r="BUH98" s="14"/>
      <c r="BUI98" s="14"/>
      <c r="BUJ98" s="14"/>
      <c r="BUK98" s="14"/>
      <c r="BUL98" s="14"/>
      <c r="BUM98" s="14"/>
      <c r="BUN98" s="14"/>
      <c r="BUO98" s="14"/>
      <c r="BUP98" s="14"/>
      <c r="BUQ98" s="14"/>
      <c r="BUR98" s="14"/>
      <c r="BUS98" s="14"/>
      <c r="BUT98" s="14"/>
      <c r="BUU98" s="14"/>
      <c r="BUV98" s="14"/>
      <c r="BUW98" s="14"/>
      <c r="BUX98" s="14"/>
      <c r="BUY98" s="14"/>
      <c r="BUZ98" s="14"/>
      <c r="BVA98" s="14"/>
      <c r="BVB98" s="14"/>
      <c r="BVC98" s="14"/>
      <c r="BVD98" s="14"/>
      <c r="BVE98" s="14"/>
      <c r="BVF98" s="14"/>
      <c r="BVG98" s="14"/>
      <c r="BVH98" s="14"/>
      <c r="BVI98" s="14"/>
      <c r="BVJ98" s="14"/>
      <c r="BVK98" s="14"/>
      <c r="BVL98" s="14"/>
      <c r="BVM98" s="14"/>
      <c r="BVN98" s="14"/>
      <c r="BVO98" s="14"/>
      <c r="BVP98" s="14"/>
      <c r="BVQ98" s="14"/>
      <c r="BVR98" s="14"/>
      <c r="BVS98" s="14"/>
      <c r="BVT98" s="14"/>
      <c r="BVU98" s="14"/>
      <c r="BVV98" s="14"/>
      <c r="BVW98" s="14"/>
      <c r="BVX98" s="14"/>
      <c r="BVY98" s="14"/>
      <c r="BVZ98" s="14"/>
      <c r="BWA98" s="14"/>
      <c r="BWB98" s="14"/>
      <c r="BWC98" s="14"/>
      <c r="BWD98" s="14"/>
      <c r="BWE98" s="14"/>
      <c r="BWF98" s="14"/>
      <c r="BWG98" s="14"/>
      <c r="BWH98" s="14"/>
      <c r="BWI98" s="14"/>
      <c r="BWJ98" s="14"/>
      <c r="BWK98" s="14"/>
      <c r="BWL98" s="14"/>
      <c r="BWM98" s="14"/>
      <c r="BWN98" s="14"/>
      <c r="BWO98" s="14"/>
      <c r="BWP98" s="14"/>
      <c r="BWQ98" s="14"/>
      <c r="BWR98" s="14"/>
      <c r="BWS98" s="14"/>
      <c r="BWT98" s="14"/>
      <c r="BWU98" s="14"/>
      <c r="BWV98" s="14"/>
      <c r="BWW98" s="14"/>
      <c r="BWX98" s="14"/>
      <c r="BWY98" s="14"/>
      <c r="BWZ98" s="14"/>
      <c r="BXA98" s="14"/>
      <c r="BXB98" s="14"/>
      <c r="BXC98" s="14"/>
      <c r="BXD98" s="14"/>
      <c r="BXE98" s="14"/>
      <c r="BXF98" s="14"/>
      <c r="BXG98" s="14"/>
      <c r="BXH98" s="14"/>
      <c r="BXI98" s="14"/>
      <c r="BXJ98" s="14"/>
      <c r="BXK98" s="14"/>
      <c r="BXL98" s="14"/>
      <c r="BXM98" s="14"/>
      <c r="BXN98" s="14"/>
      <c r="BXO98" s="14"/>
      <c r="BXP98" s="14"/>
      <c r="BXQ98" s="14"/>
      <c r="BXR98" s="14"/>
      <c r="BXS98" s="14"/>
      <c r="BXT98" s="14"/>
      <c r="BXU98" s="14"/>
      <c r="BXV98" s="14"/>
      <c r="BXW98" s="14"/>
      <c r="BXX98" s="14"/>
      <c r="BXY98" s="14"/>
      <c r="BXZ98" s="14"/>
      <c r="BYA98" s="14"/>
      <c r="BYB98" s="14"/>
      <c r="BYC98" s="14"/>
      <c r="BYD98" s="14"/>
      <c r="BYE98" s="14"/>
      <c r="BYF98" s="14"/>
      <c r="BYG98" s="14"/>
      <c r="BYH98" s="14"/>
      <c r="BYI98" s="14"/>
      <c r="BYJ98" s="14"/>
      <c r="BYK98" s="14"/>
      <c r="BYL98" s="14"/>
      <c r="BYM98" s="14"/>
      <c r="BYN98" s="14"/>
      <c r="BYO98" s="14"/>
      <c r="BYP98" s="14"/>
      <c r="BYQ98" s="14"/>
      <c r="BYR98" s="14"/>
      <c r="BYS98" s="14"/>
      <c r="BYT98" s="14"/>
      <c r="BYU98" s="14"/>
      <c r="BYV98" s="14"/>
      <c r="BYW98" s="14"/>
      <c r="BYX98" s="14"/>
      <c r="BYY98" s="14"/>
      <c r="BYZ98" s="14"/>
      <c r="BZA98" s="14"/>
      <c r="BZB98" s="14"/>
      <c r="BZC98" s="14"/>
      <c r="BZD98" s="14"/>
      <c r="BZE98" s="14"/>
      <c r="BZF98" s="14"/>
      <c r="BZG98" s="14"/>
      <c r="BZH98" s="14"/>
      <c r="BZI98" s="14"/>
      <c r="BZJ98" s="14"/>
      <c r="BZK98" s="14"/>
      <c r="BZL98" s="14"/>
      <c r="BZM98" s="14"/>
      <c r="BZN98" s="14"/>
      <c r="BZO98" s="14"/>
      <c r="BZP98" s="14"/>
      <c r="BZQ98" s="14"/>
      <c r="BZR98" s="14"/>
      <c r="BZS98" s="14"/>
      <c r="BZT98" s="14"/>
      <c r="BZU98" s="14"/>
      <c r="BZV98" s="14"/>
      <c r="BZW98" s="14"/>
      <c r="BZX98" s="14"/>
      <c r="BZY98" s="14"/>
      <c r="BZZ98" s="14"/>
      <c r="CAA98" s="14"/>
      <c r="CAB98" s="14"/>
      <c r="CAC98" s="14"/>
      <c r="CAD98" s="14"/>
      <c r="CAE98" s="14"/>
      <c r="CAF98" s="14"/>
      <c r="CAG98" s="14"/>
      <c r="CAH98" s="14"/>
      <c r="CAI98" s="14"/>
      <c r="CAJ98" s="14"/>
      <c r="CAK98" s="14"/>
      <c r="CAL98" s="14"/>
      <c r="CAM98" s="14"/>
      <c r="CAN98" s="14"/>
      <c r="CAO98" s="14"/>
      <c r="CAP98" s="14"/>
      <c r="CAQ98" s="14"/>
      <c r="CAR98" s="14"/>
      <c r="CAS98" s="14"/>
      <c r="CAT98" s="14"/>
      <c r="CAU98" s="14"/>
      <c r="CAV98" s="14"/>
      <c r="CAW98" s="14"/>
      <c r="CAX98" s="14"/>
      <c r="CAY98" s="14"/>
      <c r="CAZ98" s="14"/>
      <c r="CBA98" s="14"/>
      <c r="CBB98" s="14"/>
      <c r="CBC98" s="14"/>
      <c r="CBD98" s="14"/>
      <c r="CBE98" s="14"/>
      <c r="CBF98" s="14"/>
      <c r="CBG98" s="14"/>
      <c r="CBH98" s="14"/>
      <c r="CBI98" s="14"/>
      <c r="CBJ98" s="14"/>
      <c r="CBK98" s="14"/>
      <c r="CBL98" s="14"/>
      <c r="CBM98" s="14"/>
      <c r="CBN98" s="14"/>
      <c r="CBO98" s="14"/>
      <c r="CBP98" s="14"/>
      <c r="CBQ98" s="14"/>
      <c r="CBR98" s="14"/>
      <c r="CBS98" s="14"/>
      <c r="CBT98" s="14"/>
      <c r="CBU98" s="14"/>
      <c r="CBV98" s="14"/>
      <c r="CBW98" s="14"/>
      <c r="CBX98" s="14"/>
      <c r="CBY98" s="14"/>
      <c r="CBZ98" s="14"/>
      <c r="CCA98" s="14"/>
      <c r="CCB98" s="14"/>
      <c r="CCC98" s="14"/>
      <c r="CCD98" s="14"/>
      <c r="CCE98" s="14"/>
      <c r="CCF98" s="14"/>
      <c r="CCG98" s="14"/>
      <c r="CCH98" s="14"/>
      <c r="CCI98" s="14"/>
      <c r="CCJ98" s="14"/>
      <c r="CCK98" s="14"/>
      <c r="CCL98" s="14"/>
      <c r="CCM98" s="14"/>
      <c r="CCN98" s="14"/>
      <c r="CCO98" s="14"/>
      <c r="CCP98" s="14"/>
      <c r="CCQ98" s="14"/>
      <c r="CCR98" s="14"/>
      <c r="CCS98" s="14"/>
      <c r="CCT98" s="14"/>
      <c r="CCU98" s="14"/>
      <c r="CCV98" s="14"/>
      <c r="CCW98" s="14"/>
      <c r="CCX98" s="14"/>
      <c r="CCY98" s="14"/>
      <c r="CCZ98" s="14"/>
      <c r="CDA98" s="14"/>
      <c r="CDB98" s="14"/>
      <c r="CDC98" s="14"/>
      <c r="CDD98" s="14"/>
      <c r="CDE98" s="14"/>
      <c r="CDF98" s="14"/>
      <c r="CDG98" s="14"/>
      <c r="CDH98" s="14"/>
      <c r="CDI98" s="14"/>
      <c r="CDJ98" s="14"/>
      <c r="CDK98" s="14"/>
      <c r="CDL98" s="14"/>
      <c r="CDM98" s="14"/>
      <c r="CDN98" s="14"/>
      <c r="CDO98" s="14"/>
      <c r="CDP98" s="14"/>
      <c r="CDQ98" s="14"/>
      <c r="CDR98" s="14"/>
      <c r="CDS98" s="14"/>
      <c r="CDT98" s="14"/>
      <c r="CDU98" s="14"/>
      <c r="CDV98" s="14"/>
      <c r="CDW98" s="14"/>
      <c r="CDX98" s="14"/>
      <c r="CDY98" s="14"/>
      <c r="CDZ98" s="14"/>
      <c r="CEA98" s="14"/>
      <c r="CEB98" s="14"/>
      <c r="CEC98" s="14"/>
      <c r="CED98" s="14"/>
      <c r="CEE98" s="14"/>
      <c r="CEF98" s="14"/>
      <c r="CEG98" s="14"/>
      <c r="CEH98" s="14"/>
      <c r="CEI98" s="14"/>
      <c r="CEJ98" s="14"/>
      <c r="CEK98" s="14"/>
      <c r="CEL98" s="14"/>
      <c r="CEM98" s="14"/>
      <c r="CEN98" s="14"/>
      <c r="CEO98" s="14"/>
      <c r="CEP98" s="14"/>
      <c r="CEQ98" s="14"/>
      <c r="CER98" s="14"/>
      <c r="CES98" s="14"/>
      <c r="CET98" s="14"/>
      <c r="CEU98" s="14"/>
      <c r="CEV98" s="14"/>
      <c r="CEW98" s="14"/>
      <c r="CEX98" s="14"/>
      <c r="CEY98" s="14"/>
      <c r="CEZ98" s="14"/>
      <c r="CFA98" s="14"/>
      <c r="CFB98" s="14"/>
      <c r="CFC98" s="14"/>
      <c r="CFD98" s="14"/>
      <c r="CFE98" s="14"/>
      <c r="CFF98" s="14"/>
      <c r="CFG98" s="14"/>
      <c r="CFH98" s="14"/>
      <c r="CFI98" s="14"/>
      <c r="CFJ98" s="14"/>
      <c r="CFK98" s="14"/>
      <c r="CFL98" s="14"/>
      <c r="CFM98" s="14"/>
      <c r="CFN98" s="14"/>
      <c r="CFO98" s="14"/>
      <c r="CFP98" s="14"/>
      <c r="CFQ98" s="14"/>
      <c r="CFR98" s="14"/>
      <c r="CFS98" s="14"/>
      <c r="CFT98" s="14"/>
      <c r="CFU98" s="14"/>
      <c r="CFV98" s="14"/>
      <c r="CFW98" s="14"/>
      <c r="CFX98" s="14"/>
      <c r="CFY98" s="14"/>
      <c r="CFZ98" s="14"/>
      <c r="CGA98" s="14"/>
      <c r="CGB98" s="14"/>
      <c r="CGC98" s="14"/>
      <c r="CGD98" s="14"/>
      <c r="CGE98" s="14"/>
      <c r="CGF98" s="14"/>
      <c r="CGG98" s="14"/>
      <c r="CGH98" s="14"/>
      <c r="CGI98" s="14"/>
      <c r="CGJ98" s="14"/>
      <c r="CGK98" s="14"/>
      <c r="CGL98" s="14"/>
      <c r="CGM98" s="14"/>
      <c r="CGN98" s="14"/>
      <c r="CGO98" s="14"/>
      <c r="CGP98" s="14"/>
      <c r="CGQ98" s="14"/>
      <c r="CGR98" s="14"/>
      <c r="CGS98" s="14"/>
      <c r="CGT98" s="14"/>
      <c r="CGU98" s="14"/>
      <c r="CGV98" s="14"/>
      <c r="CGW98" s="14"/>
      <c r="CGX98" s="14"/>
      <c r="CGY98" s="14"/>
      <c r="CGZ98" s="14"/>
      <c r="CHA98" s="14"/>
      <c r="CHB98" s="14"/>
      <c r="CHC98" s="14"/>
      <c r="CHD98" s="14"/>
      <c r="CHE98" s="14"/>
      <c r="CHF98" s="14"/>
      <c r="CHG98" s="14"/>
      <c r="CHH98" s="14"/>
      <c r="CHI98" s="14"/>
      <c r="CHJ98" s="14"/>
      <c r="CHK98" s="14"/>
      <c r="CHL98" s="14"/>
      <c r="CHM98" s="14"/>
      <c r="CHN98" s="14"/>
      <c r="CHO98" s="14"/>
      <c r="CHP98" s="14"/>
      <c r="CHQ98" s="14"/>
      <c r="CHR98" s="14"/>
      <c r="CHS98" s="14"/>
      <c r="CHT98" s="14"/>
      <c r="CHU98" s="14"/>
      <c r="CHV98" s="14"/>
      <c r="CHW98" s="14"/>
      <c r="CHX98" s="14"/>
      <c r="CHY98" s="14"/>
      <c r="CHZ98" s="14"/>
      <c r="CIA98" s="14"/>
      <c r="CIB98" s="14"/>
      <c r="CIC98" s="14"/>
      <c r="CID98" s="14"/>
      <c r="CIE98" s="14"/>
      <c r="CIF98" s="14"/>
      <c r="CIG98" s="14"/>
      <c r="CIH98" s="14"/>
      <c r="CII98" s="14"/>
      <c r="CIJ98" s="14"/>
      <c r="CIK98" s="14"/>
      <c r="CIL98" s="14"/>
      <c r="CIM98" s="14"/>
      <c r="CIN98" s="14"/>
      <c r="CIO98" s="14"/>
      <c r="CIP98" s="14"/>
      <c r="CIQ98" s="14"/>
      <c r="CIR98" s="14"/>
      <c r="CIS98" s="14"/>
      <c r="CIT98" s="14"/>
      <c r="CIU98" s="14"/>
      <c r="CIV98" s="14"/>
      <c r="CIW98" s="14"/>
      <c r="CIX98" s="14"/>
      <c r="CIY98" s="14"/>
      <c r="CIZ98" s="14"/>
      <c r="CJA98" s="14"/>
      <c r="CJB98" s="14"/>
      <c r="CJC98" s="14"/>
      <c r="CJD98" s="14"/>
      <c r="CJE98" s="14"/>
      <c r="CJF98" s="14"/>
      <c r="CJG98" s="14"/>
      <c r="CJH98" s="14"/>
      <c r="CJI98" s="14"/>
      <c r="CJJ98" s="14"/>
      <c r="CJK98" s="14"/>
      <c r="CJL98" s="14"/>
      <c r="CJM98" s="14"/>
      <c r="CJN98" s="14"/>
      <c r="CJO98" s="14"/>
      <c r="CJP98" s="14"/>
      <c r="CJQ98" s="14"/>
      <c r="CJR98" s="14"/>
      <c r="CJS98" s="14"/>
      <c r="CJT98" s="14"/>
      <c r="CJU98" s="14"/>
      <c r="CJV98" s="14"/>
      <c r="CJW98" s="14"/>
      <c r="CJX98" s="14"/>
      <c r="CJY98" s="14"/>
      <c r="CJZ98" s="14"/>
      <c r="CKA98" s="14"/>
      <c r="CKB98" s="14"/>
      <c r="CKC98" s="14"/>
      <c r="CKD98" s="14"/>
      <c r="CKE98" s="14"/>
      <c r="CKF98" s="14"/>
      <c r="CKG98" s="14"/>
      <c r="CKH98" s="14"/>
      <c r="CKI98" s="14"/>
      <c r="CKJ98" s="14"/>
      <c r="CKK98" s="14"/>
      <c r="CKL98" s="14"/>
      <c r="CKM98" s="14"/>
      <c r="CKN98" s="14"/>
      <c r="CKO98" s="14"/>
      <c r="CKP98" s="14"/>
      <c r="CKQ98" s="14"/>
      <c r="CKR98" s="14"/>
      <c r="CKS98" s="14"/>
      <c r="CKT98" s="14"/>
      <c r="CKU98" s="14"/>
      <c r="CKV98" s="14"/>
      <c r="CKW98" s="14"/>
      <c r="CKX98" s="14"/>
      <c r="CKY98" s="14"/>
      <c r="CKZ98" s="14"/>
      <c r="CLA98" s="14"/>
      <c r="CLB98" s="14"/>
      <c r="CLC98" s="14"/>
      <c r="CLD98" s="14"/>
      <c r="CLE98" s="14"/>
      <c r="CLF98" s="14"/>
      <c r="CLG98" s="14"/>
      <c r="CLH98" s="14"/>
      <c r="CLI98" s="14"/>
      <c r="CLJ98" s="14"/>
      <c r="CLK98" s="14"/>
      <c r="CLL98" s="14"/>
      <c r="CLM98" s="14"/>
      <c r="CLN98" s="14"/>
      <c r="CLO98" s="14"/>
      <c r="CLP98" s="14"/>
      <c r="CLQ98" s="14"/>
      <c r="CLR98" s="14"/>
      <c r="CLS98" s="14"/>
      <c r="CLT98" s="14"/>
      <c r="CLU98" s="14"/>
      <c r="CLV98" s="14"/>
      <c r="CLW98" s="14"/>
      <c r="CLX98" s="14"/>
      <c r="CLY98" s="14"/>
      <c r="CLZ98" s="14"/>
      <c r="CMA98" s="14"/>
      <c r="CMB98" s="14"/>
      <c r="CMC98" s="14"/>
      <c r="CMD98" s="14"/>
      <c r="CME98" s="14"/>
      <c r="CMF98" s="14"/>
      <c r="CMG98" s="14"/>
      <c r="CMH98" s="14"/>
      <c r="CMI98" s="14"/>
      <c r="CMJ98" s="14"/>
      <c r="CMK98" s="14"/>
      <c r="CML98" s="14"/>
      <c r="CMM98" s="14"/>
      <c r="CMN98" s="14"/>
      <c r="CMO98" s="14"/>
      <c r="CMP98" s="14"/>
      <c r="CMQ98" s="14"/>
      <c r="CMR98" s="14"/>
      <c r="CMS98" s="14"/>
      <c r="CMT98" s="14"/>
      <c r="CMU98" s="14"/>
      <c r="CMV98" s="14"/>
      <c r="CMW98" s="14"/>
      <c r="CMX98" s="14"/>
      <c r="CMY98" s="14"/>
      <c r="CMZ98" s="14"/>
      <c r="CNA98" s="14"/>
      <c r="CNB98" s="14"/>
      <c r="CNC98" s="14"/>
      <c r="CND98" s="14"/>
      <c r="CNE98" s="14"/>
      <c r="CNF98" s="14"/>
      <c r="CNG98" s="14"/>
      <c r="CNH98" s="14"/>
      <c r="CNI98" s="14"/>
      <c r="CNJ98" s="14"/>
      <c r="CNK98" s="14"/>
      <c r="CNL98" s="14"/>
      <c r="CNM98" s="14"/>
      <c r="CNN98" s="14"/>
      <c r="CNO98" s="14"/>
      <c r="CNP98" s="14"/>
      <c r="CNQ98" s="14"/>
      <c r="CNR98" s="14"/>
      <c r="CNS98" s="14"/>
      <c r="CNT98" s="14"/>
      <c r="CNU98" s="14"/>
      <c r="CNV98" s="14"/>
      <c r="CNW98" s="14"/>
      <c r="CNX98" s="14"/>
      <c r="CNY98" s="14"/>
      <c r="CNZ98" s="14"/>
      <c r="COA98" s="14"/>
      <c r="COB98" s="14"/>
      <c r="COC98" s="14"/>
      <c r="COD98" s="14"/>
      <c r="COE98" s="14"/>
      <c r="COF98" s="14"/>
      <c r="COG98" s="14"/>
      <c r="COH98" s="14"/>
      <c r="COI98" s="14"/>
      <c r="COJ98" s="14"/>
      <c r="COK98" s="14"/>
      <c r="COL98" s="14"/>
      <c r="COM98" s="14"/>
      <c r="CON98" s="14"/>
      <c r="COO98" s="14"/>
      <c r="COP98" s="14"/>
      <c r="COQ98" s="14"/>
      <c r="COR98" s="14"/>
      <c r="COS98" s="14"/>
      <c r="COT98" s="14"/>
      <c r="COU98" s="14"/>
      <c r="COV98" s="14"/>
      <c r="COW98" s="14"/>
      <c r="COX98" s="14"/>
      <c r="COY98" s="14"/>
      <c r="COZ98" s="14"/>
      <c r="CPA98" s="14"/>
      <c r="CPB98" s="14"/>
      <c r="CPC98" s="14"/>
      <c r="CPD98" s="14"/>
      <c r="CPE98" s="14"/>
      <c r="CPF98" s="14"/>
      <c r="CPG98" s="14"/>
      <c r="CPH98" s="14"/>
      <c r="CPI98" s="14"/>
      <c r="CPJ98" s="14"/>
      <c r="CPK98" s="14"/>
      <c r="CPL98" s="14"/>
      <c r="CPM98" s="14"/>
      <c r="CPN98" s="14"/>
      <c r="CPO98" s="14"/>
      <c r="CPP98" s="14"/>
      <c r="CPQ98" s="14"/>
      <c r="CPR98" s="14"/>
      <c r="CPS98" s="14"/>
      <c r="CPT98" s="14"/>
      <c r="CPU98" s="14"/>
      <c r="CPV98" s="14"/>
      <c r="CPW98" s="14"/>
      <c r="CPX98" s="14"/>
      <c r="CPY98" s="14"/>
      <c r="CPZ98" s="14"/>
      <c r="CQA98" s="14"/>
      <c r="CQB98" s="14"/>
      <c r="CQC98" s="14"/>
      <c r="CQD98" s="14"/>
      <c r="CQE98" s="14"/>
      <c r="CQF98" s="14"/>
      <c r="CQG98" s="14"/>
      <c r="CQH98" s="14"/>
      <c r="CQI98" s="14"/>
      <c r="CQJ98" s="14"/>
      <c r="CQK98" s="14"/>
      <c r="CQL98" s="14"/>
      <c r="CQM98" s="14"/>
      <c r="CQN98" s="14"/>
      <c r="CQO98" s="14"/>
      <c r="CQP98" s="14"/>
      <c r="CQQ98" s="14"/>
      <c r="CQR98" s="14"/>
      <c r="CQS98" s="14"/>
      <c r="CQT98" s="14"/>
      <c r="CQU98" s="14"/>
      <c r="CQV98" s="14"/>
      <c r="CQW98" s="14"/>
      <c r="CQX98" s="14"/>
      <c r="CQY98" s="14"/>
      <c r="CQZ98" s="14"/>
      <c r="CRA98" s="14"/>
      <c r="CRB98" s="14"/>
      <c r="CRC98" s="14"/>
      <c r="CRD98" s="14"/>
      <c r="CRE98" s="14"/>
      <c r="CRF98" s="14"/>
      <c r="CRG98" s="14"/>
      <c r="CRH98" s="14"/>
      <c r="CRI98" s="14"/>
      <c r="CRJ98" s="14"/>
      <c r="CRK98" s="14"/>
      <c r="CRL98" s="14"/>
      <c r="CRM98" s="14"/>
      <c r="CRN98" s="14"/>
      <c r="CRO98" s="14"/>
      <c r="CRP98" s="14"/>
      <c r="CRQ98" s="14"/>
      <c r="CRR98" s="14"/>
      <c r="CRS98" s="14"/>
      <c r="CRT98" s="14"/>
      <c r="CRU98" s="14"/>
      <c r="CRV98" s="14"/>
      <c r="CRW98" s="14"/>
      <c r="CRX98" s="14"/>
      <c r="CRY98" s="14"/>
      <c r="CRZ98" s="14"/>
      <c r="CSA98" s="14"/>
      <c r="CSB98" s="14"/>
      <c r="CSC98" s="14"/>
      <c r="CSD98" s="14"/>
      <c r="CSE98" s="14"/>
      <c r="CSF98" s="14"/>
      <c r="CSG98" s="14"/>
      <c r="CSH98" s="14"/>
      <c r="CSI98" s="14"/>
      <c r="CSJ98" s="14"/>
      <c r="CSK98" s="14"/>
      <c r="CSL98" s="14"/>
      <c r="CSM98" s="14"/>
      <c r="CSN98" s="14"/>
      <c r="CSO98" s="14"/>
      <c r="CSP98" s="14"/>
      <c r="CSQ98" s="14"/>
      <c r="CSR98" s="14"/>
      <c r="CSS98" s="14"/>
      <c r="CST98" s="14"/>
      <c r="CSU98" s="14"/>
      <c r="CSV98" s="14"/>
      <c r="CSW98" s="14"/>
      <c r="CSX98" s="14"/>
      <c r="CSY98" s="14"/>
      <c r="CSZ98" s="14"/>
      <c r="CTA98" s="14"/>
      <c r="CTB98" s="14"/>
      <c r="CTC98" s="14"/>
      <c r="CTD98" s="14"/>
      <c r="CTE98" s="14"/>
      <c r="CTF98" s="14"/>
      <c r="CTG98" s="14"/>
      <c r="CTH98" s="14"/>
      <c r="CTI98" s="14"/>
      <c r="CTJ98" s="14"/>
      <c r="CTK98" s="14"/>
      <c r="CTL98" s="14"/>
      <c r="CTM98" s="14"/>
      <c r="CTN98" s="14"/>
      <c r="CTO98" s="14"/>
      <c r="CTP98" s="14"/>
      <c r="CTQ98" s="14"/>
      <c r="CTR98" s="14"/>
      <c r="CTS98" s="14"/>
      <c r="CTT98" s="14"/>
      <c r="CTU98" s="14"/>
      <c r="CTV98" s="14"/>
      <c r="CTW98" s="14"/>
      <c r="CTX98" s="14"/>
      <c r="CTY98" s="14"/>
      <c r="CTZ98" s="14"/>
      <c r="CUA98" s="14"/>
      <c r="CUB98" s="14"/>
      <c r="CUC98" s="14"/>
      <c r="CUD98" s="14"/>
      <c r="CUE98" s="14"/>
      <c r="CUF98" s="14"/>
      <c r="CUG98" s="14"/>
      <c r="CUH98" s="14"/>
      <c r="CUI98" s="14"/>
      <c r="CUJ98" s="14"/>
      <c r="CUK98" s="14"/>
      <c r="CUL98" s="14"/>
      <c r="CUM98" s="14"/>
      <c r="CUN98" s="14"/>
      <c r="CUO98" s="14"/>
      <c r="CUP98" s="14"/>
      <c r="CUQ98" s="14"/>
      <c r="CUR98" s="14"/>
      <c r="CUS98" s="14"/>
      <c r="CUT98" s="14"/>
      <c r="CUU98" s="14"/>
      <c r="CUV98" s="14"/>
      <c r="CUW98" s="14"/>
      <c r="CUX98" s="14"/>
      <c r="CUY98" s="14"/>
      <c r="CUZ98" s="14"/>
      <c r="CVA98" s="14"/>
      <c r="CVB98" s="14"/>
      <c r="CVC98" s="14"/>
      <c r="CVD98" s="14"/>
      <c r="CVE98" s="14"/>
      <c r="CVF98" s="14"/>
      <c r="CVG98" s="14"/>
      <c r="CVH98" s="14"/>
      <c r="CVI98" s="14"/>
      <c r="CVJ98" s="14"/>
      <c r="CVK98" s="14"/>
      <c r="CVL98" s="14"/>
      <c r="CVM98" s="14"/>
      <c r="CVN98" s="14"/>
      <c r="CVO98" s="14"/>
      <c r="CVP98" s="14"/>
      <c r="CVQ98" s="14"/>
      <c r="CVR98" s="14"/>
      <c r="CVS98" s="14"/>
      <c r="CVT98" s="14"/>
      <c r="CVU98" s="14"/>
      <c r="CVV98" s="14"/>
      <c r="CVW98" s="14"/>
      <c r="CVX98" s="14"/>
      <c r="CVY98" s="14"/>
      <c r="CVZ98" s="14"/>
      <c r="CWA98" s="14"/>
      <c r="CWB98" s="14"/>
      <c r="CWC98" s="14"/>
      <c r="CWD98" s="14"/>
      <c r="CWE98" s="14"/>
      <c r="CWF98" s="14"/>
      <c r="CWG98" s="14"/>
      <c r="CWH98" s="14"/>
      <c r="CWI98" s="14"/>
      <c r="CWJ98" s="14"/>
      <c r="CWK98" s="14"/>
      <c r="CWL98" s="14"/>
      <c r="CWM98" s="14"/>
      <c r="CWN98" s="14"/>
      <c r="CWO98" s="14"/>
      <c r="CWP98" s="14"/>
      <c r="CWQ98" s="14"/>
      <c r="CWR98" s="14"/>
      <c r="CWS98" s="14"/>
      <c r="CWT98" s="14"/>
      <c r="CWU98" s="14"/>
      <c r="CWV98" s="14"/>
      <c r="CWW98" s="14"/>
      <c r="CWX98" s="14"/>
      <c r="CWY98" s="14"/>
      <c r="CWZ98" s="14"/>
      <c r="CXA98" s="14"/>
      <c r="CXB98" s="14"/>
      <c r="CXC98" s="14"/>
      <c r="CXD98" s="14"/>
      <c r="CXE98" s="14"/>
      <c r="CXF98" s="14"/>
      <c r="CXG98" s="14"/>
      <c r="CXH98" s="14"/>
      <c r="CXI98" s="14"/>
      <c r="CXJ98" s="14"/>
      <c r="CXK98" s="14"/>
      <c r="CXL98" s="14"/>
      <c r="CXM98" s="14"/>
      <c r="CXN98" s="14"/>
      <c r="CXO98" s="14"/>
      <c r="CXP98" s="14"/>
      <c r="CXQ98" s="14"/>
      <c r="CXR98" s="14"/>
      <c r="CXS98" s="14"/>
      <c r="CXT98" s="14"/>
      <c r="CXU98" s="14"/>
      <c r="CXV98" s="14"/>
      <c r="CXW98" s="14"/>
      <c r="CXX98" s="14"/>
      <c r="CXY98" s="14"/>
      <c r="CXZ98" s="14"/>
      <c r="CYA98" s="14"/>
      <c r="CYB98" s="14"/>
      <c r="CYC98" s="14"/>
      <c r="CYD98" s="14"/>
      <c r="CYE98" s="14"/>
      <c r="CYF98" s="14"/>
      <c r="CYG98" s="14"/>
      <c r="CYH98" s="14"/>
      <c r="CYI98" s="14"/>
      <c r="CYJ98" s="14"/>
      <c r="CYK98" s="14"/>
      <c r="CYL98" s="14"/>
      <c r="CYM98" s="14"/>
      <c r="CYN98" s="14"/>
      <c r="CYO98" s="14"/>
      <c r="CYP98" s="14"/>
      <c r="CYQ98" s="14"/>
      <c r="CYR98" s="14"/>
      <c r="CYS98" s="14"/>
      <c r="CYT98" s="14"/>
      <c r="CYU98" s="14"/>
      <c r="CYV98" s="14"/>
      <c r="CYW98" s="14"/>
      <c r="CYX98" s="14"/>
      <c r="CYY98" s="14"/>
      <c r="CYZ98" s="14"/>
      <c r="CZA98" s="14"/>
      <c r="CZB98" s="14"/>
      <c r="CZC98" s="14"/>
      <c r="CZD98" s="14"/>
      <c r="CZE98" s="14"/>
      <c r="CZF98" s="14"/>
      <c r="CZG98" s="14"/>
      <c r="CZH98" s="14"/>
      <c r="CZI98" s="14"/>
      <c r="CZJ98" s="14"/>
      <c r="CZK98" s="14"/>
      <c r="CZL98" s="14"/>
      <c r="CZM98" s="14"/>
      <c r="CZN98" s="14"/>
      <c r="CZO98" s="14"/>
      <c r="CZP98" s="14"/>
      <c r="CZQ98" s="14"/>
      <c r="CZR98" s="14"/>
      <c r="CZS98" s="14"/>
      <c r="CZT98" s="14"/>
      <c r="CZU98" s="14"/>
      <c r="CZV98" s="14"/>
      <c r="CZW98" s="14"/>
      <c r="CZX98" s="14"/>
      <c r="CZY98" s="14"/>
      <c r="CZZ98" s="14"/>
      <c r="DAA98" s="14"/>
      <c r="DAB98" s="14"/>
      <c r="DAC98" s="14"/>
      <c r="DAD98" s="14"/>
      <c r="DAE98" s="14"/>
      <c r="DAF98" s="14"/>
      <c r="DAG98" s="14"/>
      <c r="DAH98" s="14"/>
      <c r="DAI98" s="14"/>
      <c r="DAJ98" s="14"/>
      <c r="DAK98" s="14"/>
      <c r="DAL98" s="14"/>
      <c r="DAM98" s="14"/>
      <c r="DAN98" s="14"/>
      <c r="DAO98" s="14"/>
      <c r="DAP98" s="14"/>
      <c r="DAQ98" s="14"/>
      <c r="DAR98" s="14"/>
      <c r="DAS98" s="14"/>
      <c r="DAT98" s="14"/>
      <c r="DAU98" s="14"/>
      <c r="DAV98" s="14"/>
      <c r="DAW98" s="14"/>
      <c r="DAX98" s="14"/>
      <c r="DAY98" s="14"/>
      <c r="DAZ98" s="14"/>
      <c r="DBA98" s="14"/>
      <c r="DBB98" s="14"/>
      <c r="DBC98" s="14"/>
      <c r="DBD98" s="14"/>
      <c r="DBE98" s="14"/>
      <c r="DBF98" s="14"/>
      <c r="DBG98" s="14"/>
      <c r="DBH98" s="14"/>
      <c r="DBI98" s="14"/>
      <c r="DBJ98" s="14"/>
      <c r="DBK98" s="14"/>
      <c r="DBL98" s="14"/>
      <c r="DBM98" s="14"/>
      <c r="DBN98" s="14"/>
      <c r="DBO98" s="14"/>
      <c r="DBP98" s="14"/>
      <c r="DBQ98" s="14"/>
      <c r="DBR98" s="14"/>
      <c r="DBS98" s="14"/>
      <c r="DBT98" s="14"/>
      <c r="DBU98" s="14"/>
      <c r="DBV98" s="14"/>
      <c r="DBW98" s="14"/>
      <c r="DBX98" s="14"/>
      <c r="DBY98" s="14"/>
      <c r="DBZ98" s="14"/>
      <c r="DCA98" s="14"/>
      <c r="DCB98" s="14"/>
      <c r="DCC98" s="14"/>
      <c r="DCD98" s="14"/>
      <c r="DCE98" s="14"/>
      <c r="DCF98" s="14"/>
      <c r="DCG98" s="14"/>
      <c r="DCH98" s="14"/>
      <c r="DCI98" s="14"/>
      <c r="DCJ98" s="14"/>
      <c r="DCK98" s="14"/>
      <c r="DCL98" s="14"/>
      <c r="DCM98" s="14"/>
      <c r="DCN98" s="14"/>
      <c r="DCO98" s="14"/>
      <c r="DCP98" s="14"/>
      <c r="DCQ98" s="14"/>
      <c r="DCR98" s="14"/>
      <c r="DCS98" s="14"/>
      <c r="DCT98" s="14"/>
      <c r="DCU98" s="14"/>
      <c r="DCV98" s="14"/>
      <c r="DCW98" s="14"/>
      <c r="DCX98" s="14"/>
      <c r="DCY98" s="14"/>
      <c r="DCZ98" s="14"/>
      <c r="DDA98" s="14"/>
      <c r="DDB98" s="14"/>
      <c r="DDC98" s="14"/>
      <c r="DDD98" s="14"/>
      <c r="DDE98" s="14"/>
      <c r="DDF98" s="14"/>
      <c r="DDG98" s="14"/>
      <c r="DDH98" s="14"/>
      <c r="DDI98" s="14"/>
      <c r="DDJ98" s="14"/>
      <c r="DDK98" s="14"/>
      <c r="DDL98" s="14"/>
      <c r="DDM98" s="14"/>
      <c r="DDN98" s="14"/>
      <c r="DDO98" s="14"/>
      <c r="DDP98" s="14"/>
      <c r="DDQ98" s="14"/>
      <c r="DDR98" s="14"/>
      <c r="DDS98" s="14"/>
      <c r="DDT98" s="14"/>
      <c r="DDU98" s="14"/>
      <c r="DDV98" s="14"/>
      <c r="DDW98" s="14"/>
      <c r="DDX98" s="14"/>
      <c r="DDY98" s="14"/>
      <c r="DDZ98" s="14"/>
      <c r="DEA98" s="14"/>
      <c r="DEB98" s="14"/>
      <c r="DEC98" s="14"/>
      <c r="DED98" s="14"/>
      <c r="DEE98" s="14"/>
      <c r="DEF98" s="14"/>
      <c r="DEG98" s="14"/>
      <c r="DEH98" s="14"/>
      <c r="DEI98" s="14"/>
      <c r="DEJ98" s="14"/>
      <c r="DEK98" s="14"/>
      <c r="DEL98" s="14"/>
      <c r="DEM98" s="14"/>
      <c r="DEN98" s="14"/>
      <c r="DEO98" s="14"/>
      <c r="DEP98" s="14"/>
      <c r="DEQ98" s="14"/>
      <c r="DER98" s="14"/>
      <c r="DES98" s="14"/>
      <c r="DET98" s="14"/>
      <c r="DEU98" s="14"/>
      <c r="DEV98" s="14"/>
      <c r="DEW98" s="14"/>
      <c r="DEX98" s="14"/>
      <c r="DEY98" s="14"/>
      <c r="DEZ98" s="14"/>
      <c r="DFA98" s="14"/>
      <c r="DFB98" s="14"/>
      <c r="DFC98" s="14"/>
      <c r="DFD98" s="14"/>
      <c r="DFE98" s="14"/>
      <c r="DFF98" s="14"/>
      <c r="DFG98" s="14"/>
      <c r="DFH98" s="14"/>
      <c r="DFI98" s="14"/>
      <c r="DFJ98" s="14"/>
      <c r="DFK98" s="14"/>
      <c r="DFL98" s="14"/>
      <c r="DFM98" s="14"/>
      <c r="DFN98" s="14"/>
      <c r="DFO98" s="14"/>
      <c r="DFP98" s="14"/>
      <c r="DFQ98" s="14"/>
      <c r="DFR98" s="14"/>
      <c r="DFS98" s="14"/>
      <c r="DFT98" s="14"/>
      <c r="DFU98" s="14"/>
      <c r="DFV98" s="14"/>
      <c r="DFW98" s="14"/>
      <c r="DFX98" s="14"/>
      <c r="DFY98" s="14"/>
      <c r="DFZ98" s="14"/>
      <c r="DGA98" s="14"/>
      <c r="DGB98" s="14"/>
      <c r="DGC98" s="14"/>
      <c r="DGD98" s="14"/>
      <c r="DGE98" s="14"/>
      <c r="DGF98" s="14"/>
      <c r="DGG98" s="14"/>
      <c r="DGH98" s="14"/>
      <c r="DGI98" s="14"/>
      <c r="DGJ98" s="14"/>
      <c r="DGK98" s="14"/>
      <c r="DGL98" s="14"/>
      <c r="DGM98" s="14"/>
      <c r="DGN98" s="14"/>
      <c r="DGO98" s="14"/>
      <c r="DGP98" s="14"/>
      <c r="DGQ98" s="14"/>
      <c r="DGR98" s="14"/>
      <c r="DGS98" s="14"/>
      <c r="DGT98" s="14"/>
      <c r="DGU98" s="14"/>
      <c r="DGV98" s="14"/>
      <c r="DGW98" s="14"/>
      <c r="DGX98" s="14"/>
      <c r="DGY98" s="14"/>
      <c r="DGZ98" s="14"/>
      <c r="DHA98" s="14"/>
      <c r="DHB98" s="14"/>
      <c r="DHC98" s="14"/>
      <c r="DHD98" s="14"/>
      <c r="DHE98" s="14"/>
      <c r="DHF98" s="14"/>
      <c r="DHG98" s="14"/>
      <c r="DHH98" s="14"/>
      <c r="DHI98" s="14"/>
      <c r="DHJ98" s="14"/>
      <c r="DHK98" s="14"/>
      <c r="DHL98" s="14"/>
      <c r="DHM98" s="14"/>
      <c r="DHN98" s="14"/>
      <c r="DHO98" s="14"/>
      <c r="DHP98" s="14"/>
      <c r="DHQ98" s="14"/>
      <c r="DHR98" s="14"/>
      <c r="DHS98" s="14"/>
      <c r="DHT98" s="14"/>
      <c r="DHU98" s="14"/>
      <c r="DHV98" s="14"/>
      <c r="DHW98" s="14"/>
      <c r="DHX98" s="14"/>
      <c r="DHY98" s="14"/>
      <c r="DHZ98" s="14"/>
      <c r="DIA98" s="14"/>
      <c r="DIB98" s="14"/>
      <c r="DIC98" s="14"/>
      <c r="DID98" s="14"/>
      <c r="DIE98" s="14"/>
      <c r="DIF98" s="14"/>
      <c r="DIG98" s="14"/>
      <c r="DIH98" s="14"/>
      <c r="DII98" s="14"/>
      <c r="DIJ98" s="14"/>
      <c r="DIK98" s="14"/>
      <c r="DIL98" s="14"/>
      <c r="DIM98" s="14"/>
      <c r="DIN98" s="14"/>
      <c r="DIO98" s="14"/>
      <c r="DIP98" s="14"/>
      <c r="DIQ98" s="14"/>
      <c r="DIR98" s="14"/>
      <c r="DIS98" s="14"/>
      <c r="DIT98" s="14"/>
      <c r="DIU98" s="14"/>
      <c r="DIV98" s="14"/>
      <c r="DIW98" s="14"/>
      <c r="DIX98" s="14"/>
      <c r="DIY98" s="14"/>
      <c r="DIZ98" s="14"/>
      <c r="DJA98" s="14"/>
      <c r="DJB98" s="14"/>
      <c r="DJC98" s="14"/>
      <c r="DJD98" s="14"/>
      <c r="DJE98" s="14"/>
      <c r="DJF98" s="14"/>
      <c r="DJG98" s="14"/>
      <c r="DJH98" s="14"/>
      <c r="DJI98" s="14"/>
      <c r="DJJ98" s="14"/>
      <c r="DJK98" s="14"/>
      <c r="DJL98" s="14"/>
      <c r="DJM98" s="14"/>
      <c r="DJN98" s="14"/>
      <c r="DJO98" s="14"/>
      <c r="DJP98" s="14"/>
      <c r="DJQ98" s="14"/>
      <c r="DJR98" s="14"/>
      <c r="DJS98" s="14"/>
      <c r="DJT98" s="14"/>
      <c r="DJU98" s="14"/>
      <c r="DJV98" s="14"/>
      <c r="DJW98" s="14"/>
      <c r="DJX98" s="14"/>
      <c r="DJY98" s="14"/>
      <c r="DJZ98" s="14"/>
      <c r="DKA98" s="14"/>
      <c r="DKB98" s="14"/>
      <c r="DKC98" s="14"/>
      <c r="DKD98" s="14"/>
      <c r="DKE98" s="14"/>
      <c r="DKF98" s="14"/>
      <c r="DKG98" s="14"/>
      <c r="DKH98" s="14"/>
      <c r="DKI98" s="14"/>
      <c r="DKJ98" s="14"/>
      <c r="DKK98" s="14"/>
      <c r="DKL98" s="14"/>
      <c r="DKM98" s="14"/>
      <c r="DKN98" s="14"/>
      <c r="DKO98" s="14"/>
      <c r="DKP98" s="14"/>
      <c r="DKQ98" s="14"/>
      <c r="DKR98" s="14"/>
      <c r="DKS98" s="14"/>
      <c r="DKT98" s="14"/>
      <c r="DKU98" s="14"/>
      <c r="DKV98" s="14"/>
      <c r="DKW98" s="14"/>
      <c r="DKX98" s="14"/>
      <c r="DKY98" s="14"/>
      <c r="DKZ98" s="14"/>
      <c r="DLA98" s="14"/>
      <c r="DLB98" s="14"/>
      <c r="DLC98" s="14"/>
      <c r="DLD98" s="14"/>
      <c r="DLE98" s="14"/>
      <c r="DLF98" s="14"/>
      <c r="DLG98" s="14"/>
      <c r="DLH98" s="14"/>
      <c r="DLI98" s="14"/>
      <c r="DLJ98" s="14"/>
      <c r="DLK98" s="14"/>
      <c r="DLL98" s="14"/>
      <c r="DLM98" s="14"/>
      <c r="DLN98" s="14"/>
      <c r="DLO98" s="14"/>
      <c r="DLP98" s="14"/>
      <c r="DLQ98" s="14"/>
      <c r="DLR98" s="14"/>
      <c r="DLS98" s="14"/>
      <c r="DLT98" s="14"/>
      <c r="DLU98" s="14"/>
      <c r="DLV98" s="14"/>
      <c r="DLW98" s="14"/>
      <c r="DLX98" s="14"/>
      <c r="DLY98" s="14"/>
      <c r="DLZ98" s="14"/>
      <c r="DMA98" s="14"/>
      <c r="DMB98" s="14"/>
      <c r="DMC98" s="14"/>
      <c r="DMD98" s="14"/>
      <c r="DME98" s="14"/>
      <c r="DMF98" s="14"/>
      <c r="DMG98" s="14"/>
      <c r="DMH98" s="14"/>
      <c r="DMI98" s="14"/>
      <c r="DMJ98" s="14"/>
      <c r="DMK98" s="14"/>
      <c r="DML98" s="14"/>
      <c r="DMM98" s="14"/>
      <c r="DMN98" s="14"/>
      <c r="DMO98" s="14"/>
      <c r="DMP98" s="14"/>
      <c r="DMQ98" s="14"/>
      <c r="DMR98" s="14"/>
      <c r="DMS98" s="14"/>
      <c r="DMT98" s="14"/>
      <c r="DMU98" s="14"/>
      <c r="DMV98" s="14"/>
      <c r="DMW98" s="14"/>
      <c r="DMX98" s="14"/>
      <c r="DMY98" s="14"/>
      <c r="DMZ98" s="14"/>
      <c r="DNA98" s="14"/>
      <c r="DNB98" s="14"/>
      <c r="DNC98" s="14"/>
      <c r="DND98" s="14"/>
      <c r="DNE98" s="14"/>
      <c r="DNF98" s="14"/>
      <c r="DNG98" s="14"/>
      <c r="DNH98" s="14"/>
      <c r="DNI98" s="14"/>
      <c r="DNJ98" s="14"/>
      <c r="DNK98" s="14"/>
      <c r="DNL98" s="14"/>
      <c r="DNM98" s="14"/>
      <c r="DNN98" s="14"/>
      <c r="DNO98" s="14"/>
      <c r="DNP98" s="14"/>
      <c r="DNQ98" s="14"/>
      <c r="DNR98" s="14"/>
      <c r="DNS98" s="14"/>
      <c r="DNT98" s="14"/>
      <c r="DNU98" s="14"/>
      <c r="DNV98" s="14"/>
      <c r="DNW98" s="14"/>
      <c r="DNX98" s="14"/>
      <c r="DNY98" s="14"/>
      <c r="DNZ98" s="14"/>
      <c r="DOA98" s="14"/>
      <c r="DOB98" s="14"/>
      <c r="DOC98" s="14"/>
      <c r="DOD98" s="14"/>
      <c r="DOE98" s="14"/>
      <c r="DOF98" s="14"/>
      <c r="DOG98" s="14"/>
      <c r="DOH98" s="14"/>
      <c r="DOI98" s="14"/>
      <c r="DOJ98" s="14"/>
      <c r="DOK98" s="14"/>
      <c r="DOL98" s="14"/>
      <c r="DOM98" s="14"/>
      <c r="DON98" s="14"/>
      <c r="DOO98" s="14"/>
      <c r="DOP98" s="14"/>
      <c r="DOQ98" s="14"/>
      <c r="DOR98" s="14"/>
      <c r="DOS98" s="14"/>
      <c r="DOT98" s="14"/>
      <c r="DOU98" s="14"/>
      <c r="DOV98" s="14"/>
      <c r="DOW98" s="14"/>
      <c r="DOX98" s="14"/>
      <c r="DOY98" s="14"/>
      <c r="DOZ98" s="14"/>
      <c r="DPA98" s="14"/>
      <c r="DPB98" s="14"/>
      <c r="DPC98" s="14"/>
      <c r="DPD98" s="14"/>
      <c r="DPE98" s="14"/>
      <c r="DPF98" s="14"/>
      <c r="DPG98" s="14"/>
      <c r="DPH98" s="14"/>
      <c r="DPI98" s="14"/>
      <c r="DPJ98" s="14"/>
      <c r="DPK98" s="14"/>
      <c r="DPL98" s="14"/>
      <c r="DPM98" s="14"/>
      <c r="DPN98" s="14"/>
      <c r="DPO98" s="14"/>
      <c r="DPP98" s="14"/>
      <c r="DPQ98" s="14"/>
      <c r="DPR98" s="14"/>
      <c r="DPS98" s="14"/>
      <c r="DPT98" s="14"/>
      <c r="DPU98" s="14"/>
      <c r="DPV98" s="14"/>
      <c r="DPW98" s="14"/>
      <c r="DPX98" s="14"/>
      <c r="DPY98" s="14"/>
      <c r="DPZ98" s="14"/>
      <c r="DQA98" s="14"/>
      <c r="DQB98" s="14"/>
      <c r="DQC98" s="14"/>
      <c r="DQD98" s="14"/>
      <c r="DQE98" s="14"/>
      <c r="DQF98" s="14"/>
      <c r="DQG98" s="14"/>
      <c r="DQH98" s="14"/>
      <c r="DQI98" s="14"/>
      <c r="DQJ98" s="14"/>
      <c r="DQK98" s="14"/>
      <c r="DQL98" s="14"/>
      <c r="DQM98" s="14"/>
      <c r="DQN98" s="14"/>
      <c r="DQO98" s="14"/>
      <c r="DQP98" s="14"/>
      <c r="DQQ98" s="14"/>
      <c r="DQR98" s="14"/>
      <c r="DQS98" s="14"/>
      <c r="DQT98" s="14"/>
      <c r="DQU98" s="14"/>
      <c r="DQV98" s="14"/>
      <c r="DQW98" s="14"/>
      <c r="DQX98" s="14"/>
      <c r="DQY98" s="14"/>
      <c r="DQZ98" s="14"/>
      <c r="DRA98" s="14"/>
      <c r="DRB98" s="14"/>
      <c r="DRC98" s="14"/>
      <c r="DRD98" s="14"/>
      <c r="DRE98" s="14"/>
      <c r="DRF98" s="14"/>
      <c r="DRG98" s="14"/>
      <c r="DRH98" s="14"/>
      <c r="DRI98" s="14"/>
      <c r="DRJ98" s="14"/>
      <c r="DRK98" s="14"/>
      <c r="DRL98" s="14"/>
      <c r="DRM98" s="14"/>
      <c r="DRN98" s="14"/>
      <c r="DRO98" s="14"/>
      <c r="DRP98" s="14"/>
      <c r="DRQ98" s="14"/>
      <c r="DRR98" s="14"/>
      <c r="DRS98" s="14"/>
      <c r="DRT98" s="14"/>
      <c r="DRU98" s="14"/>
      <c r="DRV98" s="14"/>
      <c r="DRW98" s="14"/>
      <c r="DRX98" s="14"/>
      <c r="DRY98" s="14"/>
      <c r="DRZ98" s="14"/>
      <c r="DSA98" s="14"/>
      <c r="DSB98" s="14"/>
      <c r="DSC98" s="14"/>
      <c r="DSD98" s="14"/>
      <c r="DSE98" s="14"/>
      <c r="DSF98" s="14"/>
      <c r="DSG98" s="14"/>
      <c r="DSH98" s="14"/>
      <c r="DSI98" s="14"/>
      <c r="DSJ98" s="14"/>
      <c r="DSK98" s="14"/>
      <c r="DSL98" s="14"/>
      <c r="DSM98" s="14"/>
      <c r="DSN98" s="14"/>
      <c r="DSO98" s="14"/>
      <c r="DSP98" s="14"/>
      <c r="DSQ98" s="14"/>
      <c r="DSR98" s="14"/>
      <c r="DSS98" s="14"/>
      <c r="DST98" s="14"/>
      <c r="DSU98" s="14"/>
      <c r="DSV98" s="14"/>
      <c r="DSW98" s="14"/>
      <c r="DSX98" s="14"/>
      <c r="DSY98" s="14"/>
      <c r="DSZ98" s="14"/>
      <c r="DTA98" s="14"/>
      <c r="DTB98" s="14"/>
      <c r="DTC98" s="14"/>
      <c r="DTD98" s="14"/>
      <c r="DTE98" s="14"/>
      <c r="DTF98" s="14"/>
      <c r="DTG98" s="14"/>
      <c r="DTH98" s="14"/>
      <c r="DTI98" s="14"/>
      <c r="DTJ98" s="14"/>
      <c r="DTK98" s="14"/>
      <c r="DTL98" s="14"/>
      <c r="DTM98" s="14"/>
      <c r="DTN98" s="14"/>
      <c r="DTO98" s="14"/>
      <c r="DTP98" s="14"/>
      <c r="DTQ98" s="14"/>
      <c r="DTR98" s="14"/>
      <c r="DTS98" s="14"/>
      <c r="DTT98" s="14"/>
      <c r="DTU98" s="14"/>
      <c r="DTV98" s="14"/>
      <c r="DTW98" s="14"/>
      <c r="DTX98" s="14"/>
      <c r="DTY98" s="14"/>
      <c r="DTZ98" s="14"/>
      <c r="DUA98" s="14"/>
      <c r="DUB98" s="14"/>
      <c r="DUC98" s="14"/>
      <c r="DUD98" s="14"/>
      <c r="DUE98" s="14"/>
      <c r="DUF98" s="14"/>
      <c r="DUG98" s="14"/>
      <c r="DUH98" s="14"/>
      <c r="DUI98" s="14"/>
      <c r="DUJ98" s="14"/>
      <c r="DUK98" s="14"/>
      <c r="DUL98" s="14"/>
      <c r="DUM98" s="14"/>
      <c r="DUN98" s="14"/>
      <c r="DUO98" s="14"/>
      <c r="DUP98" s="14"/>
      <c r="DUQ98" s="14"/>
      <c r="DUR98" s="14"/>
      <c r="DUS98" s="14"/>
      <c r="DUT98" s="14"/>
      <c r="DUU98" s="14"/>
      <c r="DUV98" s="14"/>
      <c r="DUW98" s="14"/>
      <c r="DUX98" s="14"/>
      <c r="DUY98" s="14"/>
      <c r="DUZ98" s="14"/>
      <c r="DVA98" s="14"/>
      <c r="DVB98" s="14"/>
      <c r="DVC98" s="14"/>
      <c r="DVD98" s="14"/>
      <c r="DVE98" s="14"/>
      <c r="DVF98" s="14"/>
      <c r="DVG98" s="14"/>
      <c r="DVH98" s="14"/>
      <c r="DVI98" s="14"/>
      <c r="DVJ98" s="14"/>
      <c r="DVK98" s="14"/>
      <c r="DVL98" s="14"/>
      <c r="DVM98" s="14"/>
      <c r="DVN98" s="14"/>
      <c r="DVO98" s="14"/>
      <c r="DVP98" s="14"/>
      <c r="DVQ98" s="14"/>
      <c r="DVR98" s="14"/>
      <c r="DVS98" s="14"/>
      <c r="DVT98" s="14"/>
      <c r="DVU98" s="14"/>
      <c r="DVV98" s="14"/>
      <c r="DVW98" s="14"/>
      <c r="DVX98" s="14"/>
      <c r="DVY98" s="14"/>
      <c r="DVZ98" s="14"/>
      <c r="DWA98" s="14"/>
      <c r="DWB98" s="14"/>
      <c r="DWC98" s="14"/>
      <c r="DWD98" s="14"/>
      <c r="DWE98" s="14"/>
      <c r="DWF98" s="14"/>
      <c r="DWG98" s="14"/>
      <c r="DWH98" s="14"/>
      <c r="DWI98" s="14"/>
      <c r="DWJ98" s="14"/>
      <c r="DWK98" s="14"/>
      <c r="DWL98" s="14"/>
      <c r="DWM98" s="14"/>
      <c r="DWN98" s="14"/>
      <c r="DWO98" s="14"/>
      <c r="DWP98" s="14"/>
      <c r="DWQ98" s="14"/>
      <c r="DWR98" s="14"/>
      <c r="DWS98" s="14"/>
      <c r="DWT98" s="14"/>
      <c r="DWU98" s="14"/>
      <c r="DWV98" s="14"/>
      <c r="DWW98" s="14"/>
      <c r="DWX98" s="14"/>
      <c r="DWY98" s="14"/>
      <c r="DWZ98" s="14"/>
      <c r="DXA98" s="14"/>
      <c r="DXB98" s="14"/>
      <c r="DXC98" s="14"/>
      <c r="DXD98" s="14"/>
      <c r="DXE98" s="14"/>
      <c r="DXF98" s="14"/>
      <c r="DXG98" s="14"/>
      <c r="DXH98" s="14"/>
      <c r="DXI98" s="14"/>
      <c r="DXJ98" s="14"/>
      <c r="DXK98" s="14"/>
      <c r="DXL98" s="14"/>
      <c r="DXM98" s="14"/>
      <c r="DXN98" s="14"/>
      <c r="DXO98" s="14"/>
      <c r="DXP98" s="14"/>
      <c r="DXQ98" s="14"/>
      <c r="DXR98" s="14"/>
      <c r="DXS98" s="14"/>
      <c r="DXT98" s="14"/>
      <c r="DXU98" s="14"/>
      <c r="DXV98" s="14"/>
      <c r="DXW98" s="14"/>
      <c r="DXX98" s="14"/>
      <c r="DXY98" s="14"/>
      <c r="DXZ98" s="14"/>
      <c r="DYA98" s="14"/>
      <c r="DYB98" s="14"/>
      <c r="DYC98" s="14"/>
      <c r="DYD98" s="14"/>
      <c r="DYE98" s="14"/>
      <c r="DYF98" s="14"/>
      <c r="DYG98" s="14"/>
      <c r="DYH98" s="14"/>
      <c r="DYI98" s="14"/>
      <c r="DYJ98" s="14"/>
      <c r="DYK98" s="14"/>
      <c r="DYL98" s="14"/>
      <c r="DYM98" s="14"/>
      <c r="DYN98" s="14"/>
      <c r="DYO98" s="14"/>
      <c r="DYP98" s="14"/>
      <c r="DYQ98" s="14"/>
      <c r="DYR98" s="14"/>
      <c r="DYS98" s="14"/>
      <c r="DYT98" s="14"/>
      <c r="DYU98" s="14"/>
      <c r="DYV98" s="14"/>
      <c r="DYW98" s="14"/>
      <c r="DYX98" s="14"/>
      <c r="DYY98" s="14"/>
      <c r="DYZ98" s="14"/>
      <c r="DZA98" s="14"/>
      <c r="DZB98" s="14"/>
      <c r="DZC98" s="14"/>
      <c r="DZD98" s="14"/>
      <c r="DZE98" s="14"/>
      <c r="DZF98" s="14"/>
      <c r="DZG98" s="14"/>
      <c r="DZH98" s="14"/>
      <c r="DZI98" s="14"/>
      <c r="DZJ98" s="14"/>
      <c r="DZK98" s="14"/>
      <c r="DZL98" s="14"/>
      <c r="DZM98" s="14"/>
      <c r="DZN98" s="14"/>
      <c r="DZO98" s="14"/>
      <c r="DZP98" s="14"/>
      <c r="DZQ98" s="14"/>
      <c r="DZR98" s="14"/>
      <c r="DZS98" s="14"/>
      <c r="DZT98" s="14"/>
      <c r="DZU98" s="14"/>
      <c r="DZV98" s="14"/>
      <c r="DZW98" s="14"/>
      <c r="DZX98" s="14"/>
      <c r="DZY98" s="14"/>
      <c r="DZZ98" s="14"/>
      <c r="EAA98" s="14"/>
      <c r="EAB98" s="14"/>
      <c r="EAC98" s="14"/>
      <c r="EAD98" s="14"/>
      <c r="EAE98" s="14"/>
      <c r="EAF98" s="14"/>
      <c r="EAG98" s="14"/>
      <c r="EAH98" s="14"/>
      <c r="EAI98" s="14"/>
      <c r="EAJ98" s="14"/>
      <c r="EAK98" s="14"/>
      <c r="EAL98" s="14"/>
      <c r="EAM98" s="14"/>
      <c r="EAN98" s="14"/>
      <c r="EAO98" s="14"/>
      <c r="EAP98" s="14"/>
      <c r="EAQ98" s="14"/>
      <c r="EAR98" s="14"/>
      <c r="EAS98" s="14"/>
      <c r="EAT98" s="14"/>
      <c r="EAU98" s="14"/>
      <c r="EAV98" s="14"/>
      <c r="EAW98" s="14"/>
      <c r="EAX98" s="14"/>
      <c r="EAY98" s="14"/>
      <c r="EAZ98" s="14"/>
      <c r="EBA98" s="14"/>
      <c r="EBB98" s="14"/>
      <c r="EBC98" s="14"/>
      <c r="EBD98" s="14"/>
      <c r="EBE98" s="14"/>
      <c r="EBF98" s="14"/>
      <c r="EBG98" s="14"/>
      <c r="EBH98" s="14"/>
      <c r="EBI98" s="14"/>
      <c r="EBJ98" s="14"/>
      <c r="EBK98" s="14"/>
      <c r="EBL98" s="14"/>
      <c r="EBM98" s="14"/>
      <c r="EBN98" s="14"/>
      <c r="EBO98" s="14"/>
      <c r="EBP98" s="14"/>
      <c r="EBQ98" s="14"/>
      <c r="EBR98" s="14"/>
      <c r="EBS98" s="14"/>
      <c r="EBT98" s="14"/>
      <c r="EBU98" s="14"/>
      <c r="EBV98" s="14"/>
      <c r="EBW98" s="14"/>
      <c r="EBX98" s="14"/>
      <c r="EBY98" s="14"/>
      <c r="EBZ98" s="14"/>
      <c r="ECA98" s="14"/>
      <c r="ECB98" s="14"/>
      <c r="ECC98" s="14"/>
      <c r="ECD98" s="14"/>
      <c r="ECE98" s="14"/>
      <c r="ECF98" s="14"/>
      <c r="ECG98" s="14"/>
      <c r="ECH98" s="14"/>
      <c r="ECI98" s="14"/>
      <c r="ECJ98" s="14"/>
      <c r="ECK98" s="14"/>
      <c r="ECL98" s="14"/>
      <c r="ECM98" s="14"/>
      <c r="ECN98" s="14"/>
      <c r="ECO98" s="14"/>
      <c r="ECP98" s="14"/>
      <c r="ECQ98" s="14"/>
      <c r="ECR98" s="14"/>
      <c r="ECS98" s="14"/>
      <c r="ECT98" s="14"/>
      <c r="ECU98" s="14"/>
      <c r="ECV98" s="14"/>
      <c r="ECW98" s="14"/>
      <c r="ECX98" s="14"/>
      <c r="ECY98" s="14"/>
      <c r="ECZ98" s="14"/>
      <c r="EDA98" s="14"/>
      <c r="EDB98" s="14"/>
      <c r="EDC98" s="14"/>
      <c r="EDD98" s="14"/>
      <c r="EDE98" s="14"/>
      <c r="EDF98" s="14"/>
      <c r="EDG98" s="14"/>
      <c r="EDH98" s="14"/>
      <c r="EDI98" s="14"/>
      <c r="EDJ98" s="14"/>
      <c r="EDK98" s="14"/>
      <c r="EDL98" s="14"/>
      <c r="EDM98" s="14"/>
      <c r="EDN98" s="14"/>
      <c r="EDO98" s="14"/>
      <c r="EDP98" s="14"/>
      <c r="EDQ98" s="14"/>
      <c r="EDR98" s="14"/>
      <c r="EDS98" s="14"/>
      <c r="EDT98" s="14"/>
      <c r="EDU98" s="14"/>
      <c r="EDV98" s="14"/>
      <c r="EDW98" s="14"/>
      <c r="EDX98" s="14"/>
      <c r="EDY98" s="14"/>
      <c r="EDZ98" s="14"/>
      <c r="EEA98" s="14"/>
      <c r="EEB98" s="14"/>
      <c r="EEC98" s="14"/>
      <c r="EED98" s="14"/>
      <c r="EEE98" s="14"/>
      <c r="EEF98" s="14"/>
      <c r="EEG98" s="14"/>
      <c r="EEH98" s="14"/>
      <c r="EEI98" s="14"/>
      <c r="EEJ98" s="14"/>
      <c r="EEK98" s="14"/>
      <c r="EEL98" s="14"/>
      <c r="EEM98" s="14"/>
      <c r="EEN98" s="14"/>
      <c r="EEO98" s="14"/>
      <c r="EEP98" s="14"/>
      <c r="EEQ98" s="14"/>
      <c r="EER98" s="14"/>
      <c r="EES98" s="14"/>
      <c r="EET98" s="14"/>
      <c r="EEU98" s="14"/>
      <c r="EEV98" s="14"/>
      <c r="EEW98" s="14"/>
      <c r="EEX98" s="14"/>
      <c r="EEY98" s="14"/>
      <c r="EEZ98" s="14"/>
      <c r="EFA98" s="14"/>
      <c r="EFB98" s="14"/>
      <c r="EFC98" s="14"/>
      <c r="EFD98" s="14"/>
      <c r="EFE98" s="14"/>
      <c r="EFF98" s="14"/>
      <c r="EFG98" s="14"/>
      <c r="EFH98" s="14"/>
      <c r="EFI98" s="14"/>
      <c r="EFJ98" s="14"/>
      <c r="EFK98" s="14"/>
      <c r="EFL98" s="14"/>
      <c r="EFM98" s="14"/>
      <c r="EFN98" s="14"/>
      <c r="EFO98" s="14"/>
      <c r="EFP98" s="14"/>
      <c r="EFQ98" s="14"/>
      <c r="EFR98" s="14"/>
      <c r="EFS98" s="14"/>
      <c r="EFT98" s="14"/>
      <c r="EFU98" s="14"/>
      <c r="EFV98" s="14"/>
      <c r="EFW98" s="14"/>
      <c r="EFX98" s="14"/>
      <c r="EFY98" s="14"/>
      <c r="EFZ98" s="14"/>
      <c r="EGA98" s="14"/>
      <c r="EGB98" s="14"/>
      <c r="EGC98" s="14"/>
      <c r="EGD98" s="14"/>
      <c r="EGE98" s="14"/>
      <c r="EGF98" s="14"/>
      <c r="EGG98" s="14"/>
      <c r="EGH98" s="14"/>
      <c r="EGI98" s="14"/>
      <c r="EGJ98" s="14"/>
      <c r="EGK98" s="14"/>
      <c r="EGL98" s="14"/>
      <c r="EGM98" s="14"/>
      <c r="EGN98" s="14"/>
      <c r="EGO98" s="14"/>
      <c r="EGP98" s="14"/>
      <c r="EGQ98" s="14"/>
      <c r="EGR98" s="14"/>
      <c r="EGS98" s="14"/>
      <c r="EGT98" s="14"/>
      <c r="EGU98" s="14"/>
      <c r="EGV98" s="14"/>
      <c r="EGW98" s="14"/>
      <c r="EGX98" s="14"/>
      <c r="EGY98" s="14"/>
      <c r="EGZ98" s="14"/>
      <c r="EHA98" s="14"/>
      <c r="EHB98" s="14"/>
      <c r="EHC98" s="14"/>
      <c r="EHD98" s="14"/>
      <c r="EHE98" s="14"/>
      <c r="EHF98" s="14"/>
      <c r="EHG98" s="14"/>
      <c r="EHH98" s="14"/>
      <c r="EHI98" s="14"/>
      <c r="EHJ98" s="14"/>
      <c r="EHK98" s="14"/>
      <c r="EHL98" s="14"/>
      <c r="EHM98" s="14"/>
      <c r="EHN98" s="14"/>
      <c r="EHO98" s="14"/>
      <c r="EHP98" s="14"/>
      <c r="EHQ98" s="14"/>
      <c r="EHR98" s="14"/>
      <c r="EHS98" s="14"/>
      <c r="EHT98" s="14"/>
      <c r="EHU98" s="14"/>
      <c r="EHV98" s="14"/>
      <c r="EHW98" s="14"/>
      <c r="EHX98" s="14"/>
      <c r="EHY98" s="14"/>
      <c r="EHZ98" s="14"/>
      <c r="EIA98" s="14"/>
      <c r="EIB98" s="14"/>
      <c r="EIC98" s="14"/>
      <c r="EID98" s="14"/>
      <c r="EIE98" s="14"/>
      <c r="EIF98" s="14"/>
      <c r="EIG98" s="14"/>
      <c r="EIH98" s="14"/>
      <c r="EII98" s="14"/>
      <c r="EIJ98" s="14"/>
      <c r="EIK98" s="14"/>
      <c r="EIL98" s="14"/>
      <c r="EIM98" s="14"/>
      <c r="EIN98" s="14"/>
      <c r="EIO98" s="14"/>
      <c r="EIP98" s="14"/>
      <c r="EIQ98" s="14"/>
      <c r="EIR98" s="14"/>
      <c r="EIS98" s="14"/>
      <c r="EIT98" s="14"/>
      <c r="EIU98" s="14"/>
      <c r="EIV98" s="14"/>
      <c r="EIW98" s="14"/>
      <c r="EIX98" s="14"/>
      <c r="EIY98" s="14"/>
      <c r="EIZ98" s="14"/>
      <c r="EJA98" s="14"/>
      <c r="EJB98" s="14"/>
      <c r="EJC98" s="14"/>
      <c r="EJD98" s="14"/>
      <c r="EJE98" s="14"/>
      <c r="EJF98" s="14"/>
      <c r="EJG98" s="14"/>
      <c r="EJH98" s="14"/>
      <c r="EJI98" s="14"/>
      <c r="EJJ98" s="14"/>
      <c r="EJK98" s="14"/>
      <c r="EJL98" s="14"/>
      <c r="EJM98" s="14"/>
      <c r="EJN98" s="14"/>
      <c r="EJO98" s="14"/>
      <c r="EJP98" s="14"/>
      <c r="EJQ98" s="14"/>
      <c r="EJR98" s="14"/>
      <c r="EJS98" s="14"/>
      <c r="EJT98" s="14"/>
      <c r="EJU98" s="14"/>
      <c r="EJV98" s="14"/>
      <c r="EJW98" s="14"/>
      <c r="EJX98" s="14"/>
      <c r="EJY98" s="14"/>
      <c r="EJZ98" s="14"/>
      <c r="EKA98" s="14"/>
      <c r="EKB98" s="14"/>
      <c r="EKC98" s="14"/>
      <c r="EKD98" s="14"/>
      <c r="EKE98" s="14"/>
      <c r="EKF98" s="14"/>
      <c r="EKG98" s="14"/>
      <c r="EKH98" s="14"/>
      <c r="EKI98" s="14"/>
      <c r="EKJ98" s="14"/>
      <c r="EKK98" s="14"/>
      <c r="EKL98" s="14"/>
      <c r="EKM98" s="14"/>
      <c r="EKN98" s="14"/>
      <c r="EKO98" s="14"/>
      <c r="EKP98" s="14"/>
      <c r="EKQ98" s="14"/>
      <c r="EKR98" s="14"/>
      <c r="EKS98" s="14"/>
      <c r="EKT98" s="14"/>
      <c r="EKU98" s="14"/>
      <c r="EKV98" s="14"/>
      <c r="EKW98" s="14"/>
      <c r="EKX98" s="14"/>
      <c r="EKY98" s="14"/>
      <c r="EKZ98" s="14"/>
      <c r="ELA98" s="14"/>
      <c r="ELB98" s="14"/>
      <c r="ELC98" s="14"/>
      <c r="ELD98" s="14"/>
      <c r="ELE98" s="14"/>
      <c r="ELF98" s="14"/>
      <c r="ELG98" s="14"/>
      <c r="ELH98" s="14"/>
      <c r="ELI98" s="14"/>
      <c r="ELJ98" s="14"/>
      <c r="ELK98" s="14"/>
      <c r="ELL98" s="14"/>
      <c r="ELM98" s="14"/>
      <c r="ELN98" s="14"/>
      <c r="ELO98" s="14"/>
      <c r="ELP98" s="14"/>
      <c r="ELQ98" s="14"/>
      <c r="ELR98" s="14"/>
      <c r="ELS98" s="14"/>
      <c r="ELT98" s="14"/>
      <c r="ELU98" s="14"/>
      <c r="ELV98" s="14"/>
      <c r="ELW98" s="14"/>
      <c r="ELX98" s="14"/>
      <c r="ELY98" s="14"/>
      <c r="ELZ98" s="14"/>
      <c r="EMA98" s="14"/>
      <c r="EMB98" s="14"/>
      <c r="EMC98" s="14"/>
      <c r="EMD98" s="14"/>
      <c r="EME98" s="14"/>
      <c r="EMF98" s="14"/>
      <c r="EMG98" s="14"/>
      <c r="EMH98" s="14"/>
      <c r="EMI98" s="14"/>
      <c r="EMJ98" s="14"/>
      <c r="EMK98" s="14"/>
      <c r="EML98" s="14"/>
      <c r="EMM98" s="14"/>
      <c r="EMN98" s="14"/>
      <c r="EMO98" s="14"/>
      <c r="EMP98" s="14"/>
      <c r="EMQ98" s="14"/>
      <c r="EMR98" s="14"/>
      <c r="EMS98" s="14"/>
      <c r="EMT98" s="14"/>
      <c r="EMU98" s="14"/>
      <c r="EMV98" s="14"/>
      <c r="EMW98" s="14"/>
      <c r="EMX98" s="14"/>
      <c r="EMY98" s="14"/>
      <c r="EMZ98" s="14"/>
      <c r="ENA98" s="14"/>
      <c r="ENB98" s="14"/>
      <c r="ENC98" s="14"/>
      <c r="END98" s="14"/>
      <c r="ENE98" s="14"/>
      <c r="ENF98" s="14"/>
      <c r="ENG98" s="14"/>
      <c r="ENH98" s="14"/>
      <c r="ENI98" s="14"/>
      <c r="ENJ98" s="14"/>
      <c r="ENK98" s="14"/>
      <c r="ENL98" s="14"/>
      <c r="ENM98" s="14"/>
      <c r="ENN98" s="14"/>
      <c r="ENO98" s="14"/>
      <c r="ENP98" s="14"/>
      <c r="ENQ98" s="14"/>
      <c r="ENR98" s="14"/>
      <c r="ENS98" s="14"/>
      <c r="ENT98" s="14"/>
      <c r="ENU98" s="14"/>
      <c r="ENV98" s="14"/>
      <c r="ENW98" s="14"/>
      <c r="ENX98" s="14"/>
      <c r="ENY98" s="14"/>
      <c r="ENZ98" s="14"/>
      <c r="EOA98" s="14"/>
      <c r="EOB98" s="14"/>
      <c r="EOC98" s="14"/>
      <c r="EOD98" s="14"/>
      <c r="EOE98" s="14"/>
      <c r="EOF98" s="14"/>
      <c r="EOG98" s="14"/>
      <c r="EOH98" s="14"/>
      <c r="EOI98" s="14"/>
      <c r="EOJ98" s="14"/>
      <c r="EOK98" s="14"/>
      <c r="EOL98" s="14"/>
      <c r="EOM98" s="14"/>
      <c r="EON98" s="14"/>
      <c r="EOO98" s="14"/>
      <c r="EOP98" s="14"/>
      <c r="EOQ98" s="14"/>
      <c r="EOR98" s="14"/>
      <c r="EOS98" s="14"/>
      <c r="EOT98" s="14"/>
      <c r="EOU98" s="14"/>
      <c r="EOV98" s="14"/>
      <c r="EOW98" s="14"/>
      <c r="EOX98" s="14"/>
      <c r="EOY98" s="14"/>
      <c r="EOZ98" s="14"/>
      <c r="EPA98" s="14"/>
      <c r="EPB98" s="14"/>
      <c r="EPC98" s="14"/>
      <c r="EPD98" s="14"/>
      <c r="EPE98" s="14"/>
      <c r="EPF98" s="14"/>
      <c r="EPG98" s="14"/>
      <c r="EPH98" s="14"/>
      <c r="EPI98" s="14"/>
      <c r="EPJ98" s="14"/>
      <c r="EPK98" s="14"/>
      <c r="EPL98" s="14"/>
      <c r="EPM98" s="14"/>
      <c r="EPN98" s="14"/>
      <c r="EPO98" s="14"/>
      <c r="EPP98" s="14"/>
      <c r="EPQ98" s="14"/>
      <c r="EPR98" s="14"/>
      <c r="EPS98" s="14"/>
      <c r="EPT98" s="14"/>
      <c r="EPU98" s="14"/>
      <c r="EPV98" s="14"/>
      <c r="EPW98" s="14"/>
      <c r="EPX98" s="14"/>
      <c r="EPY98" s="14"/>
      <c r="EPZ98" s="14"/>
      <c r="EQA98" s="14"/>
      <c r="EQB98" s="14"/>
      <c r="EQC98" s="14"/>
      <c r="EQD98" s="14"/>
      <c r="EQE98" s="14"/>
      <c r="EQF98" s="14"/>
      <c r="EQG98" s="14"/>
      <c r="EQH98" s="14"/>
      <c r="EQI98" s="14"/>
      <c r="EQJ98" s="14"/>
      <c r="EQK98" s="14"/>
      <c r="EQL98" s="14"/>
      <c r="EQM98" s="14"/>
      <c r="EQN98" s="14"/>
      <c r="EQO98" s="14"/>
      <c r="EQP98" s="14"/>
      <c r="EQQ98" s="14"/>
      <c r="EQR98" s="14"/>
      <c r="EQS98" s="14"/>
      <c r="EQT98" s="14"/>
      <c r="EQU98" s="14"/>
      <c r="EQV98" s="14"/>
      <c r="EQW98" s="14"/>
      <c r="EQX98" s="14"/>
      <c r="EQY98" s="14"/>
      <c r="EQZ98" s="14"/>
      <c r="ERA98" s="14"/>
      <c r="ERB98" s="14"/>
      <c r="ERC98" s="14"/>
      <c r="ERD98" s="14"/>
      <c r="ERE98" s="14"/>
      <c r="ERF98" s="14"/>
      <c r="ERG98" s="14"/>
      <c r="ERH98" s="14"/>
      <c r="ERI98" s="14"/>
      <c r="ERJ98" s="14"/>
      <c r="ERK98" s="14"/>
      <c r="ERL98" s="14"/>
      <c r="ERM98" s="14"/>
      <c r="ERN98" s="14"/>
      <c r="ERO98" s="14"/>
      <c r="ERP98" s="14"/>
      <c r="ERQ98" s="14"/>
      <c r="ERR98" s="14"/>
      <c r="ERS98" s="14"/>
      <c r="ERT98" s="14"/>
      <c r="ERU98" s="14"/>
      <c r="ERV98" s="14"/>
      <c r="ERW98" s="14"/>
      <c r="ERX98" s="14"/>
      <c r="ERY98" s="14"/>
      <c r="ERZ98" s="14"/>
      <c r="ESA98" s="14"/>
      <c r="ESB98" s="14"/>
      <c r="ESC98" s="14"/>
      <c r="ESD98" s="14"/>
      <c r="ESE98" s="14"/>
      <c r="ESF98" s="14"/>
      <c r="ESG98" s="14"/>
      <c r="ESH98" s="14"/>
      <c r="ESI98" s="14"/>
      <c r="ESJ98" s="14"/>
      <c r="ESK98" s="14"/>
      <c r="ESL98" s="14"/>
      <c r="ESM98" s="14"/>
      <c r="ESN98" s="14"/>
      <c r="ESO98" s="14"/>
      <c r="ESP98" s="14"/>
      <c r="ESQ98" s="14"/>
      <c r="ESR98" s="14"/>
      <c r="ESS98" s="14"/>
      <c r="EST98" s="14"/>
      <c r="ESU98" s="14"/>
      <c r="ESV98" s="14"/>
      <c r="ESW98" s="14"/>
      <c r="ESX98" s="14"/>
      <c r="ESY98" s="14"/>
      <c r="ESZ98" s="14"/>
      <c r="ETA98" s="14"/>
      <c r="ETB98" s="14"/>
      <c r="ETC98" s="14"/>
      <c r="ETD98" s="14"/>
      <c r="ETE98" s="14"/>
      <c r="ETF98" s="14"/>
      <c r="ETG98" s="14"/>
      <c r="ETH98" s="14"/>
      <c r="ETI98" s="14"/>
      <c r="ETJ98" s="14"/>
      <c r="ETK98" s="14"/>
      <c r="ETL98" s="14"/>
      <c r="ETM98" s="14"/>
      <c r="ETN98" s="14"/>
      <c r="ETO98" s="14"/>
      <c r="ETP98" s="14"/>
      <c r="ETQ98" s="14"/>
      <c r="ETR98" s="14"/>
      <c r="ETS98" s="14"/>
      <c r="ETT98" s="14"/>
      <c r="ETU98" s="14"/>
      <c r="ETV98" s="14"/>
      <c r="ETW98" s="14"/>
      <c r="ETX98" s="14"/>
      <c r="ETY98" s="14"/>
      <c r="ETZ98" s="14"/>
      <c r="EUA98" s="14"/>
      <c r="EUB98" s="14"/>
      <c r="EUC98" s="14"/>
      <c r="EUD98" s="14"/>
      <c r="EUE98" s="14"/>
      <c r="EUF98" s="14"/>
      <c r="EUG98" s="14"/>
      <c r="EUH98" s="14"/>
      <c r="EUI98" s="14"/>
      <c r="EUJ98" s="14"/>
      <c r="EUK98" s="14"/>
      <c r="EUL98" s="14"/>
      <c r="EUM98" s="14"/>
      <c r="EUN98" s="14"/>
      <c r="EUO98" s="14"/>
      <c r="EUP98" s="14"/>
      <c r="EUQ98" s="14"/>
      <c r="EUR98" s="14"/>
      <c r="EUS98" s="14"/>
      <c r="EUT98" s="14"/>
      <c r="EUU98" s="14"/>
      <c r="EUV98" s="14"/>
      <c r="EUW98" s="14"/>
      <c r="EUX98" s="14"/>
      <c r="EUY98" s="14"/>
      <c r="EUZ98" s="14"/>
      <c r="EVA98" s="14"/>
      <c r="EVB98" s="14"/>
      <c r="EVC98" s="14"/>
      <c r="EVD98" s="14"/>
      <c r="EVE98" s="14"/>
      <c r="EVF98" s="14"/>
      <c r="EVG98" s="14"/>
      <c r="EVH98" s="14"/>
      <c r="EVI98" s="14"/>
      <c r="EVJ98" s="14"/>
      <c r="EVK98" s="14"/>
      <c r="EVL98" s="14"/>
      <c r="EVM98" s="14"/>
      <c r="EVN98" s="14"/>
      <c r="EVO98" s="14"/>
      <c r="EVP98" s="14"/>
      <c r="EVQ98" s="14"/>
      <c r="EVR98" s="14"/>
      <c r="EVS98" s="14"/>
      <c r="EVT98" s="14"/>
      <c r="EVU98" s="14"/>
      <c r="EVV98" s="14"/>
      <c r="EVW98" s="14"/>
      <c r="EVX98" s="14"/>
      <c r="EVY98" s="14"/>
      <c r="EVZ98" s="14"/>
      <c r="EWA98" s="14"/>
      <c r="EWB98" s="14"/>
      <c r="EWC98" s="14"/>
      <c r="EWD98" s="14"/>
      <c r="EWE98" s="14"/>
      <c r="EWF98" s="14"/>
      <c r="EWG98" s="14"/>
      <c r="EWH98" s="14"/>
      <c r="EWI98" s="14"/>
      <c r="EWJ98" s="14"/>
      <c r="EWK98" s="14"/>
      <c r="EWL98" s="14"/>
      <c r="EWM98" s="14"/>
      <c r="EWN98" s="14"/>
      <c r="EWO98" s="14"/>
      <c r="EWP98" s="14"/>
      <c r="EWQ98" s="14"/>
      <c r="EWR98" s="14"/>
      <c r="EWS98" s="14"/>
      <c r="EWT98" s="14"/>
      <c r="EWU98" s="14"/>
      <c r="EWV98" s="14"/>
      <c r="EWW98" s="14"/>
      <c r="EWX98" s="14"/>
      <c r="EWY98" s="14"/>
      <c r="EWZ98" s="14"/>
      <c r="EXA98" s="14"/>
      <c r="EXB98" s="14"/>
      <c r="EXC98" s="14"/>
      <c r="EXD98" s="14"/>
      <c r="EXE98" s="14"/>
      <c r="EXF98" s="14"/>
      <c r="EXG98" s="14"/>
      <c r="EXH98" s="14"/>
      <c r="EXI98" s="14"/>
      <c r="EXJ98" s="14"/>
      <c r="EXK98" s="14"/>
      <c r="EXL98" s="14"/>
      <c r="EXM98" s="14"/>
      <c r="EXN98" s="14"/>
      <c r="EXO98" s="14"/>
      <c r="EXP98" s="14"/>
      <c r="EXQ98" s="14"/>
      <c r="EXR98" s="14"/>
      <c r="EXS98" s="14"/>
      <c r="EXT98" s="14"/>
      <c r="EXU98" s="14"/>
      <c r="EXV98" s="14"/>
      <c r="EXW98" s="14"/>
      <c r="EXX98" s="14"/>
      <c r="EXY98" s="14"/>
      <c r="EXZ98" s="14"/>
      <c r="EYA98" s="14"/>
      <c r="EYB98" s="14"/>
      <c r="EYC98" s="14"/>
      <c r="EYD98" s="14"/>
      <c r="EYE98" s="14"/>
      <c r="EYF98" s="14"/>
      <c r="EYG98" s="14"/>
      <c r="EYH98" s="14"/>
      <c r="EYI98" s="14"/>
      <c r="EYJ98" s="14"/>
      <c r="EYK98" s="14"/>
      <c r="EYL98" s="14"/>
      <c r="EYM98" s="14"/>
      <c r="EYN98" s="14"/>
      <c r="EYO98" s="14"/>
      <c r="EYP98" s="14"/>
      <c r="EYQ98" s="14"/>
      <c r="EYR98" s="14"/>
      <c r="EYS98" s="14"/>
      <c r="EYT98" s="14"/>
      <c r="EYU98" s="14"/>
      <c r="EYV98" s="14"/>
      <c r="EYW98" s="14"/>
      <c r="EYX98" s="14"/>
      <c r="EYY98" s="14"/>
      <c r="EYZ98" s="14"/>
      <c r="EZA98" s="14"/>
      <c r="EZB98" s="14"/>
      <c r="EZC98" s="14"/>
      <c r="EZD98" s="14"/>
      <c r="EZE98" s="14"/>
      <c r="EZF98" s="14"/>
      <c r="EZG98" s="14"/>
      <c r="EZH98" s="14"/>
      <c r="EZI98" s="14"/>
      <c r="EZJ98" s="14"/>
      <c r="EZK98" s="14"/>
      <c r="EZL98" s="14"/>
      <c r="EZM98" s="14"/>
      <c r="EZN98" s="14"/>
      <c r="EZO98" s="14"/>
      <c r="EZP98" s="14"/>
      <c r="EZQ98" s="14"/>
      <c r="EZR98" s="14"/>
      <c r="EZS98" s="14"/>
      <c r="EZT98" s="14"/>
      <c r="EZU98" s="14"/>
      <c r="EZV98" s="14"/>
      <c r="EZW98" s="14"/>
      <c r="EZX98" s="14"/>
      <c r="EZY98" s="14"/>
      <c r="EZZ98" s="14"/>
      <c r="FAA98" s="14"/>
      <c r="FAB98" s="14"/>
      <c r="FAC98" s="14"/>
      <c r="FAD98" s="14"/>
      <c r="FAE98" s="14"/>
      <c r="FAF98" s="14"/>
      <c r="FAG98" s="14"/>
      <c r="FAH98" s="14"/>
      <c r="FAI98" s="14"/>
      <c r="FAJ98" s="14"/>
      <c r="FAK98" s="14"/>
      <c r="FAL98" s="14"/>
      <c r="FAM98" s="14"/>
      <c r="FAN98" s="14"/>
      <c r="FAO98" s="14"/>
      <c r="FAP98" s="14"/>
      <c r="FAQ98" s="14"/>
      <c r="FAR98" s="14"/>
      <c r="FAS98" s="14"/>
      <c r="FAT98" s="14"/>
      <c r="FAU98" s="14"/>
      <c r="FAV98" s="14"/>
      <c r="FAW98" s="14"/>
      <c r="FAX98" s="14"/>
      <c r="FAY98" s="14"/>
      <c r="FAZ98" s="14"/>
      <c r="FBA98" s="14"/>
      <c r="FBB98" s="14"/>
      <c r="FBC98" s="14"/>
      <c r="FBD98" s="14"/>
      <c r="FBE98" s="14"/>
      <c r="FBF98" s="14"/>
      <c r="FBG98" s="14"/>
      <c r="FBH98" s="14"/>
      <c r="FBI98" s="14"/>
      <c r="FBJ98" s="14"/>
      <c r="FBK98" s="14"/>
      <c r="FBL98" s="14"/>
      <c r="FBM98" s="14"/>
      <c r="FBN98" s="14"/>
      <c r="FBO98" s="14"/>
      <c r="FBP98" s="14"/>
      <c r="FBQ98" s="14"/>
      <c r="FBR98" s="14"/>
      <c r="FBS98" s="14"/>
      <c r="FBT98" s="14"/>
      <c r="FBU98" s="14"/>
      <c r="FBV98" s="14"/>
      <c r="FBW98" s="14"/>
      <c r="FBX98" s="14"/>
      <c r="FBY98" s="14"/>
      <c r="FBZ98" s="14"/>
      <c r="FCA98" s="14"/>
      <c r="FCB98" s="14"/>
      <c r="FCC98" s="14"/>
      <c r="FCD98" s="14"/>
      <c r="FCE98" s="14"/>
      <c r="FCF98" s="14"/>
      <c r="FCG98" s="14"/>
      <c r="FCH98" s="14"/>
      <c r="FCI98" s="14"/>
      <c r="FCJ98" s="14"/>
      <c r="FCK98" s="14"/>
      <c r="FCL98" s="14"/>
      <c r="FCM98" s="14"/>
      <c r="FCN98" s="14"/>
      <c r="FCO98" s="14"/>
      <c r="FCP98" s="14"/>
      <c r="FCQ98" s="14"/>
      <c r="FCR98" s="14"/>
      <c r="FCS98" s="14"/>
      <c r="FCT98" s="14"/>
      <c r="FCU98" s="14"/>
      <c r="FCV98" s="14"/>
      <c r="FCW98" s="14"/>
      <c r="FCX98" s="14"/>
      <c r="FCY98" s="14"/>
      <c r="FCZ98" s="14"/>
      <c r="FDA98" s="14"/>
      <c r="FDB98" s="14"/>
      <c r="FDC98" s="14"/>
      <c r="FDD98" s="14"/>
      <c r="FDE98" s="14"/>
      <c r="FDF98" s="14"/>
      <c r="FDG98" s="14"/>
      <c r="FDH98" s="14"/>
      <c r="FDI98" s="14"/>
      <c r="FDJ98" s="14"/>
      <c r="FDK98" s="14"/>
      <c r="FDL98" s="14"/>
      <c r="FDM98" s="14"/>
      <c r="FDN98" s="14"/>
      <c r="FDO98" s="14"/>
      <c r="FDP98" s="14"/>
      <c r="FDQ98" s="14"/>
      <c r="FDR98" s="14"/>
      <c r="FDS98" s="14"/>
      <c r="FDT98" s="14"/>
      <c r="FDU98" s="14"/>
      <c r="FDV98" s="14"/>
      <c r="FDW98" s="14"/>
      <c r="FDX98" s="14"/>
      <c r="FDY98" s="14"/>
      <c r="FDZ98" s="14"/>
      <c r="FEA98" s="14"/>
      <c r="FEB98" s="14"/>
      <c r="FEC98" s="14"/>
      <c r="FED98" s="14"/>
      <c r="FEE98" s="14"/>
      <c r="FEF98" s="14"/>
      <c r="FEG98" s="14"/>
      <c r="FEH98" s="14"/>
      <c r="FEI98" s="14"/>
      <c r="FEJ98" s="14"/>
      <c r="FEK98" s="14"/>
      <c r="FEL98" s="14"/>
      <c r="FEM98" s="14"/>
      <c r="FEN98" s="14"/>
      <c r="FEO98" s="14"/>
      <c r="FEP98" s="14"/>
      <c r="FEQ98" s="14"/>
      <c r="FER98" s="14"/>
      <c r="FES98" s="14"/>
      <c r="FET98" s="14"/>
      <c r="FEU98" s="14"/>
      <c r="FEV98" s="14"/>
      <c r="FEW98" s="14"/>
      <c r="FEX98" s="14"/>
      <c r="FEY98" s="14"/>
      <c r="FEZ98" s="14"/>
      <c r="FFA98" s="14"/>
      <c r="FFB98" s="14"/>
      <c r="FFC98" s="14"/>
      <c r="FFD98" s="14"/>
      <c r="FFE98" s="14"/>
      <c r="FFF98" s="14"/>
      <c r="FFG98" s="14"/>
      <c r="FFH98" s="14"/>
      <c r="FFI98" s="14"/>
      <c r="FFJ98" s="14"/>
      <c r="FFK98" s="14"/>
      <c r="FFL98" s="14"/>
      <c r="FFM98" s="14"/>
      <c r="FFN98" s="14"/>
      <c r="FFO98" s="14"/>
      <c r="FFP98" s="14"/>
      <c r="FFQ98" s="14"/>
      <c r="FFR98" s="14"/>
      <c r="FFS98" s="14"/>
      <c r="FFT98" s="14"/>
      <c r="FFU98" s="14"/>
      <c r="FFV98" s="14"/>
      <c r="FFW98" s="14"/>
      <c r="FFX98" s="14"/>
      <c r="FFY98" s="14"/>
      <c r="FFZ98" s="14"/>
      <c r="FGA98" s="14"/>
      <c r="FGB98" s="14"/>
      <c r="FGC98" s="14"/>
      <c r="FGD98" s="14"/>
      <c r="FGE98" s="14"/>
      <c r="FGF98" s="14"/>
      <c r="FGG98" s="14"/>
      <c r="FGH98" s="14"/>
      <c r="FGI98" s="14"/>
      <c r="FGJ98" s="14"/>
      <c r="FGK98" s="14"/>
      <c r="FGL98" s="14"/>
      <c r="FGM98" s="14"/>
      <c r="FGN98" s="14"/>
      <c r="FGO98" s="14"/>
      <c r="FGP98" s="14"/>
      <c r="FGQ98" s="14"/>
      <c r="FGR98" s="14"/>
      <c r="FGS98" s="14"/>
      <c r="FGT98" s="14"/>
      <c r="FGU98" s="14"/>
      <c r="FGV98" s="14"/>
      <c r="FGW98" s="14"/>
      <c r="FGX98" s="14"/>
      <c r="FGY98" s="14"/>
      <c r="FGZ98" s="14"/>
      <c r="FHA98" s="14"/>
      <c r="FHB98" s="14"/>
      <c r="FHC98" s="14"/>
      <c r="FHD98" s="14"/>
      <c r="FHE98" s="14"/>
      <c r="FHF98" s="14"/>
      <c r="FHG98" s="14"/>
      <c r="FHH98" s="14"/>
      <c r="FHI98" s="14"/>
      <c r="FHJ98" s="14"/>
      <c r="FHK98" s="14"/>
      <c r="FHL98" s="14"/>
      <c r="FHM98" s="14"/>
      <c r="FHN98" s="14"/>
      <c r="FHO98" s="14"/>
      <c r="FHP98" s="14"/>
      <c r="FHQ98" s="14"/>
      <c r="FHR98" s="14"/>
      <c r="FHS98" s="14"/>
      <c r="FHT98" s="14"/>
      <c r="FHU98" s="14"/>
      <c r="FHV98" s="14"/>
      <c r="FHW98" s="14"/>
      <c r="FHX98" s="14"/>
      <c r="FHY98" s="14"/>
      <c r="FHZ98" s="14"/>
      <c r="FIA98" s="14"/>
      <c r="FIB98" s="14"/>
      <c r="FIC98" s="14"/>
      <c r="FID98" s="14"/>
      <c r="FIE98" s="14"/>
      <c r="FIF98" s="14"/>
      <c r="FIG98" s="14"/>
      <c r="FIH98" s="14"/>
      <c r="FII98" s="14"/>
      <c r="FIJ98" s="14"/>
      <c r="FIK98" s="14"/>
      <c r="FIL98" s="14"/>
      <c r="FIM98" s="14"/>
      <c r="FIN98" s="14"/>
      <c r="FIO98" s="14"/>
      <c r="FIP98" s="14"/>
      <c r="FIQ98" s="14"/>
      <c r="FIR98" s="14"/>
      <c r="FIS98" s="14"/>
      <c r="FIT98" s="14"/>
      <c r="FIU98" s="14"/>
      <c r="FIV98" s="14"/>
      <c r="FIW98" s="14"/>
      <c r="FIX98" s="14"/>
      <c r="FIY98" s="14"/>
      <c r="FIZ98" s="14"/>
      <c r="FJA98" s="14"/>
      <c r="FJB98" s="14"/>
      <c r="FJC98" s="14"/>
      <c r="FJD98" s="14"/>
      <c r="FJE98" s="14"/>
      <c r="FJF98" s="14"/>
      <c r="FJG98" s="14"/>
      <c r="FJH98" s="14"/>
      <c r="FJI98" s="14"/>
      <c r="FJJ98" s="14"/>
      <c r="FJK98" s="14"/>
      <c r="FJL98" s="14"/>
      <c r="FJM98" s="14"/>
      <c r="FJN98" s="14"/>
      <c r="FJO98" s="14"/>
      <c r="FJP98" s="14"/>
      <c r="FJQ98" s="14"/>
      <c r="FJR98" s="14"/>
      <c r="FJS98" s="14"/>
      <c r="FJT98" s="14"/>
      <c r="FJU98" s="14"/>
      <c r="FJV98" s="14"/>
      <c r="FJW98" s="14"/>
      <c r="FJX98" s="14"/>
      <c r="FJY98" s="14"/>
      <c r="FJZ98" s="14"/>
      <c r="FKA98" s="14"/>
      <c r="FKB98" s="14"/>
      <c r="FKC98" s="14"/>
      <c r="FKD98" s="14"/>
      <c r="FKE98" s="14"/>
      <c r="FKF98" s="14"/>
      <c r="FKG98" s="14"/>
      <c r="FKH98" s="14"/>
      <c r="FKI98" s="14"/>
      <c r="FKJ98" s="14"/>
      <c r="FKK98" s="14"/>
      <c r="FKL98" s="14"/>
      <c r="FKM98" s="14"/>
      <c r="FKN98" s="14"/>
      <c r="FKO98" s="14"/>
      <c r="FKP98" s="14"/>
      <c r="FKQ98" s="14"/>
      <c r="FKR98" s="14"/>
      <c r="FKS98" s="14"/>
      <c r="FKT98" s="14"/>
      <c r="FKU98" s="14"/>
      <c r="FKV98" s="14"/>
      <c r="FKW98" s="14"/>
      <c r="FKX98" s="14"/>
      <c r="FKY98" s="14"/>
      <c r="FKZ98" s="14"/>
      <c r="FLA98" s="14"/>
      <c r="FLB98" s="14"/>
      <c r="FLC98" s="14"/>
      <c r="FLD98" s="14"/>
      <c r="FLE98" s="14"/>
      <c r="FLF98" s="14"/>
      <c r="FLG98" s="14"/>
      <c r="FLH98" s="14"/>
      <c r="FLI98" s="14"/>
      <c r="FLJ98" s="14"/>
      <c r="FLK98" s="14"/>
      <c r="FLL98" s="14"/>
      <c r="FLM98" s="14"/>
      <c r="FLN98" s="14"/>
      <c r="FLO98" s="14"/>
      <c r="FLP98" s="14"/>
      <c r="FLQ98" s="14"/>
      <c r="FLR98" s="14"/>
      <c r="FLS98" s="14"/>
      <c r="FLT98" s="14"/>
      <c r="FLU98" s="14"/>
      <c r="FLV98" s="14"/>
      <c r="FLW98" s="14"/>
      <c r="FLX98" s="14"/>
      <c r="FLY98" s="14"/>
      <c r="FLZ98" s="14"/>
      <c r="FMA98" s="14"/>
      <c r="FMB98" s="14"/>
      <c r="FMC98" s="14"/>
      <c r="FMD98" s="14"/>
      <c r="FME98" s="14"/>
      <c r="FMF98" s="14"/>
      <c r="FMG98" s="14"/>
      <c r="FMH98" s="14"/>
      <c r="FMI98" s="14"/>
      <c r="FMJ98" s="14"/>
      <c r="FMK98" s="14"/>
      <c r="FML98" s="14"/>
      <c r="FMM98" s="14"/>
      <c r="FMN98" s="14"/>
      <c r="FMO98" s="14"/>
      <c r="FMP98" s="14"/>
      <c r="FMQ98" s="14"/>
      <c r="FMR98" s="14"/>
      <c r="FMS98" s="14"/>
      <c r="FMT98" s="14"/>
      <c r="FMU98" s="14"/>
      <c r="FMV98" s="14"/>
      <c r="FMW98" s="14"/>
      <c r="FMX98" s="14"/>
      <c r="FMY98" s="14"/>
      <c r="FMZ98" s="14"/>
      <c r="FNA98" s="14"/>
      <c r="FNB98" s="14"/>
      <c r="FNC98" s="14"/>
      <c r="FND98" s="14"/>
      <c r="FNE98" s="14"/>
      <c r="FNF98" s="14"/>
      <c r="FNG98" s="14"/>
      <c r="FNH98" s="14"/>
      <c r="FNI98" s="14"/>
      <c r="FNJ98" s="14"/>
      <c r="FNK98" s="14"/>
      <c r="FNL98" s="14"/>
      <c r="FNM98" s="14"/>
      <c r="FNN98" s="14"/>
      <c r="FNO98" s="14"/>
      <c r="FNP98" s="14"/>
      <c r="FNQ98" s="14"/>
      <c r="FNR98" s="14"/>
      <c r="FNS98" s="14"/>
      <c r="FNT98" s="14"/>
      <c r="FNU98" s="14"/>
      <c r="FNV98" s="14"/>
      <c r="FNW98" s="14"/>
      <c r="FNX98" s="14"/>
      <c r="FNY98" s="14"/>
      <c r="FNZ98" s="14"/>
      <c r="FOA98" s="14"/>
      <c r="FOB98" s="14"/>
      <c r="FOC98" s="14"/>
      <c r="FOD98" s="14"/>
      <c r="FOE98" s="14"/>
      <c r="FOF98" s="14"/>
      <c r="FOG98" s="14"/>
      <c r="FOH98" s="14"/>
      <c r="FOI98" s="14"/>
      <c r="FOJ98" s="14"/>
      <c r="FOK98" s="14"/>
      <c r="FOL98" s="14"/>
      <c r="FOM98" s="14"/>
      <c r="FON98" s="14"/>
      <c r="FOO98" s="14"/>
      <c r="FOP98" s="14"/>
      <c r="FOQ98" s="14"/>
      <c r="FOR98" s="14"/>
      <c r="FOS98" s="14"/>
      <c r="FOT98" s="14"/>
      <c r="FOU98" s="14"/>
      <c r="FOV98" s="14"/>
      <c r="FOW98" s="14"/>
      <c r="FOX98" s="14"/>
      <c r="FOY98" s="14"/>
      <c r="FOZ98" s="14"/>
      <c r="FPA98" s="14"/>
      <c r="FPB98" s="14"/>
      <c r="FPC98" s="14"/>
      <c r="FPD98" s="14"/>
      <c r="FPE98" s="14"/>
      <c r="FPF98" s="14"/>
      <c r="FPG98" s="14"/>
      <c r="FPH98" s="14"/>
      <c r="FPI98" s="14"/>
      <c r="FPJ98" s="14"/>
      <c r="FPK98" s="14"/>
      <c r="FPL98" s="14"/>
      <c r="FPM98" s="14"/>
      <c r="FPN98" s="14"/>
      <c r="FPO98" s="14"/>
      <c r="FPP98" s="14"/>
      <c r="FPQ98" s="14"/>
      <c r="FPR98" s="14"/>
      <c r="FPS98" s="14"/>
      <c r="FPT98" s="14"/>
      <c r="FPU98" s="14"/>
      <c r="FPV98" s="14"/>
      <c r="FPW98" s="14"/>
      <c r="FPX98" s="14"/>
      <c r="FPY98" s="14"/>
      <c r="FPZ98" s="14"/>
      <c r="FQA98" s="14"/>
      <c r="FQB98" s="14"/>
      <c r="FQC98" s="14"/>
      <c r="FQD98" s="14"/>
      <c r="FQE98" s="14"/>
      <c r="FQF98" s="14"/>
      <c r="FQG98" s="14"/>
      <c r="FQH98" s="14"/>
      <c r="FQI98" s="14"/>
      <c r="FQJ98" s="14"/>
      <c r="FQK98" s="14"/>
      <c r="FQL98" s="14"/>
      <c r="FQM98" s="14"/>
      <c r="FQN98" s="14"/>
      <c r="FQO98" s="14"/>
      <c r="FQP98" s="14"/>
      <c r="FQQ98" s="14"/>
      <c r="FQR98" s="14"/>
      <c r="FQS98" s="14"/>
      <c r="FQT98" s="14"/>
      <c r="FQU98" s="14"/>
      <c r="FQV98" s="14"/>
      <c r="FQW98" s="14"/>
      <c r="FQX98" s="14"/>
      <c r="FQY98" s="14"/>
      <c r="FQZ98" s="14"/>
      <c r="FRA98" s="14"/>
      <c r="FRB98" s="14"/>
      <c r="FRC98" s="14"/>
      <c r="FRD98" s="14"/>
      <c r="FRE98" s="14"/>
      <c r="FRF98" s="14"/>
      <c r="FRG98" s="14"/>
      <c r="FRH98" s="14"/>
      <c r="FRI98" s="14"/>
      <c r="FRJ98" s="14"/>
      <c r="FRK98" s="14"/>
      <c r="FRL98" s="14"/>
      <c r="FRM98" s="14"/>
      <c r="FRN98" s="14"/>
      <c r="FRO98" s="14"/>
      <c r="FRP98" s="14"/>
      <c r="FRQ98" s="14"/>
      <c r="FRR98" s="14"/>
      <c r="FRS98" s="14"/>
      <c r="FRT98" s="14"/>
      <c r="FRU98" s="14"/>
      <c r="FRV98" s="14"/>
      <c r="FRW98" s="14"/>
      <c r="FRX98" s="14"/>
      <c r="FRY98" s="14"/>
      <c r="FRZ98" s="14"/>
      <c r="FSA98" s="14"/>
      <c r="FSB98" s="14"/>
      <c r="FSC98" s="14"/>
      <c r="FSD98" s="14"/>
      <c r="FSE98" s="14"/>
      <c r="FSF98" s="14"/>
      <c r="FSG98" s="14"/>
      <c r="FSH98" s="14"/>
      <c r="FSI98" s="14"/>
      <c r="FSJ98" s="14"/>
      <c r="FSK98" s="14"/>
      <c r="FSL98" s="14"/>
      <c r="FSM98" s="14"/>
      <c r="FSN98" s="14"/>
      <c r="FSO98" s="14"/>
      <c r="FSP98" s="14"/>
      <c r="FSQ98" s="14"/>
      <c r="FSR98" s="14"/>
      <c r="FSS98" s="14"/>
      <c r="FST98" s="14"/>
      <c r="FSU98" s="14"/>
      <c r="FSV98" s="14"/>
      <c r="FSW98" s="14"/>
      <c r="FSX98" s="14"/>
      <c r="FSY98" s="14"/>
      <c r="FSZ98" s="14"/>
      <c r="FTA98" s="14"/>
      <c r="FTB98" s="14"/>
      <c r="FTC98" s="14"/>
      <c r="FTD98" s="14"/>
      <c r="FTE98" s="14"/>
      <c r="FTF98" s="14"/>
      <c r="FTG98" s="14"/>
      <c r="FTH98" s="14"/>
      <c r="FTI98" s="14"/>
      <c r="FTJ98" s="14"/>
      <c r="FTK98" s="14"/>
      <c r="FTL98" s="14"/>
      <c r="FTM98" s="14"/>
      <c r="FTN98" s="14"/>
      <c r="FTO98" s="14"/>
      <c r="FTP98" s="14"/>
      <c r="FTQ98" s="14"/>
      <c r="FTR98" s="14"/>
      <c r="FTS98" s="14"/>
      <c r="FTT98" s="14"/>
      <c r="FTU98" s="14"/>
      <c r="FTV98" s="14"/>
      <c r="FTW98" s="14"/>
      <c r="FTX98" s="14"/>
      <c r="FTY98" s="14"/>
      <c r="FTZ98" s="14"/>
      <c r="FUA98" s="14"/>
      <c r="FUB98" s="14"/>
      <c r="FUC98" s="14"/>
      <c r="FUD98" s="14"/>
      <c r="FUE98" s="14"/>
      <c r="FUF98" s="14"/>
      <c r="FUG98" s="14"/>
      <c r="FUH98" s="14"/>
      <c r="FUI98" s="14"/>
      <c r="FUJ98" s="14"/>
      <c r="FUK98" s="14"/>
      <c r="FUL98" s="14"/>
      <c r="FUM98" s="14"/>
      <c r="FUN98" s="14"/>
      <c r="FUO98" s="14"/>
      <c r="FUP98" s="14"/>
      <c r="FUQ98" s="14"/>
      <c r="FUR98" s="14"/>
      <c r="FUS98" s="14"/>
      <c r="FUT98" s="14"/>
      <c r="FUU98" s="14"/>
      <c r="FUV98" s="14"/>
      <c r="FUW98" s="14"/>
      <c r="FUX98" s="14"/>
      <c r="FUY98" s="14"/>
      <c r="FUZ98" s="14"/>
      <c r="FVA98" s="14"/>
      <c r="FVB98" s="14"/>
      <c r="FVC98" s="14"/>
      <c r="FVD98" s="14"/>
      <c r="FVE98" s="14"/>
      <c r="FVF98" s="14"/>
      <c r="FVG98" s="14"/>
      <c r="FVH98" s="14"/>
      <c r="FVI98" s="14"/>
      <c r="FVJ98" s="14"/>
      <c r="FVK98" s="14"/>
      <c r="FVL98" s="14"/>
      <c r="FVM98" s="14"/>
      <c r="FVN98" s="14"/>
      <c r="FVO98" s="14"/>
      <c r="FVP98" s="14"/>
      <c r="FVQ98" s="14"/>
      <c r="FVR98" s="14"/>
      <c r="FVS98" s="14"/>
      <c r="FVT98" s="14"/>
      <c r="FVU98" s="14"/>
      <c r="FVV98" s="14"/>
      <c r="FVW98" s="14"/>
      <c r="FVX98" s="14"/>
      <c r="FVY98" s="14"/>
      <c r="FVZ98" s="14"/>
      <c r="FWA98" s="14"/>
      <c r="FWB98" s="14"/>
      <c r="FWC98" s="14"/>
      <c r="FWD98" s="14"/>
      <c r="FWE98" s="14"/>
      <c r="FWF98" s="14"/>
      <c r="FWG98" s="14"/>
      <c r="FWH98" s="14"/>
      <c r="FWI98" s="14"/>
      <c r="FWJ98" s="14"/>
      <c r="FWK98" s="14"/>
      <c r="FWL98" s="14"/>
      <c r="FWM98" s="14"/>
      <c r="FWN98" s="14"/>
      <c r="FWO98" s="14"/>
      <c r="FWP98" s="14"/>
      <c r="FWQ98" s="14"/>
      <c r="FWR98" s="14"/>
      <c r="FWS98" s="14"/>
      <c r="FWT98" s="14"/>
      <c r="FWU98" s="14"/>
      <c r="FWV98" s="14"/>
      <c r="FWW98" s="14"/>
      <c r="FWX98" s="14"/>
      <c r="FWY98" s="14"/>
      <c r="FWZ98" s="14"/>
      <c r="FXA98" s="14"/>
      <c r="FXB98" s="14"/>
      <c r="FXC98" s="14"/>
      <c r="FXD98" s="14"/>
      <c r="FXE98" s="14"/>
      <c r="FXF98" s="14"/>
      <c r="FXG98" s="14"/>
      <c r="FXH98" s="14"/>
      <c r="FXI98" s="14"/>
      <c r="FXJ98" s="14"/>
      <c r="FXK98" s="14"/>
      <c r="FXL98" s="14"/>
      <c r="FXM98" s="14"/>
      <c r="FXN98" s="14"/>
      <c r="FXO98" s="14"/>
      <c r="FXP98" s="14"/>
      <c r="FXQ98" s="14"/>
      <c r="FXR98" s="14"/>
      <c r="FXS98" s="14"/>
      <c r="FXT98" s="14"/>
      <c r="FXU98" s="14"/>
      <c r="FXV98" s="14"/>
      <c r="FXW98" s="14"/>
      <c r="FXX98" s="14"/>
      <c r="FXY98" s="14"/>
      <c r="FXZ98" s="14"/>
      <c r="FYA98" s="14"/>
      <c r="FYB98" s="14"/>
      <c r="FYC98" s="14"/>
      <c r="FYD98" s="14"/>
      <c r="FYE98" s="14"/>
      <c r="FYF98" s="14"/>
      <c r="FYG98" s="14"/>
      <c r="FYH98" s="14"/>
      <c r="FYI98" s="14"/>
      <c r="FYJ98" s="14"/>
      <c r="FYK98" s="14"/>
      <c r="FYL98" s="14"/>
      <c r="FYM98" s="14"/>
      <c r="FYN98" s="14"/>
      <c r="FYO98" s="14"/>
      <c r="FYP98" s="14"/>
      <c r="FYQ98" s="14"/>
      <c r="FYR98" s="14"/>
      <c r="FYS98" s="14"/>
      <c r="FYT98" s="14"/>
      <c r="FYU98" s="14"/>
      <c r="FYV98" s="14"/>
      <c r="FYW98" s="14"/>
      <c r="FYX98" s="14"/>
      <c r="FYY98" s="14"/>
      <c r="FYZ98" s="14"/>
      <c r="FZA98" s="14"/>
      <c r="FZB98" s="14"/>
      <c r="FZC98" s="14"/>
      <c r="FZD98" s="14"/>
      <c r="FZE98" s="14"/>
      <c r="FZF98" s="14"/>
      <c r="FZG98" s="14"/>
      <c r="FZH98" s="14"/>
      <c r="FZI98" s="14"/>
      <c r="FZJ98" s="14"/>
      <c r="FZK98" s="14"/>
      <c r="FZL98" s="14"/>
      <c r="FZM98" s="14"/>
      <c r="FZN98" s="14"/>
      <c r="FZO98" s="14"/>
      <c r="FZP98" s="14"/>
      <c r="FZQ98" s="14"/>
      <c r="FZR98" s="14"/>
      <c r="FZS98" s="14"/>
      <c r="FZT98" s="14"/>
      <c r="FZU98" s="14"/>
      <c r="FZV98" s="14"/>
      <c r="FZW98" s="14"/>
      <c r="FZX98" s="14"/>
      <c r="FZY98" s="14"/>
      <c r="FZZ98" s="14"/>
      <c r="GAA98" s="14"/>
      <c r="GAB98" s="14"/>
      <c r="GAC98" s="14"/>
      <c r="GAD98" s="14"/>
      <c r="GAE98" s="14"/>
      <c r="GAF98" s="14"/>
      <c r="GAG98" s="14"/>
      <c r="GAH98" s="14"/>
      <c r="GAI98" s="14"/>
      <c r="GAJ98" s="14"/>
      <c r="GAK98" s="14"/>
      <c r="GAL98" s="14"/>
      <c r="GAM98" s="14"/>
      <c r="GAN98" s="14"/>
      <c r="GAO98" s="14"/>
      <c r="GAP98" s="14"/>
      <c r="GAQ98" s="14"/>
      <c r="GAR98" s="14"/>
      <c r="GAS98" s="14"/>
      <c r="GAT98" s="14"/>
      <c r="GAU98" s="14"/>
      <c r="GAV98" s="14"/>
      <c r="GAW98" s="14"/>
      <c r="GAX98" s="14"/>
      <c r="GAY98" s="14"/>
      <c r="GAZ98" s="14"/>
      <c r="GBA98" s="14"/>
      <c r="GBB98" s="14"/>
      <c r="GBC98" s="14"/>
      <c r="GBD98" s="14"/>
      <c r="GBE98" s="14"/>
      <c r="GBF98" s="14"/>
      <c r="GBG98" s="14"/>
      <c r="GBH98" s="14"/>
      <c r="GBI98" s="14"/>
      <c r="GBJ98" s="14"/>
      <c r="GBK98" s="14"/>
      <c r="GBL98" s="14"/>
      <c r="GBM98" s="14"/>
      <c r="GBN98" s="14"/>
      <c r="GBO98" s="14"/>
      <c r="GBP98" s="14"/>
      <c r="GBQ98" s="14"/>
      <c r="GBR98" s="14"/>
      <c r="GBS98" s="14"/>
      <c r="GBT98" s="14"/>
      <c r="GBU98" s="14"/>
      <c r="GBV98" s="14"/>
      <c r="GBW98" s="14"/>
      <c r="GBX98" s="14"/>
      <c r="GBY98" s="14"/>
      <c r="GBZ98" s="14"/>
      <c r="GCA98" s="14"/>
      <c r="GCB98" s="14"/>
      <c r="GCC98" s="14"/>
      <c r="GCD98" s="14"/>
      <c r="GCE98" s="14"/>
      <c r="GCF98" s="14"/>
      <c r="GCG98" s="14"/>
      <c r="GCH98" s="14"/>
      <c r="GCI98" s="14"/>
      <c r="GCJ98" s="14"/>
      <c r="GCK98" s="14"/>
      <c r="GCL98" s="14"/>
      <c r="GCM98" s="14"/>
      <c r="GCN98" s="14"/>
      <c r="GCO98" s="14"/>
      <c r="GCP98" s="14"/>
      <c r="GCQ98" s="14"/>
      <c r="GCR98" s="14"/>
      <c r="GCS98" s="14"/>
      <c r="GCT98" s="14"/>
      <c r="GCU98" s="14"/>
      <c r="GCV98" s="14"/>
      <c r="GCW98" s="14"/>
      <c r="GCX98" s="14"/>
      <c r="GCY98" s="14"/>
      <c r="GCZ98" s="14"/>
      <c r="GDA98" s="14"/>
      <c r="GDB98" s="14"/>
      <c r="GDC98" s="14"/>
      <c r="GDD98" s="14"/>
      <c r="GDE98" s="14"/>
      <c r="GDF98" s="14"/>
      <c r="GDG98" s="14"/>
      <c r="GDH98" s="14"/>
      <c r="GDI98" s="14"/>
      <c r="GDJ98" s="14"/>
      <c r="GDK98" s="14"/>
      <c r="GDL98" s="14"/>
      <c r="GDM98" s="14"/>
      <c r="GDN98" s="14"/>
      <c r="GDO98" s="14"/>
      <c r="GDP98" s="14"/>
      <c r="GDQ98" s="14"/>
      <c r="GDR98" s="14"/>
      <c r="GDS98" s="14"/>
      <c r="GDT98" s="14"/>
      <c r="GDU98" s="14"/>
      <c r="GDV98" s="14"/>
      <c r="GDW98" s="14"/>
      <c r="GDX98" s="14"/>
      <c r="GDY98" s="14"/>
      <c r="GDZ98" s="14"/>
      <c r="GEA98" s="14"/>
      <c r="GEB98" s="14"/>
      <c r="GEC98" s="14"/>
      <c r="GED98" s="14"/>
      <c r="GEE98" s="14"/>
      <c r="GEF98" s="14"/>
      <c r="GEG98" s="14"/>
      <c r="GEH98" s="14"/>
      <c r="GEI98" s="14"/>
      <c r="GEJ98" s="14"/>
      <c r="GEK98" s="14"/>
      <c r="GEL98" s="14"/>
      <c r="GEM98" s="14"/>
      <c r="GEN98" s="14"/>
      <c r="GEO98" s="14"/>
      <c r="GEP98" s="14"/>
      <c r="GEQ98" s="14"/>
      <c r="GER98" s="14"/>
      <c r="GES98" s="14"/>
      <c r="GET98" s="14"/>
      <c r="GEU98" s="14"/>
      <c r="GEV98" s="14"/>
      <c r="GEW98" s="14"/>
      <c r="GEX98" s="14"/>
      <c r="GEY98" s="14"/>
      <c r="GEZ98" s="14"/>
      <c r="GFA98" s="14"/>
      <c r="GFB98" s="14"/>
      <c r="GFC98" s="14"/>
      <c r="GFD98" s="14"/>
      <c r="GFE98" s="14"/>
      <c r="GFF98" s="14"/>
      <c r="GFG98" s="14"/>
      <c r="GFH98" s="14"/>
      <c r="GFI98" s="14"/>
      <c r="GFJ98" s="14"/>
      <c r="GFK98" s="14"/>
      <c r="GFL98" s="14"/>
      <c r="GFM98" s="14"/>
      <c r="GFN98" s="14"/>
      <c r="GFO98" s="14"/>
      <c r="GFP98" s="14"/>
      <c r="GFQ98" s="14"/>
      <c r="GFR98" s="14"/>
      <c r="GFS98" s="14"/>
      <c r="GFT98" s="14"/>
      <c r="GFU98" s="14"/>
      <c r="GFV98" s="14"/>
      <c r="GFW98" s="14"/>
      <c r="GFX98" s="14"/>
      <c r="GFY98" s="14"/>
      <c r="GFZ98" s="14"/>
      <c r="GGA98" s="14"/>
      <c r="GGB98" s="14"/>
      <c r="GGC98" s="14"/>
      <c r="GGD98" s="14"/>
      <c r="GGE98" s="14"/>
      <c r="GGF98" s="14"/>
      <c r="GGG98" s="14"/>
      <c r="GGH98" s="14"/>
      <c r="GGI98" s="14"/>
      <c r="GGJ98" s="14"/>
      <c r="GGK98" s="14"/>
      <c r="GGL98" s="14"/>
      <c r="GGM98" s="14"/>
      <c r="GGN98" s="14"/>
      <c r="GGO98" s="14"/>
      <c r="GGP98" s="14"/>
      <c r="GGQ98" s="14"/>
      <c r="GGR98" s="14"/>
      <c r="GGS98" s="14"/>
      <c r="GGT98" s="14"/>
      <c r="GGU98" s="14"/>
      <c r="GGV98" s="14"/>
      <c r="GGW98" s="14"/>
      <c r="GGX98" s="14"/>
      <c r="GGY98" s="14"/>
      <c r="GGZ98" s="14"/>
      <c r="GHA98" s="14"/>
      <c r="GHB98" s="14"/>
      <c r="GHC98" s="14"/>
      <c r="GHD98" s="14"/>
      <c r="GHE98" s="14"/>
      <c r="GHF98" s="14"/>
      <c r="GHG98" s="14"/>
      <c r="GHH98" s="14"/>
      <c r="GHI98" s="14"/>
      <c r="GHJ98" s="14"/>
      <c r="GHK98" s="14"/>
      <c r="GHL98" s="14"/>
      <c r="GHM98" s="14"/>
      <c r="GHN98" s="14"/>
      <c r="GHO98" s="14"/>
      <c r="GHP98" s="14"/>
      <c r="GHQ98" s="14"/>
      <c r="GHR98" s="14"/>
      <c r="GHS98" s="14"/>
      <c r="GHT98" s="14"/>
      <c r="GHU98" s="14"/>
      <c r="GHV98" s="14"/>
      <c r="GHW98" s="14"/>
      <c r="GHX98" s="14"/>
      <c r="GHY98" s="14"/>
      <c r="GHZ98" s="14"/>
      <c r="GIA98" s="14"/>
      <c r="GIB98" s="14"/>
      <c r="GIC98" s="14"/>
      <c r="GID98" s="14"/>
      <c r="GIE98" s="14"/>
      <c r="GIF98" s="14"/>
      <c r="GIG98" s="14"/>
      <c r="GIH98" s="14"/>
      <c r="GII98" s="14"/>
      <c r="GIJ98" s="14"/>
      <c r="GIK98" s="14"/>
      <c r="GIL98" s="14"/>
      <c r="GIM98" s="14"/>
      <c r="GIN98" s="14"/>
      <c r="GIO98" s="14"/>
      <c r="GIP98" s="14"/>
      <c r="GIQ98" s="14"/>
      <c r="GIR98" s="14"/>
      <c r="GIS98" s="14"/>
      <c r="GIT98" s="14"/>
      <c r="GIU98" s="14"/>
      <c r="GIV98" s="14"/>
      <c r="GIW98" s="14"/>
      <c r="GIX98" s="14"/>
      <c r="GIY98" s="14"/>
      <c r="GIZ98" s="14"/>
      <c r="GJA98" s="14"/>
      <c r="GJB98" s="14"/>
      <c r="GJC98" s="14"/>
      <c r="GJD98" s="14"/>
      <c r="GJE98" s="14"/>
      <c r="GJF98" s="14"/>
      <c r="GJG98" s="14"/>
      <c r="GJH98" s="14"/>
      <c r="GJI98" s="14"/>
      <c r="GJJ98" s="14"/>
      <c r="GJK98" s="14"/>
      <c r="GJL98" s="14"/>
      <c r="GJM98" s="14"/>
      <c r="GJN98" s="14"/>
      <c r="GJO98" s="14"/>
      <c r="GJP98" s="14"/>
      <c r="GJQ98" s="14"/>
      <c r="GJR98" s="14"/>
      <c r="GJS98" s="14"/>
      <c r="GJT98" s="14"/>
      <c r="GJU98" s="14"/>
      <c r="GJV98" s="14"/>
      <c r="GJW98" s="14"/>
      <c r="GJX98" s="14"/>
      <c r="GJY98" s="14"/>
      <c r="GJZ98" s="14"/>
      <c r="GKA98" s="14"/>
      <c r="GKB98" s="14"/>
      <c r="GKC98" s="14"/>
      <c r="GKD98" s="14"/>
      <c r="GKE98" s="14"/>
      <c r="GKF98" s="14"/>
      <c r="GKG98" s="14"/>
      <c r="GKH98" s="14"/>
      <c r="GKI98" s="14"/>
      <c r="GKJ98" s="14"/>
      <c r="GKK98" s="14"/>
      <c r="GKL98" s="14"/>
      <c r="GKM98" s="14"/>
      <c r="GKN98" s="14"/>
      <c r="GKO98" s="14"/>
      <c r="GKP98" s="14"/>
      <c r="GKQ98" s="14"/>
      <c r="GKR98" s="14"/>
      <c r="GKS98" s="14"/>
      <c r="GKT98" s="14"/>
      <c r="GKU98" s="14"/>
      <c r="GKV98" s="14"/>
      <c r="GKW98" s="14"/>
      <c r="GKX98" s="14"/>
      <c r="GKY98" s="14"/>
      <c r="GKZ98" s="14"/>
      <c r="GLA98" s="14"/>
      <c r="GLB98" s="14"/>
      <c r="GLC98" s="14"/>
      <c r="GLD98" s="14"/>
      <c r="GLE98" s="14"/>
      <c r="GLF98" s="14"/>
      <c r="GLG98" s="14"/>
      <c r="GLH98" s="14"/>
      <c r="GLI98" s="14"/>
      <c r="GLJ98" s="14"/>
      <c r="GLK98" s="14"/>
      <c r="GLL98" s="14"/>
      <c r="GLM98" s="14"/>
      <c r="GLN98" s="14"/>
      <c r="GLO98" s="14"/>
      <c r="GLP98" s="14"/>
      <c r="GLQ98" s="14"/>
      <c r="GLR98" s="14"/>
      <c r="GLS98" s="14"/>
      <c r="GLT98" s="14"/>
      <c r="GLU98" s="14"/>
      <c r="GLV98" s="14"/>
      <c r="GLW98" s="14"/>
      <c r="GLX98" s="14"/>
      <c r="GLY98" s="14"/>
      <c r="GLZ98" s="14"/>
      <c r="GMA98" s="14"/>
      <c r="GMB98" s="14"/>
      <c r="GMC98" s="14"/>
      <c r="GMD98" s="14"/>
      <c r="GME98" s="14"/>
      <c r="GMF98" s="14"/>
      <c r="GMG98" s="14"/>
      <c r="GMH98" s="14"/>
      <c r="GMI98" s="14"/>
      <c r="GMJ98" s="14"/>
      <c r="GMK98" s="14"/>
      <c r="GML98" s="14"/>
      <c r="GMM98" s="14"/>
      <c r="GMN98" s="14"/>
      <c r="GMO98" s="14"/>
      <c r="GMP98" s="14"/>
      <c r="GMQ98" s="14"/>
      <c r="GMR98" s="14"/>
      <c r="GMS98" s="14"/>
      <c r="GMT98" s="14"/>
      <c r="GMU98" s="14"/>
      <c r="GMV98" s="14"/>
      <c r="GMW98" s="14"/>
      <c r="GMX98" s="14"/>
      <c r="GMY98" s="14"/>
      <c r="GMZ98" s="14"/>
      <c r="GNA98" s="14"/>
      <c r="GNB98" s="14"/>
      <c r="GNC98" s="14"/>
      <c r="GND98" s="14"/>
      <c r="GNE98" s="14"/>
      <c r="GNF98" s="14"/>
      <c r="GNG98" s="14"/>
      <c r="GNH98" s="14"/>
      <c r="GNI98" s="14"/>
      <c r="GNJ98" s="14"/>
      <c r="GNK98" s="14"/>
      <c r="GNL98" s="14"/>
      <c r="GNM98" s="14"/>
      <c r="GNN98" s="14"/>
      <c r="GNO98" s="14"/>
      <c r="GNP98" s="14"/>
      <c r="GNQ98" s="14"/>
      <c r="GNR98" s="14"/>
      <c r="GNS98" s="14"/>
      <c r="GNT98" s="14"/>
      <c r="GNU98" s="14"/>
      <c r="GNV98" s="14"/>
      <c r="GNW98" s="14"/>
      <c r="GNX98" s="14"/>
      <c r="GNY98" s="14"/>
      <c r="GNZ98" s="14"/>
      <c r="GOA98" s="14"/>
      <c r="GOB98" s="14"/>
      <c r="GOC98" s="14"/>
      <c r="GOD98" s="14"/>
      <c r="GOE98" s="14"/>
      <c r="GOF98" s="14"/>
      <c r="GOG98" s="14"/>
      <c r="GOH98" s="14"/>
      <c r="GOI98" s="14"/>
      <c r="GOJ98" s="14"/>
      <c r="GOK98" s="14"/>
      <c r="GOL98" s="14"/>
      <c r="GOM98" s="14"/>
      <c r="GON98" s="14"/>
      <c r="GOO98" s="14"/>
      <c r="GOP98" s="14"/>
      <c r="GOQ98" s="14"/>
      <c r="GOR98" s="14"/>
      <c r="GOS98" s="14"/>
      <c r="GOT98" s="14"/>
      <c r="GOU98" s="14"/>
      <c r="GOV98" s="14"/>
      <c r="GOW98" s="14"/>
      <c r="GOX98" s="14"/>
      <c r="GOY98" s="14"/>
      <c r="GOZ98" s="14"/>
      <c r="GPA98" s="14"/>
      <c r="GPB98" s="14"/>
      <c r="GPC98" s="14"/>
      <c r="GPD98" s="14"/>
      <c r="GPE98" s="14"/>
      <c r="GPF98" s="14"/>
      <c r="GPG98" s="14"/>
      <c r="GPH98" s="14"/>
      <c r="GPI98" s="14"/>
      <c r="GPJ98" s="14"/>
      <c r="GPK98" s="14"/>
      <c r="GPL98" s="14"/>
      <c r="GPM98" s="14"/>
      <c r="GPN98" s="14"/>
      <c r="GPO98" s="14"/>
      <c r="GPP98" s="14"/>
      <c r="GPQ98" s="14"/>
      <c r="GPR98" s="14"/>
      <c r="GPS98" s="14"/>
      <c r="GPT98" s="14"/>
      <c r="GPU98" s="14"/>
      <c r="GPV98" s="14"/>
      <c r="GPW98" s="14"/>
      <c r="GPX98" s="14"/>
      <c r="GPY98" s="14"/>
      <c r="GPZ98" s="14"/>
      <c r="GQA98" s="14"/>
      <c r="GQB98" s="14"/>
      <c r="GQC98" s="14"/>
      <c r="GQD98" s="14"/>
      <c r="GQE98" s="14"/>
      <c r="GQF98" s="14"/>
      <c r="GQG98" s="14"/>
      <c r="GQH98" s="14"/>
      <c r="GQI98" s="14"/>
      <c r="GQJ98" s="14"/>
      <c r="GQK98" s="14"/>
      <c r="GQL98" s="14"/>
      <c r="GQM98" s="14"/>
      <c r="GQN98" s="14"/>
      <c r="GQO98" s="14"/>
      <c r="GQP98" s="14"/>
      <c r="GQQ98" s="14"/>
      <c r="GQR98" s="14"/>
      <c r="GQS98" s="14"/>
      <c r="GQT98" s="14"/>
      <c r="GQU98" s="14"/>
      <c r="GQV98" s="14"/>
      <c r="GQW98" s="14"/>
      <c r="GQX98" s="14"/>
      <c r="GQY98" s="14"/>
      <c r="GQZ98" s="14"/>
      <c r="GRA98" s="14"/>
      <c r="GRB98" s="14"/>
      <c r="GRC98" s="14"/>
      <c r="GRD98" s="14"/>
      <c r="GRE98" s="14"/>
      <c r="GRF98" s="14"/>
      <c r="GRG98" s="14"/>
      <c r="GRH98" s="14"/>
      <c r="GRI98" s="14"/>
      <c r="GRJ98" s="14"/>
      <c r="GRK98" s="14"/>
      <c r="GRL98" s="14"/>
      <c r="GRM98" s="14"/>
      <c r="GRN98" s="14"/>
      <c r="GRO98" s="14"/>
      <c r="GRP98" s="14"/>
      <c r="GRQ98" s="14"/>
      <c r="GRR98" s="14"/>
      <c r="GRS98" s="14"/>
      <c r="GRT98" s="14"/>
      <c r="GRU98" s="14"/>
      <c r="GRV98" s="14"/>
      <c r="GRW98" s="14"/>
      <c r="GRX98" s="14"/>
      <c r="GRY98" s="14"/>
      <c r="GRZ98" s="14"/>
      <c r="GSA98" s="14"/>
      <c r="GSB98" s="14"/>
      <c r="GSC98" s="14"/>
      <c r="GSD98" s="14"/>
      <c r="GSE98" s="14"/>
      <c r="GSF98" s="14"/>
      <c r="GSG98" s="14"/>
      <c r="GSH98" s="14"/>
      <c r="GSI98" s="14"/>
      <c r="GSJ98" s="14"/>
      <c r="GSK98" s="14"/>
      <c r="GSL98" s="14"/>
      <c r="GSM98" s="14"/>
      <c r="GSN98" s="14"/>
      <c r="GSO98" s="14"/>
      <c r="GSP98" s="14"/>
      <c r="GSQ98" s="14"/>
      <c r="GSR98" s="14"/>
      <c r="GSS98" s="14"/>
      <c r="GST98" s="14"/>
      <c r="GSU98" s="14"/>
      <c r="GSV98" s="14"/>
      <c r="GSW98" s="14"/>
      <c r="GSX98" s="14"/>
      <c r="GSY98" s="14"/>
      <c r="GSZ98" s="14"/>
      <c r="GTA98" s="14"/>
      <c r="GTB98" s="14"/>
      <c r="GTC98" s="14"/>
      <c r="GTD98" s="14"/>
      <c r="GTE98" s="14"/>
      <c r="GTF98" s="14"/>
      <c r="GTG98" s="14"/>
      <c r="GTH98" s="14"/>
      <c r="GTI98" s="14"/>
      <c r="GTJ98" s="14"/>
      <c r="GTK98" s="14"/>
      <c r="GTL98" s="14"/>
      <c r="GTM98" s="14"/>
      <c r="GTN98" s="14"/>
      <c r="GTO98" s="14"/>
      <c r="GTP98" s="14"/>
      <c r="GTQ98" s="14"/>
      <c r="GTR98" s="14"/>
      <c r="GTS98" s="14"/>
      <c r="GTT98" s="14"/>
      <c r="GTU98" s="14"/>
      <c r="GTV98" s="14"/>
      <c r="GTW98" s="14"/>
      <c r="GTX98" s="14"/>
      <c r="GTY98" s="14"/>
      <c r="GTZ98" s="14"/>
      <c r="GUA98" s="14"/>
      <c r="GUB98" s="14"/>
      <c r="GUC98" s="14"/>
      <c r="GUD98" s="14"/>
      <c r="GUE98" s="14"/>
      <c r="GUF98" s="14"/>
      <c r="GUG98" s="14"/>
      <c r="GUH98" s="14"/>
      <c r="GUI98" s="14"/>
      <c r="GUJ98" s="14"/>
      <c r="GUK98" s="14"/>
      <c r="GUL98" s="14"/>
      <c r="GUM98" s="14"/>
      <c r="GUN98" s="14"/>
      <c r="GUO98" s="14"/>
      <c r="GUP98" s="14"/>
      <c r="GUQ98" s="14"/>
      <c r="GUR98" s="14"/>
      <c r="GUS98" s="14"/>
      <c r="GUT98" s="14"/>
      <c r="GUU98" s="14"/>
      <c r="GUV98" s="14"/>
      <c r="GUW98" s="14"/>
      <c r="GUX98" s="14"/>
      <c r="GUY98" s="14"/>
      <c r="GUZ98" s="14"/>
      <c r="GVA98" s="14"/>
      <c r="GVB98" s="14"/>
      <c r="GVC98" s="14"/>
      <c r="GVD98" s="14"/>
      <c r="GVE98" s="14"/>
      <c r="GVF98" s="14"/>
      <c r="GVG98" s="14"/>
      <c r="GVH98" s="14"/>
      <c r="GVI98" s="14"/>
      <c r="GVJ98" s="14"/>
      <c r="GVK98" s="14"/>
      <c r="GVL98" s="14"/>
      <c r="GVM98" s="14"/>
      <c r="GVN98" s="14"/>
      <c r="GVO98" s="14"/>
      <c r="GVP98" s="14"/>
      <c r="GVQ98" s="14"/>
      <c r="GVR98" s="14"/>
      <c r="GVS98" s="14"/>
      <c r="GVT98" s="14"/>
      <c r="GVU98" s="14"/>
      <c r="GVV98" s="14"/>
      <c r="GVW98" s="14"/>
      <c r="GVX98" s="14"/>
      <c r="GVY98" s="14"/>
      <c r="GVZ98" s="14"/>
      <c r="GWA98" s="14"/>
      <c r="GWB98" s="14"/>
      <c r="GWC98" s="14"/>
      <c r="GWD98" s="14"/>
      <c r="GWE98" s="14"/>
      <c r="GWF98" s="14"/>
      <c r="GWG98" s="14"/>
      <c r="GWH98" s="14"/>
      <c r="GWI98" s="14"/>
      <c r="GWJ98" s="14"/>
      <c r="GWK98" s="14"/>
      <c r="GWL98" s="14"/>
      <c r="GWM98" s="14"/>
      <c r="GWN98" s="14"/>
      <c r="GWO98" s="14"/>
      <c r="GWP98" s="14"/>
      <c r="GWQ98" s="14"/>
      <c r="GWR98" s="14"/>
      <c r="GWS98" s="14"/>
      <c r="GWT98" s="14"/>
      <c r="GWU98" s="14"/>
      <c r="GWV98" s="14"/>
      <c r="GWW98" s="14"/>
      <c r="GWX98" s="14"/>
      <c r="GWY98" s="14"/>
      <c r="GWZ98" s="14"/>
      <c r="GXA98" s="14"/>
      <c r="GXB98" s="14"/>
      <c r="GXC98" s="14"/>
      <c r="GXD98" s="14"/>
      <c r="GXE98" s="14"/>
      <c r="GXF98" s="14"/>
      <c r="GXG98" s="14"/>
      <c r="GXH98" s="14"/>
      <c r="GXI98" s="14"/>
      <c r="GXJ98" s="14"/>
      <c r="GXK98" s="14"/>
      <c r="GXL98" s="14"/>
      <c r="GXM98" s="14"/>
      <c r="GXN98" s="14"/>
      <c r="GXO98" s="14"/>
      <c r="GXP98" s="14"/>
      <c r="GXQ98" s="14"/>
      <c r="GXR98" s="14"/>
      <c r="GXS98" s="14"/>
      <c r="GXT98" s="14"/>
      <c r="GXU98" s="14"/>
      <c r="GXV98" s="14"/>
      <c r="GXW98" s="14"/>
      <c r="GXX98" s="14"/>
      <c r="GXY98" s="14"/>
      <c r="GXZ98" s="14"/>
      <c r="GYA98" s="14"/>
      <c r="GYB98" s="14"/>
      <c r="GYC98" s="14"/>
      <c r="GYD98" s="14"/>
      <c r="GYE98" s="14"/>
      <c r="GYF98" s="14"/>
      <c r="GYG98" s="14"/>
      <c r="GYH98" s="14"/>
      <c r="GYI98" s="14"/>
      <c r="GYJ98" s="14"/>
      <c r="GYK98" s="14"/>
      <c r="GYL98" s="14"/>
      <c r="GYM98" s="14"/>
      <c r="GYN98" s="14"/>
      <c r="GYO98" s="14"/>
      <c r="GYP98" s="14"/>
      <c r="GYQ98" s="14"/>
      <c r="GYR98" s="14"/>
      <c r="GYS98" s="14"/>
      <c r="GYT98" s="14"/>
      <c r="GYU98" s="14"/>
      <c r="GYV98" s="14"/>
      <c r="GYW98" s="14"/>
      <c r="GYX98" s="14"/>
      <c r="GYY98" s="14"/>
      <c r="GYZ98" s="14"/>
      <c r="GZA98" s="14"/>
      <c r="GZB98" s="14"/>
      <c r="GZC98" s="14"/>
      <c r="GZD98" s="14"/>
      <c r="GZE98" s="14"/>
      <c r="GZF98" s="14"/>
      <c r="GZG98" s="14"/>
      <c r="GZH98" s="14"/>
      <c r="GZI98" s="14"/>
      <c r="GZJ98" s="14"/>
      <c r="GZK98" s="14"/>
      <c r="GZL98" s="14"/>
      <c r="GZM98" s="14"/>
      <c r="GZN98" s="14"/>
      <c r="GZO98" s="14"/>
      <c r="GZP98" s="14"/>
      <c r="GZQ98" s="14"/>
      <c r="GZR98" s="14"/>
      <c r="GZS98" s="14"/>
      <c r="GZT98" s="14"/>
      <c r="GZU98" s="14"/>
      <c r="GZV98" s="14"/>
      <c r="GZW98" s="14"/>
      <c r="GZX98" s="14"/>
      <c r="GZY98" s="14"/>
      <c r="GZZ98" s="14"/>
      <c r="HAA98" s="14"/>
      <c r="HAB98" s="14"/>
      <c r="HAC98" s="14"/>
      <c r="HAD98" s="14"/>
      <c r="HAE98" s="14"/>
      <c r="HAF98" s="14"/>
      <c r="HAG98" s="14"/>
      <c r="HAH98" s="14"/>
      <c r="HAI98" s="14"/>
      <c r="HAJ98" s="14"/>
      <c r="HAK98" s="14"/>
      <c r="HAL98" s="14"/>
      <c r="HAM98" s="14"/>
      <c r="HAN98" s="14"/>
      <c r="HAO98" s="14"/>
      <c r="HAP98" s="14"/>
      <c r="HAQ98" s="14"/>
      <c r="HAR98" s="14"/>
      <c r="HAS98" s="14"/>
      <c r="HAT98" s="14"/>
      <c r="HAU98" s="14"/>
      <c r="HAV98" s="14"/>
      <c r="HAW98" s="14"/>
      <c r="HAX98" s="14"/>
      <c r="HAY98" s="14"/>
      <c r="HAZ98" s="14"/>
      <c r="HBA98" s="14"/>
      <c r="HBB98" s="14"/>
      <c r="HBC98" s="14"/>
      <c r="HBD98" s="14"/>
      <c r="HBE98" s="14"/>
      <c r="HBF98" s="14"/>
      <c r="HBG98" s="14"/>
      <c r="HBH98" s="14"/>
      <c r="HBI98" s="14"/>
      <c r="HBJ98" s="14"/>
      <c r="HBK98" s="14"/>
      <c r="HBL98" s="14"/>
      <c r="HBM98" s="14"/>
      <c r="HBN98" s="14"/>
      <c r="HBO98" s="14"/>
      <c r="HBP98" s="14"/>
      <c r="HBQ98" s="14"/>
      <c r="HBR98" s="14"/>
      <c r="HBS98" s="14"/>
      <c r="HBT98" s="14"/>
      <c r="HBU98" s="14"/>
      <c r="HBV98" s="14"/>
      <c r="HBW98" s="14"/>
      <c r="HBX98" s="14"/>
      <c r="HBY98" s="14"/>
      <c r="HBZ98" s="14"/>
      <c r="HCA98" s="14"/>
      <c r="HCB98" s="14"/>
      <c r="HCC98" s="14"/>
      <c r="HCD98" s="14"/>
      <c r="HCE98" s="14"/>
      <c r="HCF98" s="14"/>
      <c r="HCG98" s="14"/>
      <c r="HCH98" s="14"/>
      <c r="HCI98" s="14"/>
      <c r="HCJ98" s="14"/>
      <c r="HCK98" s="14"/>
      <c r="HCL98" s="14"/>
      <c r="HCM98" s="14"/>
      <c r="HCN98" s="14"/>
      <c r="HCO98" s="14"/>
      <c r="HCP98" s="14"/>
      <c r="HCQ98" s="14"/>
      <c r="HCR98" s="14"/>
      <c r="HCS98" s="14"/>
      <c r="HCT98" s="14"/>
      <c r="HCU98" s="14"/>
      <c r="HCV98" s="14"/>
      <c r="HCW98" s="14"/>
      <c r="HCX98" s="14"/>
      <c r="HCY98" s="14"/>
      <c r="HCZ98" s="14"/>
      <c r="HDA98" s="14"/>
      <c r="HDB98" s="14"/>
      <c r="HDC98" s="14"/>
      <c r="HDD98" s="14"/>
      <c r="HDE98" s="14"/>
      <c r="HDF98" s="14"/>
      <c r="HDG98" s="14"/>
      <c r="HDH98" s="14"/>
      <c r="HDI98" s="14"/>
      <c r="HDJ98" s="14"/>
      <c r="HDK98" s="14"/>
      <c r="HDL98" s="14"/>
      <c r="HDM98" s="14"/>
      <c r="HDN98" s="14"/>
      <c r="HDO98" s="14"/>
      <c r="HDP98" s="14"/>
      <c r="HDQ98" s="14"/>
      <c r="HDR98" s="14"/>
      <c r="HDS98" s="14"/>
      <c r="HDT98" s="14"/>
      <c r="HDU98" s="14"/>
      <c r="HDV98" s="14"/>
      <c r="HDW98" s="14"/>
      <c r="HDX98" s="14"/>
      <c r="HDY98" s="14"/>
      <c r="HDZ98" s="14"/>
      <c r="HEA98" s="14"/>
      <c r="HEB98" s="14"/>
      <c r="HEC98" s="14"/>
      <c r="HED98" s="14"/>
      <c r="HEE98" s="14"/>
      <c r="HEF98" s="14"/>
      <c r="HEG98" s="14"/>
      <c r="HEH98" s="14"/>
      <c r="HEI98" s="14"/>
      <c r="HEJ98" s="14"/>
      <c r="HEK98" s="14"/>
      <c r="HEL98" s="14"/>
      <c r="HEM98" s="14"/>
      <c r="HEN98" s="14"/>
      <c r="HEO98" s="14"/>
      <c r="HEP98" s="14"/>
      <c r="HEQ98" s="14"/>
      <c r="HER98" s="14"/>
      <c r="HES98" s="14"/>
      <c r="HET98" s="14"/>
      <c r="HEU98" s="14"/>
      <c r="HEV98" s="14"/>
      <c r="HEW98" s="14"/>
      <c r="HEX98" s="14"/>
      <c r="HEY98" s="14"/>
      <c r="HEZ98" s="14"/>
      <c r="HFA98" s="14"/>
      <c r="HFB98" s="14"/>
      <c r="HFC98" s="14"/>
      <c r="HFD98" s="14"/>
      <c r="HFE98" s="14"/>
      <c r="HFF98" s="14"/>
      <c r="HFG98" s="14"/>
      <c r="HFH98" s="14"/>
      <c r="HFI98" s="14"/>
      <c r="HFJ98" s="14"/>
      <c r="HFK98" s="14"/>
      <c r="HFL98" s="14"/>
      <c r="HFM98" s="14"/>
      <c r="HFN98" s="14"/>
      <c r="HFO98" s="14"/>
      <c r="HFP98" s="14"/>
      <c r="HFQ98" s="14"/>
      <c r="HFR98" s="14"/>
      <c r="HFS98" s="14"/>
      <c r="HFT98" s="14"/>
      <c r="HFU98" s="14"/>
      <c r="HFV98" s="14"/>
      <c r="HFW98" s="14"/>
      <c r="HFX98" s="14"/>
      <c r="HFY98" s="14"/>
      <c r="HFZ98" s="14"/>
      <c r="HGA98" s="14"/>
      <c r="HGB98" s="14"/>
      <c r="HGC98" s="14"/>
      <c r="HGD98" s="14"/>
      <c r="HGE98" s="14"/>
      <c r="HGF98" s="14"/>
      <c r="HGG98" s="14"/>
      <c r="HGH98" s="14"/>
      <c r="HGI98" s="14"/>
      <c r="HGJ98" s="14"/>
      <c r="HGK98" s="14"/>
      <c r="HGL98" s="14"/>
      <c r="HGM98" s="14"/>
      <c r="HGN98" s="14"/>
      <c r="HGO98" s="14"/>
      <c r="HGP98" s="14"/>
      <c r="HGQ98" s="14"/>
      <c r="HGR98" s="14"/>
      <c r="HGS98" s="14"/>
      <c r="HGT98" s="14"/>
      <c r="HGU98" s="14"/>
      <c r="HGV98" s="14"/>
      <c r="HGW98" s="14"/>
      <c r="HGX98" s="14"/>
      <c r="HGY98" s="14"/>
      <c r="HGZ98" s="14"/>
      <c r="HHA98" s="14"/>
      <c r="HHB98" s="14"/>
      <c r="HHC98" s="14"/>
      <c r="HHD98" s="14"/>
      <c r="HHE98" s="14"/>
      <c r="HHF98" s="14"/>
      <c r="HHG98" s="14"/>
      <c r="HHH98" s="14"/>
      <c r="HHI98" s="14"/>
      <c r="HHJ98" s="14"/>
      <c r="HHK98" s="14"/>
      <c r="HHL98" s="14"/>
      <c r="HHM98" s="14"/>
      <c r="HHN98" s="14"/>
      <c r="HHO98" s="14"/>
      <c r="HHP98" s="14"/>
      <c r="HHQ98" s="14"/>
      <c r="HHR98" s="14"/>
      <c r="HHS98" s="14"/>
      <c r="HHT98" s="14"/>
      <c r="HHU98" s="14"/>
      <c r="HHV98" s="14"/>
      <c r="HHW98" s="14"/>
      <c r="HHX98" s="14"/>
      <c r="HHY98" s="14"/>
      <c r="HHZ98" s="14"/>
      <c r="HIA98" s="14"/>
      <c r="HIB98" s="14"/>
      <c r="HIC98" s="14"/>
      <c r="HID98" s="14"/>
      <c r="HIE98" s="14"/>
      <c r="HIF98" s="14"/>
      <c r="HIG98" s="14"/>
      <c r="HIH98" s="14"/>
      <c r="HII98" s="14"/>
      <c r="HIJ98" s="14"/>
      <c r="HIK98" s="14"/>
      <c r="HIL98" s="14"/>
      <c r="HIM98" s="14"/>
      <c r="HIN98" s="14"/>
      <c r="HIO98" s="14"/>
      <c r="HIP98" s="14"/>
      <c r="HIQ98" s="14"/>
      <c r="HIR98" s="14"/>
      <c r="HIS98" s="14"/>
      <c r="HIT98" s="14"/>
      <c r="HIU98" s="14"/>
      <c r="HIV98" s="14"/>
      <c r="HIW98" s="14"/>
      <c r="HIX98" s="14"/>
      <c r="HIY98" s="14"/>
      <c r="HIZ98" s="14"/>
      <c r="HJA98" s="14"/>
      <c r="HJB98" s="14"/>
      <c r="HJC98" s="14"/>
      <c r="HJD98" s="14"/>
      <c r="HJE98" s="14"/>
      <c r="HJF98" s="14"/>
      <c r="HJG98" s="14"/>
      <c r="HJH98" s="14"/>
      <c r="HJI98" s="14"/>
      <c r="HJJ98" s="14"/>
      <c r="HJK98" s="14"/>
      <c r="HJL98" s="14"/>
      <c r="HJM98" s="14"/>
      <c r="HJN98" s="14"/>
      <c r="HJO98" s="14"/>
      <c r="HJP98" s="14"/>
      <c r="HJQ98" s="14"/>
      <c r="HJR98" s="14"/>
      <c r="HJS98" s="14"/>
      <c r="HJT98" s="14"/>
      <c r="HJU98" s="14"/>
      <c r="HJV98" s="14"/>
      <c r="HJW98" s="14"/>
      <c r="HJX98" s="14"/>
      <c r="HJY98" s="14"/>
      <c r="HJZ98" s="14"/>
      <c r="HKA98" s="14"/>
      <c r="HKB98" s="14"/>
      <c r="HKC98" s="14"/>
      <c r="HKD98" s="14"/>
      <c r="HKE98" s="14"/>
      <c r="HKF98" s="14"/>
      <c r="HKG98" s="14"/>
      <c r="HKH98" s="14"/>
      <c r="HKI98" s="14"/>
      <c r="HKJ98" s="14"/>
      <c r="HKK98" s="14"/>
      <c r="HKL98" s="14"/>
      <c r="HKM98" s="14"/>
      <c r="HKN98" s="14"/>
      <c r="HKO98" s="14"/>
      <c r="HKP98" s="14"/>
      <c r="HKQ98" s="14"/>
      <c r="HKR98" s="14"/>
      <c r="HKS98" s="14"/>
      <c r="HKT98" s="14"/>
      <c r="HKU98" s="14"/>
      <c r="HKV98" s="14"/>
      <c r="HKW98" s="14"/>
      <c r="HKX98" s="14"/>
      <c r="HKY98" s="14"/>
      <c r="HKZ98" s="14"/>
      <c r="HLA98" s="14"/>
      <c r="HLB98" s="14"/>
      <c r="HLC98" s="14"/>
      <c r="HLD98" s="14"/>
      <c r="HLE98" s="14"/>
      <c r="HLF98" s="14"/>
      <c r="HLG98" s="14"/>
      <c r="HLH98" s="14"/>
      <c r="HLI98" s="14"/>
      <c r="HLJ98" s="14"/>
      <c r="HLK98" s="14"/>
      <c r="HLL98" s="14"/>
      <c r="HLM98" s="14"/>
      <c r="HLN98" s="14"/>
      <c r="HLO98" s="14"/>
      <c r="HLP98" s="14"/>
      <c r="HLQ98" s="14"/>
      <c r="HLR98" s="14"/>
      <c r="HLS98" s="14"/>
      <c r="HLT98" s="14"/>
      <c r="HLU98" s="14"/>
      <c r="HLV98" s="14"/>
      <c r="HLW98" s="14"/>
      <c r="HLX98" s="14"/>
      <c r="HLY98" s="14"/>
      <c r="HLZ98" s="14"/>
      <c r="HMA98" s="14"/>
      <c r="HMB98" s="14"/>
      <c r="HMC98" s="14"/>
      <c r="HMD98" s="14"/>
      <c r="HME98" s="14"/>
      <c r="HMF98" s="14"/>
      <c r="HMG98" s="14"/>
      <c r="HMH98" s="14"/>
      <c r="HMI98" s="14"/>
      <c r="HMJ98" s="14"/>
      <c r="HMK98" s="14"/>
      <c r="HML98" s="14"/>
      <c r="HMM98" s="14"/>
      <c r="HMN98" s="14"/>
      <c r="HMO98" s="14"/>
      <c r="HMP98" s="14"/>
      <c r="HMQ98" s="14"/>
      <c r="HMR98" s="14"/>
      <c r="HMS98" s="14"/>
      <c r="HMT98" s="14"/>
      <c r="HMU98" s="14"/>
      <c r="HMV98" s="14"/>
      <c r="HMW98" s="14"/>
      <c r="HMX98" s="14"/>
      <c r="HMY98" s="14"/>
      <c r="HMZ98" s="14"/>
      <c r="HNA98" s="14"/>
      <c r="HNB98" s="14"/>
      <c r="HNC98" s="14"/>
      <c r="HND98" s="14"/>
      <c r="HNE98" s="14"/>
      <c r="HNF98" s="14"/>
      <c r="HNG98" s="14"/>
      <c r="HNH98" s="14"/>
      <c r="HNI98" s="14"/>
      <c r="HNJ98" s="14"/>
      <c r="HNK98" s="14"/>
      <c r="HNL98" s="14"/>
      <c r="HNM98" s="14"/>
      <c r="HNN98" s="14"/>
      <c r="HNO98" s="14"/>
      <c r="HNP98" s="14"/>
      <c r="HNQ98" s="14"/>
      <c r="HNR98" s="14"/>
      <c r="HNS98" s="14"/>
      <c r="HNT98" s="14"/>
      <c r="HNU98" s="14"/>
      <c r="HNV98" s="14"/>
      <c r="HNW98" s="14"/>
      <c r="HNX98" s="14"/>
      <c r="HNY98" s="14"/>
      <c r="HNZ98" s="14"/>
      <c r="HOA98" s="14"/>
      <c r="HOB98" s="14"/>
      <c r="HOC98" s="14"/>
      <c r="HOD98" s="14"/>
      <c r="HOE98" s="14"/>
      <c r="HOF98" s="14"/>
      <c r="HOG98" s="14"/>
      <c r="HOH98" s="14"/>
      <c r="HOI98" s="14"/>
      <c r="HOJ98" s="14"/>
      <c r="HOK98" s="14"/>
      <c r="HOL98" s="14"/>
      <c r="HOM98" s="14"/>
      <c r="HON98" s="14"/>
      <c r="HOO98" s="14"/>
      <c r="HOP98" s="14"/>
      <c r="HOQ98" s="14"/>
      <c r="HOR98" s="14"/>
      <c r="HOS98" s="14"/>
      <c r="HOT98" s="14"/>
      <c r="HOU98" s="14"/>
      <c r="HOV98" s="14"/>
      <c r="HOW98" s="14"/>
      <c r="HOX98" s="14"/>
      <c r="HOY98" s="14"/>
      <c r="HOZ98" s="14"/>
      <c r="HPA98" s="14"/>
      <c r="HPB98" s="14"/>
      <c r="HPC98" s="14"/>
      <c r="HPD98" s="14"/>
      <c r="HPE98" s="14"/>
      <c r="HPF98" s="14"/>
      <c r="HPG98" s="14"/>
      <c r="HPH98" s="14"/>
      <c r="HPI98" s="14"/>
      <c r="HPJ98" s="14"/>
      <c r="HPK98" s="14"/>
      <c r="HPL98" s="14"/>
      <c r="HPM98" s="14"/>
      <c r="HPN98" s="14"/>
      <c r="HPO98" s="14"/>
      <c r="HPP98" s="14"/>
      <c r="HPQ98" s="14"/>
      <c r="HPR98" s="14"/>
      <c r="HPS98" s="14"/>
      <c r="HPT98" s="14"/>
      <c r="HPU98" s="14"/>
      <c r="HPV98" s="14"/>
      <c r="HPW98" s="14"/>
      <c r="HPX98" s="14"/>
      <c r="HPY98" s="14"/>
      <c r="HPZ98" s="14"/>
      <c r="HQA98" s="14"/>
      <c r="HQB98" s="14"/>
      <c r="HQC98" s="14"/>
      <c r="HQD98" s="14"/>
      <c r="HQE98" s="14"/>
      <c r="HQF98" s="14"/>
      <c r="HQG98" s="14"/>
      <c r="HQH98" s="14"/>
      <c r="HQI98" s="14"/>
      <c r="HQJ98" s="14"/>
      <c r="HQK98" s="14"/>
      <c r="HQL98" s="14"/>
      <c r="HQM98" s="14"/>
      <c r="HQN98" s="14"/>
      <c r="HQO98" s="14"/>
      <c r="HQP98" s="14"/>
      <c r="HQQ98" s="14"/>
      <c r="HQR98" s="14"/>
      <c r="HQS98" s="14"/>
      <c r="HQT98" s="14"/>
      <c r="HQU98" s="14"/>
      <c r="HQV98" s="14"/>
      <c r="HQW98" s="14"/>
      <c r="HQX98" s="14"/>
      <c r="HQY98" s="14"/>
      <c r="HQZ98" s="14"/>
      <c r="HRA98" s="14"/>
      <c r="HRB98" s="14"/>
      <c r="HRC98" s="14"/>
      <c r="HRD98" s="14"/>
      <c r="HRE98" s="14"/>
      <c r="HRF98" s="14"/>
      <c r="HRG98" s="14"/>
      <c r="HRH98" s="14"/>
      <c r="HRI98" s="14"/>
      <c r="HRJ98" s="14"/>
      <c r="HRK98" s="14"/>
      <c r="HRL98" s="14"/>
      <c r="HRM98" s="14"/>
      <c r="HRN98" s="14"/>
      <c r="HRO98" s="14"/>
      <c r="HRP98" s="14"/>
      <c r="HRQ98" s="14"/>
      <c r="HRR98" s="14"/>
      <c r="HRS98" s="14"/>
      <c r="HRT98" s="14"/>
      <c r="HRU98" s="14"/>
      <c r="HRV98" s="14"/>
      <c r="HRW98" s="14"/>
      <c r="HRX98" s="14"/>
      <c r="HRY98" s="14"/>
      <c r="HRZ98" s="14"/>
      <c r="HSA98" s="14"/>
      <c r="HSB98" s="14"/>
      <c r="HSC98" s="14"/>
      <c r="HSD98" s="14"/>
      <c r="HSE98" s="14"/>
      <c r="HSF98" s="14"/>
      <c r="HSG98" s="14"/>
      <c r="HSH98" s="14"/>
      <c r="HSI98" s="14"/>
      <c r="HSJ98" s="14"/>
      <c r="HSK98" s="14"/>
      <c r="HSL98" s="14"/>
      <c r="HSM98" s="14"/>
      <c r="HSN98" s="14"/>
      <c r="HSO98" s="14"/>
      <c r="HSP98" s="14"/>
      <c r="HSQ98" s="14"/>
      <c r="HSR98" s="14"/>
      <c r="HSS98" s="14"/>
      <c r="HST98" s="14"/>
      <c r="HSU98" s="14"/>
      <c r="HSV98" s="14"/>
      <c r="HSW98" s="14"/>
      <c r="HSX98" s="14"/>
      <c r="HSY98" s="14"/>
      <c r="HSZ98" s="14"/>
      <c r="HTA98" s="14"/>
      <c r="HTB98" s="14"/>
      <c r="HTC98" s="14"/>
      <c r="HTD98" s="14"/>
      <c r="HTE98" s="14"/>
      <c r="HTF98" s="14"/>
      <c r="HTG98" s="14"/>
      <c r="HTH98" s="14"/>
      <c r="HTI98" s="14"/>
      <c r="HTJ98" s="14"/>
      <c r="HTK98" s="14"/>
      <c r="HTL98" s="14"/>
      <c r="HTM98" s="14"/>
      <c r="HTN98" s="14"/>
      <c r="HTO98" s="14"/>
      <c r="HTP98" s="14"/>
      <c r="HTQ98" s="14"/>
      <c r="HTR98" s="14"/>
      <c r="HTS98" s="14"/>
      <c r="HTT98" s="14"/>
      <c r="HTU98" s="14"/>
      <c r="HTV98" s="14"/>
      <c r="HTW98" s="14"/>
      <c r="HTX98" s="14"/>
      <c r="HTY98" s="14"/>
      <c r="HTZ98" s="14"/>
      <c r="HUA98" s="14"/>
      <c r="HUB98" s="14"/>
      <c r="HUC98" s="14"/>
      <c r="HUD98" s="14"/>
      <c r="HUE98" s="14"/>
      <c r="HUF98" s="14"/>
      <c r="HUG98" s="14"/>
      <c r="HUH98" s="14"/>
      <c r="HUI98" s="14"/>
      <c r="HUJ98" s="14"/>
      <c r="HUK98" s="14"/>
      <c r="HUL98" s="14"/>
      <c r="HUM98" s="14"/>
      <c r="HUN98" s="14"/>
      <c r="HUO98" s="14"/>
      <c r="HUP98" s="14"/>
      <c r="HUQ98" s="14"/>
      <c r="HUR98" s="14"/>
      <c r="HUS98" s="14"/>
      <c r="HUT98" s="14"/>
      <c r="HUU98" s="14"/>
      <c r="HUV98" s="14"/>
      <c r="HUW98" s="14"/>
      <c r="HUX98" s="14"/>
      <c r="HUY98" s="14"/>
      <c r="HUZ98" s="14"/>
      <c r="HVA98" s="14"/>
      <c r="HVB98" s="14"/>
      <c r="HVC98" s="14"/>
      <c r="HVD98" s="14"/>
      <c r="HVE98" s="14"/>
      <c r="HVF98" s="14"/>
      <c r="HVG98" s="14"/>
      <c r="HVH98" s="14"/>
      <c r="HVI98" s="14"/>
      <c r="HVJ98" s="14"/>
      <c r="HVK98" s="14"/>
      <c r="HVL98" s="14"/>
      <c r="HVM98" s="14"/>
      <c r="HVN98" s="14"/>
      <c r="HVO98" s="14"/>
      <c r="HVP98" s="14"/>
      <c r="HVQ98" s="14"/>
      <c r="HVR98" s="14"/>
      <c r="HVS98" s="14"/>
      <c r="HVT98" s="14"/>
      <c r="HVU98" s="14"/>
      <c r="HVV98" s="14"/>
      <c r="HVW98" s="14"/>
      <c r="HVX98" s="14"/>
      <c r="HVY98" s="14"/>
      <c r="HVZ98" s="14"/>
      <c r="HWA98" s="14"/>
      <c r="HWB98" s="14"/>
      <c r="HWC98" s="14"/>
      <c r="HWD98" s="14"/>
      <c r="HWE98" s="14"/>
      <c r="HWF98" s="14"/>
      <c r="HWG98" s="14"/>
      <c r="HWH98" s="14"/>
      <c r="HWI98" s="14"/>
      <c r="HWJ98" s="14"/>
      <c r="HWK98" s="14"/>
      <c r="HWL98" s="14"/>
      <c r="HWM98" s="14"/>
      <c r="HWN98" s="14"/>
      <c r="HWO98" s="14"/>
      <c r="HWP98" s="14"/>
      <c r="HWQ98" s="14"/>
      <c r="HWR98" s="14"/>
      <c r="HWS98" s="14"/>
      <c r="HWT98" s="14"/>
      <c r="HWU98" s="14"/>
      <c r="HWV98" s="14"/>
      <c r="HWW98" s="14"/>
      <c r="HWX98" s="14"/>
      <c r="HWY98" s="14"/>
      <c r="HWZ98" s="14"/>
      <c r="HXA98" s="14"/>
      <c r="HXB98" s="14"/>
      <c r="HXC98" s="14"/>
      <c r="HXD98" s="14"/>
      <c r="HXE98" s="14"/>
      <c r="HXF98" s="14"/>
      <c r="HXG98" s="14"/>
      <c r="HXH98" s="14"/>
      <c r="HXI98" s="14"/>
      <c r="HXJ98" s="14"/>
      <c r="HXK98" s="14"/>
      <c r="HXL98" s="14"/>
      <c r="HXM98" s="14"/>
      <c r="HXN98" s="14"/>
      <c r="HXO98" s="14"/>
      <c r="HXP98" s="14"/>
      <c r="HXQ98" s="14"/>
      <c r="HXR98" s="14"/>
      <c r="HXS98" s="14"/>
      <c r="HXT98" s="14"/>
      <c r="HXU98" s="14"/>
      <c r="HXV98" s="14"/>
      <c r="HXW98" s="14"/>
      <c r="HXX98" s="14"/>
      <c r="HXY98" s="14"/>
      <c r="HXZ98" s="14"/>
      <c r="HYA98" s="14"/>
      <c r="HYB98" s="14"/>
      <c r="HYC98" s="14"/>
      <c r="HYD98" s="14"/>
      <c r="HYE98" s="14"/>
      <c r="HYF98" s="14"/>
      <c r="HYG98" s="14"/>
      <c r="HYH98" s="14"/>
      <c r="HYI98" s="14"/>
      <c r="HYJ98" s="14"/>
      <c r="HYK98" s="14"/>
      <c r="HYL98" s="14"/>
      <c r="HYM98" s="14"/>
      <c r="HYN98" s="14"/>
      <c r="HYO98" s="14"/>
      <c r="HYP98" s="14"/>
      <c r="HYQ98" s="14"/>
      <c r="HYR98" s="14"/>
      <c r="HYS98" s="14"/>
      <c r="HYT98" s="14"/>
      <c r="HYU98" s="14"/>
      <c r="HYV98" s="14"/>
      <c r="HYW98" s="14"/>
      <c r="HYX98" s="14"/>
      <c r="HYY98" s="14"/>
      <c r="HYZ98" s="14"/>
      <c r="HZA98" s="14"/>
      <c r="HZB98" s="14"/>
      <c r="HZC98" s="14"/>
      <c r="HZD98" s="14"/>
      <c r="HZE98" s="14"/>
      <c r="HZF98" s="14"/>
      <c r="HZG98" s="14"/>
      <c r="HZH98" s="14"/>
      <c r="HZI98" s="14"/>
      <c r="HZJ98" s="14"/>
      <c r="HZK98" s="14"/>
      <c r="HZL98" s="14"/>
      <c r="HZM98" s="14"/>
      <c r="HZN98" s="14"/>
      <c r="HZO98" s="14"/>
      <c r="HZP98" s="14"/>
      <c r="HZQ98" s="14"/>
      <c r="HZR98" s="14"/>
      <c r="HZS98" s="14"/>
      <c r="HZT98" s="14"/>
      <c r="HZU98" s="14"/>
      <c r="HZV98" s="14"/>
      <c r="HZW98" s="14"/>
      <c r="HZX98" s="14"/>
      <c r="HZY98" s="14"/>
      <c r="HZZ98" s="14"/>
      <c r="IAA98" s="14"/>
      <c r="IAB98" s="14"/>
      <c r="IAC98" s="14"/>
      <c r="IAD98" s="14"/>
      <c r="IAE98" s="14"/>
      <c r="IAF98" s="14"/>
      <c r="IAG98" s="14"/>
      <c r="IAH98" s="14"/>
      <c r="IAI98" s="14"/>
      <c r="IAJ98" s="14"/>
      <c r="IAK98" s="14"/>
      <c r="IAL98" s="14"/>
      <c r="IAM98" s="14"/>
      <c r="IAN98" s="14"/>
      <c r="IAO98" s="14"/>
      <c r="IAP98" s="14"/>
      <c r="IAQ98" s="14"/>
      <c r="IAR98" s="14"/>
      <c r="IAS98" s="14"/>
      <c r="IAT98" s="14"/>
      <c r="IAU98" s="14"/>
      <c r="IAV98" s="14"/>
      <c r="IAW98" s="14"/>
      <c r="IAX98" s="14"/>
      <c r="IAY98" s="14"/>
      <c r="IAZ98" s="14"/>
      <c r="IBA98" s="14"/>
      <c r="IBB98" s="14"/>
      <c r="IBC98" s="14"/>
      <c r="IBD98" s="14"/>
      <c r="IBE98" s="14"/>
      <c r="IBF98" s="14"/>
      <c r="IBG98" s="14"/>
      <c r="IBH98" s="14"/>
      <c r="IBI98" s="14"/>
      <c r="IBJ98" s="14"/>
      <c r="IBK98" s="14"/>
      <c r="IBL98" s="14"/>
      <c r="IBM98" s="14"/>
      <c r="IBN98" s="14"/>
      <c r="IBO98" s="14"/>
      <c r="IBP98" s="14"/>
      <c r="IBQ98" s="14"/>
      <c r="IBR98" s="14"/>
      <c r="IBS98" s="14"/>
      <c r="IBT98" s="14"/>
      <c r="IBU98" s="14"/>
      <c r="IBV98" s="14"/>
      <c r="IBW98" s="14"/>
      <c r="IBX98" s="14"/>
      <c r="IBY98" s="14"/>
      <c r="IBZ98" s="14"/>
      <c r="ICA98" s="14"/>
      <c r="ICB98" s="14"/>
      <c r="ICC98" s="14"/>
      <c r="ICD98" s="14"/>
      <c r="ICE98" s="14"/>
      <c r="ICF98" s="14"/>
      <c r="ICG98" s="14"/>
      <c r="ICH98" s="14"/>
      <c r="ICI98" s="14"/>
      <c r="ICJ98" s="14"/>
      <c r="ICK98" s="14"/>
      <c r="ICL98" s="14"/>
      <c r="ICM98" s="14"/>
      <c r="ICN98" s="14"/>
      <c r="ICO98" s="14"/>
      <c r="ICP98" s="14"/>
      <c r="ICQ98" s="14"/>
      <c r="ICR98" s="14"/>
      <c r="ICS98" s="14"/>
      <c r="ICT98" s="14"/>
      <c r="ICU98" s="14"/>
      <c r="ICV98" s="14"/>
      <c r="ICW98" s="14"/>
      <c r="ICX98" s="14"/>
      <c r="ICY98" s="14"/>
      <c r="ICZ98" s="14"/>
      <c r="IDA98" s="14"/>
      <c r="IDB98" s="14"/>
      <c r="IDC98" s="14"/>
      <c r="IDD98" s="14"/>
      <c r="IDE98" s="14"/>
      <c r="IDF98" s="14"/>
      <c r="IDG98" s="14"/>
      <c r="IDH98" s="14"/>
      <c r="IDI98" s="14"/>
      <c r="IDJ98" s="14"/>
      <c r="IDK98" s="14"/>
      <c r="IDL98" s="14"/>
      <c r="IDM98" s="14"/>
      <c r="IDN98" s="14"/>
      <c r="IDO98" s="14"/>
      <c r="IDP98" s="14"/>
      <c r="IDQ98" s="14"/>
      <c r="IDR98" s="14"/>
      <c r="IDS98" s="14"/>
      <c r="IDT98" s="14"/>
      <c r="IDU98" s="14"/>
      <c r="IDV98" s="14"/>
      <c r="IDW98" s="14"/>
      <c r="IDX98" s="14"/>
      <c r="IDY98" s="14"/>
      <c r="IDZ98" s="14"/>
      <c r="IEA98" s="14"/>
      <c r="IEB98" s="14"/>
      <c r="IEC98" s="14"/>
      <c r="IED98" s="14"/>
      <c r="IEE98" s="14"/>
      <c r="IEF98" s="14"/>
      <c r="IEG98" s="14"/>
      <c r="IEH98" s="14"/>
      <c r="IEI98" s="14"/>
      <c r="IEJ98" s="14"/>
      <c r="IEK98" s="14"/>
      <c r="IEL98" s="14"/>
      <c r="IEM98" s="14"/>
      <c r="IEN98" s="14"/>
      <c r="IEO98" s="14"/>
      <c r="IEP98" s="14"/>
      <c r="IEQ98" s="14"/>
      <c r="IER98" s="14"/>
      <c r="IES98" s="14"/>
      <c r="IET98" s="14"/>
      <c r="IEU98" s="14"/>
      <c r="IEV98" s="14"/>
      <c r="IEW98" s="14"/>
      <c r="IEX98" s="14"/>
      <c r="IEY98" s="14"/>
      <c r="IEZ98" s="14"/>
      <c r="IFA98" s="14"/>
      <c r="IFB98" s="14"/>
      <c r="IFC98" s="14"/>
      <c r="IFD98" s="14"/>
      <c r="IFE98" s="14"/>
      <c r="IFF98" s="14"/>
      <c r="IFG98" s="14"/>
      <c r="IFH98" s="14"/>
      <c r="IFI98" s="14"/>
      <c r="IFJ98" s="14"/>
      <c r="IFK98" s="14"/>
      <c r="IFL98" s="14"/>
      <c r="IFM98" s="14"/>
      <c r="IFN98" s="14"/>
      <c r="IFO98" s="14"/>
      <c r="IFP98" s="14"/>
      <c r="IFQ98" s="14"/>
      <c r="IFR98" s="14"/>
      <c r="IFS98" s="14"/>
      <c r="IFT98" s="14"/>
      <c r="IFU98" s="14"/>
      <c r="IFV98" s="14"/>
      <c r="IFW98" s="14"/>
      <c r="IFX98" s="14"/>
      <c r="IFY98" s="14"/>
      <c r="IFZ98" s="14"/>
      <c r="IGA98" s="14"/>
      <c r="IGB98" s="14"/>
      <c r="IGC98" s="14"/>
      <c r="IGD98" s="14"/>
      <c r="IGE98" s="14"/>
      <c r="IGF98" s="14"/>
      <c r="IGG98" s="14"/>
      <c r="IGH98" s="14"/>
      <c r="IGI98" s="14"/>
      <c r="IGJ98" s="14"/>
      <c r="IGK98" s="14"/>
      <c r="IGL98" s="14"/>
      <c r="IGM98" s="14"/>
      <c r="IGN98" s="14"/>
      <c r="IGO98" s="14"/>
      <c r="IGP98" s="14"/>
      <c r="IGQ98" s="14"/>
      <c r="IGR98" s="14"/>
      <c r="IGS98" s="14"/>
      <c r="IGT98" s="14"/>
      <c r="IGU98" s="14"/>
      <c r="IGV98" s="14"/>
      <c r="IGW98" s="14"/>
      <c r="IGX98" s="14"/>
      <c r="IGY98" s="14"/>
      <c r="IGZ98" s="14"/>
      <c r="IHA98" s="14"/>
      <c r="IHB98" s="14"/>
      <c r="IHC98" s="14"/>
      <c r="IHD98" s="14"/>
      <c r="IHE98" s="14"/>
      <c r="IHF98" s="14"/>
      <c r="IHG98" s="14"/>
      <c r="IHH98" s="14"/>
      <c r="IHI98" s="14"/>
      <c r="IHJ98" s="14"/>
      <c r="IHK98" s="14"/>
      <c r="IHL98" s="14"/>
      <c r="IHM98" s="14"/>
      <c r="IHN98" s="14"/>
      <c r="IHO98" s="14"/>
      <c r="IHP98" s="14"/>
      <c r="IHQ98" s="14"/>
      <c r="IHR98" s="14"/>
      <c r="IHS98" s="14"/>
      <c r="IHT98" s="14"/>
      <c r="IHU98" s="14"/>
      <c r="IHV98" s="14"/>
      <c r="IHW98" s="14"/>
      <c r="IHX98" s="14"/>
      <c r="IHY98" s="14"/>
      <c r="IHZ98" s="14"/>
      <c r="IIA98" s="14"/>
      <c r="IIB98" s="14"/>
      <c r="IIC98" s="14"/>
      <c r="IID98" s="14"/>
      <c r="IIE98" s="14"/>
      <c r="IIF98" s="14"/>
      <c r="IIG98" s="14"/>
      <c r="IIH98" s="14"/>
      <c r="III98" s="14"/>
      <c r="IIJ98" s="14"/>
      <c r="IIK98" s="14"/>
      <c r="IIL98" s="14"/>
      <c r="IIM98" s="14"/>
      <c r="IIN98" s="14"/>
      <c r="IIO98" s="14"/>
      <c r="IIP98" s="14"/>
      <c r="IIQ98" s="14"/>
      <c r="IIR98" s="14"/>
      <c r="IIS98" s="14"/>
      <c r="IIT98" s="14"/>
      <c r="IIU98" s="14"/>
      <c r="IIV98" s="14"/>
      <c r="IIW98" s="14"/>
      <c r="IIX98" s="14"/>
      <c r="IIY98" s="14"/>
      <c r="IIZ98" s="14"/>
      <c r="IJA98" s="14"/>
      <c r="IJB98" s="14"/>
      <c r="IJC98" s="14"/>
      <c r="IJD98" s="14"/>
      <c r="IJE98" s="14"/>
      <c r="IJF98" s="14"/>
      <c r="IJG98" s="14"/>
      <c r="IJH98" s="14"/>
      <c r="IJI98" s="14"/>
      <c r="IJJ98" s="14"/>
      <c r="IJK98" s="14"/>
      <c r="IJL98" s="14"/>
      <c r="IJM98" s="14"/>
      <c r="IJN98" s="14"/>
      <c r="IJO98" s="14"/>
      <c r="IJP98" s="14"/>
      <c r="IJQ98" s="14"/>
      <c r="IJR98" s="14"/>
      <c r="IJS98" s="14"/>
      <c r="IJT98" s="14"/>
      <c r="IJU98" s="14"/>
      <c r="IJV98" s="14"/>
      <c r="IJW98" s="14"/>
      <c r="IJX98" s="14"/>
      <c r="IJY98" s="14"/>
      <c r="IJZ98" s="14"/>
      <c r="IKA98" s="14"/>
      <c r="IKB98" s="14"/>
      <c r="IKC98" s="14"/>
      <c r="IKD98" s="14"/>
      <c r="IKE98" s="14"/>
      <c r="IKF98" s="14"/>
      <c r="IKG98" s="14"/>
      <c r="IKH98" s="14"/>
      <c r="IKI98" s="14"/>
      <c r="IKJ98" s="14"/>
      <c r="IKK98" s="14"/>
      <c r="IKL98" s="14"/>
      <c r="IKM98" s="14"/>
      <c r="IKN98" s="14"/>
      <c r="IKO98" s="14"/>
      <c r="IKP98" s="14"/>
      <c r="IKQ98" s="14"/>
      <c r="IKR98" s="14"/>
      <c r="IKS98" s="14"/>
      <c r="IKT98" s="14"/>
      <c r="IKU98" s="14"/>
      <c r="IKV98" s="14"/>
      <c r="IKW98" s="14"/>
      <c r="IKX98" s="14"/>
      <c r="IKY98" s="14"/>
      <c r="IKZ98" s="14"/>
      <c r="ILA98" s="14"/>
      <c r="ILB98" s="14"/>
      <c r="ILC98" s="14"/>
      <c r="ILD98" s="14"/>
      <c r="ILE98" s="14"/>
      <c r="ILF98" s="14"/>
      <c r="ILG98" s="14"/>
      <c r="ILH98" s="14"/>
      <c r="ILI98" s="14"/>
      <c r="ILJ98" s="14"/>
      <c r="ILK98" s="14"/>
      <c r="ILL98" s="14"/>
      <c r="ILM98" s="14"/>
      <c r="ILN98" s="14"/>
      <c r="ILO98" s="14"/>
      <c r="ILP98" s="14"/>
      <c r="ILQ98" s="14"/>
      <c r="ILR98" s="14"/>
      <c r="ILS98" s="14"/>
      <c r="ILT98" s="14"/>
      <c r="ILU98" s="14"/>
      <c r="ILV98" s="14"/>
      <c r="ILW98" s="14"/>
      <c r="ILX98" s="14"/>
      <c r="ILY98" s="14"/>
      <c r="ILZ98" s="14"/>
      <c r="IMA98" s="14"/>
      <c r="IMB98" s="14"/>
      <c r="IMC98" s="14"/>
      <c r="IMD98" s="14"/>
      <c r="IME98" s="14"/>
      <c r="IMF98" s="14"/>
      <c r="IMG98" s="14"/>
      <c r="IMH98" s="14"/>
      <c r="IMI98" s="14"/>
      <c r="IMJ98" s="14"/>
      <c r="IMK98" s="14"/>
      <c r="IML98" s="14"/>
      <c r="IMM98" s="14"/>
      <c r="IMN98" s="14"/>
      <c r="IMO98" s="14"/>
      <c r="IMP98" s="14"/>
      <c r="IMQ98" s="14"/>
      <c r="IMR98" s="14"/>
      <c r="IMS98" s="14"/>
      <c r="IMT98" s="14"/>
      <c r="IMU98" s="14"/>
      <c r="IMV98" s="14"/>
      <c r="IMW98" s="14"/>
      <c r="IMX98" s="14"/>
      <c r="IMY98" s="14"/>
      <c r="IMZ98" s="14"/>
      <c r="INA98" s="14"/>
      <c r="INB98" s="14"/>
      <c r="INC98" s="14"/>
      <c r="IND98" s="14"/>
      <c r="INE98" s="14"/>
      <c r="INF98" s="14"/>
      <c r="ING98" s="14"/>
      <c r="INH98" s="14"/>
      <c r="INI98" s="14"/>
      <c r="INJ98" s="14"/>
      <c r="INK98" s="14"/>
      <c r="INL98" s="14"/>
      <c r="INM98" s="14"/>
      <c r="INN98" s="14"/>
      <c r="INO98" s="14"/>
      <c r="INP98" s="14"/>
      <c r="INQ98" s="14"/>
      <c r="INR98" s="14"/>
      <c r="INS98" s="14"/>
      <c r="INT98" s="14"/>
      <c r="INU98" s="14"/>
      <c r="INV98" s="14"/>
      <c r="INW98" s="14"/>
      <c r="INX98" s="14"/>
      <c r="INY98" s="14"/>
      <c r="INZ98" s="14"/>
      <c r="IOA98" s="14"/>
      <c r="IOB98" s="14"/>
      <c r="IOC98" s="14"/>
      <c r="IOD98" s="14"/>
      <c r="IOE98" s="14"/>
      <c r="IOF98" s="14"/>
      <c r="IOG98" s="14"/>
      <c r="IOH98" s="14"/>
      <c r="IOI98" s="14"/>
      <c r="IOJ98" s="14"/>
      <c r="IOK98" s="14"/>
      <c r="IOL98" s="14"/>
      <c r="IOM98" s="14"/>
      <c r="ION98" s="14"/>
      <c r="IOO98" s="14"/>
      <c r="IOP98" s="14"/>
      <c r="IOQ98" s="14"/>
      <c r="IOR98" s="14"/>
      <c r="IOS98" s="14"/>
      <c r="IOT98" s="14"/>
      <c r="IOU98" s="14"/>
      <c r="IOV98" s="14"/>
      <c r="IOW98" s="14"/>
      <c r="IOX98" s="14"/>
      <c r="IOY98" s="14"/>
      <c r="IOZ98" s="14"/>
      <c r="IPA98" s="14"/>
      <c r="IPB98" s="14"/>
      <c r="IPC98" s="14"/>
      <c r="IPD98" s="14"/>
      <c r="IPE98" s="14"/>
      <c r="IPF98" s="14"/>
      <c r="IPG98" s="14"/>
      <c r="IPH98" s="14"/>
      <c r="IPI98" s="14"/>
      <c r="IPJ98" s="14"/>
      <c r="IPK98" s="14"/>
      <c r="IPL98" s="14"/>
      <c r="IPM98" s="14"/>
      <c r="IPN98" s="14"/>
      <c r="IPO98" s="14"/>
      <c r="IPP98" s="14"/>
      <c r="IPQ98" s="14"/>
      <c r="IPR98" s="14"/>
      <c r="IPS98" s="14"/>
      <c r="IPT98" s="14"/>
      <c r="IPU98" s="14"/>
      <c r="IPV98" s="14"/>
      <c r="IPW98" s="14"/>
      <c r="IPX98" s="14"/>
      <c r="IPY98" s="14"/>
      <c r="IPZ98" s="14"/>
      <c r="IQA98" s="14"/>
      <c r="IQB98" s="14"/>
      <c r="IQC98" s="14"/>
      <c r="IQD98" s="14"/>
      <c r="IQE98" s="14"/>
      <c r="IQF98" s="14"/>
      <c r="IQG98" s="14"/>
      <c r="IQH98" s="14"/>
      <c r="IQI98" s="14"/>
      <c r="IQJ98" s="14"/>
      <c r="IQK98" s="14"/>
      <c r="IQL98" s="14"/>
      <c r="IQM98" s="14"/>
      <c r="IQN98" s="14"/>
      <c r="IQO98" s="14"/>
      <c r="IQP98" s="14"/>
      <c r="IQQ98" s="14"/>
      <c r="IQR98" s="14"/>
      <c r="IQS98" s="14"/>
      <c r="IQT98" s="14"/>
      <c r="IQU98" s="14"/>
      <c r="IQV98" s="14"/>
      <c r="IQW98" s="14"/>
      <c r="IQX98" s="14"/>
      <c r="IQY98" s="14"/>
      <c r="IQZ98" s="14"/>
      <c r="IRA98" s="14"/>
      <c r="IRB98" s="14"/>
      <c r="IRC98" s="14"/>
      <c r="IRD98" s="14"/>
      <c r="IRE98" s="14"/>
      <c r="IRF98" s="14"/>
      <c r="IRG98" s="14"/>
      <c r="IRH98" s="14"/>
      <c r="IRI98" s="14"/>
      <c r="IRJ98" s="14"/>
      <c r="IRK98" s="14"/>
      <c r="IRL98" s="14"/>
      <c r="IRM98" s="14"/>
      <c r="IRN98" s="14"/>
      <c r="IRO98" s="14"/>
      <c r="IRP98" s="14"/>
      <c r="IRQ98" s="14"/>
      <c r="IRR98" s="14"/>
      <c r="IRS98" s="14"/>
      <c r="IRT98" s="14"/>
      <c r="IRU98" s="14"/>
      <c r="IRV98" s="14"/>
      <c r="IRW98" s="14"/>
      <c r="IRX98" s="14"/>
      <c r="IRY98" s="14"/>
      <c r="IRZ98" s="14"/>
      <c r="ISA98" s="14"/>
      <c r="ISB98" s="14"/>
      <c r="ISC98" s="14"/>
      <c r="ISD98" s="14"/>
      <c r="ISE98" s="14"/>
      <c r="ISF98" s="14"/>
      <c r="ISG98" s="14"/>
      <c r="ISH98" s="14"/>
      <c r="ISI98" s="14"/>
      <c r="ISJ98" s="14"/>
      <c r="ISK98" s="14"/>
      <c r="ISL98" s="14"/>
      <c r="ISM98" s="14"/>
      <c r="ISN98" s="14"/>
      <c r="ISO98" s="14"/>
      <c r="ISP98" s="14"/>
      <c r="ISQ98" s="14"/>
      <c r="ISR98" s="14"/>
      <c r="ISS98" s="14"/>
      <c r="IST98" s="14"/>
      <c r="ISU98" s="14"/>
      <c r="ISV98" s="14"/>
      <c r="ISW98" s="14"/>
      <c r="ISX98" s="14"/>
      <c r="ISY98" s="14"/>
      <c r="ISZ98" s="14"/>
      <c r="ITA98" s="14"/>
      <c r="ITB98" s="14"/>
      <c r="ITC98" s="14"/>
      <c r="ITD98" s="14"/>
      <c r="ITE98" s="14"/>
      <c r="ITF98" s="14"/>
      <c r="ITG98" s="14"/>
      <c r="ITH98" s="14"/>
      <c r="ITI98" s="14"/>
      <c r="ITJ98" s="14"/>
      <c r="ITK98" s="14"/>
      <c r="ITL98" s="14"/>
      <c r="ITM98" s="14"/>
      <c r="ITN98" s="14"/>
      <c r="ITO98" s="14"/>
      <c r="ITP98" s="14"/>
      <c r="ITQ98" s="14"/>
      <c r="ITR98" s="14"/>
      <c r="ITS98" s="14"/>
      <c r="ITT98" s="14"/>
      <c r="ITU98" s="14"/>
      <c r="ITV98" s="14"/>
      <c r="ITW98" s="14"/>
      <c r="ITX98" s="14"/>
      <c r="ITY98" s="14"/>
      <c r="ITZ98" s="14"/>
      <c r="IUA98" s="14"/>
      <c r="IUB98" s="14"/>
      <c r="IUC98" s="14"/>
      <c r="IUD98" s="14"/>
      <c r="IUE98" s="14"/>
      <c r="IUF98" s="14"/>
      <c r="IUG98" s="14"/>
      <c r="IUH98" s="14"/>
      <c r="IUI98" s="14"/>
      <c r="IUJ98" s="14"/>
      <c r="IUK98" s="14"/>
      <c r="IUL98" s="14"/>
      <c r="IUM98" s="14"/>
      <c r="IUN98" s="14"/>
      <c r="IUO98" s="14"/>
      <c r="IUP98" s="14"/>
      <c r="IUQ98" s="14"/>
      <c r="IUR98" s="14"/>
      <c r="IUS98" s="14"/>
      <c r="IUT98" s="14"/>
      <c r="IUU98" s="14"/>
      <c r="IUV98" s="14"/>
      <c r="IUW98" s="14"/>
      <c r="IUX98" s="14"/>
      <c r="IUY98" s="14"/>
      <c r="IUZ98" s="14"/>
      <c r="IVA98" s="14"/>
      <c r="IVB98" s="14"/>
      <c r="IVC98" s="14"/>
      <c r="IVD98" s="14"/>
      <c r="IVE98" s="14"/>
      <c r="IVF98" s="14"/>
      <c r="IVG98" s="14"/>
      <c r="IVH98" s="14"/>
      <c r="IVI98" s="14"/>
      <c r="IVJ98" s="14"/>
      <c r="IVK98" s="14"/>
      <c r="IVL98" s="14"/>
      <c r="IVM98" s="14"/>
      <c r="IVN98" s="14"/>
      <c r="IVO98" s="14"/>
      <c r="IVP98" s="14"/>
      <c r="IVQ98" s="14"/>
      <c r="IVR98" s="14"/>
      <c r="IVS98" s="14"/>
      <c r="IVT98" s="14"/>
      <c r="IVU98" s="14"/>
      <c r="IVV98" s="14"/>
      <c r="IVW98" s="14"/>
      <c r="IVX98" s="14"/>
      <c r="IVY98" s="14"/>
      <c r="IVZ98" s="14"/>
      <c r="IWA98" s="14"/>
      <c r="IWB98" s="14"/>
      <c r="IWC98" s="14"/>
      <c r="IWD98" s="14"/>
      <c r="IWE98" s="14"/>
      <c r="IWF98" s="14"/>
      <c r="IWG98" s="14"/>
      <c r="IWH98" s="14"/>
      <c r="IWI98" s="14"/>
      <c r="IWJ98" s="14"/>
      <c r="IWK98" s="14"/>
      <c r="IWL98" s="14"/>
      <c r="IWM98" s="14"/>
      <c r="IWN98" s="14"/>
      <c r="IWO98" s="14"/>
      <c r="IWP98" s="14"/>
      <c r="IWQ98" s="14"/>
      <c r="IWR98" s="14"/>
      <c r="IWS98" s="14"/>
      <c r="IWT98" s="14"/>
      <c r="IWU98" s="14"/>
      <c r="IWV98" s="14"/>
      <c r="IWW98" s="14"/>
      <c r="IWX98" s="14"/>
      <c r="IWY98" s="14"/>
      <c r="IWZ98" s="14"/>
      <c r="IXA98" s="14"/>
      <c r="IXB98" s="14"/>
      <c r="IXC98" s="14"/>
      <c r="IXD98" s="14"/>
      <c r="IXE98" s="14"/>
      <c r="IXF98" s="14"/>
      <c r="IXG98" s="14"/>
      <c r="IXH98" s="14"/>
      <c r="IXI98" s="14"/>
      <c r="IXJ98" s="14"/>
      <c r="IXK98" s="14"/>
      <c r="IXL98" s="14"/>
      <c r="IXM98" s="14"/>
      <c r="IXN98" s="14"/>
      <c r="IXO98" s="14"/>
      <c r="IXP98" s="14"/>
      <c r="IXQ98" s="14"/>
      <c r="IXR98" s="14"/>
      <c r="IXS98" s="14"/>
      <c r="IXT98" s="14"/>
      <c r="IXU98" s="14"/>
      <c r="IXV98" s="14"/>
      <c r="IXW98" s="14"/>
      <c r="IXX98" s="14"/>
      <c r="IXY98" s="14"/>
      <c r="IXZ98" s="14"/>
      <c r="IYA98" s="14"/>
      <c r="IYB98" s="14"/>
      <c r="IYC98" s="14"/>
      <c r="IYD98" s="14"/>
      <c r="IYE98" s="14"/>
      <c r="IYF98" s="14"/>
      <c r="IYG98" s="14"/>
      <c r="IYH98" s="14"/>
      <c r="IYI98" s="14"/>
      <c r="IYJ98" s="14"/>
      <c r="IYK98" s="14"/>
      <c r="IYL98" s="14"/>
      <c r="IYM98" s="14"/>
      <c r="IYN98" s="14"/>
      <c r="IYO98" s="14"/>
      <c r="IYP98" s="14"/>
      <c r="IYQ98" s="14"/>
      <c r="IYR98" s="14"/>
      <c r="IYS98" s="14"/>
      <c r="IYT98" s="14"/>
      <c r="IYU98" s="14"/>
      <c r="IYV98" s="14"/>
      <c r="IYW98" s="14"/>
      <c r="IYX98" s="14"/>
      <c r="IYY98" s="14"/>
      <c r="IYZ98" s="14"/>
      <c r="IZA98" s="14"/>
      <c r="IZB98" s="14"/>
      <c r="IZC98" s="14"/>
      <c r="IZD98" s="14"/>
      <c r="IZE98" s="14"/>
      <c r="IZF98" s="14"/>
      <c r="IZG98" s="14"/>
      <c r="IZH98" s="14"/>
      <c r="IZI98" s="14"/>
      <c r="IZJ98" s="14"/>
      <c r="IZK98" s="14"/>
      <c r="IZL98" s="14"/>
      <c r="IZM98" s="14"/>
      <c r="IZN98" s="14"/>
      <c r="IZO98" s="14"/>
      <c r="IZP98" s="14"/>
      <c r="IZQ98" s="14"/>
      <c r="IZR98" s="14"/>
      <c r="IZS98" s="14"/>
      <c r="IZT98" s="14"/>
      <c r="IZU98" s="14"/>
      <c r="IZV98" s="14"/>
      <c r="IZW98" s="14"/>
      <c r="IZX98" s="14"/>
      <c r="IZY98" s="14"/>
      <c r="IZZ98" s="14"/>
      <c r="JAA98" s="14"/>
      <c r="JAB98" s="14"/>
      <c r="JAC98" s="14"/>
      <c r="JAD98" s="14"/>
      <c r="JAE98" s="14"/>
      <c r="JAF98" s="14"/>
      <c r="JAG98" s="14"/>
      <c r="JAH98" s="14"/>
      <c r="JAI98" s="14"/>
      <c r="JAJ98" s="14"/>
      <c r="JAK98" s="14"/>
      <c r="JAL98" s="14"/>
      <c r="JAM98" s="14"/>
      <c r="JAN98" s="14"/>
      <c r="JAO98" s="14"/>
      <c r="JAP98" s="14"/>
      <c r="JAQ98" s="14"/>
      <c r="JAR98" s="14"/>
      <c r="JAS98" s="14"/>
      <c r="JAT98" s="14"/>
      <c r="JAU98" s="14"/>
      <c r="JAV98" s="14"/>
      <c r="JAW98" s="14"/>
      <c r="JAX98" s="14"/>
      <c r="JAY98" s="14"/>
      <c r="JAZ98" s="14"/>
      <c r="JBA98" s="14"/>
      <c r="JBB98" s="14"/>
      <c r="JBC98" s="14"/>
      <c r="JBD98" s="14"/>
      <c r="JBE98" s="14"/>
      <c r="JBF98" s="14"/>
      <c r="JBG98" s="14"/>
      <c r="JBH98" s="14"/>
      <c r="JBI98" s="14"/>
      <c r="JBJ98" s="14"/>
      <c r="JBK98" s="14"/>
      <c r="JBL98" s="14"/>
      <c r="JBM98" s="14"/>
      <c r="JBN98" s="14"/>
      <c r="JBO98" s="14"/>
      <c r="JBP98" s="14"/>
      <c r="JBQ98" s="14"/>
      <c r="JBR98" s="14"/>
      <c r="JBS98" s="14"/>
      <c r="JBT98" s="14"/>
      <c r="JBU98" s="14"/>
      <c r="JBV98" s="14"/>
      <c r="JBW98" s="14"/>
      <c r="JBX98" s="14"/>
      <c r="JBY98" s="14"/>
      <c r="JBZ98" s="14"/>
      <c r="JCA98" s="14"/>
      <c r="JCB98" s="14"/>
      <c r="JCC98" s="14"/>
      <c r="JCD98" s="14"/>
      <c r="JCE98" s="14"/>
      <c r="JCF98" s="14"/>
      <c r="JCG98" s="14"/>
      <c r="JCH98" s="14"/>
      <c r="JCI98" s="14"/>
      <c r="JCJ98" s="14"/>
      <c r="JCK98" s="14"/>
      <c r="JCL98" s="14"/>
      <c r="JCM98" s="14"/>
      <c r="JCN98" s="14"/>
      <c r="JCO98" s="14"/>
      <c r="JCP98" s="14"/>
      <c r="JCQ98" s="14"/>
      <c r="JCR98" s="14"/>
      <c r="JCS98" s="14"/>
      <c r="JCT98" s="14"/>
      <c r="JCU98" s="14"/>
      <c r="JCV98" s="14"/>
      <c r="JCW98" s="14"/>
      <c r="JCX98" s="14"/>
      <c r="JCY98" s="14"/>
      <c r="JCZ98" s="14"/>
      <c r="JDA98" s="14"/>
      <c r="JDB98" s="14"/>
      <c r="JDC98" s="14"/>
      <c r="JDD98" s="14"/>
      <c r="JDE98" s="14"/>
      <c r="JDF98" s="14"/>
      <c r="JDG98" s="14"/>
      <c r="JDH98" s="14"/>
      <c r="JDI98" s="14"/>
      <c r="JDJ98" s="14"/>
      <c r="JDK98" s="14"/>
      <c r="JDL98" s="14"/>
      <c r="JDM98" s="14"/>
      <c r="JDN98" s="14"/>
      <c r="JDO98" s="14"/>
      <c r="JDP98" s="14"/>
      <c r="JDQ98" s="14"/>
      <c r="JDR98" s="14"/>
      <c r="JDS98" s="14"/>
      <c r="JDT98" s="14"/>
      <c r="JDU98" s="14"/>
      <c r="JDV98" s="14"/>
      <c r="JDW98" s="14"/>
      <c r="JDX98" s="14"/>
      <c r="JDY98" s="14"/>
      <c r="JDZ98" s="14"/>
      <c r="JEA98" s="14"/>
      <c r="JEB98" s="14"/>
      <c r="JEC98" s="14"/>
      <c r="JED98" s="14"/>
      <c r="JEE98" s="14"/>
      <c r="JEF98" s="14"/>
      <c r="JEG98" s="14"/>
      <c r="JEH98" s="14"/>
    </row>
    <row r="99" spans="1:6898" s="6" customFormat="1" ht="18">
      <c r="A99" s="60" t="s">
        <v>307</v>
      </c>
      <c r="B99" s="224"/>
      <c r="C99" s="221"/>
      <c r="D99" s="18"/>
      <c r="E99" s="222"/>
      <c r="F99" s="7"/>
      <c r="G99" s="8"/>
      <c r="J99" s="8"/>
      <c r="L99" s="8"/>
      <c r="M99" s="8"/>
      <c r="N99" s="8"/>
      <c r="O99" s="8"/>
      <c r="Q99" s="8"/>
      <c r="R99" s="8"/>
      <c r="T99" s="8"/>
      <c r="U99" s="8"/>
      <c r="W99" s="8"/>
      <c r="X99" s="8"/>
      <c r="Z99" s="8"/>
      <c r="AA99" s="8"/>
      <c r="AC99" s="8"/>
      <c r="AD99" s="8"/>
      <c r="AF99" s="8"/>
      <c r="AG99" s="8"/>
      <c r="AI99" s="8"/>
      <c r="AJ99" s="8"/>
      <c r="AL99" s="8"/>
      <c r="AM99" s="8"/>
      <c r="AO99" s="8"/>
      <c r="AP99" s="8"/>
      <c r="AR99" s="8"/>
      <c r="AS99" s="8"/>
      <c r="AT99" s="8"/>
      <c r="AU99" s="8"/>
      <c r="AV99" s="8"/>
      <c r="AW99" s="8"/>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c r="IZ99" s="14"/>
      <c r="JA99" s="14"/>
      <c r="JB99" s="14"/>
      <c r="JC99" s="14"/>
      <c r="JD99" s="14"/>
      <c r="JE99" s="14"/>
      <c r="JF99" s="14"/>
      <c r="JG99" s="14"/>
      <c r="JH99" s="14"/>
      <c r="JI99" s="14"/>
      <c r="JJ99" s="14"/>
      <c r="JK99" s="14"/>
      <c r="JL99" s="14"/>
      <c r="JM99" s="14"/>
      <c r="JN99" s="14"/>
      <c r="JO99" s="14"/>
      <c r="JP99" s="14"/>
      <c r="JQ99" s="14"/>
      <c r="JR99" s="14"/>
      <c r="JS99" s="14"/>
      <c r="JT99" s="14"/>
      <c r="JU99" s="14"/>
      <c r="JV99" s="14"/>
      <c r="JW99" s="14"/>
      <c r="JX99" s="14"/>
      <c r="JY99" s="14"/>
      <c r="JZ99" s="14"/>
      <c r="KA99" s="14"/>
      <c r="KB99" s="14"/>
      <c r="KC99" s="14"/>
      <c r="KD99" s="14"/>
      <c r="KE99" s="14"/>
      <c r="KF99" s="14"/>
      <c r="KG99" s="14"/>
      <c r="KH99" s="14"/>
      <c r="KI99" s="14"/>
      <c r="KJ99" s="14"/>
      <c r="KK99" s="14"/>
      <c r="KL99" s="14"/>
      <c r="KM99" s="14"/>
      <c r="KN99" s="14"/>
      <c r="KO99" s="14"/>
      <c r="KP99" s="14"/>
      <c r="KQ99" s="14"/>
      <c r="KR99" s="14"/>
      <c r="KS99" s="14"/>
      <c r="KT99" s="14"/>
      <c r="KU99" s="14"/>
      <c r="KV99" s="14"/>
      <c r="KW99" s="14"/>
      <c r="KX99" s="14"/>
      <c r="KY99" s="14"/>
      <c r="KZ99" s="14"/>
      <c r="LA99" s="14"/>
      <c r="LB99" s="14"/>
      <c r="LC99" s="14"/>
      <c r="LD99" s="14"/>
      <c r="LE99" s="14"/>
      <c r="LF99" s="14"/>
      <c r="LG99" s="14"/>
      <c r="LH99" s="14"/>
      <c r="LI99" s="14"/>
      <c r="LJ99" s="14"/>
      <c r="LK99" s="14"/>
      <c r="LL99" s="14"/>
      <c r="LM99" s="14"/>
      <c r="LN99" s="14"/>
      <c r="LO99" s="14"/>
      <c r="LP99" s="14"/>
      <c r="LQ99" s="14"/>
      <c r="LR99" s="14"/>
      <c r="LS99" s="14"/>
      <c r="LT99" s="14"/>
      <c r="LU99" s="14"/>
      <c r="LV99" s="14"/>
      <c r="LW99" s="14"/>
      <c r="LX99" s="14"/>
      <c r="LY99" s="14"/>
      <c r="LZ99" s="14"/>
      <c r="MA99" s="14"/>
      <c r="MB99" s="14"/>
      <c r="MC99" s="14"/>
      <c r="MD99" s="14"/>
      <c r="ME99" s="14"/>
      <c r="MF99" s="14"/>
      <c r="MG99" s="14"/>
      <c r="MH99" s="14"/>
      <c r="MI99" s="14"/>
      <c r="MJ99" s="14"/>
      <c r="MK99" s="14"/>
      <c r="ML99" s="14"/>
      <c r="MM99" s="14"/>
      <c r="MN99" s="14"/>
      <c r="MO99" s="14"/>
      <c r="MP99" s="14"/>
      <c r="MQ99" s="14"/>
      <c r="MR99" s="14"/>
      <c r="MS99" s="14"/>
      <c r="MT99" s="14"/>
      <c r="MU99" s="14"/>
      <c r="MV99" s="14"/>
      <c r="MW99" s="14"/>
      <c r="MX99" s="14"/>
      <c r="MY99" s="14"/>
      <c r="MZ99" s="14"/>
      <c r="NA99" s="14"/>
      <c r="NB99" s="14"/>
      <c r="NC99" s="14"/>
      <c r="ND99" s="14"/>
      <c r="NE99" s="14"/>
      <c r="NF99" s="14"/>
      <c r="NG99" s="14"/>
      <c r="NH99" s="14"/>
      <c r="NI99" s="14"/>
      <c r="NJ99" s="14"/>
      <c r="NK99" s="14"/>
      <c r="NL99" s="14"/>
      <c r="NM99" s="14"/>
      <c r="NN99" s="14"/>
      <c r="NO99" s="14"/>
      <c r="NP99" s="14"/>
      <c r="NQ99" s="14"/>
      <c r="NR99" s="14"/>
      <c r="NS99" s="14"/>
      <c r="NT99" s="14"/>
      <c r="NU99" s="14"/>
      <c r="NV99" s="14"/>
      <c r="NW99" s="14"/>
      <c r="NX99" s="14"/>
      <c r="NY99" s="14"/>
      <c r="NZ99" s="14"/>
      <c r="OA99" s="14"/>
      <c r="OB99" s="14"/>
      <c r="OC99" s="14"/>
      <c r="OD99" s="14"/>
      <c r="OE99" s="14"/>
      <c r="OF99" s="14"/>
      <c r="OG99" s="14"/>
      <c r="OH99" s="14"/>
      <c r="OI99" s="14"/>
      <c r="OJ99" s="14"/>
      <c r="OK99" s="14"/>
      <c r="OL99" s="14"/>
      <c r="OM99" s="14"/>
      <c r="ON99" s="14"/>
      <c r="OO99" s="14"/>
      <c r="OP99" s="14"/>
      <c r="OQ99" s="14"/>
      <c r="OR99" s="14"/>
      <c r="OS99" s="14"/>
      <c r="OT99" s="14"/>
      <c r="OU99" s="14"/>
      <c r="OV99" s="14"/>
      <c r="OW99" s="14"/>
      <c r="OX99" s="14"/>
      <c r="OY99" s="14"/>
      <c r="OZ99" s="14"/>
      <c r="PA99" s="14"/>
      <c r="PB99" s="14"/>
      <c r="PC99" s="14"/>
      <c r="PD99" s="14"/>
      <c r="PE99" s="14"/>
      <c r="PF99" s="14"/>
      <c r="PG99" s="14"/>
      <c r="PH99" s="14"/>
      <c r="PI99" s="14"/>
      <c r="PJ99" s="14"/>
      <c r="PK99" s="14"/>
      <c r="PL99" s="14"/>
      <c r="PM99" s="14"/>
      <c r="PN99" s="14"/>
      <c r="PO99" s="14"/>
      <c r="PP99" s="14"/>
      <c r="PQ99" s="14"/>
      <c r="PR99" s="14"/>
      <c r="PS99" s="14"/>
      <c r="PT99" s="14"/>
      <c r="PU99" s="14"/>
      <c r="PV99" s="14"/>
      <c r="PW99" s="14"/>
      <c r="PX99" s="14"/>
      <c r="PY99" s="14"/>
      <c r="PZ99" s="14"/>
      <c r="QA99" s="14"/>
      <c r="QB99" s="14"/>
      <c r="QC99" s="14"/>
      <c r="QD99" s="14"/>
      <c r="QE99" s="14"/>
      <c r="QF99" s="14"/>
      <c r="QG99" s="14"/>
      <c r="QH99" s="14"/>
      <c r="QI99" s="14"/>
      <c r="QJ99" s="14"/>
      <c r="QK99" s="14"/>
      <c r="QL99" s="14"/>
      <c r="QM99" s="14"/>
      <c r="QN99" s="14"/>
      <c r="QO99" s="14"/>
      <c r="QP99" s="14"/>
      <c r="QQ99" s="14"/>
      <c r="QR99" s="14"/>
      <c r="QS99" s="14"/>
      <c r="QT99" s="14"/>
      <c r="QU99" s="14"/>
      <c r="QV99" s="14"/>
      <c r="QW99" s="14"/>
      <c r="QX99" s="14"/>
      <c r="QY99" s="14"/>
      <c r="QZ99" s="14"/>
      <c r="RA99" s="14"/>
      <c r="RB99" s="14"/>
      <c r="RC99" s="14"/>
      <c r="RD99" s="14"/>
      <c r="RE99" s="14"/>
      <c r="RF99" s="14"/>
      <c r="RG99" s="14"/>
      <c r="RH99" s="14"/>
      <c r="RI99" s="14"/>
      <c r="RJ99" s="14"/>
      <c r="RK99" s="14"/>
      <c r="RL99" s="14"/>
      <c r="RM99" s="14"/>
      <c r="RN99" s="14"/>
      <c r="RO99" s="14"/>
      <c r="RP99" s="14"/>
      <c r="RQ99" s="14"/>
      <c r="RR99" s="14"/>
      <c r="RS99" s="14"/>
      <c r="RT99" s="14"/>
      <c r="RU99" s="14"/>
      <c r="RV99" s="14"/>
      <c r="RW99" s="14"/>
      <c r="RX99" s="14"/>
      <c r="RY99" s="14"/>
      <c r="RZ99" s="14"/>
      <c r="SA99" s="14"/>
      <c r="SB99" s="14"/>
      <c r="SC99" s="14"/>
      <c r="SD99" s="14"/>
      <c r="SE99" s="14"/>
      <c r="SF99" s="14"/>
      <c r="SG99" s="14"/>
      <c r="SH99" s="14"/>
      <c r="SI99" s="14"/>
      <c r="SJ99" s="14"/>
      <c r="SK99" s="14"/>
      <c r="SL99" s="14"/>
      <c r="SM99" s="14"/>
      <c r="SN99" s="14"/>
      <c r="SO99" s="14"/>
      <c r="SP99" s="14"/>
      <c r="SQ99" s="14"/>
      <c r="SR99" s="14"/>
      <c r="SS99" s="14"/>
      <c r="ST99" s="14"/>
      <c r="SU99" s="14"/>
      <c r="SV99" s="14"/>
      <c r="SW99" s="14"/>
      <c r="SX99" s="14"/>
      <c r="SY99" s="14"/>
      <c r="SZ99" s="14"/>
      <c r="TA99" s="14"/>
      <c r="TB99" s="14"/>
      <c r="TC99" s="14"/>
      <c r="TD99" s="14"/>
      <c r="TE99" s="14"/>
      <c r="TF99" s="14"/>
      <c r="TG99" s="14"/>
      <c r="TH99" s="14"/>
      <c r="TI99" s="14"/>
      <c r="TJ99" s="14"/>
      <c r="TK99" s="14"/>
      <c r="TL99" s="14"/>
      <c r="TM99" s="14"/>
      <c r="TN99" s="14"/>
      <c r="TO99" s="14"/>
      <c r="TP99" s="14"/>
      <c r="TQ99" s="14"/>
      <c r="TR99" s="14"/>
      <c r="TS99" s="14"/>
      <c r="TT99" s="14"/>
      <c r="TU99" s="14"/>
      <c r="TV99" s="14"/>
      <c r="TW99" s="14"/>
      <c r="TX99" s="14"/>
      <c r="TY99" s="14"/>
      <c r="TZ99" s="14"/>
      <c r="UA99" s="14"/>
      <c r="UB99" s="14"/>
      <c r="UC99" s="14"/>
      <c r="UD99" s="14"/>
      <c r="UE99" s="14"/>
      <c r="UF99" s="14"/>
      <c r="UG99" s="14"/>
      <c r="UH99" s="14"/>
      <c r="UI99" s="14"/>
      <c r="UJ99" s="14"/>
      <c r="UK99" s="14"/>
      <c r="UL99" s="14"/>
      <c r="UM99" s="14"/>
      <c r="UN99" s="14"/>
      <c r="UO99" s="14"/>
      <c r="UP99" s="14"/>
      <c r="UQ99" s="14"/>
      <c r="UR99" s="14"/>
      <c r="US99" s="14"/>
      <c r="UT99" s="14"/>
      <c r="UU99" s="14"/>
      <c r="UV99" s="14"/>
      <c r="UW99" s="14"/>
      <c r="UX99" s="14"/>
      <c r="UY99" s="14"/>
      <c r="UZ99" s="14"/>
      <c r="VA99" s="14"/>
      <c r="VB99" s="14"/>
      <c r="VC99" s="14"/>
      <c r="VD99" s="14"/>
      <c r="VE99" s="14"/>
      <c r="VF99" s="14"/>
      <c r="VG99" s="14"/>
      <c r="VH99" s="14"/>
      <c r="VI99" s="14"/>
      <c r="VJ99" s="14"/>
      <c r="VK99" s="14"/>
      <c r="VL99" s="14"/>
      <c r="VM99" s="14"/>
      <c r="VN99" s="14"/>
      <c r="VO99" s="14"/>
      <c r="VP99" s="14"/>
      <c r="VQ99" s="14"/>
      <c r="VR99" s="14"/>
      <c r="VS99" s="14"/>
      <c r="VT99" s="14"/>
      <c r="VU99" s="14"/>
      <c r="VV99" s="14"/>
      <c r="VW99" s="14"/>
      <c r="VX99" s="14"/>
      <c r="VY99" s="14"/>
      <c r="VZ99" s="14"/>
      <c r="WA99" s="14"/>
      <c r="WB99" s="14"/>
      <c r="WC99" s="14"/>
      <c r="WD99" s="14"/>
      <c r="WE99" s="14"/>
      <c r="WF99" s="14"/>
      <c r="WG99" s="14"/>
      <c r="WH99" s="14"/>
      <c r="WI99" s="14"/>
      <c r="WJ99" s="14"/>
      <c r="WK99" s="14"/>
      <c r="WL99" s="14"/>
      <c r="WM99" s="14"/>
      <c r="WN99" s="14"/>
      <c r="WO99" s="14"/>
      <c r="WP99" s="14"/>
      <c r="WQ99" s="14"/>
      <c r="WR99" s="14"/>
      <c r="WS99" s="14"/>
      <c r="WT99" s="14"/>
      <c r="WU99" s="14"/>
      <c r="WV99" s="14"/>
      <c r="WW99" s="14"/>
      <c r="WX99" s="14"/>
      <c r="WY99" s="14"/>
      <c r="WZ99" s="14"/>
      <c r="XA99" s="14"/>
      <c r="XB99" s="14"/>
      <c r="XC99" s="14"/>
      <c r="XD99" s="14"/>
      <c r="XE99" s="14"/>
      <c r="XF99" s="14"/>
      <c r="XG99" s="14"/>
      <c r="XH99" s="14"/>
      <c r="XI99" s="14"/>
      <c r="XJ99" s="14"/>
      <c r="XK99" s="14"/>
      <c r="XL99" s="14"/>
      <c r="XM99" s="14"/>
      <c r="XN99" s="14"/>
      <c r="XO99" s="14"/>
      <c r="XP99" s="14"/>
      <c r="XQ99" s="14"/>
      <c r="XR99" s="14"/>
      <c r="XS99" s="14"/>
      <c r="XT99" s="14"/>
      <c r="XU99" s="14"/>
      <c r="XV99" s="14"/>
      <c r="XW99" s="14"/>
      <c r="XX99" s="14"/>
      <c r="XY99" s="14"/>
      <c r="XZ99" s="14"/>
      <c r="YA99" s="14"/>
      <c r="YB99" s="14"/>
      <c r="YC99" s="14"/>
      <c r="YD99" s="14"/>
      <c r="YE99" s="14"/>
      <c r="YF99" s="14"/>
      <c r="YG99" s="14"/>
      <c r="YH99" s="14"/>
      <c r="YI99" s="14"/>
      <c r="YJ99" s="14"/>
      <c r="YK99" s="14"/>
      <c r="YL99" s="14"/>
      <c r="YM99" s="14"/>
      <c r="YN99" s="14"/>
      <c r="YO99" s="14"/>
      <c r="YP99" s="14"/>
      <c r="YQ99" s="14"/>
      <c r="YR99" s="14"/>
      <c r="YS99" s="14"/>
      <c r="YT99" s="14"/>
      <c r="YU99" s="14"/>
      <c r="YV99" s="14"/>
      <c r="YW99" s="14"/>
      <c r="YX99" s="14"/>
      <c r="YY99" s="14"/>
      <c r="YZ99" s="14"/>
      <c r="ZA99" s="14"/>
      <c r="ZB99" s="14"/>
      <c r="ZC99" s="14"/>
      <c r="ZD99" s="14"/>
      <c r="ZE99" s="14"/>
      <c r="ZF99" s="14"/>
      <c r="ZG99" s="14"/>
      <c r="ZH99" s="14"/>
      <c r="ZI99" s="14"/>
      <c r="ZJ99" s="14"/>
      <c r="ZK99" s="14"/>
      <c r="ZL99" s="14"/>
      <c r="ZM99" s="14"/>
      <c r="ZN99" s="14"/>
      <c r="ZO99" s="14"/>
      <c r="ZP99" s="14"/>
      <c r="ZQ99" s="14"/>
      <c r="ZR99" s="14"/>
      <c r="ZS99" s="14"/>
      <c r="ZT99" s="14"/>
      <c r="ZU99" s="14"/>
      <c r="ZV99" s="14"/>
      <c r="ZW99" s="14"/>
      <c r="ZX99" s="14"/>
      <c r="ZY99" s="14"/>
      <c r="ZZ99" s="14"/>
      <c r="AAA99" s="14"/>
      <c r="AAB99" s="14"/>
      <c r="AAC99" s="14"/>
      <c r="AAD99" s="14"/>
      <c r="AAE99" s="14"/>
      <c r="AAF99" s="14"/>
      <c r="AAG99" s="14"/>
      <c r="AAH99" s="14"/>
      <c r="AAI99" s="14"/>
      <c r="AAJ99" s="14"/>
      <c r="AAK99" s="14"/>
      <c r="AAL99" s="14"/>
      <c r="AAM99" s="14"/>
      <c r="AAN99" s="14"/>
      <c r="AAO99" s="14"/>
      <c r="AAP99" s="14"/>
      <c r="AAQ99" s="14"/>
      <c r="AAR99" s="14"/>
      <c r="AAS99" s="14"/>
      <c r="AAT99" s="14"/>
      <c r="AAU99" s="14"/>
      <c r="AAV99" s="14"/>
      <c r="AAW99" s="14"/>
      <c r="AAX99" s="14"/>
      <c r="AAY99" s="14"/>
      <c r="AAZ99" s="14"/>
      <c r="ABA99" s="14"/>
      <c r="ABB99" s="14"/>
      <c r="ABC99" s="14"/>
      <c r="ABD99" s="14"/>
      <c r="ABE99" s="14"/>
      <c r="ABF99" s="14"/>
      <c r="ABG99" s="14"/>
      <c r="ABH99" s="14"/>
      <c r="ABI99" s="14"/>
      <c r="ABJ99" s="14"/>
      <c r="ABK99" s="14"/>
      <c r="ABL99" s="14"/>
      <c r="ABM99" s="14"/>
      <c r="ABN99" s="14"/>
      <c r="ABO99" s="14"/>
      <c r="ABP99" s="14"/>
      <c r="ABQ99" s="14"/>
      <c r="ABR99" s="14"/>
      <c r="ABS99" s="14"/>
      <c r="ABT99" s="14"/>
      <c r="ABU99" s="14"/>
      <c r="ABV99" s="14"/>
      <c r="ABW99" s="14"/>
      <c r="ABX99" s="14"/>
      <c r="ABY99" s="14"/>
      <c r="ABZ99" s="14"/>
      <c r="ACA99" s="14"/>
      <c r="ACB99" s="14"/>
      <c r="ACC99" s="14"/>
      <c r="ACD99" s="14"/>
      <c r="ACE99" s="14"/>
      <c r="ACF99" s="14"/>
      <c r="ACG99" s="14"/>
      <c r="ACH99" s="14"/>
      <c r="ACI99" s="14"/>
      <c r="ACJ99" s="14"/>
      <c r="ACK99" s="14"/>
      <c r="ACL99" s="14"/>
      <c r="ACM99" s="14"/>
      <c r="ACN99" s="14"/>
      <c r="ACO99" s="14"/>
      <c r="ACP99" s="14"/>
      <c r="ACQ99" s="14"/>
      <c r="ACR99" s="14"/>
      <c r="ACS99" s="14"/>
      <c r="ACT99" s="14"/>
      <c r="ACU99" s="14"/>
      <c r="ACV99" s="14"/>
      <c r="ACW99" s="14"/>
      <c r="ACX99" s="14"/>
      <c r="ACY99" s="14"/>
      <c r="ACZ99" s="14"/>
      <c r="ADA99" s="14"/>
      <c r="ADB99" s="14"/>
      <c r="ADC99" s="14"/>
      <c r="ADD99" s="14"/>
      <c r="ADE99" s="14"/>
      <c r="ADF99" s="14"/>
      <c r="ADG99" s="14"/>
      <c r="ADH99" s="14"/>
      <c r="ADI99" s="14"/>
      <c r="ADJ99" s="14"/>
      <c r="ADK99" s="14"/>
      <c r="ADL99" s="14"/>
      <c r="ADM99" s="14"/>
      <c r="ADN99" s="14"/>
      <c r="ADO99" s="14"/>
      <c r="ADP99" s="14"/>
      <c r="ADQ99" s="14"/>
      <c r="ADR99" s="14"/>
      <c r="ADS99" s="14"/>
      <c r="ADT99" s="14"/>
      <c r="ADU99" s="14"/>
      <c r="ADV99" s="14"/>
      <c r="ADW99" s="14"/>
      <c r="ADX99" s="14"/>
      <c r="ADY99" s="14"/>
      <c r="ADZ99" s="14"/>
      <c r="AEA99" s="14"/>
      <c r="AEB99" s="14"/>
      <c r="AEC99" s="14"/>
      <c r="AED99" s="14"/>
      <c r="AEE99" s="14"/>
      <c r="AEF99" s="14"/>
      <c r="AEG99" s="14"/>
      <c r="AEH99" s="14"/>
      <c r="AEI99" s="14"/>
      <c r="AEJ99" s="14"/>
      <c r="AEK99" s="14"/>
      <c r="AEL99" s="14"/>
      <c r="AEM99" s="14"/>
      <c r="AEN99" s="14"/>
      <c r="AEO99" s="14"/>
      <c r="AEP99" s="14"/>
      <c r="AEQ99" s="14"/>
      <c r="AER99" s="14"/>
      <c r="AES99" s="14"/>
      <c r="AET99" s="14"/>
      <c r="AEU99" s="14"/>
      <c r="AEV99" s="14"/>
      <c r="AEW99" s="14"/>
      <c r="AEX99" s="14"/>
      <c r="AEY99" s="14"/>
      <c r="AEZ99" s="14"/>
      <c r="AFA99" s="14"/>
      <c r="AFB99" s="14"/>
      <c r="AFC99" s="14"/>
      <c r="AFD99" s="14"/>
      <c r="AFE99" s="14"/>
      <c r="AFF99" s="14"/>
      <c r="AFG99" s="14"/>
      <c r="AFH99" s="14"/>
      <c r="AFI99" s="14"/>
      <c r="AFJ99" s="14"/>
      <c r="AFK99" s="14"/>
      <c r="AFL99" s="14"/>
      <c r="AFM99" s="14"/>
      <c r="AFN99" s="14"/>
      <c r="AFO99" s="14"/>
      <c r="AFP99" s="14"/>
      <c r="AFQ99" s="14"/>
      <c r="AFR99" s="14"/>
      <c r="AFS99" s="14"/>
      <c r="AFT99" s="14"/>
      <c r="AFU99" s="14"/>
      <c r="AFV99" s="14"/>
      <c r="AFW99" s="14"/>
      <c r="AFX99" s="14"/>
      <c r="AFY99" s="14"/>
      <c r="AFZ99" s="14"/>
      <c r="AGA99" s="14"/>
      <c r="AGB99" s="14"/>
      <c r="AGC99" s="14"/>
      <c r="AGD99" s="14"/>
      <c r="AGE99" s="14"/>
      <c r="AGF99" s="14"/>
      <c r="AGG99" s="14"/>
      <c r="AGH99" s="14"/>
      <c r="AGI99" s="14"/>
      <c r="AGJ99" s="14"/>
      <c r="AGK99" s="14"/>
      <c r="AGL99" s="14"/>
      <c r="AGM99" s="14"/>
      <c r="AGN99" s="14"/>
      <c r="AGO99" s="14"/>
      <c r="AGP99" s="14"/>
      <c r="AGQ99" s="14"/>
      <c r="AGR99" s="14"/>
      <c r="AGS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c r="AVY99" s="14"/>
      <c r="AVZ99" s="14"/>
      <c r="AWA99" s="14"/>
      <c r="AWB99" s="14"/>
      <c r="AWC99" s="14"/>
      <c r="AWD99" s="14"/>
      <c r="AWE99" s="14"/>
      <c r="AWF99" s="14"/>
      <c r="AWG99" s="14"/>
      <c r="AWH99" s="14"/>
      <c r="AWI99" s="14"/>
      <c r="AWJ99" s="14"/>
      <c r="AWK99" s="14"/>
      <c r="AWL99" s="14"/>
      <c r="AWM99" s="14"/>
      <c r="AWN99" s="14"/>
      <c r="AWO99" s="14"/>
      <c r="AWP99" s="14"/>
      <c r="AWQ99" s="14"/>
      <c r="AWR99" s="14"/>
      <c r="AWS99" s="14"/>
      <c r="AWT99" s="14"/>
      <c r="AWU99" s="14"/>
      <c r="AWV99" s="14"/>
      <c r="AWW99" s="14"/>
      <c r="AWX99" s="14"/>
      <c r="AWY99" s="14"/>
      <c r="AWZ99" s="14"/>
      <c r="AXA99" s="14"/>
      <c r="AXB99" s="14"/>
      <c r="AXC99" s="14"/>
      <c r="AXD99" s="14"/>
      <c r="AXE99" s="14"/>
      <c r="AXF99" s="14"/>
      <c r="AXG99" s="14"/>
      <c r="AXH99" s="14"/>
      <c r="AXI99" s="14"/>
      <c r="AXJ99" s="14"/>
      <c r="AXK99" s="14"/>
      <c r="AXL99" s="14"/>
      <c r="AXM99" s="14"/>
      <c r="AXN99" s="14"/>
      <c r="AXO99" s="14"/>
      <c r="AXP99" s="14"/>
      <c r="AXQ99" s="14"/>
      <c r="AXR99" s="14"/>
      <c r="AXS99" s="14"/>
      <c r="AXT99" s="14"/>
      <c r="AXU99" s="14"/>
      <c r="AXV99" s="14"/>
      <c r="AXW99" s="14"/>
      <c r="AXX99" s="14"/>
      <c r="AXY99" s="14"/>
      <c r="AXZ99" s="14"/>
      <c r="AYA99" s="14"/>
      <c r="AYB99" s="14"/>
      <c r="AYC99" s="14"/>
      <c r="AYD99" s="14"/>
      <c r="AYE99" s="14"/>
      <c r="AYF99" s="14"/>
      <c r="AYG99" s="14"/>
      <c r="AYH99" s="14"/>
      <c r="AYI99" s="14"/>
      <c r="AYJ99" s="14"/>
      <c r="AYK99" s="14"/>
      <c r="AYL99" s="14"/>
      <c r="AYM99" s="14"/>
      <c r="AYN99" s="14"/>
      <c r="AYO99" s="14"/>
      <c r="AYP99" s="14"/>
      <c r="AYQ99" s="14"/>
      <c r="AYR99" s="14"/>
      <c r="AYS99" s="14"/>
      <c r="AYT99" s="14"/>
      <c r="AYU99" s="14"/>
      <c r="AYV99" s="14"/>
      <c r="AYW99" s="14"/>
      <c r="AYX99" s="14"/>
      <c r="AYY99" s="14"/>
      <c r="AYZ99" s="14"/>
      <c r="AZA99" s="14"/>
      <c r="AZB99" s="14"/>
      <c r="AZC99" s="14"/>
      <c r="AZD99" s="14"/>
      <c r="AZE99" s="14"/>
      <c r="AZF99" s="14"/>
      <c r="AZG99" s="14"/>
      <c r="AZH99" s="14"/>
      <c r="AZI99" s="14"/>
      <c r="AZJ99" s="14"/>
      <c r="AZK99" s="14"/>
      <c r="AZL99" s="14"/>
      <c r="AZM99" s="14"/>
      <c r="AZN99" s="14"/>
      <c r="AZO99" s="14"/>
      <c r="AZP99" s="14"/>
      <c r="AZQ99" s="14"/>
      <c r="AZR99" s="14"/>
      <c r="AZS99" s="14"/>
      <c r="AZT99" s="14"/>
      <c r="AZU99" s="14"/>
      <c r="AZV99" s="14"/>
      <c r="AZW99" s="14"/>
      <c r="AZX99" s="14"/>
      <c r="AZY99" s="14"/>
      <c r="AZZ99" s="14"/>
      <c r="BAA99" s="14"/>
      <c r="BAB99" s="14"/>
      <c r="BAC99" s="14"/>
      <c r="BAD99" s="14"/>
      <c r="BAE99" s="14"/>
      <c r="BAF99" s="14"/>
      <c r="BAG99" s="14"/>
      <c r="BAH99" s="14"/>
      <c r="BAI99" s="14"/>
      <c r="BAJ99" s="14"/>
      <c r="BAK99" s="14"/>
      <c r="BAL99" s="14"/>
      <c r="BAM99" s="14"/>
      <c r="BAN99" s="14"/>
      <c r="BAO99" s="14"/>
      <c r="BAP99" s="14"/>
      <c r="BAQ99" s="14"/>
      <c r="BAR99" s="14"/>
      <c r="BAS99" s="14"/>
      <c r="BAT99" s="14"/>
      <c r="BAU99" s="14"/>
      <c r="BAV99" s="14"/>
      <c r="BAW99" s="14"/>
      <c r="BAX99" s="14"/>
      <c r="BAY99" s="14"/>
      <c r="BAZ99" s="14"/>
      <c r="BBA99" s="14"/>
      <c r="BBB99" s="14"/>
      <c r="BBC99" s="14"/>
      <c r="BBD99" s="14"/>
      <c r="BBE99" s="14"/>
      <c r="BBF99" s="14"/>
      <c r="BBG99" s="14"/>
      <c r="BBH99" s="14"/>
      <c r="BBI99" s="14"/>
      <c r="BBJ99" s="14"/>
      <c r="BBK99" s="14"/>
      <c r="BBL99" s="14"/>
      <c r="BBM99" s="14"/>
      <c r="BBN99" s="14"/>
      <c r="BBO99" s="14"/>
      <c r="BBP99" s="14"/>
      <c r="BBQ99" s="14"/>
      <c r="BBR99" s="14"/>
      <c r="BBS99" s="14"/>
      <c r="BBT99" s="14"/>
      <c r="BBU99" s="14"/>
      <c r="BBV99" s="14"/>
      <c r="BBW99" s="14"/>
      <c r="BBX99" s="14"/>
      <c r="BBY99" s="14"/>
      <c r="BBZ99" s="14"/>
      <c r="BCA99" s="14"/>
      <c r="BCB99" s="14"/>
      <c r="BCC99" s="14"/>
      <c r="BCD99" s="14"/>
      <c r="BCE99" s="14"/>
      <c r="BCF99" s="14"/>
      <c r="BCG99" s="14"/>
      <c r="BCH99" s="14"/>
      <c r="BCI99" s="14"/>
      <c r="BCJ99" s="14"/>
      <c r="BCK99" s="14"/>
      <c r="BCL99" s="14"/>
      <c r="BCM99" s="14"/>
      <c r="BCN99" s="14"/>
      <c r="BCO99" s="14"/>
      <c r="BCP99" s="14"/>
      <c r="BCQ99" s="14"/>
      <c r="BCR99" s="14"/>
      <c r="BCS99" s="14"/>
      <c r="BCT99" s="14"/>
      <c r="BCU99" s="14"/>
      <c r="BCV99" s="14"/>
      <c r="BCW99" s="14"/>
      <c r="BCX99" s="14"/>
      <c r="BCY99" s="14"/>
      <c r="BCZ99" s="14"/>
      <c r="BDA99" s="14"/>
      <c r="BDB99" s="14"/>
      <c r="BDC99" s="14"/>
      <c r="BDD99" s="14"/>
      <c r="BDE99" s="14"/>
      <c r="BDF99" s="14"/>
      <c r="BDG99" s="14"/>
      <c r="BDH99" s="14"/>
      <c r="BDI99" s="14"/>
      <c r="BDJ99" s="14"/>
      <c r="BDK99" s="14"/>
      <c r="BDL99" s="14"/>
      <c r="BDM99" s="14"/>
      <c r="BDN99" s="14"/>
      <c r="BDO99" s="14"/>
      <c r="BDP99" s="14"/>
      <c r="BDQ99" s="14"/>
      <c r="BDR99" s="14"/>
      <c r="BDS99" s="14"/>
      <c r="BDT99" s="14"/>
      <c r="BDU99" s="14"/>
      <c r="BDV99" s="14"/>
      <c r="BDW99" s="14"/>
      <c r="BDX99" s="14"/>
      <c r="BDY99" s="14"/>
      <c r="BDZ99" s="14"/>
      <c r="BEA99" s="14"/>
      <c r="BEB99" s="14"/>
      <c r="BEC99" s="14"/>
      <c r="BED99" s="14"/>
      <c r="BEE99" s="14"/>
      <c r="BEF99" s="14"/>
      <c r="BEG99" s="14"/>
      <c r="BEH99" s="14"/>
      <c r="BEI99" s="14"/>
      <c r="BEJ99" s="14"/>
      <c r="BEK99" s="14"/>
      <c r="BEL99" s="14"/>
      <c r="BEM99" s="14"/>
      <c r="BEN99" s="14"/>
      <c r="BEO99" s="14"/>
      <c r="BEP99" s="14"/>
      <c r="BEQ99" s="14"/>
      <c r="BER99" s="14"/>
      <c r="BES99" s="14"/>
      <c r="BET99" s="14"/>
      <c r="BEU99" s="14"/>
      <c r="BEV99" s="14"/>
      <c r="BEW99" s="14"/>
      <c r="BEX99" s="14"/>
      <c r="BEY99" s="14"/>
      <c r="BEZ99" s="14"/>
      <c r="BFA99" s="14"/>
      <c r="BFB99" s="14"/>
      <c r="BFC99" s="14"/>
      <c r="BFD99" s="14"/>
      <c r="BFE99" s="14"/>
      <c r="BFF99" s="14"/>
      <c r="BFG99" s="14"/>
      <c r="BFH99" s="14"/>
      <c r="BFI99" s="14"/>
      <c r="BFJ99" s="14"/>
      <c r="BFK99" s="14"/>
      <c r="BFL99" s="14"/>
      <c r="BFM99" s="14"/>
      <c r="BFN99" s="14"/>
      <c r="BFO99" s="14"/>
      <c r="BFP99" s="14"/>
      <c r="BFQ99" s="14"/>
      <c r="BFR99" s="14"/>
      <c r="BFS99" s="14"/>
      <c r="BFT99" s="14"/>
      <c r="BFU99" s="14"/>
      <c r="BFV99" s="14"/>
      <c r="BFW99" s="14"/>
      <c r="BFX99" s="14"/>
      <c r="BFY99" s="14"/>
      <c r="BFZ99" s="14"/>
      <c r="BGA99" s="14"/>
      <c r="BGB99" s="14"/>
      <c r="BGC99" s="14"/>
      <c r="BGD99" s="14"/>
      <c r="BGE99" s="14"/>
      <c r="BGF99" s="14"/>
      <c r="BGG99" s="14"/>
      <c r="BGH99" s="14"/>
      <c r="BGI99" s="14"/>
      <c r="BGJ99" s="14"/>
      <c r="BGK99" s="14"/>
      <c r="BGL99" s="14"/>
      <c r="BGM99" s="14"/>
      <c r="BGN99" s="14"/>
      <c r="BGO99" s="14"/>
      <c r="BGP99" s="14"/>
      <c r="BGQ99" s="14"/>
      <c r="BGR99" s="14"/>
      <c r="BGS99" s="14"/>
      <c r="BGT99" s="14"/>
      <c r="BGU99" s="14"/>
      <c r="BGV99" s="14"/>
      <c r="BGW99" s="14"/>
      <c r="BGX99" s="14"/>
      <c r="BGY99" s="14"/>
      <c r="BGZ99" s="14"/>
      <c r="BHA99" s="14"/>
      <c r="BHB99" s="14"/>
      <c r="BHC99" s="14"/>
      <c r="BHD99" s="14"/>
      <c r="BHE99" s="14"/>
      <c r="BHF99" s="14"/>
      <c r="BHG99" s="14"/>
      <c r="BHH99" s="14"/>
      <c r="BHI99" s="14"/>
      <c r="BHJ99" s="14"/>
      <c r="BHK99" s="14"/>
      <c r="BHL99" s="14"/>
      <c r="BHM99" s="14"/>
      <c r="BHN99" s="14"/>
      <c r="BHO99" s="14"/>
      <c r="BHP99" s="14"/>
      <c r="BHQ99" s="14"/>
      <c r="BHR99" s="14"/>
      <c r="BHS99" s="14"/>
      <c r="BHT99" s="14"/>
      <c r="BHU99" s="14"/>
      <c r="BHV99" s="14"/>
      <c r="BHW99" s="14"/>
      <c r="BHX99" s="14"/>
      <c r="BHY99" s="14"/>
      <c r="BHZ99" s="14"/>
      <c r="BIA99" s="14"/>
      <c r="BIB99" s="14"/>
      <c r="BIC99" s="14"/>
      <c r="BID99" s="14"/>
      <c r="BIE99" s="14"/>
      <c r="BIF99" s="14"/>
      <c r="BIG99" s="14"/>
      <c r="BIH99" s="14"/>
      <c r="BII99" s="14"/>
      <c r="BIJ99" s="14"/>
      <c r="BIK99" s="14"/>
      <c r="BIL99" s="14"/>
      <c r="BIM99" s="14"/>
      <c r="BIN99" s="14"/>
      <c r="BIO99" s="14"/>
      <c r="BIP99" s="14"/>
      <c r="BIQ99" s="14"/>
      <c r="BIR99" s="14"/>
      <c r="BIS99" s="14"/>
      <c r="BIT99" s="14"/>
      <c r="BIU99" s="14"/>
      <c r="BIV99" s="14"/>
      <c r="BIW99" s="14"/>
      <c r="BIX99" s="14"/>
      <c r="BIY99" s="14"/>
      <c r="BIZ99" s="14"/>
      <c r="BJA99" s="14"/>
      <c r="BJB99" s="14"/>
      <c r="BJC99" s="14"/>
      <c r="BJD99" s="14"/>
      <c r="BJE99" s="14"/>
      <c r="BJF99" s="14"/>
      <c r="BJG99" s="14"/>
      <c r="BJH99" s="14"/>
      <c r="BJI99" s="14"/>
      <c r="BJJ99" s="14"/>
      <c r="BJK99" s="14"/>
      <c r="BJL99" s="14"/>
      <c r="BJM99" s="14"/>
      <c r="BJN99" s="14"/>
      <c r="BJO99" s="14"/>
      <c r="BJP99" s="14"/>
      <c r="BJQ99" s="14"/>
      <c r="BJR99" s="14"/>
      <c r="BJS99" s="14"/>
      <c r="BJT99" s="14"/>
      <c r="BJU99" s="14"/>
      <c r="BJV99" s="14"/>
      <c r="BJW99" s="14"/>
      <c r="BJX99" s="14"/>
      <c r="BJY99" s="14"/>
      <c r="BJZ99" s="14"/>
      <c r="BKA99" s="14"/>
      <c r="BKB99" s="14"/>
      <c r="BKC99" s="14"/>
      <c r="BKD99" s="14"/>
      <c r="BKE99" s="14"/>
      <c r="BKF99" s="14"/>
      <c r="BKG99" s="14"/>
      <c r="BKH99" s="14"/>
      <c r="BKI99" s="14"/>
      <c r="BKJ99" s="14"/>
      <c r="BKK99" s="14"/>
      <c r="BKL99" s="14"/>
      <c r="BKM99" s="14"/>
      <c r="BKN99" s="14"/>
      <c r="BKO99" s="14"/>
      <c r="BKP99" s="14"/>
      <c r="BKQ99" s="14"/>
      <c r="BKR99" s="14"/>
      <c r="BKS99" s="14"/>
      <c r="BKT99" s="14"/>
      <c r="BKU99" s="14"/>
      <c r="BKV99" s="14"/>
      <c r="BKW99" s="14"/>
      <c r="BKX99" s="14"/>
      <c r="BKY99" s="14"/>
      <c r="BKZ99" s="14"/>
      <c r="BLA99" s="14"/>
      <c r="BLB99" s="14"/>
      <c r="BLC99" s="14"/>
      <c r="BLD99" s="14"/>
      <c r="BLE99" s="14"/>
      <c r="BLF99" s="14"/>
      <c r="BLG99" s="14"/>
      <c r="BLH99" s="14"/>
      <c r="BLI99" s="14"/>
      <c r="BLJ99" s="14"/>
      <c r="BLK99" s="14"/>
      <c r="BLL99" s="14"/>
      <c r="BLM99" s="14"/>
      <c r="BLN99" s="14"/>
      <c r="BLO99" s="14"/>
      <c r="BLP99" s="14"/>
      <c r="BLQ99" s="14"/>
      <c r="BLR99" s="14"/>
      <c r="BLS99" s="14"/>
      <c r="BLT99" s="14"/>
      <c r="BLU99" s="14"/>
      <c r="BLV99" s="14"/>
      <c r="BLW99" s="14"/>
      <c r="BLX99" s="14"/>
      <c r="BLY99" s="14"/>
      <c r="BLZ99" s="14"/>
      <c r="BMA99" s="14"/>
      <c r="BMB99" s="14"/>
      <c r="BMC99" s="14"/>
      <c r="BMD99" s="14"/>
      <c r="BME99" s="14"/>
      <c r="BMF99" s="14"/>
      <c r="BMG99" s="14"/>
      <c r="BMH99" s="14"/>
      <c r="BMI99" s="14"/>
      <c r="BMJ99" s="14"/>
      <c r="BMK99" s="14"/>
      <c r="BML99" s="14"/>
      <c r="BMM99" s="14"/>
      <c r="BMN99" s="14"/>
      <c r="BMO99" s="14"/>
      <c r="BMP99" s="14"/>
      <c r="BMQ99" s="14"/>
      <c r="BMR99" s="14"/>
      <c r="BMS99" s="14"/>
      <c r="BMT99" s="14"/>
      <c r="BMU99" s="14"/>
      <c r="BMV99" s="14"/>
      <c r="BMW99" s="14"/>
      <c r="BMX99" s="14"/>
      <c r="BMY99" s="14"/>
      <c r="BMZ99" s="14"/>
      <c r="BNA99" s="14"/>
      <c r="BNB99" s="14"/>
      <c r="BNC99" s="14"/>
      <c r="BND99" s="14"/>
      <c r="BNE99" s="14"/>
      <c r="BNF99" s="14"/>
      <c r="BNG99" s="14"/>
      <c r="BNH99" s="14"/>
      <c r="BNI99" s="14"/>
      <c r="BNJ99" s="14"/>
      <c r="BNK99" s="14"/>
      <c r="BNL99" s="14"/>
      <c r="BNM99" s="14"/>
      <c r="BNN99" s="14"/>
      <c r="BNO99" s="14"/>
      <c r="BNP99" s="14"/>
      <c r="BNQ99" s="14"/>
      <c r="BNR99" s="14"/>
      <c r="BNS99" s="14"/>
      <c r="BNT99" s="14"/>
      <c r="BNU99" s="14"/>
      <c r="BNV99" s="14"/>
      <c r="BNW99" s="14"/>
      <c r="BNX99" s="14"/>
      <c r="BNY99" s="14"/>
      <c r="BNZ99" s="14"/>
      <c r="BOA99" s="14"/>
      <c r="BOB99" s="14"/>
      <c r="BOC99" s="14"/>
      <c r="BOD99" s="14"/>
      <c r="BOE99" s="14"/>
      <c r="BOF99" s="14"/>
      <c r="BOG99" s="14"/>
      <c r="BOH99" s="14"/>
      <c r="BOI99" s="14"/>
      <c r="BOJ99" s="14"/>
      <c r="BOK99" s="14"/>
      <c r="BOL99" s="14"/>
      <c r="BOM99" s="14"/>
      <c r="BON99" s="14"/>
      <c r="BOO99" s="14"/>
      <c r="BOP99" s="14"/>
      <c r="BOQ99" s="14"/>
      <c r="BOR99" s="14"/>
      <c r="BOS99" s="14"/>
      <c r="BOT99" s="14"/>
      <c r="BOU99" s="14"/>
      <c r="BOV99" s="14"/>
      <c r="BOW99" s="14"/>
      <c r="BOX99" s="14"/>
      <c r="BOY99" s="14"/>
      <c r="BOZ99" s="14"/>
      <c r="BPA99" s="14"/>
      <c r="BPB99" s="14"/>
      <c r="BPC99" s="14"/>
      <c r="BPD99" s="14"/>
      <c r="BPE99" s="14"/>
      <c r="BPF99" s="14"/>
      <c r="BPG99" s="14"/>
      <c r="BPH99" s="14"/>
      <c r="BPI99" s="14"/>
      <c r="BPJ99" s="14"/>
      <c r="BPK99" s="14"/>
      <c r="BPL99" s="14"/>
      <c r="BPM99" s="14"/>
      <c r="BPN99" s="14"/>
      <c r="BPO99" s="14"/>
      <c r="BPP99" s="14"/>
      <c r="BPQ99" s="14"/>
      <c r="BPR99" s="14"/>
      <c r="BPS99" s="14"/>
      <c r="BPT99" s="14"/>
      <c r="BPU99" s="14"/>
      <c r="BPV99" s="14"/>
      <c r="BPW99" s="14"/>
      <c r="BPX99" s="14"/>
      <c r="BPY99" s="14"/>
      <c r="BPZ99" s="14"/>
      <c r="BQA99" s="14"/>
      <c r="BQB99" s="14"/>
      <c r="BQC99" s="14"/>
      <c r="BQD99" s="14"/>
      <c r="BQE99" s="14"/>
      <c r="BQF99" s="14"/>
      <c r="BQG99" s="14"/>
      <c r="BQH99" s="14"/>
      <c r="BQI99" s="14"/>
      <c r="BQJ99" s="14"/>
      <c r="BQK99" s="14"/>
      <c r="BQL99" s="14"/>
      <c r="BQM99" s="14"/>
      <c r="BQN99" s="14"/>
      <c r="BQO99" s="14"/>
      <c r="BQP99" s="14"/>
      <c r="BQQ99" s="14"/>
      <c r="BQR99" s="14"/>
      <c r="BQS99" s="14"/>
      <c r="BQT99" s="14"/>
      <c r="BQU99" s="14"/>
      <c r="BQV99" s="14"/>
      <c r="BQW99" s="14"/>
      <c r="BQX99" s="14"/>
      <c r="BQY99" s="14"/>
      <c r="BQZ99" s="14"/>
      <c r="BRA99" s="14"/>
      <c r="BRB99" s="14"/>
      <c r="BRC99" s="14"/>
      <c r="BRD99" s="14"/>
      <c r="BRE99" s="14"/>
      <c r="BRF99" s="14"/>
      <c r="BRG99" s="14"/>
      <c r="BRH99" s="14"/>
      <c r="BRI99" s="14"/>
      <c r="BRJ99" s="14"/>
      <c r="BRK99" s="14"/>
      <c r="BRL99" s="14"/>
      <c r="BRM99" s="14"/>
      <c r="BRN99" s="14"/>
      <c r="BRO99" s="14"/>
      <c r="BRP99" s="14"/>
      <c r="BRQ99" s="14"/>
      <c r="BRR99" s="14"/>
      <c r="BRS99" s="14"/>
      <c r="BRT99" s="14"/>
      <c r="BRU99" s="14"/>
      <c r="BRV99" s="14"/>
      <c r="BRW99" s="14"/>
      <c r="BRX99" s="14"/>
      <c r="BRY99" s="14"/>
      <c r="BRZ99" s="14"/>
      <c r="BSA99" s="14"/>
      <c r="BSB99" s="14"/>
      <c r="BSC99" s="14"/>
      <c r="BSD99" s="14"/>
      <c r="BSE99" s="14"/>
      <c r="BSF99" s="14"/>
      <c r="BSG99" s="14"/>
      <c r="BSH99" s="14"/>
      <c r="BSI99" s="14"/>
      <c r="BSJ99" s="14"/>
      <c r="BSK99" s="14"/>
      <c r="BSL99" s="14"/>
      <c r="BSM99" s="14"/>
      <c r="BSN99" s="14"/>
      <c r="BSO99" s="14"/>
      <c r="BSP99" s="14"/>
      <c r="BSQ99" s="14"/>
      <c r="BSR99" s="14"/>
      <c r="BSS99" s="14"/>
      <c r="BST99" s="14"/>
      <c r="BSU99" s="14"/>
      <c r="BSV99" s="14"/>
      <c r="BSW99" s="14"/>
      <c r="BSX99" s="14"/>
      <c r="BSY99" s="14"/>
      <c r="BSZ99" s="14"/>
      <c r="BTA99" s="14"/>
      <c r="BTB99" s="14"/>
      <c r="BTC99" s="14"/>
      <c r="BTD99" s="14"/>
      <c r="BTE99" s="14"/>
      <c r="BTF99" s="14"/>
      <c r="BTG99" s="14"/>
      <c r="BTH99" s="14"/>
      <c r="BTI99" s="14"/>
      <c r="BTJ99" s="14"/>
      <c r="BTK99" s="14"/>
      <c r="BTL99" s="14"/>
      <c r="BTM99" s="14"/>
      <c r="BTN99" s="14"/>
      <c r="BTO99" s="14"/>
      <c r="BTP99" s="14"/>
      <c r="BTQ99" s="14"/>
      <c r="BTR99" s="14"/>
      <c r="BTS99" s="14"/>
      <c r="BTT99" s="14"/>
      <c r="BTU99" s="14"/>
      <c r="BTV99" s="14"/>
      <c r="BTW99" s="14"/>
      <c r="BTX99" s="14"/>
      <c r="BTY99" s="14"/>
      <c r="BTZ99" s="14"/>
      <c r="BUA99" s="14"/>
      <c r="BUB99" s="14"/>
      <c r="BUC99" s="14"/>
      <c r="BUD99" s="14"/>
      <c r="BUE99" s="14"/>
      <c r="BUF99" s="14"/>
      <c r="BUG99" s="14"/>
      <c r="BUH99" s="14"/>
      <c r="BUI99" s="14"/>
      <c r="BUJ99" s="14"/>
      <c r="BUK99" s="14"/>
      <c r="BUL99" s="14"/>
      <c r="BUM99" s="14"/>
      <c r="BUN99" s="14"/>
      <c r="BUO99" s="14"/>
      <c r="BUP99" s="14"/>
      <c r="BUQ99" s="14"/>
      <c r="BUR99" s="14"/>
      <c r="BUS99" s="14"/>
      <c r="BUT99" s="14"/>
      <c r="BUU99" s="14"/>
      <c r="BUV99" s="14"/>
      <c r="BUW99" s="14"/>
      <c r="BUX99" s="14"/>
      <c r="BUY99" s="14"/>
      <c r="BUZ99" s="14"/>
      <c r="BVA99" s="14"/>
      <c r="BVB99" s="14"/>
      <c r="BVC99" s="14"/>
      <c r="BVD99" s="14"/>
      <c r="BVE99" s="14"/>
      <c r="BVF99" s="14"/>
      <c r="BVG99" s="14"/>
      <c r="BVH99" s="14"/>
      <c r="BVI99" s="14"/>
      <c r="BVJ99" s="14"/>
      <c r="BVK99" s="14"/>
      <c r="BVL99" s="14"/>
      <c r="BVM99" s="14"/>
      <c r="BVN99" s="14"/>
      <c r="BVO99" s="14"/>
      <c r="BVP99" s="14"/>
      <c r="BVQ99" s="14"/>
      <c r="BVR99" s="14"/>
      <c r="BVS99" s="14"/>
      <c r="BVT99" s="14"/>
      <c r="BVU99" s="14"/>
      <c r="BVV99" s="14"/>
      <c r="BVW99" s="14"/>
      <c r="BVX99" s="14"/>
      <c r="BVY99" s="14"/>
      <c r="BVZ99" s="14"/>
      <c r="BWA99" s="14"/>
      <c r="BWB99" s="14"/>
      <c r="BWC99" s="14"/>
      <c r="BWD99" s="14"/>
      <c r="BWE99" s="14"/>
      <c r="BWF99" s="14"/>
      <c r="BWG99" s="14"/>
      <c r="BWH99" s="14"/>
      <c r="BWI99" s="14"/>
      <c r="BWJ99" s="14"/>
      <c r="BWK99" s="14"/>
      <c r="BWL99" s="14"/>
      <c r="BWM99" s="14"/>
      <c r="BWN99" s="14"/>
      <c r="BWO99" s="14"/>
      <c r="BWP99" s="14"/>
      <c r="BWQ99" s="14"/>
      <c r="BWR99" s="14"/>
      <c r="BWS99" s="14"/>
      <c r="BWT99" s="14"/>
      <c r="BWU99" s="14"/>
      <c r="BWV99" s="14"/>
      <c r="BWW99" s="14"/>
      <c r="BWX99" s="14"/>
      <c r="BWY99" s="14"/>
      <c r="BWZ99" s="14"/>
      <c r="BXA99" s="14"/>
      <c r="BXB99" s="14"/>
      <c r="BXC99" s="14"/>
      <c r="BXD99" s="14"/>
      <c r="BXE99" s="14"/>
      <c r="BXF99" s="14"/>
      <c r="BXG99" s="14"/>
      <c r="BXH99" s="14"/>
      <c r="BXI99" s="14"/>
      <c r="BXJ99" s="14"/>
      <c r="BXK99" s="14"/>
      <c r="BXL99" s="14"/>
      <c r="BXM99" s="14"/>
      <c r="BXN99" s="14"/>
      <c r="BXO99" s="14"/>
      <c r="BXP99" s="14"/>
      <c r="BXQ99" s="14"/>
      <c r="BXR99" s="14"/>
      <c r="BXS99" s="14"/>
      <c r="BXT99" s="14"/>
      <c r="BXU99" s="14"/>
      <c r="BXV99" s="14"/>
      <c r="BXW99" s="14"/>
      <c r="BXX99" s="14"/>
      <c r="BXY99" s="14"/>
      <c r="BXZ99" s="14"/>
      <c r="BYA99" s="14"/>
      <c r="BYB99" s="14"/>
      <c r="BYC99" s="14"/>
      <c r="BYD99" s="14"/>
      <c r="BYE99" s="14"/>
      <c r="BYF99" s="14"/>
      <c r="BYG99" s="14"/>
      <c r="BYH99" s="14"/>
      <c r="BYI99" s="14"/>
      <c r="BYJ99" s="14"/>
      <c r="BYK99" s="14"/>
      <c r="BYL99" s="14"/>
      <c r="BYM99" s="14"/>
      <c r="BYN99" s="14"/>
      <c r="BYO99" s="14"/>
      <c r="BYP99" s="14"/>
      <c r="BYQ99" s="14"/>
      <c r="BYR99" s="14"/>
      <c r="BYS99" s="14"/>
      <c r="BYT99" s="14"/>
      <c r="BYU99" s="14"/>
      <c r="BYV99" s="14"/>
      <c r="BYW99" s="14"/>
      <c r="BYX99" s="14"/>
      <c r="BYY99" s="14"/>
      <c r="BYZ99" s="14"/>
      <c r="BZA99" s="14"/>
      <c r="BZB99" s="14"/>
      <c r="BZC99" s="14"/>
      <c r="BZD99" s="14"/>
      <c r="BZE99" s="14"/>
      <c r="BZF99" s="14"/>
      <c r="BZG99" s="14"/>
      <c r="BZH99" s="14"/>
      <c r="BZI99" s="14"/>
      <c r="BZJ99" s="14"/>
      <c r="BZK99" s="14"/>
      <c r="BZL99" s="14"/>
      <c r="BZM99" s="14"/>
      <c r="BZN99" s="14"/>
      <c r="BZO99" s="14"/>
      <c r="BZP99" s="14"/>
      <c r="BZQ99" s="14"/>
      <c r="BZR99" s="14"/>
      <c r="BZS99" s="14"/>
      <c r="BZT99" s="14"/>
      <c r="BZU99" s="14"/>
      <c r="BZV99" s="14"/>
      <c r="BZW99" s="14"/>
      <c r="BZX99" s="14"/>
      <c r="BZY99" s="14"/>
      <c r="BZZ99" s="14"/>
      <c r="CAA99" s="14"/>
      <c r="CAB99" s="14"/>
      <c r="CAC99" s="14"/>
      <c r="CAD99" s="14"/>
      <c r="CAE99" s="14"/>
      <c r="CAF99" s="14"/>
      <c r="CAG99" s="14"/>
      <c r="CAH99" s="14"/>
      <c r="CAI99" s="14"/>
      <c r="CAJ99" s="14"/>
      <c r="CAK99" s="14"/>
      <c r="CAL99" s="14"/>
      <c r="CAM99" s="14"/>
      <c r="CAN99" s="14"/>
      <c r="CAO99" s="14"/>
      <c r="CAP99" s="14"/>
      <c r="CAQ99" s="14"/>
      <c r="CAR99" s="14"/>
      <c r="CAS99" s="14"/>
      <c r="CAT99" s="14"/>
      <c r="CAU99" s="14"/>
      <c r="CAV99" s="14"/>
      <c r="CAW99" s="14"/>
      <c r="CAX99" s="14"/>
      <c r="CAY99" s="14"/>
      <c r="CAZ99" s="14"/>
      <c r="CBA99" s="14"/>
      <c r="CBB99" s="14"/>
      <c r="CBC99" s="14"/>
      <c r="CBD99" s="14"/>
      <c r="CBE99" s="14"/>
      <c r="CBF99" s="14"/>
      <c r="CBG99" s="14"/>
      <c r="CBH99" s="14"/>
      <c r="CBI99" s="14"/>
      <c r="CBJ99" s="14"/>
      <c r="CBK99" s="14"/>
      <c r="CBL99" s="14"/>
      <c r="CBM99" s="14"/>
      <c r="CBN99" s="14"/>
      <c r="CBO99" s="14"/>
      <c r="CBP99" s="14"/>
      <c r="CBQ99" s="14"/>
      <c r="CBR99" s="14"/>
      <c r="CBS99" s="14"/>
      <c r="CBT99" s="14"/>
      <c r="CBU99" s="14"/>
      <c r="CBV99" s="14"/>
      <c r="CBW99" s="14"/>
      <c r="CBX99" s="14"/>
      <c r="CBY99" s="14"/>
      <c r="CBZ99" s="14"/>
      <c r="CCA99" s="14"/>
      <c r="CCB99" s="14"/>
      <c r="CCC99" s="14"/>
      <c r="CCD99" s="14"/>
      <c r="CCE99" s="14"/>
      <c r="CCF99" s="14"/>
      <c r="CCG99" s="14"/>
      <c r="CCH99" s="14"/>
      <c r="CCI99" s="14"/>
      <c r="CCJ99" s="14"/>
      <c r="CCK99" s="14"/>
      <c r="CCL99" s="14"/>
      <c r="CCM99" s="14"/>
      <c r="CCN99" s="14"/>
      <c r="CCO99" s="14"/>
      <c r="CCP99" s="14"/>
      <c r="CCQ99" s="14"/>
      <c r="CCR99" s="14"/>
      <c r="CCS99" s="14"/>
      <c r="CCT99" s="14"/>
      <c r="CCU99" s="14"/>
      <c r="CCV99" s="14"/>
      <c r="CCW99" s="14"/>
      <c r="CCX99" s="14"/>
      <c r="CCY99" s="14"/>
      <c r="CCZ99" s="14"/>
      <c r="CDA99" s="14"/>
      <c r="CDB99" s="14"/>
      <c r="CDC99" s="14"/>
      <c r="CDD99" s="14"/>
      <c r="CDE99" s="14"/>
      <c r="CDF99" s="14"/>
      <c r="CDG99" s="14"/>
      <c r="CDH99" s="14"/>
      <c r="CDI99" s="14"/>
      <c r="CDJ99" s="14"/>
      <c r="CDK99" s="14"/>
      <c r="CDL99" s="14"/>
      <c r="CDM99" s="14"/>
      <c r="CDN99" s="14"/>
      <c r="CDO99" s="14"/>
      <c r="CDP99" s="14"/>
      <c r="CDQ99" s="14"/>
      <c r="CDR99" s="14"/>
      <c r="CDS99" s="14"/>
      <c r="CDT99" s="14"/>
      <c r="CDU99" s="14"/>
      <c r="CDV99" s="14"/>
      <c r="CDW99" s="14"/>
      <c r="CDX99" s="14"/>
      <c r="CDY99" s="14"/>
      <c r="CDZ99" s="14"/>
      <c r="CEA99" s="14"/>
      <c r="CEB99" s="14"/>
      <c r="CEC99" s="14"/>
      <c r="CED99" s="14"/>
      <c r="CEE99" s="14"/>
      <c r="CEF99" s="14"/>
      <c r="CEG99" s="14"/>
      <c r="CEH99" s="14"/>
      <c r="CEI99" s="14"/>
      <c r="CEJ99" s="14"/>
      <c r="CEK99" s="14"/>
      <c r="CEL99" s="14"/>
      <c r="CEM99" s="14"/>
      <c r="CEN99" s="14"/>
      <c r="CEO99" s="14"/>
      <c r="CEP99" s="14"/>
      <c r="CEQ99" s="14"/>
      <c r="CER99" s="14"/>
      <c r="CES99" s="14"/>
      <c r="CET99" s="14"/>
      <c r="CEU99" s="14"/>
      <c r="CEV99" s="14"/>
      <c r="CEW99" s="14"/>
      <c r="CEX99" s="14"/>
      <c r="CEY99" s="14"/>
      <c r="CEZ99" s="14"/>
      <c r="CFA99" s="14"/>
      <c r="CFB99" s="14"/>
      <c r="CFC99" s="14"/>
      <c r="CFD99" s="14"/>
      <c r="CFE99" s="14"/>
      <c r="CFF99" s="14"/>
      <c r="CFG99" s="14"/>
      <c r="CFH99" s="14"/>
      <c r="CFI99" s="14"/>
      <c r="CFJ99" s="14"/>
      <c r="CFK99" s="14"/>
      <c r="CFL99" s="14"/>
      <c r="CFM99" s="14"/>
      <c r="CFN99" s="14"/>
      <c r="CFO99" s="14"/>
      <c r="CFP99" s="14"/>
      <c r="CFQ99" s="14"/>
      <c r="CFR99" s="14"/>
      <c r="CFS99" s="14"/>
      <c r="CFT99" s="14"/>
      <c r="CFU99" s="14"/>
      <c r="CFV99" s="14"/>
      <c r="CFW99" s="14"/>
      <c r="CFX99" s="14"/>
      <c r="CFY99" s="14"/>
      <c r="CFZ99" s="14"/>
      <c r="CGA99" s="14"/>
      <c r="CGB99" s="14"/>
      <c r="CGC99" s="14"/>
      <c r="CGD99" s="14"/>
      <c r="CGE99" s="14"/>
      <c r="CGF99" s="14"/>
      <c r="CGG99" s="14"/>
      <c r="CGH99" s="14"/>
      <c r="CGI99" s="14"/>
      <c r="CGJ99" s="14"/>
      <c r="CGK99" s="14"/>
      <c r="CGL99" s="14"/>
      <c r="CGM99" s="14"/>
      <c r="CGN99" s="14"/>
      <c r="CGO99" s="14"/>
      <c r="CGP99" s="14"/>
      <c r="CGQ99" s="14"/>
      <c r="CGR99" s="14"/>
      <c r="CGS99" s="14"/>
      <c r="CGT99" s="14"/>
      <c r="CGU99" s="14"/>
      <c r="CGV99" s="14"/>
      <c r="CGW99" s="14"/>
      <c r="CGX99" s="14"/>
      <c r="CGY99" s="14"/>
      <c r="CGZ99" s="14"/>
      <c r="CHA99" s="14"/>
      <c r="CHB99" s="14"/>
      <c r="CHC99" s="14"/>
      <c r="CHD99" s="14"/>
      <c r="CHE99" s="14"/>
      <c r="CHF99" s="14"/>
      <c r="CHG99" s="14"/>
      <c r="CHH99" s="14"/>
      <c r="CHI99" s="14"/>
      <c r="CHJ99" s="14"/>
      <c r="CHK99" s="14"/>
      <c r="CHL99" s="14"/>
      <c r="CHM99" s="14"/>
      <c r="CHN99" s="14"/>
      <c r="CHO99" s="14"/>
      <c r="CHP99" s="14"/>
      <c r="CHQ99" s="14"/>
      <c r="CHR99" s="14"/>
      <c r="CHS99" s="14"/>
      <c r="CHT99" s="14"/>
      <c r="CHU99" s="14"/>
      <c r="CHV99" s="14"/>
      <c r="CHW99" s="14"/>
      <c r="CHX99" s="14"/>
      <c r="CHY99" s="14"/>
      <c r="CHZ99" s="14"/>
      <c r="CIA99" s="14"/>
      <c r="CIB99" s="14"/>
      <c r="CIC99" s="14"/>
      <c r="CID99" s="14"/>
      <c r="CIE99" s="14"/>
      <c r="CIF99" s="14"/>
      <c r="CIG99" s="14"/>
      <c r="CIH99" s="14"/>
      <c r="CII99" s="14"/>
      <c r="CIJ99" s="14"/>
      <c r="CIK99" s="14"/>
      <c r="CIL99" s="14"/>
      <c r="CIM99" s="14"/>
      <c r="CIN99" s="14"/>
      <c r="CIO99" s="14"/>
      <c r="CIP99" s="14"/>
      <c r="CIQ99" s="14"/>
      <c r="CIR99" s="14"/>
      <c r="CIS99" s="14"/>
      <c r="CIT99" s="14"/>
      <c r="CIU99" s="14"/>
      <c r="CIV99" s="14"/>
      <c r="CIW99" s="14"/>
      <c r="CIX99" s="14"/>
      <c r="CIY99" s="14"/>
      <c r="CIZ99" s="14"/>
      <c r="CJA99" s="14"/>
      <c r="CJB99" s="14"/>
      <c r="CJC99" s="14"/>
      <c r="CJD99" s="14"/>
      <c r="CJE99" s="14"/>
      <c r="CJF99" s="14"/>
      <c r="CJG99" s="14"/>
      <c r="CJH99" s="14"/>
      <c r="CJI99" s="14"/>
      <c r="CJJ99" s="14"/>
      <c r="CJK99" s="14"/>
      <c r="CJL99" s="14"/>
      <c r="CJM99" s="14"/>
      <c r="CJN99" s="14"/>
      <c r="CJO99" s="14"/>
      <c r="CJP99" s="14"/>
      <c r="CJQ99" s="14"/>
      <c r="CJR99" s="14"/>
      <c r="CJS99" s="14"/>
      <c r="CJT99" s="14"/>
      <c r="CJU99" s="14"/>
      <c r="CJV99" s="14"/>
      <c r="CJW99" s="14"/>
      <c r="CJX99" s="14"/>
      <c r="CJY99" s="14"/>
      <c r="CJZ99" s="14"/>
      <c r="CKA99" s="14"/>
      <c r="CKB99" s="14"/>
      <c r="CKC99" s="14"/>
      <c r="CKD99" s="14"/>
      <c r="CKE99" s="14"/>
      <c r="CKF99" s="14"/>
      <c r="CKG99" s="14"/>
      <c r="CKH99" s="14"/>
      <c r="CKI99" s="14"/>
      <c r="CKJ99" s="14"/>
      <c r="CKK99" s="14"/>
      <c r="CKL99" s="14"/>
      <c r="CKM99" s="14"/>
      <c r="CKN99" s="14"/>
      <c r="CKO99" s="14"/>
      <c r="CKP99" s="14"/>
      <c r="CKQ99" s="14"/>
      <c r="CKR99" s="14"/>
      <c r="CKS99" s="14"/>
      <c r="CKT99" s="14"/>
      <c r="CKU99" s="14"/>
      <c r="CKV99" s="14"/>
      <c r="CKW99" s="14"/>
      <c r="CKX99" s="14"/>
      <c r="CKY99" s="14"/>
      <c r="CKZ99" s="14"/>
      <c r="CLA99" s="14"/>
      <c r="CLB99" s="14"/>
      <c r="CLC99" s="14"/>
      <c r="CLD99" s="14"/>
      <c r="CLE99" s="14"/>
      <c r="CLF99" s="14"/>
      <c r="CLG99" s="14"/>
      <c r="CLH99" s="14"/>
      <c r="CLI99" s="14"/>
      <c r="CLJ99" s="14"/>
      <c r="CLK99" s="14"/>
      <c r="CLL99" s="14"/>
      <c r="CLM99" s="14"/>
      <c r="CLN99" s="14"/>
      <c r="CLO99" s="14"/>
      <c r="CLP99" s="14"/>
      <c r="CLQ99" s="14"/>
      <c r="CLR99" s="14"/>
      <c r="CLS99" s="14"/>
      <c r="CLT99" s="14"/>
      <c r="CLU99" s="14"/>
      <c r="CLV99" s="14"/>
      <c r="CLW99" s="14"/>
      <c r="CLX99" s="14"/>
      <c r="CLY99" s="14"/>
      <c r="CLZ99" s="14"/>
      <c r="CMA99" s="14"/>
      <c r="CMB99" s="14"/>
      <c r="CMC99" s="14"/>
      <c r="CMD99" s="14"/>
      <c r="CME99" s="14"/>
      <c r="CMF99" s="14"/>
      <c r="CMG99" s="14"/>
      <c r="CMH99" s="14"/>
      <c r="CMI99" s="14"/>
      <c r="CMJ99" s="14"/>
      <c r="CMK99" s="14"/>
      <c r="CML99" s="14"/>
      <c r="CMM99" s="14"/>
      <c r="CMN99" s="14"/>
      <c r="CMO99" s="14"/>
      <c r="CMP99" s="14"/>
      <c r="CMQ99" s="14"/>
      <c r="CMR99" s="14"/>
      <c r="CMS99" s="14"/>
      <c r="CMT99" s="14"/>
      <c r="CMU99" s="14"/>
      <c r="CMV99" s="14"/>
      <c r="CMW99" s="14"/>
      <c r="CMX99" s="14"/>
      <c r="CMY99" s="14"/>
      <c r="CMZ99" s="14"/>
      <c r="CNA99" s="14"/>
      <c r="CNB99" s="14"/>
      <c r="CNC99" s="14"/>
      <c r="CND99" s="14"/>
      <c r="CNE99" s="14"/>
      <c r="CNF99" s="14"/>
      <c r="CNG99" s="14"/>
      <c r="CNH99" s="14"/>
      <c r="CNI99" s="14"/>
      <c r="CNJ99" s="14"/>
      <c r="CNK99" s="14"/>
      <c r="CNL99" s="14"/>
      <c r="CNM99" s="14"/>
      <c r="CNN99" s="14"/>
      <c r="CNO99" s="14"/>
      <c r="CNP99" s="14"/>
      <c r="CNQ99" s="14"/>
      <c r="CNR99" s="14"/>
      <c r="CNS99" s="14"/>
      <c r="CNT99" s="14"/>
      <c r="CNU99" s="14"/>
      <c r="CNV99" s="14"/>
      <c r="CNW99" s="14"/>
      <c r="CNX99" s="14"/>
      <c r="CNY99" s="14"/>
      <c r="CNZ99" s="14"/>
      <c r="COA99" s="14"/>
      <c r="COB99" s="14"/>
      <c r="COC99" s="14"/>
      <c r="COD99" s="14"/>
      <c r="COE99" s="14"/>
      <c r="COF99" s="14"/>
      <c r="COG99" s="14"/>
      <c r="COH99" s="14"/>
      <c r="COI99" s="14"/>
      <c r="COJ99" s="14"/>
      <c r="COK99" s="14"/>
      <c r="COL99" s="14"/>
      <c r="COM99" s="14"/>
      <c r="CON99" s="14"/>
      <c r="COO99" s="14"/>
      <c r="COP99" s="14"/>
      <c r="COQ99" s="14"/>
      <c r="COR99" s="14"/>
      <c r="COS99" s="14"/>
      <c r="COT99" s="14"/>
      <c r="COU99" s="14"/>
      <c r="COV99" s="14"/>
      <c r="COW99" s="14"/>
      <c r="COX99" s="14"/>
      <c r="COY99" s="14"/>
      <c r="COZ99" s="14"/>
      <c r="CPA99" s="14"/>
      <c r="CPB99" s="14"/>
      <c r="CPC99" s="14"/>
      <c r="CPD99" s="14"/>
      <c r="CPE99" s="14"/>
      <c r="CPF99" s="14"/>
      <c r="CPG99" s="14"/>
      <c r="CPH99" s="14"/>
      <c r="CPI99" s="14"/>
      <c r="CPJ99" s="14"/>
      <c r="CPK99" s="14"/>
      <c r="CPL99" s="14"/>
      <c r="CPM99" s="14"/>
      <c r="CPN99" s="14"/>
      <c r="CPO99" s="14"/>
      <c r="CPP99" s="14"/>
      <c r="CPQ99" s="14"/>
      <c r="CPR99" s="14"/>
      <c r="CPS99" s="14"/>
      <c r="CPT99" s="14"/>
      <c r="CPU99" s="14"/>
      <c r="CPV99" s="14"/>
      <c r="CPW99" s="14"/>
      <c r="CPX99" s="14"/>
      <c r="CPY99" s="14"/>
      <c r="CPZ99" s="14"/>
      <c r="CQA99" s="14"/>
      <c r="CQB99" s="14"/>
      <c r="CQC99" s="14"/>
      <c r="CQD99" s="14"/>
      <c r="CQE99" s="14"/>
      <c r="CQF99" s="14"/>
      <c r="CQG99" s="14"/>
      <c r="CQH99" s="14"/>
      <c r="CQI99" s="14"/>
      <c r="CQJ99" s="14"/>
      <c r="CQK99" s="14"/>
      <c r="CQL99" s="14"/>
      <c r="CQM99" s="14"/>
      <c r="CQN99" s="14"/>
      <c r="CQO99" s="14"/>
      <c r="CQP99" s="14"/>
      <c r="CQQ99" s="14"/>
      <c r="CQR99" s="14"/>
      <c r="CQS99" s="14"/>
      <c r="CQT99" s="14"/>
      <c r="CQU99" s="14"/>
      <c r="CQV99" s="14"/>
      <c r="CQW99" s="14"/>
      <c r="CQX99" s="14"/>
      <c r="CQY99" s="14"/>
      <c r="CQZ99" s="14"/>
      <c r="CRA99" s="14"/>
      <c r="CRB99" s="14"/>
      <c r="CRC99" s="14"/>
      <c r="CRD99" s="14"/>
      <c r="CRE99" s="14"/>
      <c r="CRF99" s="14"/>
      <c r="CRG99" s="14"/>
      <c r="CRH99" s="14"/>
      <c r="CRI99" s="14"/>
      <c r="CRJ99" s="14"/>
      <c r="CRK99" s="14"/>
      <c r="CRL99" s="14"/>
      <c r="CRM99" s="14"/>
      <c r="CRN99" s="14"/>
      <c r="CRO99" s="14"/>
      <c r="CRP99" s="14"/>
      <c r="CRQ99" s="14"/>
      <c r="CRR99" s="14"/>
      <c r="CRS99" s="14"/>
      <c r="CRT99" s="14"/>
      <c r="CRU99" s="14"/>
      <c r="CRV99" s="14"/>
      <c r="CRW99" s="14"/>
      <c r="CRX99" s="14"/>
      <c r="CRY99" s="14"/>
      <c r="CRZ99" s="14"/>
      <c r="CSA99" s="14"/>
      <c r="CSB99" s="14"/>
      <c r="CSC99" s="14"/>
      <c r="CSD99" s="14"/>
      <c r="CSE99" s="14"/>
      <c r="CSF99" s="14"/>
      <c r="CSG99" s="14"/>
      <c r="CSH99" s="14"/>
      <c r="CSI99" s="14"/>
      <c r="CSJ99" s="14"/>
      <c r="CSK99" s="14"/>
      <c r="CSL99" s="14"/>
      <c r="CSM99" s="14"/>
      <c r="CSN99" s="14"/>
      <c r="CSO99" s="14"/>
      <c r="CSP99" s="14"/>
      <c r="CSQ99" s="14"/>
      <c r="CSR99" s="14"/>
      <c r="CSS99" s="14"/>
      <c r="CST99" s="14"/>
      <c r="CSU99" s="14"/>
      <c r="CSV99" s="14"/>
      <c r="CSW99" s="14"/>
      <c r="CSX99" s="14"/>
      <c r="CSY99" s="14"/>
      <c r="CSZ99" s="14"/>
      <c r="CTA99" s="14"/>
      <c r="CTB99" s="14"/>
      <c r="CTC99" s="14"/>
      <c r="CTD99" s="14"/>
      <c r="CTE99" s="14"/>
      <c r="CTF99" s="14"/>
      <c r="CTG99" s="14"/>
      <c r="CTH99" s="14"/>
      <c r="CTI99" s="14"/>
      <c r="CTJ99" s="14"/>
      <c r="CTK99" s="14"/>
      <c r="CTL99" s="14"/>
      <c r="CTM99" s="14"/>
      <c r="CTN99" s="14"/>
      <c r="CTO99" s="14"/>
      <c r="CTP99" s="14"/>
      <c r="CTQ99" s="14"/>
      <c r="CTR99" s="14"/>
      <c r="CTS99" s="14"/>
      <c r="CTT99" s="14"/>
      <c r="CTU99" s="14"/>
      <c r="CTV99" s="14"/>
      <c r="CTW99" s="14"/>
      <c r="CTX99" s="14"/>
      <c r="CTY99" s="14"/>
      <c r="CTZ99" s="14"/>
      <c r="CUA99" s="14"/>
      <c r="CUB99" s="14"/>
      <c r="CUC99" s="14"/>
      <c r="CUD99" s="14"/>
      <c r="CUE99" s="14"/>
      <c r="CUF99" s="14"/>
      <c r="CUG99" s="14"/>
      <c r="CUH99" s="14"/>
      <c r="CUI99" s="14"/>
      <c r="CUJ99" s="14"/>
      <c r="CUK99" s="14"/>
      <c r="CUL99" s="14"/>
      <c r="CUM99" s="14"/>
      <c r="CUN99" s="14"/>
      <c r="CUO99" s="14"/>
      <c r="CUP99" s="14"/>
      <c r="CUQ99" s="14"/>
      <c r="CUR99" s="14"/>
      <c r="CUS99" s="14"/>
      <c r="CUT99" s="14"/>
      <c r="CUU99" s="14"/>
      <c r="CUV99" s="14"/>
      <c r="CUW99" s="14"/>
      <c r="CUX99" s="14"/>
      <c r="CUY99" s="14"/>
      <c r="CUZ99" s="14"/>
      <c r="CVA99" s="14"/>
      <c r="CVB99" s="14"/>
      <c r="CVC99" s="14"/>
      <c r="CVD99" s="14"/>
      <c r="CVE99" s="14"/>
      <c r="CVF99" s="14"/>
      <c r="CVG99" s="14"/>
      <c r="CVH99" s="14"/>
      <c r="CVI99" s="14"/>
      <c r="CVJ99" s="14"/>
      <c r="CVK99" s="14"/>
      <c r="CVL99" s="14"/>
      <c r="CVM99" s="14"/>
      <c r="CVN99" s="14"/>
      <c r="CVO99" s="14"/>
      <c r="CVP99" s="14"/>
      <c r="CVQ99" s="14"/>
      <c r="CVR99" s="14"/>
      <c r="CVS99" s="14"/>
      <c r="CVT99" s="14"/>
      <c r="CVU99" s="14"/>
      <c r="CVV99" s="14"/>
      <c r="CVW99" s="14"/>
      <c r="CVX99" s="14"/>
      <c r="CVY99" s="14"/>
      <c r="CVZ99" s="14"/>
      <c r="CWA99" s="14"/>
      <c r="CWB99" s="14"/>
      <c r="CWC99" s="14"/>
      <c r="CWD99" s="14"/>
      <c r="CWE99" s="14"/>
      <c r="CWF99" s="14"/>
      <c r="CWG99" s="14"/>
      <c r="CWH99" s="14"/>
      <c r="CWI99" s="14"/>
      <c r="CWJ99" s="14"/>
      <c r="CWK99" s="14"/>
      <c r="CWL99" s="14"/>
      <c r="CWM99" s="14"/>
      <c r="CWN99" s="14"/>
      <c r="CWO99" s="14"/>
      <c r="CWP99" s="14"/>
      <c r="CWQ99" s="14"/>
      <c r="CWR99" s="14"/>
      <c r="CWS99" s="14"/>
      <c r="CWT99" s="14"/>
      <c r="CWU99" s="14"/>
      <c r="CWV99" s="14"/>
      <c r="CWW99" s="14"/>
      <c r="CWX99" s="14"/>
      <c r="CWY99" s="14"/>
      <c r="CWZ99" s="14"/>
      <c r="CXA99" s="14"/>
      <c r="CXB99" s="14"/>
      <c r="CXC99" s="14"/>
      <c r="CXD99" s="14"/>
      <c r="CXE99" s="14"/>
      <c r="CXF99" s="14"/>
      <c r="CXG99" s="14"/>
      <c r="CXH99" s="14"/>
      <c r="CXI99" s="14"/>
      <c r="CXJ99" s="14"/>
      <c r="CXK99" s="14"/>
      <c r="CXL99" s="14"/>
      <c r="CXM99" s="14"/>
      <c r="CXN99" s="14"/>
      <c r="CXO99" s="14"/>
      <c r="CXP99" s="14"/>
      <c r="CXQ99" s="14"/>
      <c r="CXR99" s="14"/>
      <c r="CXS99" s="14"/>
      <c r="CXT99" s="14"/>
      <c r="CXU99" s="14"/>
      <c r="CXV99" s="14"/>
      <c r="CXW99" s="14"/>
      <c r="CXX99" s="14"/>
      <c r="CXY99" s="14"/>
      <c r="CXZ99" s="14"/>
      <c r="CYA99" s="14"/>
      <c r="CYB99" s="14"/>
      <c r="CYC99" s="14"/>
      <c r="CYD99" s="14"/>
      <c r="CYE99" s="14"/>
      <c r="CYF99" s="14"/>
      <c r="CYG99" s="14"/>
      <c r="CYH99" s="14"/>
      <c r="CYI99" s="14"/>
      <c r="CYJ99" s="14"/>
      <c r="CYK99" s="14"/>
      <c r="CYL99" s="14"/>
      <c r="CYM99" s="14"/>
      <c r="CYN99" s="14"/>
      <c r="CYO99" s="14"/>
      <c r="CYP99" s="14"/>
      <c r="CYQ99" s="14"/>
      <c r="CYR99" s="14"/>
      <c r="CYS99" s="14"/>
      <c r="CYT99" s="14"/>
      <c r="CYU99" s="14"/>
      <c r="CYV99" s="14"/>
      <c r="CYW99" s="14"/>
      <c r="CYX99" s="14"/>
      <c r="CYY99" s="14"/>
      <c r="CYZ99" s="14"/>
      <c r="CZA99" s="14"/>
      <c r="CZB99" s="14"/>
      <c r="CZC99" s="14"/>
      <c r="CZD99" s="14"/>
      <c r="CZE99" s="14"/>
      <c r="CZF99" s="14"/>
      <c r="CZG99" s="14"/>
      <c r="CZH99" s="14"/>
      <c r="CZI99" s="14"/>
      <c r="CZJ99" s="14"/>
      <c r="CZK99" s="14"/>
      <c r="CZL99" s="14"/>
      <c r="CZM99" s="14"/>
      <c r="CZN99" s="14"/>
      <c r="CZO99" s="14"/>
      <c r="CZP99" s="14"/>
      <c r="CZQ99" s="14"/>
      <c r="CZR99" s="14"/>
      <c r="CZS99" s="14"/>
      <c r="CZT99" s="14"/>
      <c r="CZU99" s="14"/>
      <c r="CZV99" s="14"/>
      <c r="CZW99" s="14"/>
      <c r="CZX99" s="14"/>
      <c r="CZY99" s="14"/>
      <c r="CZZ99" s="14"/>
      <c r="DAA99" s="14"/>
      <c r="DAB99" s="14"/>
      <c r="DAC99" s="14"/>
      <c r="DAD99" s="14"/>
      <c r="DAE99" s="14"/>
      <c r="DAF99" s="14"/>
      <c r="DAG99" s="14"/>
      <c r="DAH99" s="14"/>
      <c r="DAI99" s="14"/>
      <c r="DAJ99" s="14"/>
      <c r="DAK99" s="14"/>
      <c r="DAL99" s="14"/>
      <c r="DAM99" s="14"/>
      <c r="DAN99" s="14"/>
      <c r="DAO99" s="14"/>
      <c r="DAP99" s="14"/>
      <c r="DAQ99" s="14"/>
      <c r="DAR99" s="14"/>
      <c r="DAS99" s="14"/>
      <c r="DAT99" s="14"/>
      <c r="DAU99" s="14"/>
      <c r="DAV99" s="14"/>
      <c r="DAW99" s="14"/>
      <c r="DAX99" s="14"/>
      <c r="DAY99" s="14"/>
      <c r="DAZ99" s="14"/>
      <c r="DBA99" s="14"/>
      <c r="DBB99" s="14"/>
      <c r="DBC99" s="14"/>
      <c r="DBD99" s="14"/>
      <c r="DBE99" s="14"/>
      <c r="DBF99" s="14"/>
      <c r="DBG99" s="14"/>
      <c r="DBH99" s="14"/>
      <c r="DBI99" s="14"/>
      <c r="DBJ99" s="14"/>
      <c r="DBK99" s="14"/>
      <c r="DBL99" s="14"/>
      <c r="DBM99" s="14"/>
      <c r="DBN99" s="14"/>
      <c r="DBO99" s="14"/>
      <c r="DBP99" s="14"/>
      <c r="DBQ99" s="14"/>
      <c r="DBR99" s="14"/>
      <c r="DBS99" s="14"/>
      <c r="DBT99" s="14"/>
      <c r="DBU99" s="14"/>
      <c r="DBV99" s="14"/>
      <c r="DBW99" s="14"/>
      <c r="DBX99" s="14"/>
      <c r="DBY99" s="14"/>
      <c r="DBZ99" s="14"/>
      <c r="DCA99" s="14"/>
      <c r="DCB99" s="14"/>
      <c r="DCC99" s="14"/>
      <c r="DCD99" s="14"/>
      <c r="DCE99" s="14"/>
      <c r="DCF99" s="14"/>
      <c r="DCG99" s="14"/>
      <c r="DCH99" s="14"/>
      <c r="DCI99" s="14"/>
      <c r="DCJ99" s="14"/>
      <c r="DCK99" s="14"/>
      <c r="DCL99" s="14"/>
      <c r="DCM99" s="14"/>
      <c r="DCN99" s="14"/>
      <c r="DCO99" s="14"/>
      <c r="DCP99" s="14"/>
      <c r="DCQ99" s="14"/>
      <c r="DCR99" s="14"/>
      <c r="DCS99" s="14"/>
      <c r="DCT99" s="14"/>
      <c r="DCU99" s="14"/>
      <c r="DCV99" s="14"/>
      <c r="DCW99" s="14"/>
      <c r="DCX99" s="14"/>
      <c r="DCY99" s="14"/>
      <c r="DCZ99" s="14"/>
      <c r="DDA99" s="14"/>
      <c r="DDB99" s="14"/>
      <c r="DDC99" s="14"/>
      <c r="DDD99" s="14"/>
      <c r="DDE99" s="14"/>
      <c r="DDF99" s="14"/>
      <c r="DDG99" s="14"/>
      <c r="DDH99" s="14"/>
      <c r="DDI99" s="14"/>
      <c r="DDJ99" s="14"/>
      <c r="DDK99" s="14"/>
      <c r="DDL99" s="14"/>
      <c r="DDM99" s="14"/>
      <c r="DDN99" s="14"/>
      <c r="DDO99" s="14"/>
      <c r="DDP99" s="14"/>
      <c r="DDQ99" s="14"/>
      <c r="DDR99" s="14"/>
      <c r="DDS99" s="14"/>
      <c r="DDT99" s="14"/>
      <c r="DDU99" s="14"/>
      <c r="DDV99" s="14"/>
      <c r="DDW99" s="14"/>
      <c r="DDX99" s="14"/>
      <c r="DDY99" s="14"/>
      <c r="DDZ99" s="14"/>
      <c r="DEA99" s="14"/>
      <c r="DEB99" s="14"/>
      <c r="DEC99" s="14"/>
      <c r="DED99" s="14"/>
      <c r="DEE99" s="14"/>
      <c r="DEF99" s="14"/>
      <c r="DEG99" s="14"/>
      <c r="DEH99" s="14"/>
      <c r="DEI99" s="14"/>
      <c r="DEJ99" s="14"/>
      <c r="DEK99" s="14"/>
      <c r="DEL99" s="14"/>
      <c r="DEM99" s="14"/>
      <c r="DEN99" s="14"/>
      <c r="DEO99" s="14"/>
      <c r="DEP99" s="14"/>
      <c r="DEQ99" s="14"/>
      <c r="DER99" s="14"/>
      <c r="DES99" s="14"/>
      <c r="DET99" s="14"/>
      <c r="DEU99" s="14"/>
      <c r="DEV99" s="14"/>
      <c r="DEW99" s="14"/>
      <c r="DEX99" s="14"/>
      <c r="DEY99" s="14"/>
      <c r="DEZ99" s="14"/>
      <c r="DFA99" s="14"/>
      <c r="DFB99" s="14"/>
      <c r="DFC99" s="14"/>
      <c r="DFD99" s="14"/>
      <c r="DFE99" s="14"/>
      <c r="DFF99" s="14"/>
      <c r="DFG99" s="14"/>
      <c r="DFH99" s="14"/>
      <c r="DFI99" s="14"/>
      <c r="DFJ99" s="14"/>
      <c r="DFK99" s="14"/>
      <c r="DFL99" s="14"/>
      <c r="DFM99" s="14"/>
      <c r="DFN99" s="14"/>
      <c r="DFO99" s="14"/>
      <c r="DFP99" s="14"/>
      <c r="DFQ99" s="14"/>
      <c r="DFR99" s="14"/>
      <c r="DFS99" s="14"/>
      <c r="DFT99" s="14"/>
      <c r="DFU99" s="14"/>
      <c r="DFV99" s="14"/>
      <c r="DFW99" s="14"/>
      <c r="DFX99" s="14"/>
      <c r="DFY99" s="14"/>
      <c r="DFZ99" s="14"/>
      <c r="DGA99" s="14"/>
      <c r="DGB99" s="14"/>
      <c r="DGC99" s="14"/>
      <c r="DGD99" s="14"/>
      <c r="DGE99" s="14"/>
      <c r="DGF99" s="14"/>
      <c r="DGG99" s="14"/>
      <c r="DGH99" s="14"/>
      <c r="DGI99" s="14"/>
      <c r="DGJ99" s="14"/>
      <c r="DGK99" s="14"/>
      <c r="DGL99" s="14"/>
      <c r="DGM99" s="14"/>
      <c r="DGN99" s="14"/>
      <c r="DGO99" s="14"/>
      <c r="DGP99" s="14"/>
      <c r="DGQ99" s="14"/>
      <c r="DGR99" s="14"/>
      <c r="DGS99" s="14"/>
      <c r="DGT99" s="14"/>
      <c r="DGU99" s="14"/>
      <c r="DGV99" s="14"/>
      <c r="DGW99" s="14"/>
      <c r="DGX99" s="14"/>
      <c r="DGY99" s="14"/>
      <c r="DGZ99" s="14"/>
      <c r="DHA99" s="14"/>
      <c r="DHB99" s="14"/>
      <c r="DHC99" s="14"/>
      <c r="DHD99" s="14"/>
      <c r="DHE99" s="14"/>
      <c r="DHF99" s="14"/>
      <c r="DHG99" s="14"/>
      <c r="DHH99" s="14"/>
      <c r="DHI99" s="14"/>
      <c r="DHJ99" s="14"/>
      <c r="DHK99" s="14"/>
      <c r="DHL99" s="14"/>
      <c r="DHM99" s="14"/>
      <c r="DHN99" s="14"/>
      <c r="DHO99" s="14"/>
      <c r="DHP99" s="14"/>
      <c r="DHQ99" s="14"/>
      <c r="DHR99" s="14"/>
      <c r="DHS99" s="14"/>
      <c r="DHT99" s="14"/>
      <c r="DHU99" s="14"/>
      <c r="DHV99" s="14"/>
      <c r="DHW99" s="14"/>
      <c r="DHX99" s="14"/>
      <c r="DHY99" s="14"/>
      <c r="DHZ99" s="14"/>
      <c r="DIA99" s="14"/>
      <c r="DIB99" s="14"/>
      <c r="DIC99" s="14"/>
      <c r="DID99" s="14"/>
      <c r="DIE99" s="14"/>
      <c r="DIF99" s="14"/>
      <c r="DIG99" s="14"/>
      <c r="DIH99" s="14"/>
      <c r="DII99" s="14"/>
      <c r="DIJ99" s="14"/>
      <c r="DIK99" s="14"/>
      <c r="DIL99" s="14"/>
      <c r="DIM99" s="14"/>
      <c r="DIN99" s="14"/>
      <c r="DIO99" s="14"/>
      <c r="DIP99" s="14"/>
      <c r="DIQ99" s="14"/>
      <c r="DIR99" s="14"/>
      <c r="DIS99" s="14"/>
      <c r="DIT99" s="14"/>
      <c r="DIU99" s="14"/>
      <c r="DIV99" s="14"/>
      <c r="DIW99" s="14"/>
      <c r="DIX99" s="14"/>
      <c r="DIY99" s="14"/>
      <c r="DIZ99" s="14"/>
      <c r="DJA99" s="14"/>
      <c r="DJB99" s="14"/>
      <c r="DJC99" s="14"/>
      <c r="DJD99" s="14"/>
      <c r="DJE99" s="14"/>
      <c r="DJF99" s="14"/>
      <c r="DJG99" s="14"/>
      <c r="DJH99" s="14"/>
      <c r="DJI99" s="14"/>
      <c r="DJJ99" s="14"/>
      <c r="DJK99" s="14"/>
      <c r="DJL99" s="14"/>
      <c r="DJM99" s="14"/>
      <c r="DJN99" s="14"/>
      <c r="DJO99" s="14"/>
      <c r="DJP99" s="14"/>
      <c r="DJQ99" s="14"/>
      <c r="DJR99" s="14"/>
      <c r="DJS99" s="14"/>
      <c r="DJT99" s="14"/>
      <c r="DJU99" s="14"/>
      <c r="DJV99" s="14"/>
      <c r="DJW99" s="14"/>
      <c r="DJX99" s="14"/>
      <c r="DJY99" s="14"/>
      <c r="DJZ99" s="14"/>
      <c r="DKA99" s="14"/>
      <c r="DKB99" s="14"/>
      <c r="DKC99" s="14"/>
      <c r="DKD99" s="14"/>
      <c r="DKE99" s="14"/>
      <c r="DKF99" s="14"/>
      <c r="DKG99" s="14"/>
      <c r="DKH99" s="14"/>
      <c r="DKI99" s="14"/>
      <c r="DKJ99" s="14"/>
      <c r="DKK99" s="14"/>
      <c r="DKL99" s="14"/>
      <c r="DKM99" s="14"/>
      <c r="DKN99" s="14"/>
      <c r="DKO99" s="14"/>
      <c r="DKP99" s="14"/>
      <c r="DKQ99" s="14"/>
      <c r="DKR99" s="14"/>
      <c r="DKS99" s="14"/>
      <c r="DKT99" s="14"/>
      <c r="DKU99" s="14"/>
      <c r="DKV99" s="14"/>
      <c r="DKW99" s="14"/>
      <c r="DKX99" s="14"/>
      <c r="DKY99" s="14"/>
      <c r="DKZ99" s="14"/>
      <c r="DLA99" s="14"/>
      <c r="DLB99" s="14"/>
      <c r="DLC99" s="14"/>
      <c r="DLD99" s="14"/>
      <c r="DLE99" s="14"/>
      <c r="DLF99" s="14"/>
      <c r="DLG99" s="14"/>
      <c r="DLH99" s="14"/>
      <c r="DLI99" s="14"/>
      <c r="DLJ99" s="14"/>
      <c r="DLK99" s="14"/>
      <c r="DLL99" s="14"/>
      <c r="DLM99" s="14"/>
      <c r="DLN99" s="14"/>
      <c r="DLO99" s="14"/>
      <c r="DLP99" s="14"/>
      <c r="DLQ99" s="14"/>
      <c r="DLR99" s="14"/>
      <c r="DLS99" s="14"/>
      <c r="DLT99" s="14"/>
      <c r="DLU99" s="14"/>
      <c r="DLV99" s="14"/>
      <c r="DLW99" s="14"/>
      <c r="DLX99" s="14"/>
      <c r="DLY99" s="14"/>
      <c r="DLZ99" s="14"/>
      <c r="DMA99" s="14"/>
      <c r="DMB99" s="14"/>
      <c r="DMC99" s="14"/>
      <c r="DMD99" s="14"/>
      <c r="DME99" s="14"/>
      <c r="DMF99" s="14"/>
      <c r="DMG99" s="14"/>
      <c r="DMH99" s="14"/>
      <c r="DMI99" s="14"/>
      <c r="DMJ99" s="14"/>
      <c r="DMK99" s="14"/>
      <c r="DML99" s="14"/>
      <c r="DMM99" s="14"/>
      <c r="DMN99" s="14"/>
      <c r="DMO99" s="14"/>
      <c r="DMP99" s="14"/>
      <c r="DMQ99" s="14"/>
      <c r="DMR99" s="14"/>
      <c r="DMS99" s="14"/>
      <c r="DMT99" s="14"/>
      <c r="DMU99" s="14"/>
      <c r="DMV99" s="14"/>
      <c r="DMW99" s="14"/>
      <c r="DMX99" s="14"/>
      <c r="DMY99" s="14"/>
      <c r="DMZ99" s="14"/>
      <c r="DNA99" s="14"/>
      <c r="DNB99" s="14"/>
      <c r="DNC99" s="14"/>
      <c r="DND99" s="14"/>
      <c r="DNE99" s="14"/>
      <c r="DNF99" s="14"/>
      <c r="DNG99" s="14"/>
      <c r="DNH99" s="14"/>
      <c r="DNI99" s="14"/>
      <c r="DNJ99" s="14"/>
      <c r="DNK99" s="14"/>
      <c r="DNL99" s="14"/>
      <c r="DNM99" s="14"/>
      <c r="DNN99" s="14"/>
      <c r="DNO99" s="14"/>
      <c r="DNP99" s="14"/>
      <c r="DNQ99" s="14"/>
      <c r="DNR99" s="14"/>
      <c r="DNS99" s="14"/>
      <c r="DNT99" s="14"/>
      <c r="DNU99" s="14"/>
      <c r="DNV99" s="14"/>
      <c r="DNW99" s="14"/>
      <c r="DNX99" s="14"/>
      <c r="DNY99" s="14"/>
      <c r="DNZ99" s="14"/>
      <c r="DOA99" s="14"/>
      <c r="DOB99" s="14"/>
      <c r="DOC99" s="14"/>
      <c r="DOD99" s="14"/>
      <c r="DOE99" s="14"/>
      <c r="DOF99" s="14"/>
      <c r="DOG99" s="14"/>
      <c r="DOH99" s="14"/>
      <c r="DOI99" s="14"/>
      <c r="DOJ99" s="14"/>
      <c r="DOK99" s="14"/>
      <c r="DOL99" s="14"/>
      <c r="DOM99" s="14"/>
      <c r="DON99" s="14"/>
      <c r="DOO99" s="14"/>
      <c r="DOP99" s="14"/>
      <c r="DOQ99" s="14"/>
      <c r="DOR99" s="14"/>
      <c r="DOS99" s="14"/>
      <c r="DOT99" s="14"/>
      <c r="DOU99" s="14"/>
      <c r="DOV99" s="14"/>
      <c r="DOW99" s="14"/>
      <c r="DOX99" s="14"/>
      <c r="DOY99" s="14"/>
      <c r="DOZ99" s="14"/>
      <c r="DPA99" s="14"/>
      <c r="DPB99" s="14"/>
      <c r="DPC99" s="14"/>
      <c r="DPD99" s="14"/>
      <c r="DPE99" s="14"/>
      <c r="DPF99" s="14"/>
      <c r="DPG99" s="14"/>
      <c r="DPH99" s="14"/>
      <c r="DPI99" s="14"/>
      <c r="DPJ99" s="14"/>
      <c r="DPK99" s="14"/>
      <c r="DPL99" s="14"/>
      <c r="DPM99" s="14"/>
      <c r="DPN99" s="14"/>
      <c r="DPO99" s="14"/>
      <c r="DPP99" s="14"/>
      <c r="DPQ99" s="14"/>
      <c r="DPR99" s="14"/>
      <c r="DPS99" s="14"/>
      <c r="DPT99" s="14"/>
      <c r="DPU99" s="14"/>
      <c r="DPV99" s="14"/>
      <c r="DPW99" s="14"/>
      <c r="DPX99" s="14"/>
      <c r="DPY99" s="14"/>
      <c r="DPZ99" s="14"/>
      <c r="DQA99" s="14"/>
      <c r="DQB99" s="14"/>
      <c r="DQC99" s="14"/>
      <c r="DQD99" s="14"/>
      <c r="DQE99" s="14"/>
      <c r="DQF99" s="14"/>
      <c r="DQG99" s="14"/>
      <c r="DQH99" s="14"/>
      <c r="DQI99" s="14"/>
      <c r="DQJ99" s="14"/>
      <c r="DQK99" s="14"/>
      <c r="DQL99" s="14"/>
      <c r="DQM99" s="14"/>
      <c r="DQN99" s="14"/>
      <c r="DQO99" s="14"/>
      <c r="DQP99" s="14"/>
      <c r="DQQ99" s="14"/>
      <c r="DQR99" s="14"/>
      <c r="DQS99" s="14"/>
      <c r="DQT99" s="14"/>
      <c r="DQU99" s="14"/>
      <c r="DQV99" s="14"/>
      <c r="DQW99" s="14"/>
      <c r="DQX99" s="14"/>
      <c r="DQY99" s="14"/>
      <c r="DQZ99" s="14"/>
      <c r="DRA99" s="14"/>
      <c r="DRB99" s="14"/>
      <c r="DRC99" s="14"/>
      <c r="DRD99" s="14"/>
      <c r="DRE99" s="14"/>
      <c r="DRF99" s="14"/>
      <c r="DRG99" s="14"/>
      <c r="DRH99" s="14"/>
      <c r="DRI99" s="14"/>
      <c r="DRJ99" s="14"/>
      <c r="DRK99" s="14"/>
      <c r="DRL99" s="14"/>
      <c r="DRM99" s="14"/>
      <c r="DRN99" s="14"/>
      <c r="DRO99" s="14"/>
      <c r="DRP99" s="14"/>
      <c r="DRQ99" s="14"/>
      <c r="DRR99" s="14"/>
      <c r="DRS99" s="14"/>
      <c r="DRT99" s="14"/>
      <c r="DRU99" s="14"/>
      <c r="DRV99" s="14"/>
      <c r="DRW99" s="14"/>
      <c r="DRX99" s="14"/>
      <c r="DRY99" s="14"/>
      <c r="DRZ99" s="14"/>
      <c r="DSA99" s="14"/>
      <c r="DSB99" s="14"/>
      <c r="DSC99" s="14"/>
      <c r="DSD99" s="14"/>
      <c r="DSE99" s="14"/>
      <c r="DSF99" s="14"/>
      <c r="DSG99" s="14"/>
      <c r="DSH99" s="14"/>
      <c r="DSI99" s="14"/>
      <c r="DSJ99" s="14"/>
      <c r="DSK99" s="14"/>
      <c r="DSL99" s="14"/>
      <c r="DSM99" s="14"/>
      <c r="DSN99" s="14"/>
      <c r="DSO99" s="14"/>
      <c r="DSP99" s="14"/>
      <c r="DSQ99" s="14"/>
      <c r="DSR99" s="14"/>
      <c r="DSS99" s="14"/>
      <c r="DST99" s="14"/>
      <c r="DSU99" s="14"/>
      <c r="DSV99" s="14"/>
      <c r="DSW99" s="14"/>
      <c r="DSX99" s="14"/>
      <c r="DSY99" s="14"/>
      <c r="DSZ99" s="14"/>
      <c r="DTA99" s="14"/>
      <c r="DTB99" s="14"/>
      <c r="DTC99" s="14"/>
      <c r="DTD99" s="14"/>
      <c r="DTE99" s="14"/>
      <c r="DTF99" s="14"/>
      <c r="DTG99" s="14"/>
      <c r="DTH99" s="14"/>
      <c r="DTI99" s="14"/>
      <c r="DTJ99" s="14"/>
      <c r="DTK99" s="14"/>
      <c r="DTL99" s="14"/>
      <c r="DTM99" s="14"/>
      <c r="DTN99" s="14"/>
      <c r="DTO99" s="14"/>
      <c r="DTP99" s="14"/>
      <c r="DTQ99" s="14"/>
      <c r="DTR99" s="14"/>
      <c r="DTS99" s="14"/>
      <c r="DTT99" s="14"/>
      <c r="DTU99" s="14"/>
      <c r="DTV99" s="14"/>
      <c r="DTW99" s="14"/>
      <c r="DTX99" s="14"/>
      <c r="DTY99" s="14"/>
      <c r="DTZ99" s="14"/>
      <c r="DUA99" s="14"/>
      <c r="DUB99" s="14"/>
      <c r="DUC99" s="14"/>
      <c r="DUD99" s="14"/>
      <c r="DUE99" s="14"/>
      <c r="DUF99" s="14"/>
      <c r="DUG99" s="14"/>
      <c r="DUH99" s="14"/>
      <c r="DUI99" s="14"/>
      <c r="DUJ99" s="14"/>
      <c r="DUK99" s="14"/>
      <c r="DUL99" s="14"/>
      <c r="DUM99" s="14"/>
      <c r="DUN99" s="14"/>
      <c r="DUO99" s="14"/>
      <c r="DUP99" s="14"/>
      <c r="DUQ99" s="14"/>
      <c r="DUR99" s="14"/>
      <c r="DUS99" s="14"/>
      <c r="DUT99" s="14"/>
      <c r="DUU99" s="14"/>
      <c r="DUV99" s="14"/>
      <c r="DUW99" s="14"/>
      <c r="DUX99" s="14"/>
      <c r="DUY99" s="14"/>
      <c r="DUZ99" s="14"/>
      <c r="DVA99" s="14"/>
      <c r="DVB99" s="14"/>
      <c r="DVC99" s="14"/>
      <c r="DVD99" s="14"/>
      <c r="DVE99" s="14"/>
      <c r="DVF99" s="14"/>
      <c r="DVG99" s="14"/>
      <c r="DVH99" s="14"/>
      <c r="DVI99" s="14"/>
      <c r="DVJ99" s="14"/>
      <c r="DVK99" s="14"/>
      <c r="DVL99" s="14"/>
      <c r="DVM99" s="14"/>
      <c r="DVN99" s="14"/>
      <c r="DVO99" s="14"/>
      <c r="DVP99" s="14"/>
      <c r="DVQ99" s="14"/>
      <c r="DVR99" s="14"/>
      <c r="DVS99" s="14"/>
      <c r="DVT99" s="14"/>
      <c r="DVU99" s="14"/>
      <c r="DVV99" s="14"/>
      <c r="DVW99" s="14"/>
      <c r="DVX99" s="14"/>
      <c r="DVY99" s="14"/>
      <c r="DVZ99" s="14"/>
      <c r="DWA99" s="14"/>
      <c r="DWB99" s="14"/>
      <c r="DWC99" s="14"/>
      <c r="DWD99" s="14"/>
      <c r="DWE99" s="14"/>
      <c r="DWF99" s="14"/>
      <c r="DWG99" s="14"/>
      <c r="DWH99" s="14"/>
      <c r="DWI99" s="14"/>
      <c r="DWJ99" s="14"/>
      <c r="DWK99" s="14"/>
      <c r="DWL99" s="14"/>
      <c r="DWM99" s="14"/>
      <c r="DWN99" s="14"/>
      <c r="DWO99" s="14"/>
      <c r="DWP99" s="14"/>
      <c r="DWQ99" s="14"/>
      <c r="DWR99" s="14"/>
      <c r="DWS99" s="14"/>
      <c r="DWT99" s="14"/>
      <c r="DWU99" s="14"/>
      <c r="DWV99" s="14"/>
      <c r="DWW99" s="14"/>
      <c r="DWX99" s="14"/>
      <c r="DWY99" s="14"/>
      <c r="DWZ99" s="14"/>
      <c r="DXA99" s="14"/>
      <c r="DXB99" s="14"/>
      <c r="DXC99" s="14"/>
      <c r="DXD99" s="14"/>
      <c r="DXE99" s="14"/>
      <c r="DXF99" s="14"/>
      <c r="DXG99" s="14"/>
      <c r="DXH99" s="14"/>
      <c r="DXI99" s="14"/>
      <c r="DXJ99" s="14"/>
      <c r="DXK99" s="14"/>
      <c r="DXL99" s="14"/>
      <c r="DXM99" s="14"/>
      <c r="DXN99" s="14"/>
      <c r="DXO99" s="14"/>
      <c r="DXP99" s="14"/>
      <c r="DXQ99" s="14"/>
      <c r="DXR99" s="14"/>
      <c r="DXS99" s="14"/>
      <c r="DXT99" s="14"/>
      <c r="DXU99" s="14"/>
      <c r="DXV99" s="14"/>
      <c r="DXW99" s="14"/>
      <c r="DXX99" s="14"/>
      <c r="DXY99" s="14"/>
      <c r="DXZ99" s="14"/>
      <c r="DYA99" s="14"/>
      <c r="DYB99" s="14"/>
      <c r="DYC99" s="14"/>
      <c r="DYD99" s="14"/>
      <c r="DYE99" s="14"/>
      <c r="DYF99" s="14"/>
      <c r="DYG99" s="14"/>
      <c r="DYH99" s="14"/>
      <c r="DYI99" s="14"/>
      <c r="DYJ99" s="14"/>
      <c r="DYK99" s="14"/>
      <c r="DYL99" s="14"/>
      <c r="DYM99" s="14"/>
      <c r="DYN99" s="14"/>
      <c r="DYO99" s="14"/>
      <c r="DYP99" s="14"/>
      <c r="DYQ99" s="14"/>
      <c r="DYR99" s="14"/>
      <c r="DYS99" s="14"/>
      <c r="DYT99" s="14"/>
      <c r="DYU99" s="14"/>
      <c r="DYV99" s="14"/>
      <c r="DYW99" s="14"/>
      <c r="DYX99" s="14"/>
      <c r="DYY99" s="14"/>
      <c r="DYZ99" s="14"/>
      <c r="DZA99" s="14"/>
      <c r="DZB99" s="14"/>
      <c r="DZC99" s="14"/>
      <c r="DZD99" s="14"/>
      <c r="DZE99" s="14"/>
      <c r="DZF99" s="14"/>
      <c r="DZG99" s="14"/>
      <c r="DZH99" s="14"/>
      <c r="DZI99" s="14"/>
      <c r="DZJ99" s="14"/>
      <c r="DZK99" s="14"/>
      <c r="DZL99" s="14"/>
      <c r="DZM99" s="14"/>
      <c r="DZN99" s="14"/>
      <c r="DZO99" s="14"/>
      <c r="DZP99" s="14"/>
      <c r="DZQ99" s="14"/>
      <c r="DZR99" s="14"/>
      <c r="DZS99" s="14"/>
      <c r="DZT99" s="14"/>
      <c r="DZU99" s="14"/>
      <c r="DZV99" s="14"/>
      <c r="DZW99" s="14"/>
      <c r="DZX99" s="14"/>
      <c r="DZY99" s="14"/>
      <c r="DZZ99" s="14"/>
      <c r="EAA99" s="14"/>
      <c r="EAB99" s="14"/>
      <c r="EAC99" s="14"/>
      <c r="EAD99" s="14"/>
      <c r="EAE99" s="14"/>
      <c r="EAF99" s="14"/>
      <c r="EAG99" s="14"/>
      <c r="EAH99" s="14"/>
      <c r="EAI99" s="14"/>
      <c r="EAJ99" s="14"/>
      <c r="EAK99" s="14"/>
      <c r="EAL99" s="14"/>
      <c r="EAM99" s="14"/>
      <c r="EAN99" s="14"/>
      <c r="EAO99" s="14"/>
      <c r="EAP99" s="14"/>
      <c r="EAQ99" s="14"/>
      <c r="EAR99" s="14"/>
      <c r="EAS99" s="14"/>
      <c r="EAT99" s="14"/>
      <c r="EAU99" s="14"/>
      <c r="EAV99" s="14"/>
      <c r="EAW99" s="14"/>
      <c r="EAX99" s="14"/>
      <c r="EAY99" s="14"/>
      <c r="EAZ99" s="14"/>
      <c r="EBA99" s="14"/>
      <c r="EBB99" s="14"/>
      <c r="EBC99" s="14"/>
      <c r="EBD99" s="14"/>
      <c r="EBE99" s="14"/>
      <c r="EBF99" s="14"/>
      <c r="EBG99" s="14"/>
      <c r="EBH99" s="14"/>
      <c r="EBI99" s="14"/>
      <c r="EBJ99" s="14"/>
      <c r="EBK99" s="14"/>
      <c r="EBL99" s="14"/>
      <c r="EBM99" s="14"/>
      <c r="EBN99" s="14"/>
      <c r="EBO99" s="14"/>
      <c r="EBP99" s="14"/>
      <c r="EBQ99" s="14"/>
      <c r="EBR99" s="14"/>
      <c r="EBS99" s="14"/>
      <c r="EBT99" s="14"/>
      <c r="EBU99" s="14"/>
      <c r="EBV99" s="14"/>
      <c r="EBW99" s="14"/>
      <c r="EBX99" s="14"/>
      <c r="EBY99" s="14"/>
      <c r="EBZ99" s="14"/>
      <c r="ECA99" s="14"/>
      <c r="ECB99" s="14"/>
      <c r="ECC99" s="14"/>
      <c r="ECD99" s="14"/>
      <c r="ECE99" s="14"/>
      <c r="ECF99" s="14"/>
      <c r="ECG99" s="14"/>
      <c r="ECH99" s="14"/>
      <c r="ECI99" s="14"/>
      <c r="ECJ99" s="14"/>
      <c r="ECK99" s="14"/>
      <c r="ECL99" s="14"/>
      <c r="ECM99" s="14"/>
      <c r="ECN99" s="14"/>
      <c r="ECO99" s="14"/>
      <c r="ECP99" s="14"/>
      <c r="ECQ99" s="14"/>
      <c r="ECR99" s="14"/>
      <c r="ECS99" s="14"/>
      <c r="ECT99" s="14"/>
      <c r="ECU99" s="14"/>
      <c r="ECV99" s="14"/>
      <c r="ECW99" s="14"/>
      <c r="ECX99" s="14"/>
      <c r="ECY99" s="14"/>
      <c r="ECZ99" s="14"/>
      <c r="EDA99" s="14"/>
      <c r="EDB99" s="14"/>
      <c r="EDC99" s="14"/>
      <c r="EDD99" s="14"/>
      <c r="EDE99" s="14"/>
      <c r="EDF99" s="14"/>
      <c r="EDG99" s="14"/>
      <c r="EDH99" s="14"/>
      <c r="EDI99" s="14"/>
      <c r="EDJ99" s="14"/>
      <c r="EDK99" s="14"/>
      <c r="EDL99" s="14"/>
      <c r="EDM99" s="14"/>
      <c r="EDN99" s="14"/>
      <c r="EDO99" s="14"/>
      <c r="EDP99" s="14"/>
      <c r="EDQ99" s="14"/>
      <c r="EDR99" s="14"/>
      <c r="EDS99" s="14"/>
      <c r="EDT99" s="14"/>
      <c r="EDU99" s="14"/>
      <c r="EDV99" s="14"/>
      <c r="EDW99" s="14"/>
      <c r="EDX99" s="14"/>
      <c r="EDY99" s="14"/>
      <c r="EDZ99" s="14"/>
      <c r="EEA99" s="14"/>
      <c r="EEB99" s="14"/>
      <c r="EEC99" s="14"/>
      <c r="EED99" s="14"/>
      <c r="EEE99" s="14"/>
      <c r="EEF99" s="14"/>
      <c r="EEG99" s="14"/>
      <c r="EEH99" s="14"/>
      <c r="EEI99" s="14"/>
      <c r="EEJ99" s="14"/>
      <c r="EEK99" s="14"/>
      <c r="EEL99" s="14"/>
      <c r="EEM99" s="14"/>
      <c r="EEN99" s="14"/>
      <c r="EEO99" s="14"/>
      <c r="EEP99" s="14"/>
      <c r="EEQ99" s="14"/>
      <c r="EER99" s="14"/>
      <c r="EES99" s="14"/>
      <c r="EET99" s="14"/>
      <c r="EEU99" s="14"/>
      <c r="EEV99" s="14"/>
      <c r="EEW99" s="14"/>
      <c r="EEX99" s="14"/>
      <c r="EEY99" s="14"/>
      <c r="EEZ99" s="14"/>
      <c r="EFA99" s="14"/>
      <c r="EFB99" s="14"/>
      <c r="EFC99" s="14"/>
      <c r="EFD99" s="14"/>
      <c r="EFE99" s="14"/>
      <c r="EFF99" s="14"/>
      <c r="EFG99" s="14"/>
      <c r="EFH99" s="14"/>
      <c r="EFI99" s="14"/>
      <c r="EFJ99" s="14"/>
      <c r="EFK99" s="14"/>
      <c r="EFL99" s="14"/>
      <c r="EFM99" s="14"/>
      <c r="EFN99" s="14"/>
      <c r="EFO99" s="14"/>
      <c r="EFP99" s="14"/>
      <c r="EFQ99" s="14"/>
      <c r="EFR99" s="14"/>
      <c r="EFS99" s="14"/>
      <c r="EFT99" s="14"/>
      <c r="EFU99" s="14"/>
      <c r="EFV99" s="14"/>
      <c r="EFW99" s="14"/>
      <c r="EFX99" s="14"/>
      <c r="EFY99" s="14"/>
      <c r="EFZ99" s="14"/>
      <c r="EGA99" s="14"/>
      <c r="EGB99" s="14"/>
      <c r="EGC99" s="14"/>
      <c r="EGD99" s="14"/>
      <c r="EGE99" s="14"/>
      <c r="EGF99" s="14"/>
      <c r="EGG99" s="14"/>
      <c r="EGH99" s="14"/>
      <c r="EGI99" s="14"/>
      <c r="EGJ99" s="14"/>
      <c r="EGK99" s="14"/>
      <c r="EGL99" s="14"/>
      <c r="EGM99" s="14"/>
      <c r="EGN99" s="14"/>
      <c r="EGO99" s="14"/>
      <c r="EGP99" s="14"/>
      <c r="EGQ99" s="14"/>
      <c r="EGR99" s="14"/>
      <c r="EGS99" s="14"/>
      <c r="EGT99" s="14"/>
      <c r="EGU99" s="14"/>
      <c r="EGV99" s="14"/>
      <c r="EGW99" s="14"/>
      <c r="EGX99" s="14"/>
      <c r="EGY99" s="14"/>
      <c r="EGZ99" s="14"/>
      <c r="EHA99" s="14"/>
      <c r="EHB99" s="14"/>
      <c r="EHC99" s="14"/>
      <c r="EHD99" s="14"/>
      <c r="EHE99" s="14"/>
      <c r="EHF99" s="14"/>
      <c r="EHG99" s="14"/>
      <c r="EHH99" s="14"/>
      <c r="EHI99" s="14"/>
      <c r="EHJ99" s="14"/>
      <c r="EHK99" s="14"/>
      <c r="EHL99" s="14"/>
      <c r="EHM99" s="14"/>
      <c r="EHN99" s="14"/>
      <c r="EHO99" s="14"/>
      <c r="EHP99" s="14"/>
      <c r="EHQ99" s="14"/>
      <c r="EHR99" s="14"/>
      <c r="EHS99" s="14"/>
      <c r="EHT99" s="14"/>
      <c r="EHU99" s="14"/>
      <c r="EHV99" s="14"/>
      <c r="EHW99" s="14"/>
      <c r="EHX99" s="14"/>
      <c r="EHY99" s="14"/>
      <c r="EHZ99" s="14"/>
      <c r="EIA99" s="14"/>
      <c r="EIB99" s="14"/>
      <c r="EIC99" s="14"/>
      <c r="EID99" s="14"/>
      <c r="EIE99" s="14"/>
      <c r="EIF99" s="14"/>
      <c r="EIG99" s="14"/>
      <c r="EIH99" s="14"/>
      <c r="EII99" s="14"/>
      <c r="EIJ99" s="14"/>
      <c r="EIK99" s="14"/>
      <c r="EIL99" s="14"/>
      <c r="EIM99" s="14"/>
      <c r="EIN99" s="14"/>
      <c r="EIO99" s="14"/>
      <c r="EIP99" s="14"/>
      <c r="EIQ99" s="14"/>
      <c r="EIR99" s="14"/>
      <c r="EIS99" s="14"/>
      <c r="EIT99" s="14"/>
      <c r="EIU99" s="14"/>
      <c r="EIV99" s="14"/>
      <c r="EIW99" s="14"/>
      <c r="EIX99" s="14"/>
      <c r="EIY99" s="14"/>
      <c r="EIZ99" s="14"/>
      <c r="EJA99" s="14"/>
      <c r="EJB99" s="14"/>
      <c r="EJC99" s="14"/>
      <c r="EJD99" s="14"/>
      <c r="EJE99" s="14"/>
      <c r="EJF99" s="14"/>
      <c r="EJG99" s="14"/>
      <c r="EJH99" s="14"/>
      <c r="EJI99" s="14"/>
      <c r="EJJ99" s="14"/>
      <c r="EJK99" s="14"/>
      <c r="EJL99" s="14"/>
      <c r="EJM99" s="14"/>
      <c r="EJN99" s="14"/>
      <c r="EJO99" s="14"/>
      <c r="EJP99" s="14"/>
      <c r="EJQ99" s="14"/>
      <c r="EJR99" s="14"/>
      <c r="EJS99" s="14"/>
      <c r="EJT99" s="14"/>
      <c r="EJU99" s="14"/>
      <c r="EJV99" s="14"/>
      <c r="EJW99" s="14"/>
      <c r="EJX99" s="14"/>
      <c r="EJY99" s="14"/>
      <c r="EJZ99" s="14"/>
      <c r="EKA99" s="14"/>
      <c r="EKB99" s="14"/>
      <c r="EKC99" s="14"/>
      <c r="EKD99" s="14"/>
      <c r="EKE99" s="14"/>
      <c r="EKF99" s="14"/>
      <c r="EKG99" s="14"/>
      <c r="EKH99" s="14"/>
      <c r="EKI99" s="14"/>
      <c r="EKJ99" s="14"/>
      <c r="EKK99" s="14"/>
      <c r="EKL99" s="14"/>
      <c r="EKM99" s="14"/>
      <c r="EKN99" s="14"/>
      <c r="EKO99" s="14"/>
      <c r="EKP99" s="14"/>
      <c r="EKQ99" s="14"/>
      <c r="EKR99" s="14"/>
      <c r="EKS99" s="14"/>
      <c r="EKT99" s="14"/>
      <c r="EKU99" s="14"/>
      <c r="EKV99" s="14"/>
      <c r="EKW99" s="14"/>
      <c r="EKX99" s="14"/>
      <c r="EKY99" s="14"/>
      <c r="EKZ99" s="14"/>
      <c r="ELA99" s="14"/>
      <c r="ELB99" s="14"/>
      <c r="ELC99" s="14"/>
      <c r="ELD99" s="14"/>
      <c r="ELE99" s="14"/>
      <c r="ELF99" s="14"/>
      <c r="ELG99" s="14"/>
      <c r="ELH99" s="14"/>
      <c r="ELI99" s="14"/>
      <c r="ELJ99" s="14"/>
      <c r="ELK99" s="14"/>
      <c r="ELL99" s="14"/>
      <c r="ELM99" s="14"/>
      <c r="ELN99" s="14"/>
      <c r="ELO99" s="14"/>
      <c r="ELP99" s="14"/>
      <c r="ELQ99" s="14"/>
      <c r="ELR99" s="14"/>
      <c r="ELS99" s="14"/>
      <c r="ELT99" s="14"/>
      <c r="ELU99" s="14"/>
      <c r="ELV99" s="14"/>
      <c r="ELW99" s="14"/>
      <c r="ELX99" s="14"/>
      <c r="ELY99" s="14"/>
      <c r="ELZ99" s="14"/>
      <c r="EMA99" s="14"/>
      <c r="EMB99" s="14"/>
      <c r="EMC99" s="14"/>
      <c r="EMD99" s="14"/>
      <c r="EME99" s="14"/>
      <c r="EMF99" s="14"/>
      <c r="EMG99" s="14"/>
      <c r="EMH99" s="14"/>
      <c r="EMI99" s="14"/>
      <c r="EMJ99" s="14"/>
      <c r="EMK99" s="14"/>
      <c r="EML99" s="14"/>
      <c r="EMM99" s="14"/>
      <c r="EMN99" s="14"/>
      <c r="EMO99" s="14"/>
      <c r="EMP99" s="14"/>
      <c r="EMQ99" s="14"/>
      <c r="EMR99" s="14"/>
      <c r="EMS99" s="14"/>
      <c r="EMT99" s="14"/>
      <c r="EMU99" s="14"/>
      <c r="EMV99" s="14"/>
      <c r="EMW99" s="14"/>
      <c r="EMX99" s="14"/>
      <c r="EMY99" s="14"/>
      <c r="EMZ99" s="14"/>
      <c r="ENA99" s="14"/>
      <c r="ENB99" s="14"/>
      <c r="ENC99" s="14"/>
      <c r="END99" s="14"/>
      <c r="ENE99" s="14"/>
      <c r="ENF99" s="14"/>
      <c r="ENG99" s="14"/>
      <c r="ENH99" s="14"/>
      <c r="ENI99" s="14"/>
      <c r="ENJ99" s="14"/>
      <c r="ENK99" s="14"/>
      <c r="ENL99" s="14"/>
      <c r="ENM99" s="14"/>
      <c r="ENN99" s="14"/>
      <c r="ENO99" s="14"/>
      <c r="ENP99" s="14"/>
      <c r="ENQ99" s="14"/>
      <c r="ENR99" s="14"/>
      <c r="ENS99" s="14"/>
      <c r="ENT99" s="14"/>
      <c r="ENU99" s="14"/>
      <c r="ENV99" s="14"/>
      <c r="ENW99" s="14"/>
      <c r="ENX99" s="14"/>
      <c r="ENY99" s="14"/>
      <c r="ENZ99" s="14"/>
      <c r="EOA99" s="14"/>
      <c r="EOB99" s="14"/>
      <c r="EOC99" s="14"/>
      <c r="EOD99" s="14"/>
      <c r="EOE99" s="14"/>
      <c r="EOF99" s="14"/>
      <c r="EOG99" s="14"/>
      <c r="EOH99" s="14"/>
      <c r="EOI99" s="14"/>
      <c r="EOJ99" s="14"/>
      <c r="EOK99" s="14"/>
      <c r="EOL99" s="14"/>
      <c r="EOM99" s="14"/>
      <c r="EON99" s="14"/>
      <c r="EOO99" s="14"/>
      <c r="EOP99" s="14"/>
      <c r="EOQ99" s="14"/>
      <c r="EOR99" s="14"/>
      <c r="EOS99" s="14"/>
      <c r="EOT99" s="14"/>
      <c r="EOU99" s="14"/>
      <c r="EOV99" s="14"/>
      <c r="EOW99" s="14"/>
      <c r="EOX99" s="14"/>
      <c r="EOY99" s="14"/>
      <c r="EOZ99" s="14"/>
      <c r="EPA99" s="14"/>
      <c r="EPB99" s="14"/>
      <c r="EPC99" s="14"/>
      <c r="EPD99" s="14"/>
      <c r="EPE99" s="14"/>
      <c r="EPF99" s="14"/>
      <c r="EPG99" s="14"/>
      <c r="EPH99" s="14"/>
      <c r="EPI99" s="14"/>
      <c r="EPJ99" s="14"/>
      <c r="EPK99" s="14"/>
      <c r="EPL99" s="14"/>
      <c r="EPM99" s="14"/>
      <c r="EPN99" s="14"/>
      <c r="EPO99" s="14"/>
      <c r="EPP99" s="14"/>
      <c r="EPQ99" s="14"/>
      <c r="EPR99" s="14"/>
      <c r="EPS99" s="14"/>
      <c r="EPT99" s="14"/>
      <c r="EPU99" s="14"/>
      <c r="EPV99" s="14"/>
      <c r="EPW99" s="14"/>
      <c r="EPX99" s="14"/>
      <c r="EPY99" s="14"/>
      <c r="EPZ99" s="14"/>
      <c r="EQA99" s="14"/>
      <c r="EQB99" s="14"/>
      <c r="EQC99" s="14"/>
      <c r="EQD99" s="14"/>
      <c r="EQE99" s="14"/>
      <c r="EQF99" s="14"/>
      <c r="EQG99" s="14"/>
      <c r="EQH99" s="14"/>
      <c r="EQI99" s="14"/>
      <c r="EQJ99" s="14"/>
      <c r="EQK99" s="14"/>
      <c r="EQL99" s="14"/>
      <c r="EQM99" s="14"/>
      <c r="EQN99" s="14"/>
      <c r="EQO99" s="14"/>
      <c r="EQP99" s="14"/>
      <c r="EQQ99" s="14"/>
      <c r="EQR99" s="14"/>
      <c r="EQS99" s="14"/>
      <c r="EQT99" s="14"/>
      <c r="EQU99" s="14"/>
      <c r="EQV99" s="14"/>
      <c r="EQW99" s="14"/>
      <c r="EQX99" s="14"/>
      <c r="EQY99" s="14"/>
      <c r="EQZ99" s="14"/>
      <c r="ERA99" s="14"/>
      <c r="ERB99" s="14"/>
      <c r="ERC99" s="14"/>
      <c r="ERD99" s="14"/>
      <c r="ERE99" s="14"/>
      <c r="ERF99" s="14"/>
      <c r="ERG99" s="14"/>
      <c r="ERH99" s="14"/>
      <c r="ERI99" s="14"/>
      <c r="ERJ99" s="14"/>
      <c r="ERK99" s="14"/>
      <c r="ERL99" s="14"/>
      <c r="ERM99" s="14"/>
      <c r="ERN99" s="14"/>
      <c r="ERO99" s="14"/>
      <c r="ERP99" s="14"/>
      <c r="ERQ99" s="14"/>
      <c r="ERR99" s="14"/>
      <c r="ERS99" s="14"/>
      <c r="ERT99" s="14"/>
      <c r="ERU99" s="14"/>
      <c r="ERV99" s="14"/>
      <c r="ERW99" s="14"/>
      <c r="ERX99" s="14"/>
      <c r="ERY99" s="14"/>
      <c r="ERZ99" s="14"/>
      <c r="ESA99" s="14"/>
      <c r="ESB99" s="14"/>
      <c r="ESC99" s="14"/>
      <c r="ESD99" s="14"/>
      <c r="ESE99" s="14"/>
      <c r="ESF99" s="14"/>
      <c r="ESG99" s="14"/>
      <c r="ESH99" s="14"/>
      <c r="ESI99" s="14"/>
      <c r="ESJ99" s="14"/>
      <c r="ESK99" s="14"/>
      <c r="ESL99" s="14"/>
      <c r="ESM99" s="14"/>
      <c r="ESN99" s="14"/>
      <c r="ESO99" s="14"/>
      <c r="ESP99" s="14"/>
      <c r="ESQ99" s="14"/>
      <c r="ESR99" s="14"/>
      <c r="ESS99" s="14"/>
      <c r="EST99" s="14"/>
      <c r="ESU99" s="14"/>
      <c r="ESV99" s="14"/>
      <c r="ESW99" s="14"/>
      <c r="ESX99" s="14"/>
      <c r="ESY99" s="14"/>
      <c r="ESZ99" s="14"/>
      <c r="ETA99" s="14"/>
      <c r="ETB99" s="14"/>
      <c r="ETC99" s="14"/>
      <c r="ETD99" s="14"/>
      <c r="ETE99" s="14"/>
      <c r="ETF99" s="14"/>
      <c r="ETG99" s="14"/>
      <c r="ETH99" s="14"/>
      <c r="ETI99" s="14"/>
      <c r="ETJ99" s="14"/>
      <c r="ETK99" s="14"/>
      <c r="ETL99" s="14"/>
      <c r="ETM99" s="14"/>
      <c r="ETN99" s="14"/>
      <c r="ETO99" s="14"/>
      <c r="ETP99" s="14"/>
      <c r="ETQ99" s="14"/>
      <c r="ETR99" s="14"/>
      <c r="ETS99" s="14"/>
      <c r="ETT99" s="14"/>
      <c r="ETU99" s="14"/>
      <c r="ETV99" s="14"/>
      <c r="ETW99" s="14"/>
      <c r="ETX99" s="14"/>
      <c r="ETY99" s="14"/>
      <c r="ETZ99" s="14"/>
      <c r="EUA99" s="14"/>
      <c r="EUB99" s="14"/>
      <c r="EUC99" s="14"/>
      <c r="EUD99" s="14"/>
      <c r="EUE99" s="14"/>
      <c r="EUF99" s="14"/>
      <c r="EUG99" s="14"/>
      <c r="EUH99" s="14"/>
      <c r="EUI99" s="14"/>
      <c r="EUJ99" s="14"/>
      <c r="EUK99" s="14"/>
      <c r="EUL99" s="14"/>
      <c r="EUM99" s="14"/>
      <c r="EUN99" s="14"/>
      <c r="EUO99" s="14"/>
      <c r="EUP99" s="14"/>
      <c r="EUQ99" s="14"/>
      <c r="EUR99" s="14"/>
      <c r="EUS99" s="14"/>
      <c r="EUT99" s="14"/>
      <c r="EUU99" s="14"/>
      <c r="EUV99" s="14"/>
      <c r="EUW99" s="14"/>
      <c r="EUX99" s="14"/>
      <c r="EUY99" s="14"/>
      <c r="EUZ99" s="14"/>
      <c r="EVA99" s="14"/>
      <c r="EVB99" s="14"/>
      <c r="EVC99" s="14"/>
      <c r="EVD99" s="14"/>
      <c r="EVE99" s="14"/>
      <c r="EVF99" s="14"/>
      <c r="EVG99" s="14"/>
      <c r="EVH99" s="14"/>
      <c r="EVI99" s="14"/>
      <c r="EVJ99" s="14"/>
      <c r="EVK99" s="14"/>
      <c r="EVL99" s="14"/>
      <c r="EVM99" s="14"/>
      <c r="EVN99" s="14"/>
      <c r="EVO99" s="14"/>
      <c r="EVP99" s="14"/>
      <c r="EVQ99" s="14"/>
      <c r="EVR99" s="14"/>
      <c r="EVS99" s="14"/>
      <c r="EVT99" s="14"/>
      <c r="EVU99" s="14"/>
      <c r="EVV99" s="14"/>
      <c r="EVW99" s="14"/>
      <c r="EVX99" s="14"/>
      <c r="EVY99" s="14"/>
      <c r="EVZ99" s="14"/>
      <c r="EWA99" s="14"/>
      <c r="EWB99" s="14"/>
      <c r="EWC99" s="14"/>
      <c r="EWD99" s="14"/>
      <c r="EWE99" s="14"/>
      <c r="EWF99" s="14"/>
      <c r="EWG99" s="14"/>
      <c r="EWH99" s="14"/>
      <c r="EWI99" s="14"/>
      <c r="EWJ99" s="14"/>
      <c r="EWK99" s="14"/>
      <c r="EWL99" s="14"/>
      <c r="EWM99" s="14"/>
      <c r="EWN99" s="14"/>
      <c r="EWO99" s="14"/>
      <c r="EWP99" s="14"/>
      <c r="EWQ99" s="14"/>
      <c r="EWR99" s="14"/>
      <c r="EWS99" s="14"/>
      <c r="EWT99" s="14"/>
      <c r="EWU99" s="14"/>
      <c r="EWV99" s="14"/>
      <c r="EWW99" s="14"/>
      <c r="EWX99" s="14"/>
      <c r="EWY99" s="14"/>
      <c r="EWZ99" s="14"/>
      <c r="EXA99" s="14"/>
      <c r="EXB99" s="14"/>
      <c r="EXC99" s="14"/>
      <c r="EXD99" s="14"/>
      <c r="EXE99" s="14"/>
      <c r="EXF99" s="14"/>
      <c r="EXG99" s="14"/>
      <c r="EXH99" s="14"/>
      <c r="EXI99" s="14"/>
      <c r="EXJ99" s="14"/>
      <c r="EXK99" s="14"/>
      <c r="EXL99" s="14"/>
      <c r="EXM99" s="14"/>
      <c r="EXN99" s="14"/>
      <c r="EXO99" s="14"/>
      <c r="EXP99" s="14"/>
      <c r="EXQ99" s="14"/>
      <c r="EXR99" s="14"/>
      <c r="EXS99" s="14"/>
      <c r="EXT99" s="14"/>
      <c r="EXU99" s="14"/>
      <c r="EXV99" s="14"/>
      <c r="EXW99" s="14"/>
      <c r="EXX99" s="14"/>
      <c r="EXY99" s="14"/>
      <c r="EXZ99" s="14"/>
      <c r="EYA99" s="14"/>
      <c r="EYB99" s="14"/>
      <c r="EYC99" s="14"/>
      <c r="EYD99" s="14"/>
      <c r="EYE99" s="14"/>
      <c r="EYF99" s="14"/>
      <c r="EYG99" s="14"/>
      <c r="EYH99" s="14"/>
      <c r="EYI99" s="14"/>
      <c r="EYJ99" s="14"/>
      <c r="EYK99" s="14"/>
      <c r="EYL99" s="14"/>
      <c r="EYM99" s="14"/>
      <c r="EYN99" s="14"/>
      <c r="EYO99" s="14"/>
      <c r="EYP99" s="14"/>
      <c r="EYQ99" s="14"/>
      <c r="EYR99" s="14"/>
      <c r="EYS99" s="14"/>
      <c r="EYT99" s="14"/>
      <c r="EYU99" s="14"/>
      <c r="EYV99" s="14"/>
      <c r="EYW99" s="14"/>
      <c r="EYX99" s="14"/>
      <c r="EYY99" s="14"/>
      <c r="EYZ99" s="14"/>
      <c r="EZA99" s="14"/>
      <c r="EZB99" s="14"/>
      <c r="EZC99" s="14"/>
      <c r="EZD99" s="14"/>
      <c r="EZE99" s="14"/>
      <c r="EZF99" s="14"/>
      <c r="EZG99" s="14"/>
      <c r="EZH99" s="14"/>
      <c r="EZI99" s="14"/>
      <c r="EZJ99" s="14"/>
      <c r="EZK99" s="14"/>
      <c r="EZL99" s="14"/>
      <c r="EZM99" s="14"/>
      <c r="EZN99" s="14"/>
      <c r="EZO99" s="14"/>
      <c r="EZP99" s="14"/>
      <c r="EZQ99" s="14"/>
      <c r="EZR99" s="14"/>
      <c r="EZS99" s="14"/>
      <c r="EZT99" s="14"/>
      <c r="EZU99" s="14"/>
      <c r="EZV99" s="14"/>
      <c r="EZW99" s="14"/>
      <c r="EZX99" s="14"/>
      <c r="EZY99" s="14"/>
      <c r="EZZ99" s="14"/>
      <c r="FAA99" s="14"/>
      <c r="FAB99" s="14"/>
      <c r="FAC99" s="14"/>
      <c r="FAD99" s="14"/>
      <c r="FAE99" s="14"/>
      <c r="FAF99" s="14"/>
      <c r="FAG99" s="14"/>
      <c r="FAH99" s="14"/>
      <c r="FAI99" s="14"/>
      <c r="FAJ99" s="14"/>
      <c r="FAK99" s="14"/>
      <c r="FAL99" s="14"/>
      <c r="FAM99" s="14"/>
      <c r="FAN99" s="14"/>
      <c r="FAO99" s="14"/>
      <c r="FAP99" s="14"/>
      <c r="FAQ99" s="14"/>
      <c r="FAR99" s="14"/>
      <c r="FAS99" s="14"/>
      <c r="FAT99" s="14"/>
      <c r="FAU99" s="14"/>
      <c r="FAV99" s="14"/>
      <c r="FAW99" s="14"/>
      <c r="FAX99" s="14"/>
      <c r="FAY99" s="14"/>
      <c r="FAZ99" s="14"/>
      <c r="FBA99" s="14"/>
      <c r="FBB99" s="14"/>
      <c r="FBC99" s="14"/>
      <c r="FBD99" s="14"/>
      <c r="FBE99" s="14"/>
      <c r="FBF99" s="14"/>
      <c r="FBG99" s="14"/>
      <c r="FBH99" s="14"/>
      <c r="FBI99" s="14"/>
      <c r="FBJ99" s="14"/>
      <c r="FBK99" s="14"/>
      <c r="FBL99" s="14"/>
      <c r="FBM99" s="14"/>
      <c r="FBN99" s="14"/>
      <c r="FBO99" s="14"/>
      <c r="FBP99" s="14"/>
      <c r="FBQ99" s="14"/>
      <c r="FBR99" s="14"/>
      <c r="FBS99" s="14"/>
      <c r="FBT99" s="14"/>
      <c r="FBU99" s="14"/>
      <c r="FBV99" s="14"/>
      <c r="FBW99" s="14"/>
      <c r="FBX99" s="14"/>
      <c r="FBY99" s="14"/>
      <c r="FBZ99" s="14"/>
      <c r="FCA99" s="14"/>
      <c r="FCB99" s="14"/>
      <c r="FCC99" s="14"/>
      <c r="FCD99" s="14"/>
      <c r="FCE99" s="14"/>
      <c r="FCF99" s="14"/>
      <c r="FCG99" s="14"/>
      <c r="FCH99" s="14"/>
      <c r="FCI99" s="14"/>
      <c r="FCJ99" s="14"/>
      <c r="FCK99" s="14"/>
      <c r="FCL99" s="14"/>
      <c r="FCM99" s="14"/>
      <c r="FCN99" s="14"/>
      <c r="FCO99" s="14"/>
      <c r="FCP99" s="14"/>
      <c r="FCQ99" s="14"/>
      <c r="FCR99" s="14"/>
      <c r="FCS99" s="14"/>
      <c r="FCT99" s="14"/>
      <c r="FCU99" s="14"/>
      <c r="FCV99" s="14"/>
      <c r="FCW99" s="14"/>
      <c r="FCX99" s="14"/>
      <c r="FCY99" s="14"/>
      <c r="FCZ99" s="14"/>
      <c r="FDA99" s="14"/>
      <c r="FDB99" s="14"/>
      <c r="FDC99" s="14"/>
      <c r="FDD99" s="14"/>
      <c r="FDE99" s="14"/>
      <c r="FDF99" s="14"/>
      <c r="FDG99" s="14"/>
      <c r="FDH99" s="14"/>
      <c r="FDI99" s="14"/>
      <c r="FDJ99" s="14"/>
      <c r="FDK99" s="14"/>
      <c r="FDL99" s="14"/>
      <c r="FDM99" s="14"/>
      <c r="FDN99" s="14"/>
      <c r="FDO99" s="14"/>
      <c r="FDP99" s="14"/>
      <c r="FDQ99" s="14"/>
      <c r="FDR99" s="14"/>
      <c r="FDS99" s="14"/>
      <c r="FDT99" s="14"/>
      <c r="FDU99" s="14"/>
      <c r="FDV99" s="14"/>
      <c r="FDW99" s="14"/>
      <c r="FDX99" s="14"/>
      <c r="FDY99" s="14"/>
      <c r="FDZ99" s="14"/>
      <c r="FEA99" s="14"/>
      <c r="FEB99" s="14"/>
      <c r="FEC99" s="14"/>
      <c r="FED99" s="14"/>
      <c r="FEE99" s="14"/>
      <c r="FEF99" s="14"/>
      <c r="FEG99" s="14"/>
      <c r="FEH99" s="14"/>
      <c r="FEI99" s="14"/>
      <c r="FEJ99" s="14"/>
      <c r="FEK99" s="14"/>
      <c r="FEL99" s="14"/>
      <c r="FEM99" s="14"/>
      <c r="FEN99" s="14"/>
      <c r="FEO99" s="14"/>
      <c r="FEP99" s="14"/>
      <c r="FEQ99" s="14"/>
      <c r="FER99" s="14"/>
      <c r="FES99" s="14"/>
      <c r="FET99" s="14"/>
      <c r="FEU99" s="14"/>
      <c r="FEV99" s="14"/>
      <c r="FEW99" s="14"/>
      <c r="FEX99" s="14"/>
      <c r="FEY99" s="14"/>
      <c r="FEZ99" s="14"/>
      <c r="FFA99" s="14"/>
      <c r="FFB99" s="14"/>
      <c r="FFC99" s="14"/>
      <c r="FFD99" s="14"/>
      <c r="FFE99" s="14"/>
      <c r="FFF99" s="14"/>
      <c r="FFG99" s="14"/>
      <c r="FFH99" s="14"/>
      <c r="FFI99" s="14"/>
      <c r="FFJ99" s="14"/>
      <c r="FFK99" s="14"/>
      <c r="FFL99" s="14"/>
      <c r="FFM99" s="14"/>
      <c r="FFN99" s="14"/>
      <c r="FFO99" s="14"/>
      <c r="FFP99" s="14"/>
      <c r="FFQ99" s="14"/>
      <c r="FFR99" s="14"/>
      <c r="FFS99" s="14"/>
      <c r="FFT99" s="14"/>
      <c r="FFU99" s="14"/>
      <c r="FFV99" s="14"/>
      <c r="FFW99" s="14"/>
      <c r="FFX99" s="14"/>
      <c r="FFY99" s="14"/>
      <c r="FFZ99" s="14"/>
      <c r="FGA99" s="14"/>
      <c r="FGB99" s="14"/>
      <c r="FGC99" s="14"/>
      <c r="FGD99" s="14"/>
      <c r="FGE99" s="14"/>
      <c r="FGF99" s="14"/>
      <c r="FGG99" s="14"/>
      <c r="FGH99" s="14"/>
      <c r="FGI99" s="14"/>
      <c r="FGJ99" s="14"/>
      <c r="FGK99" s="14"/>
      <c r="FGL99" s="14"/>
      <c r="FGM99" s="14"/>
      <c r="FGN99" s="14"/>
      <c r="FGO99" s="14"/>
      <c r="FGP99" s="14"/>
      <c r="FGQ99" s="14"/>
      <c r="FGR99" s="14"/>
      <c r="FGS99" s="14"/>
      <c r="FGT99" s="14"/>
      <c r="FGU99" s="14"/>
      <c r="FGV99" s="14"/>
      <c r="FGW99" s="14"/>
      <c r="FGX99" s="14"/>
      <c r="FGY99" s="14"/>
      <c r="FGZ99" s="14"/>
      <c r="FHA99" s="14"/>
      <c r="FHB99" s="14"/>
      <c r="FHC99" s="14"/>
      <c r="FHD99" s="14"/>
      <c r="FHE99" s="14"/>
      <c r="FHF99" s="14"/>
      <c r="FHG99" s="14"/>
      <c r="FHH99" s="14"/>
      <c r="FHI99" s="14"/>
      <c r="FHJ99" s="14"/>
      <c r="FHK99" s="14"/>
      <c r="FHL99" s="14"/>
      <c r="FHM99" s="14"/>
      <c r="FHN99" s="14"/>
      <c r="FHO99" s="14"/>
      <c r="FHP99" s="14"/>
      <c r="FHQ99" s="14"/>
      <c r="FHR99" s="14"/>
      <c r="FHS99" s="14"/>
      <c r="FHT99" s="14"/>
      <c r="FHU99" s="14"/>
      <c r="FHV99" s="14"/>
      <c r="FHW99" s="14"/>
      <c r="FHX99" s="14"/>
      <c r="FHY99" s="14"/>
      <c r="FHZ99" s="14"/>
      <c r="FIA99" s="14"/>
      <c r="FIB99" s="14"/>
      <c r="FIC99" s="14"/>
      <c r="FID99" s="14"/>
      <c r="FIE99" s="14"/>
      <c r="FIF99" s="14"/>
      <c r="FIG99" s="14"/>
      <c r="FIH99" s="14"/>
      <c r="FII99" s="14"/>
      <c r="FIJ99" s="14"/>
      <c r="FIK99" s="14"/>
      <c r="FIL99" s="14"/>
      <c r="FIM99" s="14"/>
      <c r="FIN99" s="14"/>
      <c r="FIO99" s="14"/>
      <c r="FIP99" s="14"/>
      <c r="FIQ99" s="14"/>
      <c r="FIR99" s="14"/>
      <c r="FIS99" s="14"/>
      <c r="FIT99" s="14"/>
      <c r="FIU99" s="14"/>
      <c r="FIV99" s="14"/>
      <c r="FIW99" s="14"/>
      <c r="FIX99" s="14"/>
      <c r="FIY99" s="14"/>
      <c r="FIZ99" s="14"/>
      <c r="FJA99" s="14"/>
      <c r="FJB99" s="14"/>
      <c r="FJC99" s="14"/>
      <c r="FJD99" s="14"/>
      <c r="FJE99" s="14"/>
      <c r="FJF99" s="14"/>
      <c r="FJG99" s="14"/>
      <c r="FJH99" s="14"/>
      <c r="FJI99" s="14"/>
      <c r="FJJ99" s="14"/>
      <c r="FJK99" s="14"/>
      <c r="FJL99" s="14"/>
      <c r="FJM99" s="14"/>
      <c r="FJN99" s="14"/>
      <c r="FJO99" s="14"/>
      <c r="FJP99" s="14"/>
      <c r="FJQ99" s="14"/>
      <c r="FJR99" s="14"/>
      <c r="FJS99" s="14"/>
      <c r="FJT99" s="14"/>
      <c r="FJU99" s="14"/>
      <c r="FJV99" s="14"/>
      <c r="FJW99" s="14"/>
      <c r="FJX99" s="14"/>
      <c r="FJY99" s="14"/>
      <c r="FJZ99" s="14"/>
      <c r="FKA99" s="14"/>
      <c r="FKB99" s="14"/>
      <c r="FKC99" s="14"/>
      <c r="FKD99" s="14"/>
      <c r="FKE99" s="14"/>
      <c r="FKF99" s="14"/>
      <c r="FKG99" s="14"/>
      <c r="FKH99" s="14"/>
      <c r="FKI99" s="14"/>
      <c r="FKJ99" s="14"/>
      <c r="FKK99" s="14"/>
      <c r="FKL99" s="14"/>
      <c r="FKM99" s="14"/>
      <c r="FKN99" s="14"/>
      <c r="FKO99" s="14"/>
      <c r="FKP99" s="14"/>
      <c r="FKQ99" s="14"/>
      <c r="FKR99" s="14"/>
      <c r="FKS99" s="14"/>
      <c r="FKT99" s="14"/>
      <c r="FKU99" s="14"/>
      <c r="FKV99" s="14"/>
      <c r="FKW99" s="14"/>
      <c r="FKX99" s="14"/>
      <c r="FKY99" s="14"/>
      <c r="FKZ99" s="14"/>
      <c r="FLA99" s="14"/>
      <c r="FLB99" s="14"/>
      <c r="FLC99" s="14"/>
      <c r="FLD99" s="14"/>
      <c r="FLE99" s="14"/>
      <c r="FLF99" s="14"/>
      <c r="FLG99" s="14"/>
      <c r="FLH99" s="14"/>
      <c r="FLI99" s="14"/>
      <c r="FLJ99" s="14"/>
      <c r="FLK99" s="14"/>
      <c r="FLL99" s="14"/>
      <c r="FLM99" s="14"/>
      <c r="FLN99" s="14"/>
      <c r="FLO99" s="14"/>
      <c r="FLP99" s="14"/>
      <c r="FLQ99" s="14"/>
      <c r="FLR99" s="14"/>
      <c r="FLS99" s="14"/>
      <c r="FLT99" s="14"/>
      <c r="FLU99" s="14"/>
      <c r="FLV99" s="14"/>
      <c r="FLW99" s="14"/>
      <c r="FLX99" s="14"/>
      <c r="FLY99" s="14"/>
      <c r="FLZ99" s="14"/>
      <c r="FMA99" s="14"/>
      <c r="FMB99" s="14"/>
      <c r="FMC99" s="14"/>
      <c r="FMD99" s="14"/>
      <c r="FME99" s="14"/>
      <c r="FMF99" s="14"/>
      <c r="FMG99" s="14"/>
      <c r="FMH99" s="14"/>
      <c r="FMI99" s="14"/>
      <c r="FMJ99" s="14"/>
      <c r="FMK99" s="14"/>
      <c r="FML99" s="14"/>
      <c r="FMM99" s="14"/>
      <c r="FMN99" s="14"/>
      <c r="FMO99" s="14"/>
      <c r="FMP99" s="14"/>
      <c r="FMQ99" s="14"/>
      <c r="FMR99" s="14"/>
      <c r="FMS99" s="14"/>
      <c r="FMT99" s="14"/>
      <c r="FMU99" s="14"/>
      <c r="FMV99" s="14"/>
      <c r="FMW99" s="14"/>
      <c r="FMX99" s="14"/>
      <c r="FMY99" s="14"/>
      <c r="FMZ99" s="14"/>
      <c r="FNA99" s="14"/>
      <c r="FNB99" s="14"/>
      <c r="FNC99" s="14"/>
      <c r="FND99" s="14"/>
      <c r="FNE99" s="14"/>
      <c r="FNF99" s="14"/>
      <c r="FNG99" s="14"/>
      <c r="FNH99" s="14"/>
      <c r="FNI99" s="14"/>
      <c r="FNJ99" s="14"/>
      <c r="FNK99" s="14"/>
      <c r="FNL99" s="14"/>
      <c r="FNM99" s="14"/>
      <c r="FNN99" s="14"/>
      <c r="FNO99" s="14"/>
      <c r="FNP99" s="14"/>
      <c r="FNQ99" s="14"/>
      <c r="FNR99" s="14"/>
      <c r="FNS99" s="14"/>
      <c r="FNT99" s="14"/>
      <c r="FNU99" s="14"/>
      <c r="FNV99" s="14"/>
      <c r="FNW99" s="14"/>
      <c r="FNX99" s="14"/>
      <c r="FNY99" s="14"/>
      <c r="FNZ99" s="14"/>
      <c r="FOA99" s="14"/>
      <c r="FOB99" s="14"/>
      <c r="FOC99" s="14"/>
      <c r="FOD99" s="14"/>
      <c r="FOE99" s="14"/>
      <c r="FOF99" s="14"/>
      <c r="FOG99" s="14"/>
      <c r="FOH99" s="14"/>
      <c r="FOI99" s="14"/>
      <c r="FOJ99" s="14"/>
      <c r="FOK99" s="14"/>
      <c r="FOL99" s="14"/>
      <c r="FOM99" s="14"/>
      <c r="FON99" s="14"/>
      <c r="FOO99" s="14"/>
      <c r="FOP99" s="14"/>
      <c r="FOQ99" s="14"/>
      <c r="FOR99" s="14"/>
      <c r="FOS99" s="14"/>
      <c r="FOT99" s="14"/>
      <c r="FOU99" s="14"/>
      <c r="FOV99" s="14"/>
      <c r="FOW99" s="14"/>
      <c r="FOX99" s="14"/>
      <c r="FOY99" s="14"/>
      <c r="FOZ99" s="14"/>
      <c r="FPA99" s="14"/>
      <c r="FPB99" s="14"/>
      <c r="FPC99" s="14"/>
      <c r="FPD99" s="14"/>
      <c r="FPE99" s="14"/>
      <c r="FPF99" s="14"/>
      <c r="FPG99" s="14"/>
      <c r="FPH99" s="14"/>
      <c r="FPI99" s="14"/>
      <c r="FPJ99" s="14"/>
      <c r="FPK99" s="14"/>
      <c r="FPL99" s="14"/>
      <c r="FPM99" s="14"/>
      <c r="FPN99" s="14"/>
      <c r="FPO99" s="14"/>
      <c r="FPP99" s="14"/>
      <c r="FPQ99" s="14"/>
      <c r="FPR99" s="14"/>
      <c r="FPS99" s="14"/>
      <c r="FPT99" s="14"/>
      <c r="FPU99" s="14"/>
      <c r="FPV99" s="14"/>
      <c r="FPW99" s="14"/>
      <c r="FPX99" s="14"/>
      <c r="FPY99" s="14"/>
      <c r="FPZ99" s="14"/>
      <c r="FQA99" s="14"/>
      <c r="FQB99" s="14"/>
      <c r="FQC99" s="14"/>
      <c r="FQD99" s="14"/>
      <c r="FQE99" s="14"/>
      <c r="FQF99" s="14"/>
      <c r="FQG99" s="14"/>
      <c r="FQH99" s="14"/>
      <c r="FQI99" s="14"/>
      <c r="FQJ99" s="14"/>
      <c r="FQK99" s="14"/>
      <c r="FQL99" s="14"/>
      <c r="FQM99" s="14"/>
      <c r="FQN99" s="14"/>
      <c r="FQO99" s="14"/>
      <c r="FQP99" s="14"/>
      <c r="FQQ99" s="14"/>
      <c r="FQR99" s="14"/>
      <c r="FQS99" s="14"/>
      <c r="FQT99" s="14"/>
      <c r="FQU99" s="14"/>
      <c r="FQV99" s="14"/>
      <c r="FQW99" s="14"/>
      <c r="FQX99" s="14"/>
      <c r="FQY99" s="14"/>
      <c r="FQZ99" s="14"/>
      <c r="FRA99" s="14"/>
      <c r="FRB99" s="14"/>
      <c r="FRC99" s="14"/>
      <c r="FRD99" s="14"/>
      <c r="FRE99" s="14"/>
      <c r="FRF99" s="14"/>
      <c r="FRG99" s="14"/>
      <c r="FRH99" s="14"/>
      <c r="FRI99" s="14"/>
      <c r="FRJ99" s="14"/>
      <c r="FRK99" s="14"/>
      <c r="FRL99" s="14"/>
      <c r="FRM99" s="14"/>
      <c r="FRN99" s="14"/>
      <c r="FRO99" s="14"/>
      <c r="FRP99" s="14"/>
      <c r="FRQ99" s="14"/>
      <c r="FRR99" s="14"/>
      <c r="FRS99" s="14"/>
      <c r="FRT99" s="14"/>
      <c r="FRU99" s="14"/>
      <c r="FRV99" s="14"/>
      <c r="FRW99" s="14"/>
      <c r="FRX99" s="14"/>
      <c r="FRY99" s="14"/>
      <c r="FRZ99" s="14"/>
      <c r="FSA99" s="14"/>
      <c r="FSB99" s="14"/>
      <c r="FSC99" s="14"/>
      <c r="FSD99" s="14"/>
      <c r="FSE99" s="14"/>
      <c r="FSF99" s="14"/>
      <c r="FSG99" s="14"/>
      <c r="FSH99" s="14"/>
      <c r="FSI99" s="14"/>
      <c r="FSJ99" s="14"/>
      <c r="FSK99" s="14"/>
      <c r="FSL99" s="14"/>
      <c r="FSM99" s="14"/>
      <c r="FSN99" s="14"/>
      <c r="FSO99" s="14"/>
      <c r="FSP99" s="14"/>
      <c r="FSQ99" s="14"/>
      <c r="FSR99" s="14"/>
      <c r="FSS99" s="14"/>
      <c r="FST99" s="14"/>
      <c r="FSU99" s="14"/>
      <c r="FSV99" s="14"/>
      <c r="FSW99" s="14"/>
      <c r="FSX99" s="14"/>
      <c r="FSY99" s="14"/>
      <c r="FSZ99" s="14"/>
      <c r="FTA99" s="14"/>
      <c r="FTB99" s="14"/>
      <c r="FTC99" s="14"/>
      <c r="FTD99" s="14"/>
      <c r="FTE99" s="14"/>
      <c r="FTF99" s="14"/>
      <c r="FTG99" s="14"/>
      <c r="FTH99" s="14"/>
      <c r="FTI99" s="14"/>
      <c r="FTJ99" s="14"/>
      <c r="FTK99" s="14"/>
      <c r="FTL99" s="14"/>
      <c r="FTM99" s="14"/>
      <c r="FTN99" s="14"/>
      <c r="FTO99" s="14"/>
      <c r="FTP99" s="14"/>
      <c r="FTQ99" s="14"/>
      <c r="FTR99" s="14"/>
      <c r="FTS99" s="14"/>
      <c r="FTT99" s="14"/>
      <c r="FTU99" s="14"/>
      <c r="FTV99" s="14"/>
      <c r="FTW99" s="14"/>
      <c r="FTX99" s="14"/>
      <c r="FTY99" s="14"/>
      <c r="FTZ99" s="14"/>
      <c r="FUA99" s="14"/>
      <c r="FUB99" s="14"/>
      <c r="FUC99" s="14"/>
      <c r="FUD99" s="14"/>
      <c r="FUE99" s="14"/>
      <c r="FUF99" s="14"/>
      <c r="FUG99" s="14"/>
      <c r="FUH99" s="14"/>
      <c r="FUI99" s="14"/>
      <c r="FUJ99" s="14"/>
      <c r="FUK99" s="14"/>
      <c r="FUL99" s="14"/>
      <c r="FUM99" s="14"/>
      <c r="FUN99" s="14"/>
      <c r="FUO99" s="14"/>
      <c r="FUP99" s="14"/>
      <c r="FUQ99" s="14"/>
      <c r="FUR99" s="14"/>
      <c r="FUS99" s="14"/>
      <c r="FUT99" s="14"/>
      <c r="FUU99" s="14"/>
      <c r="FUV99" s="14"/>
      <c r="FUW99" s="14"/>
      <c r="FUX99" s="14"/>
      <c r="FUY99" s="14"/>
      <c r="FUZ99" s="14"/>
      <c r="FVA99" s="14"/>
      <c r="FVB99" s="14"/>
      <c r="FVC99" s="14"/>
      <c r="FVD99" s="14"/>
      <c r="FVE99" s="14"/>
      <c r="FVF99" s="14"/>
      <c r="FVG99" s="14"/>
      <c r="FVH99" s="14"/>
      <c r="FVI99" s="14"/>
      <c r="FVJ99" s="14"/>
      <c r="FVK99" s="14"/>
      <c r="FVL99" s="14"/>
      <c r="FVM99" s="14"/>
      <c r="FVN99" s="14"/>
      <c r="FVO99" s="14"/>
      <c r="FVP99" s="14"/>
      <c r="FVQ99" s="14"/>
      <c r="FVR99" s="14"/>
      <c r="FVS99" s="14"/>
      <c r="FVT99" s="14"/>
      <c r="FVU99" s="14"/>
      <c r="FVV99" s="14"/>
      <c r="FVW99" s="14"/>
      <c r="FVX99" s="14"/>
      <c r="FVY99" s="14"/>
      <c r="FVZ99" s="14"/>
      <c r="FWA99" s="14"/>
      <c r="FWB99" s="14"/>
      <c r="FWC99" s="14"/>
      <c r="FWD99" s="14"/>
      <c r="FWE99" s="14"/>
      <c r="FWF99" s="14"/>
      <c r="FWG99" s="14"/>
      <c r="FWH99" s="14"/>
      <c r="FWI99" s="14"/>
      <c r="FWJ99" s="14"/>
      <c r="FWK99" s="14"/>
      <c r="FWL99" s="14"/>
      <c r="FWM99" s="14"/>
      <c r="FWN99" s="14"/>
      <c r="FWO99" s="14"/>
      <c r="FWP99" s="14"/>
      <c r="FWQ99" s="14"/>
      <c r="FWR99" s="14"/>
      <c r="FWS99" s="14"/>
      <c r="FWT99" s="14"/>
      <c r="FWU99" s="14"/>
      <c r="FWV99" s="14"/>
      <c r="FWW99" s="14"/>
      <c r="FWX99" s="14"/>
      <c r="FWY99" s="14"/>
      <c r="FWZ99" s="14"/>
      <c r="FXA99" s="14"/>
      <c r="FXB99" s="14"/>
      <c r="FXC99" s="14"/>
      <c r="FXD99" s="14"/>
      <c r="FXE99" s="14"/>
      <c r="FXF99" s="14"/>
      <c r="FXG99" s="14"/>
      <c r="FXH99" s="14"/>
      <c r="FXI99" s="14"/>
      <c r="FXJ99" s="14"/>
      <c r="FXK99" s="14"/>
      <c r="FXL99" s="14"/>
      <c r="FXM99" s="14"/>
      <c r="FXN99" s="14"/>
      <c r="FXO99" s="14"/>
      <c r="FXP99" s="14"/>
      <c r="FXQ99" s="14"/>
      <c r="FXR99" s="14"/>
      <c r="FXS99" s="14"/>
      <c r="FXT99" s="14"/>
      <c r="FXU99" s="14"/>
      <c r="FXV99" s="14"/>
      <c r="FXW99" s="14"/>
      <c r="FXX99" s="14"/>
      <c r="FXY99" s="14"/>
      <c r="FXZ99" s="14"/>
      <c r="FYA99" s="14"/>
      <c r="FYB99" s="14"/>
      <c r="FYC99" s="14"/>
      <c r="FYD99" s="14"/>
      <c r="FYE99" s="14"/>
      <c r="FYF99" s="14"/>
      <c r="FYG99" s="14"/>
      <c r="FYH99" s="14"/>
      <c r="FYI99" s="14"/>
      <c r="FYJ99" s="14"/>
      <c r="FYK99" s="14"/>
      <c r="FYL99" s="14"/>
      <c r="FYM99" s="14"/>
      <c r="FYN99" s="14"/>
      <c r="FYO99" s="14"/>
      <c r="FYP99" s="14"/>
      <c r="FYQ99" s="14"/>
      <c r="FYR99" s="14"/>
      <c r="FYS99" s="14"/>
      <c r="FYT99" s="14"/>
      <c r="FYU99" s="14"/>
      <c r="FYV99" s="14"/>
      <c r="FYW99" s="14"/>
      <c r="FYX99" s="14"/>
      <c r="FYY99" s="14"/>
      <c r="FYZ99" s="14"/>
      <c r="FZA99" s="14"/>
      <c r="FZB99" s="14"/>
      <c r="FZC99" s="14"/>
      <c r="FZD99" s="14"/>
      <c r="FZE99" s="14"/>
      <c r="FZF99" s="14"/>
      <c r="FZG99" s="14"/>
      <c r="FZH99" s="14"/>
      <c r="FZI99" s="14"/>
      <c r="FZJ99" s="14"/>
      <c r="FZK99" s="14"/>
      <c r="FZL99" s="14"/>
      <c r="FZM99" s="14"/>
      <c r="FZN99" s="14"/>
      <c r="FZO99" s="14"/>
      <c r="FZP99" s="14"/>
      <c r="FZQ99" s="14"/>
      <c r="FZR99" s="14"/>
      <c r="FZS99" s="14"/>
      <c r="FZT99" s="14"/>
      <c r="FZU99" s="14"/>
      <c r="FZV99" s="14"/>
      <c r="FZW99" s="14"/>
      <c r="FZX99" s="14"/>
      <c r="FZY99" s="14"/>
      <c r="FZZ99" s="14"/>
      <c r="GAA99" s="14"/>
      <c r="GAB99" s="14"/>
      <c r="GAC99" s="14"/>
      <c r="GAD99" s="14"/>
      <c r="GAE99" s="14"/>
      <c r="GAF99" s="14"/>
      <c r="GAG99" s="14"/>
      <c r="GAH99" s="14"/>
      <c r="GAI99" s="14"/>
      <c r="GAJ99" s="14"/>
      <c r="GAK99" s="14"/>
      <c r="GAL99" s="14"/>
      <c r="GAM99" s="14"/>
      <c r="GAN99" s="14"/>
      <c r="GAO99" s="14"/>
      <c r="GAP99" s="14"/>
      <c r="GAQ99" s="14"/>
      <c r="GAR99" s="14"/>
      <c r="GAS99" s="14"/>
      <c r="GAT99" s="14"/>
      <c r="GAU99" s="14"/>
      <c r="GAV99" s="14"/>
      <c r="GAW99" s="14"/>
      <c r="GAX99" s="14"/>
      <c r="GAY99" s="14"/>
      <c r="GAZ99" s="14"/>
      <c r="GBA99" s="14"/>
      <c r="GBB99" s="14"/>
      <c r="GBC99" s="14"/>
      <c r="GBD99" s="14"/>
      <c r="GBE99" s="14"/>
      <c r="GBF99" s="14"/>
      <c r="GBG99" s="14"/>
      <c r="GBH99" s="14"/>
      <c r="GBI99" s="14"/>
      <c r="GBJ99" s="14"/>
      <c r="GBK99" s="14"/>
      <c r="GBL99" s="14"/>
      <c r="GBM99" s="14"/>
      <c r="GBN99" s="14"/>
      <c r="GBO99" s="14"/>
      <c r="GBP99" s="14"/>
      <c r="GBQ99" s="14"/>
      <c r="GBR99" s="14"/>
      <c r="GBS99" s="14"/>
      <c r="GBT99" s="14"/>
      <c r="GBU99" s="14"/>
      <c r="GBV99" s="14"/>
      <c r="GBW99" s="14"/>
      <c r="GBX99" s="14"/>
      <c r="GBY99" s="14"/>
      <c r="GBZ99" s="14"/>
      <c r="GCA99" s="14"/>
      <c r="GCB99" s="14"/>
      <c r="GCC99" s="14"/>
      <c r="GCD99" s="14"/>
      <c r="GCE99" s="14"/>
      <c r="GCF99" s="14"/>
      <c r="GCG99" s="14"/>
      <c r="GCH99" s="14"/>
      <c r="GCI99" s="14"/>
      <c r="GCJ99" s="14"/>
      <c r="GCK99" s="14"/>
      <c r="GCL99" s="14"/>
      <c r="GCM99" s="14"/>
      <c r="GCN99" s="14"/>
      <c r="GCO99" s="14"/>
      <c r="GCP99" s="14"/>
      <c r="GCQ99" s="14"/>
      <c r="GCR99" s="14"/>
      <c r="GCS99" s="14"/>
      <c r="GCT99" s="14"/>
      <c r="GCU99" s="14"/>
      <c r="GCV99" s="14"/>
      <c r="GCW99" s="14"/>
      <c r="GCX99" s="14"/>
      <c r="GCY99" s="14"/>
      <c r="GCZ99" s="14"/>
      <c r="GDA99" s="14"/>
      <c r="GDB99" s="14"/>
      <c r="GDC99" s="14"/>
      <c r="GDD99" s="14"/>
      <c r="GDE99" s="14"/>
      <c r="GDF99" s="14"/>
      <c r="GDG99" s="14"/>
      <c r="GDH99" s="14"/>
      <c r="GDI99" s="14"/>
      <c r="GDJ99" s="14"/>
      <c r="GDK99" s="14"/>
      <c r="GDL99" s="14"/>
      <c r="GDM99" s="14"/>
      <c r="GDN99" s="14"/>
      <c r="GDO99" s="14"/>
      <c r="GDP99" s="14"/>
      <c r="GDQ99" s="14"/>
      <c r="GDR99" s="14"/>
      <c r="GDS99" s="14"/>
      <c r="GDT99" s="14"/>
      <c r="GDU99" s="14"/>
      <c r="GDV99" s="14"/>
      <c r="GDW99" s="14"/>
      <c r="GDX99" s="14"/>
      <c r="GDY99" s="14"/>
      <c r="GDZ99" s="14"/>
      <c r="GEA99" s="14"/>
      <c r="GEB99" s="14"/>
      <c r="GEC99" s="14"/>
      <c r="GED99" s="14"/>
      <c r="GEE99" s="14"/>
      <c r="GEF99" s="14"/>
      <c r="GEG99" s="14"/>
      <c r="GEH99" s="14"/>
      <c r="GEI99" s="14"/>
      <c r="GEJ99" s="14"/>
      <c r="GEK99" s="14"/>
      <c r="GEL99" s="14"/>
      <c r="GEM99" s="14"/>
      <c r="GEN99" s="14"/>
      <c r="GEO99" s="14"/>
      <c r="GEP99" s="14"/>
      <c r="GEQ99" s="14"/>
      <c r="GER99" s="14"/>
      <c r="GES99" s="14"/>
      <c r="GET99" s="14"/>
      <c r="GEU99" s="14"/>
      <c r="GEV99" s="14"/>
      <c r="GEW99" s="14"/>
      <c r="GEX99" s="14"/>
      <c r="GEY99" s="14"/>
      <c r="GEZ99" s="14"/>
      <c r="GFA99" s="14"/>
      <c r="GFB99" s="14"/>
      <c r="GFC99" s="14"/>
      <c r="GFD99" s="14"/>
      <c r="GFE99" s="14"/>
      <c r="GFF99" s="14"/>
      <c r="GFG99" s="14"/>
      <c r="GFH99" s="14"/>
      <c r="GFI99" s="14"/>
      <c r="GFJ99" s="14"/>
      <c r="GFK99" s="14"/>
      <c r="GFL99" s="14"/>
      <c r="GFM99" s="14"/>
      <c r="GFN99" s="14"/>
      <c r="GFO99" s="14"/>
      <c r="GFP99" s="14"/>
      <c r="GFQ99" s="14"/>
      <c r="GFR99" s="14"/>
      <c r="GFS99" s="14"/>
      <c r="GFT99" s="14"/>
      <c r="GFU99" s="14"/>
      <c r="GFV99" s="14"/>
      <c r="GFW99" s="14"/>
      <c r="GFX99" s="14"/>
      <c r="GFY99" s="14"/>
      <c r="GFZ99" s="14"/>
      <c r="GGA99" s="14"/>
      <c r="GGB99" s="14"/>
      <c r="GGC99" s="14"/>
      <c r="GGD99" s="14"/>
      <c r="GGE99" s="14"/>
      <c r="GGF99" s="14"/>
      <c r="GGG99" s="14"/>
      <c r="GGH99" s="14"/>
      <c r="GGI99" s="14"/>
      <c r="GGJ99" s="14"/>
      <c r="GGK99" s="14"/>
      <c r="GGL99" s="14"/>
      <c r="GGM99" s="14"/>
      <c r="GGN99" s="14"/>
      <c r="GGO99" s="14"/>
      <c r="GGP99" s="14"/>
      <c r="GGQ99" s="14"/>
      <c r="GGR99" s="14"/>
      <c r="GGS99" s="14"/>
      <c r="GGT99" s="14"/>
      <c r="GGU99" s="14"/>
      <c r="GGV99" s="14"/>
      <c r="GGW99" s="14"/>
      <c r="GGX99" s="14"/>
      <c r="GGY99" s="14"/>
      <c r="GGZ99" s="14"/>
      <c r="GHA99" s="14"/>
      <c r="GHB99" s="14"/>
      <c r="GHC99" s="14"/>
      <c r="GHD99" s="14"/>
      <c r="GHE99" s="14"/>
      <c r="GHF99" s="14"/>
      <c r="GHG99" s="14"/>
      <c r="GHH99" s="14"/>
      <c r="GHI99" s="14"/>
      <c r="GHJ99" s="14"/>
      <c r="GHK99" s="14"/>
      <c r="GHL99" s="14"/>
      <c r="GHM99" s="14"/>
      <c r="GHN99" s="14"/>
      <c r="GHO99" s="14"/>
      <c r="GHP99" s="14"/>
      <c r="GHQ99" s="14"/>
      <c r="GHR99" s="14"/>
      <c r="GHS99" s="14"/>
      <c r="GHT99" s="14"/>
      <c r="GHU99" s="14"/>
      <c r="GHV99" s="14"/>
      <c r="GHW99" s="14"/>
      <c r="GHX99" s="14"/>
      <c r="GHY99" s="14"/>
      <c r="GHZ99" s="14"/>
      <c r="GIA99" s="14"/>
      <c r="GIB99" s="14"/>
      <c r="GIC99" s="14"/>
      <c r="GID99" s="14"/>
      <c r="GIE99" s="14"/>
      <c r="GIF99" s="14"/>
      <c r="GIG99" s="14"/>
      <c r="GIH99" s="14"/>
      <c r="GII99" s="14"/>
      <c r="GIJ99" s="14"/>
      <c r="GIK99" s="14"/>
      <c r="GIL99" s="14"/>
      <c r="GIM99" s="14"/>
      <c r="GIN99" s="14"/>
      <c r="GIO99" s="14"/>
      <c r="GIP99" s="14"/>
      <c r="GIQ99" s="14"/>
      <c r="GIR99" s="14"/>
      <c r="GIS99" s="14"/>
      <c r="GIT99" s="14"/>
      <c r="GIU99" s="14"/>
      <c r="GIV99" s="14"/>
      <c r="GIW99" s="14"/>
      <c r="GIX99" s="14"/>
      <c r="GIY99" s="14"/>
      <c r="GIZ99" s="14"/>
      <c r="GJA99" s="14"/>
      <c r="GJB99" s="14"/>
      <c r="GJC99" s="14"/>
      <c r="GJD99" s="14"/>
      <c r="GJE99" s="14"/>
      <c r="GJF99" s="14"/>
      <c r="GJG99" s="14"/>
      <c r="GJH99" s="14"/>
      <c r="GJI99" s="14"/>
      <c r="GJJ99" s="14"/>
      <c r="GJK99" s="14"/>
      <c r="GJL99" s="14"/>
      <c r="GJM99" s="14"/>
      <c r="GJN99" s="14"/>
      <c r="GJO99" s="14"/>
      <c r="GJP99" s="14"/>
      <c r="GJQ99" s="14"/>
      <c r="GJR99" s="14"/>
      <c r="GJS99" s="14"/>
      <c r="GJT99" s="14"/>
      <c r="GJU99" s="14"/>
      <c r="GJV99" s="14"/>
      <c r="GJW99" s="14"/>
      <c r="GJX99" s="14"/>
      <c r="GJY99" s="14"/>
      <c r="GJZ99" s="14"/>
      <c r="GKA99" s="14"/>
      <c r="GKB99" s="14"/>
      <c r="GKC99" s="14"/>
      <c r="GKD99" s="14"/>
      <c r="GKE99" s="14"/>
      <c r="GKF99" s="14"/>
      <c r="GKG99" s="14"/>
      <c r="GKH99" s="14"/>
      <c r="GKI99" s="14"/>
      <c r="GKJ99" s="14"/>
      <c r="GKK99" s="14"/>
      <c r="GKL99" s="14"/>
      <c r="GKM99" s="14"/>
      <c r="GKN99" s="14"/>
      <c r="GKO99" s="14"/>
      <c r="GKP99" s="14"/>
      <c r="GKQ99" s="14"/>
      <c r="GKR99" s="14"/>
      <c r="GKS99" s="14"/>
      <c r="GKT99" s="14"/>
      <c r="GKU99" s="14"/>
      <c r="GKV99" s="14"/>
      <c r="GKW99" s="14"/>
      <c r="GKX99" s="14"/>
      <c r="GKY99" s="14"/>
      <c r="GKZ99" s="14"/>
      <c r="GLA99" s="14"/>
      <c r="GLB99" s="14"/>
      <c r="GLC99" s="14"/>
      <c r="GLD99" s="14"/>
      <c r="GLE99" s="14"/>
      <c r="GLF99" s="14"/>
      <c r="GLG99" s="14"/>
      <c r="GLH99" s="14"/>
      <c r="GLI99" s="14"/>
      <c r="GLJ99" s="14"/>
      <c r="GLK99" s="14"/>
      <c r="GLL99" s="14"/>
      <c r="GLM99" s="14"/>
      <c r="GLN99" s="14"/>
      <c r="GLO99" s="14"/>
      <c r="GLP99" s="14"/>
      <c r="GLQ99" s="14"/>
      <c r="GLR99" s="14"/>
      <c r="GLS99" s="14"/>
      <c r="GLT99" s="14"/>
      <c r="GLU99" s="14"/>
      <c r="GLV99" s="14"/>
      <c r="GLW99" s="14"/>
      <c r="GLX99" s="14"/>
      <c r="GLY99" s="14"/>
      <c r="GLZ99" s="14"/>
      <c r="GMA99" s="14"/>
      <c r="GMB99" s="14"/>
      <c r="GMC99" s="14"/>
      <c r="GMD99" s="14"/>
      <c r="GME99" s="14"/>
      <c r="GMF99" s="14"/>
      <c r="GMG99" s="14"/>
      <c r="GMH99" s="14"/>
      <c r="GMI99" s="14"/>
      <c r="GMJ99" s="14"/>
      <c r="GMK99" s="14"/>
      <c r="GML99" s="14"/>
      <c r="GMM99" s="14"/>
      <c r="GMN99" s="14"/>
      <c r="GMO99" s="14"/>
      <c r="GMP99" s="14"/>
      <c r="GMQ99" s="14"/>
      <c r="GMR99" s="14"/>
      <c r="GMS99" s="14"/>
      <c r="GMT99" s="14"/>
      <c r="GMU99" s="14"/>
      <c r="GMV99" s="14"/>
      <c r="GMW99" s="14"/>
      <c r="GMX99" s="14"/>
      <c r="GMY99" s="14"/>
      <c r="GMZ99" s="14"/>
      <c r="GNA99" s="14"/>
      <c r="GNB99" s="14"/>
      <c r="GNC99" s="14"/>
      <c r="GND99" s="14"/>
      <c r="GNE99" s="14"/>
      <c r="GNF99" s="14"/>
      <c r="GNG99" s="14"/>
      <c r="GNH99" s="14"/>
      <c r="GNI99" s="14"/>
      <c r="GNJ99" s="14"/>
      <c r="GNK99" s="14"/>
      <c r="GNL99" s="14"/>
      <c r="GNM99" s="14"/>
      <c r="GNN99" s="14"/>
      <c r="GNO99" s="14"/>
      <c r="GNP99" s="14"/>
      <c r="GNQ99" s="14"/>
      <c r="GNR99" s="14"/>
      <c r="GNS99" s="14"/>
      <c r="GNT99" s="14"/>
      <c r="GNU99" s="14"/>
      <c r="GNV99" s="14"/>
      <c r="GNW99" s="14"/>
      <c r="GNX99" s="14"/>
      <c r="GNY99" s="14"/>
      <c r="GNZ99" s="14"/>
      <c r="GOA99" s="14"/>
      <c r="GOB99" s="14"/>
      <c r="GOC99" s="14"/>
      <c r="GOD99" s="14"/>
      <c r="GOE99" s="14"/>
      <c r="GOF99" s="14"/>
      <c r="GOG99" s="14"/>
      <c r="GOH99" s="14"/>
      <c r="GOI99" s="14"/>
      <c r="GOJ99" s="14"/>
      <c r="GOK99" s="14"/>
      <c r="GOL99" s="14"/>
      <c r="GOM99" s="14"/>
      <c r="GON99" s="14"/>
      <c r="GOO99" s="14"/>
      <c r="GOP99" s="14"/>
      <c r="GOQ99" s="14"/>
      <c r="GOR99" s="14"/>
      <c r="GOS99" s="14"/>
      <c r="GOT99" s="14"/>
      <c r="GOU99" s="14"/>
      <c r="GOV99" s="14"/>
      <c r="GOW99" s="14"/>
      <c r="GOX99" s="14"/>
      <c r="GOY99" s="14"/>
      <c r="GOZ99" s="14"/>
      <c r="GPA99" s="14"/>
      <c r="GPB99" s="14"/>
      <c r="GPC99" s="14"/>
      <c r="GPD99" s="14"/>
      <c r="GPE99" s="14"/>
      <c r="GPF99" s="14"/>
      <c r="GPG99" s="14"/>
      <c r="GPH99" s="14"/>
      <c r="GPI99" s="14"/>
      <c r="GPJ99" s="14"/>
      <c r="GPK99" s="14"/>
      <c r="GPL99" s="14"/>
      <c r="GPM99" s="14"/>
      <c r="GPN99" s="14"/>
      <c r="GPO99" s="14"/>
      <c r="GPP99" s="14"/>
      <c r="GPQ99" s="14"/>
      <c r="GPR99" s="14"/>
      <c r="GPS99" s="14"/>
      <c r="GPT99" s="14"/>
      <c r="GPU99" s="14"/>
      <c r="GPV99" s="14"/>
      <c r="GPW99" s="14"/>
      <c r="GPX99" s="14"/>
      <c r="GPY99" s="14"/>
      <c r="GPZ99" s="14"/>
      <c r="GQA99" s="14"/>
      <c r="GQB99" s="14"/>
      <c r="GQC99" s="14"/>
      <c r="GQD99" s="14"/>
      <c r="GQE99" s="14"/>
      <c r="GQF99" s="14"/>
      <c r="GQG99" s="14"/>
      <c r="GQH99" s="14"/>
      <c r="GQI99" s="14"/>
      <c r="GQJ99" s="14"/>
      <c r="GQK99" s="14"/>
      <c r="GQL99" s="14"/>
      <c r="GQM99" s="14"/>
      <c r="GQN99" s="14"/>
      <c r="GQO99" s="14"/>
      <c r="GQP99" s="14"/>
      <c r="GQQ99" s="14"/>
      <c r="GQR99" s="14"/>
      <c r="GQS99" s="14"/>
      <c r="GQT99" s="14"/>
      <c r="GQU99" s="14"/>
      <c r="GQV99" s="14"/>
      <c r="GQW99" s="14"/>
      <c r="GQX99" s="14"/>
      <c r="GQY99" s="14"/>
      <c r="GQZ99" s="14"/>
      <c r="GRA99" s="14"/>
      <c r="GRB99" s="14"/>
      <c r="GRC99" s="14"/>
      <c r="GRD99" s="14"/>
      <c r="GRE99" s="14"/>
      <c r="GRF99" s="14"/>
      <c r="GRG99" s="14"/>
      <c r="GRH99" s="14"/>
      <c r="GRI99" s="14"/>
      <c r="GRJ99" s="14"/>
      <c r="GRK99" s="14"/>
      <c r="GRL99" s="14"/>
      <c r="GRM99" s="14"/>
      <c r="GRN99" s="14"/>
      <c r="GRO99" s="14"/>
      <c r="GRP99" s="14"/>
      <c r="GRQ99" s="14"/>
      <c r="GRR99" s="14"/>
      <c r="GRS99" s="14"/>
      <c r="GRT99" s="14"/>
      <c r="GRU99" s="14"/>
      <c r="GRV99" s="14"/>
      <c r="GRW99" s="14"/>
      <c r="GRX99" s="14"/>
      <c r="GRY99" s="14"/>
      <c r="GRZ99" s="14"/>
      <c r="GSA99" s="14"/>
      <c r="GSB99" s="14"/>
      <c r="GSC99" s="14"/>
      <c r="GSD99" s="14"/>
      <c r="GSE99" s="14"/>
      <c r="GSF99" s="14"/>
      <c r="GSG99" s="14"/>
      <c r="GSH99" s="14"/>
      <c r="GSI99" s="14"/>
      <c r="GSJ99" s="14"/>
      <c r="GSK99" s="14"/>
      <c r="GSL99" s="14"/>
      <c r="GSM99" s="14"/>
      <c r="GSN99" s="14"/>
      <c r="GSO99" s="14"/>
      <c r="GSP99" s="14"/>
      <c r="GSQ99" s="14"/>
      <c r="GSR99" s="14"/>
      <c r="GSS99" s="14"/>
      <c r="GST99" s="14"/>
      <c r="GSU99" s="14"/>
      <c r="GSV99" s="14"/>
      <c r="GSW99" s="14"/>
      <c r="GSX99" s="14"/>
      <c r="GSY99" s="14"/>
      <c r="GSZ99" s="14"/>
      <c r="GTA99" s="14"/>
      <c r="GTB99" s="14"/>
      <c r="GTC99" s="14"/>
      <c r="GTD99" s="14"/>
      <c r="GTE99" s="14"/>
      <c r="GTF99" s="14"/>
      <c r="GTG99" s="14"/>
      <c r="GTH99" s="14"/>
      <c r="GTI99" s="14"/>
      <c r="GTJ99" s="14"/>
      <c r="GTK99" s="14"/>
      <c r="GTL99" s="14"/>
      <c r="GTM99" s="14"/>
      <c r="GTN99" s="14"/>
      <c r="GTO99" s="14"/>
      <c r="GTP99" s="14"/>
      <c r="GTQ99" s="14"/>
      <c r="GTR99" s="14"/>
      <c r="GTS99" s="14"/>
      <c r="GTT99" s="14"/>
      <c r="GTU99" s="14"/>
      <c r="GTV99" s="14"/>
      <c r="GTW99" s="14"/>
      <c r="GTX99" s="14"/>
      <c r="GTY99" s="14"/>
      <c r="GTZ99" s="14"/>
      <c r="GUA99" s="14"/>
      <c r="GUB99" s="14"/>
      <c r="GUC99" s="14"/>
      <c r="GUD99" s="14"/>
      <c r="GUE99" s="14"/>
      <c r="GUF99" s="14"/>
      <c r="GUG99" s="14"/>
      <c r="GUH99" s="14"/>
      <c r="GUI99" s="14"/>
      <c r="GUJ99" s="14"/>
      <c r="GUK99" s="14"/>
      <c r="GUL99" s="14"/>
      <c r="GUM99" s="14"/>
      <c r="GUN99" s="14"/>
      <c r="GUO99" s="14"/>
      <c r="GUP99" s="14"/>
      <c r="GUQ99" s="14"/>
      <c r="GUR99" s="14"/>
      <c r="GUS99" s="14"/>
      <c r="GUT99" s="14"/>
      <c r="GUU99" s="14"/>
      <c r="GUV99" s="14"/>
      <c r="GUW99" s="14"/>
      <c r="GUX99" s="14"/>
      <c r="GUY99" s="14"/>
      <c r="GUZ99" s="14"/>
      <c r="GVA99" s="14"/>
      <c r="GVB99" s="14"/>
      <c r="GVC99" s="14"/>
      <c r="GVD99" s="14"/>
      <c r="GVE99" s="14"/>
      <c r="GVF99" s="14"/>
      <c r="GVG99" s="14"/>
      <c r="GVH99" s="14"/>
      <c r="GVI99" s="14"/>
      <c r="GVJ99" s="14"/>
      <c r="GVK99" s="14"/>
      <c r="GVL99" s="14"/>
      <c r="GVM99" s="14"/>
      <c r="GVN99" s="14"/>
      <c r="GVO99" s="14"/>
      <c r="GVP99" s="14"/>
      <c r="GVQ99" s="14"/>
      <c r="GVR99" s="14"/>
      <c r="GVS99" s="14"/>
      <c r="GVT99" s="14"/>
      <c r="GVU99" s="14"/>
      <c r="GVV99" s="14"/>
      <c r="GVW99" s="14"/>
      <c r="GVX99" s="14"/>
      <c r="GVY99" s="14"/>
      <c r="GVZ99" s="14"/>
      <c r="GWA99" s="14"/>
      <c r="GWB99" s="14"/>
      <c r="GWC99" s="14"/>
      <c r="GWD99" s="14"/>
      <c r="GWE99" s="14"/>
      <c r="GWF99" s="14"/>
      <c r="GWG99" s="14"/>
      <c r="GWH99" s="14"/>
      <c r="GWI99" s="14"/>
      <c r="GWJ99" s="14"/>
      <c r="GWK99" s="14"/>
      <c r="GWL99" s="14"/>
      <c r="GWM99" s="14"/>
      <c r="GWN99" s="14"/>
      <c r="GWO99" s="14"/>
      <c r="GWP99" s="14"/>
      <c r="GWQ99" s="14"/>
      <c r="GWR99" s="14"/>
      <c r="GWS99" s="14"/>
      <c r="GWT99" s="14"/>
      <c r="GWU99" s="14"/>
      <c r="GWV99" s="14"/>
      <c r="GWW99" s="14"/>
      <c r="GWX99" s="14"/>
      <c r="GWY99" s="14"/>
      <c r="GWZ99" s="14"/>
      <c r="GXA99" s="14"/>
      <c r="GXB99" s="14"/>
      <c r="GXC99" s="14"/>
      <c r="GXD99" s="14"/>
      <c r="GXE99" s="14"/>
      <c r="GXF99" s="14"/>
      <c r="GXG99" s="14"/>
      <c r="GXH99" s="14"/>
      <c r="GXI99" s="14"/>
      <c r="GXJ99" s="14"/>
      <c r="GXK99" s="14"/>
      <c r="GXL99" s="14"/>
      <c r="GXM99" s="14"/>
      <c r="GXN99" s="14"/>
      <c r="GXO99" s="14"/>
      <c r="GXP99" s="14"/>
      <c r="GXQ99" s="14"/>
      <c r="GXR99" s="14"/>
      <c r="GXS99" s="14"/>
      <c r="GXT99" s="14"/>
      <c r="GXU99" s="14"/>
      <c r="GXV99" s="14"/>
      <c r="GXW99" s="14"/>
      <c r="GXX99" s="14"/>
      <c r="GXY99" s="14"/>
      <c r="GXZ99" s="14"/>
      <c r="GYA99" s="14"/>
      <c r="GYB99" s="14"/>
      <c r="GYC99" s="14"/>
      <c r="GYD99" s="14"/>
      <c r="GYE99" s="14"/>
      <c r="GYF99" s="14"/>
      <c r="GYG99" s="14"/>
      <c r="GYH99" s="14"/>
      <c r="GYI99" s="14"/>
      <c r="GYJ99" s="14"/>
      <c r="GYK99" s="14"/>
      <c r="GYL99" s="14"/>
      <c r="GYM99" s="14"/>
      <c r="GYN99" s="14"/>
      <c r="GYO99" s="14"/>
      <c r="GYP99" s="14"/>
      <c r="GYQ99" s="14"/>
      <c r="GYR99" s="14"/>
      <c r="GYS99" s="14"/>
      <c r="GYT99" s="14"/>
      <c r="GYU99" s="14"/>
      <c r="GYV99" s="14"/>
      <c r="GYW99" s="14"/>
      <c r="GYX99" s="14"/>
      <c r="GYY99" s="14"/>
      <c r="GYZ99" s="14"/>
      <c r="GZA99" s="14"/>
      <c r="GZB99" s="14"/>
      <c r="GZC99" s="14"/>
      <c r="GZD99" s="14"/>
      <c r="GZE99" s="14"/>
      <c r="GZF99" s="14"/>
      <c r="GZG99" s="14"/>
      <c r="GZH99" s="14"/>
      <c r="GZI99" s="14"/>
      <c r="GZJ99" s="14"/>
      <c r="GZK99" s="14"/>
      <c r="GZL99" s="14"/>
      <c r="GZM99" s="14"/>
      <c r="GZN99" s="14"/>
      <c r="GZO99" s="14"/>
      <c r="GZP99" s="14"/>
      <c r="GZQ99" s="14"/>
      <c r="GZR99" s="14"/>
      <c r="GZS99" s="14"/>
      <c r="GZT99" s="14"/>
      <c r="GZU99" s="14"/>
      <c r="GZV99" s="14"/>
      <c r="GZW99" s="14"/>
      <c r="GZX99" s="14"/>
      <c r="GZY99" s="14"/>
      <c r="GZZ99" s="14"/>
      <c r="HAA99" s="14"/>
      <c r="HAB99" s="14"/>
      <c r="HAC99" s="14"/>
      <c r="HAD99" s="14"/>
      <c r="HAE99" s="14"/>
      <c r="HAF99" s="14"/>
      <c r="HAG99" s="14"/>
      <c r="HAH99" s="14"/>
      <c r="HAI99" s="14"/>
      <c r="HAJ99" s="14"/>
      <c r="HAK99" s="14"/>
      <c r="HAL99" s="14"/>
      <c r="HAM99" s="14"/>
      <c r="HAN99" s="14"/>
      <c r="HAO99" s="14"/>
      <c r="HAP99" s="14"/>
      <c r="HAQ99" s="14"/>
      <c r="HAR99" s="14"/>
      <c r="HAS99" s="14"/>
      <c r="HAT99" s="14"/>
      <c r="HAU99" s="14"/>
      <c r="HAV99" s="14"/>
      <c r="HAW99" s="14"/>
      <c r="HAX99" s="14"/>
      <c r="HAY99" s="14"/>
      <c r="HAZ99" s="14"/>
      <c r="HBA99" s="14"/>
      <c r="HBB99" s="14"/>
      <c r="HBC99" s="14"/>
      <c r="HBD99" s="14"/>
      <c r="HBE99" s="14"/>
      <c r="HBF99" s="14"/>
      <c r="HBG99" s="14"/>
      <c r="HBH99" s="14"/>
      <c r="HBI99" s="14"/>
      <c r="HBJ99" s="14"/>
      <c r="HBK99" s="14"/>
      <c r="HBL99" s="14"/>
      <c r="HBM99" s="14"/>
      <c r="HBN99" s="14"/>
      <c r="HBO99" s="14"/>
      <c r="HBP99" s="14"/>
      <c r="HBQ99" s="14"/>
      <c r="HBR99" s="14"/>
      <c r="HBS99" s="14"/>
      <c r="HBT99" s="14"/>
      <c r="HBU99" s="14"/>
      <c r="HBV99" s="14"/>
      <c r="HBW99" s="14"/>
      <c r="HBX99" s="14"/>
      <c r="HBY99" s="14"/>
      <c r="HBZ99" s="14"/>
      <c r="HCA99" s="14"/>
      <c r="HCB99" s="14"/>
      <c r="HCC99" s="14"/>
      <c r="HCD99" s="14"/>
      <c r="HCE99" s="14"/>
      <c r="HCF99" s="14"/>
      <c r="HCG99" s="14"/>
      <c r="HCH99" s="14"/>
      <c r="HCI99" s="14"/>
      <c r="HCJ99" s="14"/>
      <c r="HCK99" s="14"/>
      <c r="HCL99" s="14"/>
      <c r="HCM99" s="14"/>
      <c r="HCN99" s="14"/>
      <c r="HCO99" s="14"/>
      <c r="HCP99" s="14"/>
      <c r="HCQ99" s="14"/>
      <c r="HCR99" s="14"/>
      <c r="HCS99" s="14"/>
      <c r="HCT99" s="14"/>
      <c r="HCU99" s="14"/>
      <c r="HCV99" s="14"/>
      <c r="HCW99" s="14"/>
      <c r="HCX99" s="14"/>
      <c r="HCY99" s="14"/>
      <c r="HCZ99" s="14"/>
      <c r="HDA99" s="14"/>
      <c r="HDB99" s="14"/>
      <c r="HDC99" s="14"/>
      <c r="HDD99" s="14"/>
      <c r="HDE99" s="14"/>
      <c r="HDF99" s="14"/>
      <c r="HDG99" s="14"/>
      <c r="HDH99" s="14"/>
      <c r="HDI99" s="14"/>
      <c r="HDJ99" s="14"/>
      <c r="HDK99" s="14"/>
      <c r="HDL99" s="14"/>
      <c r="HDM99" s="14"/>
      <c r="HDN99" s="14"/>
      <c r="HDO99" s="14"/>
      <c r="HDP99" s="14"/>
      <c r="HDQ99" s="14"/>
      <c r="HDR99" s="14"/>
      <c r="HDS99" s="14"/>
      <c r="HDT99" s="14"/>
      <c r="HDU99" s="14"/>
      <c r="HDV99" s="14"/>
      <c r="HDW99" s="14"/>
      <c r="HDX99" s="14"/>
      <c r="HDY99" s="14"/>
      <c r="HDZ99" s="14"/>
      <c r="HEA99" s="14"/>
      <c r="HEB99" s="14"/>
      <c r="HEC99" s="14"/>
      <c r="HED99" s="14"/>
      <c r="HEE99" s="14"/>
      <c r="HEF99" s="14"/>
      <c r="HEG99" s="14"/>
      <c r="HEH99" s="14"/>
      <c r="HEI99" s="14"/>
      <c r="HEJ99" s="14"/>
      <c r="HEK99" s="14"/>
      <c r="HEL99" s="14"/>
      <c r="HEM99" s="14"/>
      <c r="HEN99" s="14"/>
      <c r="HEO99" s="14"/>
      <c r="HEP99" s="14"/>
      <c r="HEQ99" s="14"/>
      <c r="HER99" s="14"/>
      <c r="HES99" s="14"/>
      <c r="HET99" s="14"/>
      <c r="HEU99" s="14"/>
      <c r="HEV99" s="14"/>
      <c r="HEW99" s="14"/>
      <c r="HEX99" s="14"/>
      <c r="HEY99" s="14"/>
      <c r="HEZ99" s="14"/>
      <c r="HFA99" s="14"/>
      <c r="HFB99" s="14"/>
      <c r="HFC99" s="14"/>
      <c r="HFD99" s="14"/>
      <c r="HFE99" s="14"/>
      <c r="HFF99" s="14"/>
      <c r="HFG99" s="14"/>
      <c r="HFH99" s="14"/>
      <c r="HFI99" s="14"/>
      <c r="HFJ99" s="14"/>
      <c r="HFK99" s="14"/>
      <c r="HFL99" s="14"/>
      <c r="HFM99" s="14"/>
      <c r="HFN99" s="14"/>
      <c r="HFO99" s="14"/>
      <c r="HFP99" s="14"/>
      <c r="HFQ99" s="14"/>
      <c r="HFR99" s="14"/>
      <c r="HFS99" s="14"/>
      <c r="HFT99" s="14"/>
      <c r="HFU99" s="14"/>
      <c r="HFV99" s="14"/>
      <c r="HFW99" s="14"/>
      <c r="HFX99" s="14"/>
      <c r="HFY99" s="14"/>
      <c r="HFZ99" s="14"/>
      <c r="HGA99" s="14"/>
      <c r="HGB99" s="14"/>
      <c r="HGC99" s="14"/>
      <c r="HGD99" s="14"/>
      <c r="HGE99" s="14"/>
      <c r="HGF99" s="14"/>
      <c r="HGG99" s="14"/>
      <c r="HGH99" s="14"/>
      <c r="HGI99" s="14"/>
      <c r="HGJ99" s="14"/>
      <c r="HGK99" s="14"/>
      <c r="HGL99" s="14"/>
      <c r="HGM99" s="14"/>
      <c r="HGN99" s="14"/>
      <c r="HGO99" s="14"/>
      <c r="HGP99" s="14"/>
      <c r="HGQ99" s="14"/>
      <c r="HGR99" s="14"/>
      <c r="HGS99" s="14"/>
      <c r="HGT99" s="14"/>
      <c r="HGU99" s="14"/>
      <c r="HGV99" s="14"/>
      <c r="HGW99" s="14"/>
      <c r="HGX99" s="14"/>
      <c r="HGY99" s="14"/>
      <c r="HGZ99" s="14"/>
      <c r="HHA99" s="14"/>
      <c r="HHB99" s="14"/>
      <c r="HHC99" s="14"/>
      <c r="HHD99" s="14"/>
      <c r="HHE99" s="14"/>
      <c r="HHF99" s="14"/>
      <c r="HHG99" s="14"/>
      <c r="HHH99" s="14"/>
      <c r="HHI99" s="14"/>
      <c r="HHJ99" s="14"/>
      <c r="HHK99" s="14"/>
      <c r="HHL99" s="14"/>
      <c r="HHM99" s="14"/>
      <c r="HHN99" s="14"/>
      <c r="HHO99" s="14"/>
      <c r="HHP99" s="14"/>
      <c r="HHQ99" s="14"/>
      <c r="HHR99" s="14"/>
      <c r="HHS99" s="14"/>
      <c r="HHT99" s="14"/>
      <c r="HHU99" s="14"/>
      <c r="HHV99" s="14"/>
      <c r="HHW99" s="14"/>
      <c r="HHX99" s="14"/>
      <c r="HHY99" s="14"/>
      <c r="HHZ99" s="14"/>
      <c r="HIA99" s="14"/>
      <c r="HIB99" s="14"/>
      <c r="HIC99" s="14"/>
      <c r="HID99" s="14"/>
      <c r="HIE99" s="14"/>
      <c r="HIF99" s="14"/>
      <c r="HIG99" s="14"/>
      <c r="HIH99" s="14"/>
      <c r="HII99" s="14"/>
      <c r="HIJ99" s="14"/>
      <c r="HIK99" s="14"/>
      <c r="HIL99" s="14"/>
      <c r="HIM99" s="14"/>
      <c r="HIN99" s="14"/>
      <c r="HIO99" s="14"/>
      <c r="HIP99" s="14"/>
      <c r="HIQ99" s="14"/>
      <c r="HIR99" s="14"/>
      <c r="HIS99" s="14"/>
      <c r="HIT99" s="14"/>
      <c r="HIU99" s="14"/>
      <c r="HIV99" s="14"/>
      <c r="HIW99" s="14"/>
      <c r="HIX99" s="14"/>
      <c r="HIY99" s="14"/>
      <c r="HIZ99" s="14"/>
      <c r="HJA99" s="14"/>
      <c r="HJB99" s="14"/>
      <c r="HJC99" s="14"/>
      <c r="HJD99" s="14"/>
      <c r="HJE99" s="14"/>
      <c r="HJF99" s="14"/>
      <c r="HJG99" s="14"/>
      <c r="HJH99" s="14"/>
      <c r="HJI99" s="14"/>
      <c r="HJJ99" s="14"/>
      <c r="HJK99" s="14"/>
      <c r="HJL99" s="14"/>
      <c r="HJM99" s="14"/>
      <c r="HJN99" s="14"/>
      <c r="HJO99" s="14"/>
      <c r="HJP99" s="14"/>
      <c r="HJQ99" s="14"/>
      <c r="HJR99" s="14"/>
      <c r="HJS99" s="14"/>
      <c r="HJT99" s="14"/>
      <c r="HJU99" s="14"/>
      <c r="HJV99" s="14"/>
      <c r="HJW99" s="14"/>
      <c r="HJX99" s="14"/>
      <c r="HJY99" s="14"/>
      <c r="HJZ99" s="14"/>
      <c r="HKA99" s="14"/>
      <c r="HKB99" s="14"/>
      <c r="HKC99" s="14"/>
      <c r="HKD99" s="14"/>
      <c r="HKE99" s="14"/>
      <c r="HKF99" s="14"/>
      <c r="HKG99" s="14"/>
      <c r="HKH99" s="14"/>
      <c r="HKI99" s="14"/>
      <c r="HKJ99" s="14"/>
      <c r="HKK99" s="14"/>
      <c r="HKL99" s="14"/>
      <c r="HKM99" s="14"/>
      <c r="HKN99" s="14"/>
      <c r="HKO99" s="14"/>
      <c r="HKP99" s="14"/>
      <c r="HKQ99" s="14"/>
      <c r="HKR99" s="14"/>
      <c r="HKS99" s="14"/>
      <c r="HKT99" s="14"/>
      <c r="HKU99" s="14"/>
      <c r="HKV99" s="14"/>
      <c r="HKW99" s="14"/>
      <c r="HKX99" s="14"/>
      <c r="HKY99" s="14"/>
      <c r="HKZ99" s="14"/>
      <c r="HLA99" s="14"/>
      <c r="HLB99" s="14"/>
      <c r="HLC99" s="14"/>
      <c r="HLD99" s="14"/>
      <c r="HLE99" s="14"/>
      <c r="HLF99" s="14"/>
      <c r="HLG99" s="14"/>
      <c r="HLH99" s="14"/>
      <c r="HLI99" s="14"/>
      <c r="HLJ99" s="14"/>
      <c r="HLK99" s="14"/>
      <c r="HLL99" s="14"/>
      <c r="HLM99" s="14"/>
      <c r="HLN99" s="14"/>
      <c r="HLO99" s="14"/>
      <c r="HLP99" s="14"/>
      <c r="HLQ99" s="14"/>
      <c r="HLR99" s="14"/>
      <c r="HLS99" s="14"/>
      <c r="HLT99" s="14"/>
      <c r="HLU99" s="14"/>
      <c r="HLV99" s="14"/>
      <c r="HLW99" s="14"/>
      <c r="HLX99" s="14"/>
      <c r="HLY99" s="14"/>
      <c r="HLZ99" s="14"/>
      <c r="HMA99" s="14"/>
      <c r="HMB99" s="14"/>
      <c r="HMC99" s="14"/>
      <c r="HMD99" s="14"/>
      <c r="HME99" s="14"/>
      <c r="HMF99" s="14"/>
      <c r="HMG99" s="14"/>
      <c r="HMH99" s="14"/>
      <c r="HMI99" s="14"/>
      <c r="HMJ99" s="14"/>
      <c r="HMK99" s="14"/>
      <c r="HML99" s="14"/>
      <c r="HMM99" s="14"/>
      <c r="HMN99" s="14"/>
      <c r="HMO99" s="14"/>
      <c r="HMP99" s="14"/>
      <c r="HMQ99" s="14"/>
      <c r="HMR99" s="14"/>
      <c r="HMS99" s="14"/>
      <c r="HMT99" s="14"/>
      <c r="HMU99" s="14"/>
      <c r="HMV99" s="14"/>
      <c r="HMW99" s="14"/>
      <c r="HMX99" s="14"/>
      <c r="HMY99" s="14"/>
      <c r="HMZ99" s="14"/>
      <c r="HNA99" s="14"/>
      <c r="HNB99" s="14"/>
      <c r="HNC99" s="14"/>
      <c r="HND99" s="14"/>
      <c r="HNE99" s="14"/>
      <c r="HNF99" s="14"/>
      <c r="HNG99" s="14"/>
      <c r="HNH99" s="14"/>
      <c r="HNI99" s="14"/>
      <c r="HNJ99" s="14"/>
      <c r="HNK99" s="14"/>
      <c r="HNL99" s="14"/>
      <c r="HNM99" s="14"/>
      <c r="HNN99" s="14"/>
      <c r="HNO99" s="14"/>
      <c r="HNP99" s="14"/>
      <c r="HNQ99" s="14"/>
      <c r="HNR99" s="14"/>
      <c r="HNS99" s="14"/>
      <c r="HNT99" s="14"/>
      <c r="HNU99" s="14"/>
      <c r="HNV99" s="14"/>
      <c r="HNW99" s="14"/>
      <c r="HNX99" s="14"/>
      <c r="HNY99" s="14"/>
      <c r="HNZ99" s="14"/>
      <c r="HOA99" s="14"/>
      <c r="HOB99" s="14"/>
      <c r="HOC99" s="14"/>
      <c r="HOD99" s="14"/>
      <c r="HOE99" s="14"/>
      <c r="HOF99" s="14"/>
      <c r="HOG99" s="14"/>
      <c r="HOH99" s="14"/>
      <c r="HOI99" s="14"/>
      <c r="HOJ99" s="14"/>
      <c r="HOK99" s="14"/>
      <c r="HOL99" s="14"/>
      <c r="HOM99" s="14"/>
      <c r="HON99" s="14"/>
      <c r="HOO99" s="14"/>
      <c r="HOP99" s="14"/>
      <c r="HOQ99" s="14"/>
      <c r="HOR99" s="14"/>
      <c r="HOS99" s="14"/>
      <c r="HOT99" s="14"/>
      <c r="HOU99" s="14"/>
      <c r="HOV99" s="14"/>
      <c r="HOW99" s="14"/>
      <c r="HOX99" s="14"/>
      <c r="HOY99" s="14"/>
      <c r="HOZ99" s="14"/>
      <c r="HPA99" s="14"/>
      <c r="HPB99" s="14"/>
      <c r="HPC99" s="14"/>
      <c r="HPD99" s="14"/>
      <c r="HPE99" s="14"/>
      <c r="HPF99" s="14"/>
      <c r="HPG99" s="14"/>
      <c r="HPH99" s="14"/>
      <c r="HPI99" s="14"/>
      <c r="HPJ99" s="14"/>
      <c r="HPK99" s="14"/>
      <c r="HPL99" s="14"/>
      <c r="HPM99" s="14"/>
      <c r="HPN99" s="14"/>
      <c r="HPO99" s="14"/>
      <c r="HPP99" s="14"/>
      <c r="HPQ99" s="14"/>
      <c r="HPR99" s="14"/>
      <c r="HPS99" s="14"/>
      <c r="HPT99" s="14"/>
      <c r="HPU99" s="14"/>
      <c r="HPV99" s="14"/>
      <c r="HPW99" s="14"/>
      <c r="HPX99" s="14"/>
      <c r="HPY99" s="14"/>
      <c r="HPZ99" s="14"/>
      <c r="HQA99" s="14"/>
      <c r="HQB99" s="14"/>
      <c r="HQC99" s="14"/>
      <c r="HQD99" s="14"/>
      <c r="HQE99" s="14"/>
      <c r="HQF99" s="14"/>
      <c r="HQG99" s="14"/>
      <c r="HQH99" s="14"/>
      <c r="HQI99" s="14"/>
      <c r="HQJ99" s="14"/>
      <c r="HQK99" s="14"/>
      <c r="HQL99" s="14"/>
      <c r="HQM99" s="14"/>
      <c r="HQN99" s="14"/>
      <c r="HQO99" s="14"/>
      <c r="HQP99" s="14"/>
      <c r="HQQ99" s="14"/>
      <c r="HQR99" s="14"/>
      <c r="HQS99" s="14"/>
      <c r="HQT99" s="14"/>
      <c r="HQU99" s="14"/>
      <c r="HQV99" s="14"/>
      <c r="HQW99" s="14"/>
      <c r="HQX99" s="14"/>
      <c r="HQY99" s="14"/>
      <c r="HQZ99" s="14"/>
      <c r="HRA99" s="14"/>
      <c r="HRB99" s="14"/>
      <c r="HRC99" s="14"/>
      <c r="HRD99" s="14"/>
      <c r="HRE99" s="14"/>
      <c r="HRF99" s="14"/>
      <c r="HRG99" s="14"/>
      <c r="HRH99" s="14"/>
      <c r="HRI99" s="14"/>
      <c r="HRJ99" s="14"/>
      <c r="HRK99" s="14"/>
      <c r="HRL99" s="14"/>
      <c r="HRM99" s="14"/>
      <c r="HRN99" s="14"/>
      <c r="HRO99" s="14"/>
      <c r="HRP99" s="14"/>
      <c r="HRQ99" s="14"/>
      <c r="HRR99" s="14"/>
      <c r="HRS99" s="14"/>
      <c r="HRT99" s="14"/>
      <c r="HRU99" s="14"/>
      <c r="HRV99" s="14"/>
      <c r="HRW99" s="14"/>
      <c r="HRX99" s="14"/>
      <c r="HRY99" s="14"/>
      <c r="HRZ99" s="14"/>
      <c r="HSA99" s="14"/>
      <c r="HSB99" s="14"/>
      <c r="HSC99" s="14"/>
      <c r="HSD99" s="14"/>
      <c r="HSE99" s="14"/>
      <c r="HSF99" s="14"/>
      <c r="HSG99" s="14"/>
      <c r="HSH99" s="14"/>
      <c r="HSI99" s="14"/>
      <c r="HSJ99" s="14"/>
      <c r="HSK99" s="14"/>
      <c r="HSL99" s="14"/>
      <c r="HSM99" s="14"/>
      <c r="HSN99" s="14"/>
      <c r="HSO99" s="14"/>
      <c r="HSP99" s="14"/>
      <c r="HSQ99" s="14"/>
      <c r="HSR99" s="14"/>
      <c r="HSS99" s="14"/>
      <c r="HST99" s="14"/>
      <c r="HSU99" s="14"/>
      <c r="HSV99" s="14"/>
      <c r="HSW99" s="14"/>
      <c r="HSX99" s="14"/>
      <c r="HSY99" s="14"/>
      <c r="HSZ99" s="14"/>
      <c r="HTA99" s="14"/>
      <c r="HTB99" s="14"/>
      <c r="HTC99" s="14"/>
      <c r="HTD99" s="14"/>
      <c r="HTE99" s="14"/>
      <c r="HTF99" s="14"/>
      <c r="HTG99" s="14"/>
      <c r="HTH99" s="14"/>
      <c r="HTI99" s="14"/>
      <c r="HTJ99" s="14"/>
      <c r="HTK99" s="14"/>
      <c r="HTL99" s="14"/>
      <c r="HTM99" s="14"/>
      <c r="HTN99" s="14"/>
      <c r="HTO99" s="14"/>
      <c r="HTP99" s="14"/>
      <c r="HTQ99" s="14"/>
      <c r="HTR99" s="14"/>
      <c r="HTS99" s="14"/>
      <c r="HTT99" s="14"/>
      <c r="HTU99" s="14"/>
      <c r="HTV99" s="14"/>
      <c r="HTW99" s="14"/>
      <c r="HTX99" s="14"/>
      <c r="HTY99" s="14"/>
      <c r="HTZ99" s="14"/>
      <c r="HUA99" s="14"/>
      <c r="HUB99" s="14"/>
      <c r="HUC99" s="14"/>
      <c r="HUD99" s="14"/>
      <c r="HUE99" s="14"/>
      <c r="HUF99" s="14"/>
      <c r="HUG99" s="14"/>
      <c r="HUH99" s="14"/>
      <c r="HUI99" s="14"/>
      <c r="HUJ99" s="14"/>
      <c r="HUK99" s="14"/>
      <c r="HUL99" s="14"/>
      <c r="HUM99" s="14"/>
      <c r="HUN99" s="14"/>
      <c r="HUO99" s="14"/>
      <c r="HUP99" s="14"/>
      <c r="HUQ99" s="14"/>
      <c r="HUR99" s="14"/>
      <c r="HUS99" s="14"/>
      <c r="HUT99" s="14"/>
      <c r="HUU99" s="14"/>
      <c r="HUV99" s="14"/>
      <c r="HUW99" s="14"/>
      <c r="HUX99" s="14"/>
      <c r="HUY99" s="14"/>
      <c r="HUZ99" s="14"/>
      <c r="HVA99" s="14"/>
      <c r="HVB99" s="14"/>
      <c r="HVC99" s="14"/>
      <c r="HVD99" s="14"/>
      <c r="HVE99" s="14"/>
      <c r="HVF99" s="14"/>
      <c r="HVG99" s="14"/>
      <c r="HVH99" s="14"/>
      <c r="HVI99" s="14"/>
      <c r="HVJ99" s="14"/>
      <c r="HVK99" s="14"/>
      <c r="HVL99" s="14"/>
      <c r="HVM99" s="14"/>
      <c r="HVN99" s="14"/>
      <c r="HVO99" s="14"/>
      <c r="HVP99" s="14"/>
      <c r="HVQ99" s="14"/>
      <c r="HVR99" s="14"/>
      <c r="HVS99" s="14"/>
      <c r="HVT99" s="14"/>
      <c r="HVU99" s="14"/>
      <c r="HVV99" s="14"/>
      <c r="HVW99" s="14"/>
      <c r="HVX99" s="14"/>
      <c r="HVY99" s="14"/>
      <c r="HVZ99" s="14"/>
      <c r="HWA99" s="14"/>
      <c r="HWB99" s="14"/>
      <c r="HWC99" s="14"/>
      <c r="HWD99" s="14"/>
      <c r="HWE99" s="14"/>
      <c r="HWF99" s="14"/>
      <c r="HWG99" s="14"/>
      <c r="HWH99" s="14"/>
      <c r="HWI99" s="14"/>
      <c r="HWJ99" s="14"/>
      <c r="HWK99" s="14"/>
      <c r="HWL99" s="14"/>
      <c r="HWM99" s="14"/>
      <c r="HWN99" s="14"/>
      <c r="HWO99" s="14"/>
      <c r="HWP99" s="14"/>
      <c r="HWQ99" s="14"/>
      <c r="HWR99" s="14"/>
      <c r="HWS99" s="14"/>
      <c r="HWT99" s="14"/>
      <c r="HWU99" s="14"/>
      <c r="HWV99" s="14"/>
      <c r="HWW99" s="14"/>
      <c r="HWX99" s="14"/>
      <c r="HWY99" s="14"/>
      <c r="HWZ99" s="14"/>
      <c r="HXA99" s="14"/>
      <c r="HXB99" s="14"/>
      <c r="HXC99" s="14"/>
      <c r="HXD99" s="14"/>
      <c r="HXE99" s="14"/>
      <c r="HXF99" s="14"/>
      <c r="HXG99" s="14"/>
      <c r="HXH99" s="14"/>
      <c r="HXI99" s="14"/>
      <c r="HXJ99" s="14"/>
      <c r="HXK99" s="14"/>
      <c r="HXL99" s="14"/>
      <c r="HXM99" s="14"/>
      <c r="HXN99" s="14"/>
      <c r="HXO99" s="14"/>
      <c r="HXP99" s="14"/>
      <c r="HXQ99" s="14"/>
      <c r="HXR99" s="14"/>
      <c r="HXS99" s="14"/>
      <c r="HXT99" s="14"/>
      <c r="HXU99" s="14"/>
      <c r="HXV99" s="14"/>
      <c r="HXW99" s="14"/>
      <c r="HXX99" s="14"/>
      <c r="HXY99" s="14"/>
      <c r="HXZ99" s="14"/>
      <c r="HYA99" s="14"/>
      <c r="HYB99" s="14"/>
      <c r="HYC99" s="14"/>
      <c r="HYD99" s="14"/>
      <c r="HYE99" s="14"/>
      <c r="HYF99" s="14"/>
      <c r="HYG99" s="14"/>
      <c r="HYH99" s="14"/>
      <c r="HYI99" s="14"/>
      <c r="HYJ99" s="14"/>
      <c r="HYK99" s="14"/>
      <c r="HYL99" s="14"/>
      <c r="HYM99" s="14"/>
      <c r="HYN99" s="14"/>
      <c r="HYO99" s="14"/>
      <c r="HYP99" s="14"/>
      <c r="HYQ99" s="14"/>
      <c r="HYR99" s="14"/>
      <c r="HYS99" s="14"/>
      <c r="HYT99" s="14"/>
      <c r="HYU99" s="14"/>
      <c r="HYV99" s="14"/>
      <c r="HYW99" s="14"/>
      <c r="HYX99" s="14"/>
      <c r="HYY99" s="14"/>
      <c r="HYZ99" s="14"/>
      <c r="HZA99" s="14"/>
      <c r="HZB99" s="14"/>
      <c r="HZC99" s="14"/>
      <c r="HZD99" s="14"/>
      <c r="HZE99" s="14"/>
      <c r="HZF99" s="14"/>
      <c r="HZG99" s="14"/>
      <c r="HZH99" s="14"/>
      <c r="HZI99" s="14"/>
      <c r="HZJ99" s="14"/>
      <c r="HZK99" s="14"/>
      <c r="HZL99" s="14"/>
      <c r="HZM99" s="14"/>
      <c r="HZN99" s="14"/>
      <c r="HZO99" s="14"/>
      <c r="HZP99" s="14"/>
      <c r="HZQ99" s="14"/>
      <c r="HZR99" s="14"/>
      <c r="HZS99" s="14"/>
      <c r="HZT99" s="14"/>
      <c r="HZU99" s="14"/>
      <c r="HZV99" s="14"/>
      <c r="HZW99" s="14"/>
      <c r="HZX99" s="14"/>
      <c r="HZY99" s="14"/>
      <c r="HZZ99" s="14"/>
      <c r="IAA99" s="14"/>
      <c r="IAB99" s="14"/>
      <c r="IAC99" s="14"/>
      <c r="IAD99" s="14"/>
      <c r="IAE99" s="14"/>
      <c r="IAF99" s="14"/>
      <c r="IAG99" s="14"/>
      <c r="IAH99" s="14"/>
      <c r="IAI99" s="14"/>
      <c r="IAJ99" s="14"/>
      <c r="IAK99" s="14"/>
      <c r="IAL99" s="14"/>
      <c r="IAM99" s="14"/>
      <c r="IAN99" s="14"/>
      <c r="IAO99" s="14"/>
      <c r="IAP99" s="14"/>
      <c r="IAQ99" s="14"/>
      <c r="IAR99" s="14"/>
      <c r="IAS99" s="14"/>
      <c r="IAT99" s="14"/>
      <c r="IAU99" s="14"/>
      <c r="IAV99" s="14"/>
      <c r="IAW99" s="14"/>
      <c r="IAX99" s="14"/>
      <c r="IAY99" s="14"/>
      <c r="IAZ99" s="14"/>
      <c r="IBA99" s="14"/>
      <c r="IBB99" s="14"/>
      <c r="IBC99" s="14"/>
      <c r="IBD99" s="14"/>
      <c r="IBE99" s="14"/>
      <c r="IBF99" s="14"/>
      <c r="IBG99" s="14"/>
      <c r="IBH99" s="14"/>
      <c r="IBI99" s="14"/>
      <c r="IBJ99" s="14"/>
      <c r="IBK99" s="14"/>
      <c r="IBL99" s="14"/>
      <c r="IBM99" s="14"/>
      <c r="IBN99" s="14"/>
      <c r="IBO99" s="14"/>
      <c r="IBP99" s="14"/>
      <c r="IBQ99" s="14"/>
      <c r="IBR99" s="14"/>
      <c r="IBS99" s="14"/>
      <c r="IBT99" s="14"/>
      <c r="IBU99" s="14"/>
      <c r="IBV99" s="14"/>
      <c r="IBW99" s="14"/>
      <c r="IBX99" s="14"/>
      <c r="IBY99" s="14"/>
      <c r="IBZ99" s="14"/>
      <c r="ICA99" s="14"/>
      <c r="ICB99" s="14"/>
      <c r="ICC99" s="14"/>
      <c r="ICD99" s="14"/>
      <c r="ICE99" s="14"/>
      <c r="ICF99" s="14"/>
      <c r="ICG99" s="14"/>
      <c r="ICH99" s="14"/>
      <c r="ICI99" s="14"/>
      <c r="ICJ99" s="14"/>
      <c r="ICK99" s="14"/>
      <c r="ICL99" s="14"/>
      <c r="ICM99" s="14"/>
      <c r="ICN99" s="14"/>
      <c r="ICO99" s="14"/>
      <c r="ICP99" s="14"/>
      <c r="ICQ99" s="14"/>
      <c r="ICR99" s="14"/>
      <c r="ICS99" s="14"/>
      <c r="ICT99" s="14"/>
      <c r="ICU99" s="14"/>
      <c r="ICV99" s="14"/>
      <c r="ICW99" s="14"/>
      <c r="ICX99" s="14"/>
      <c r="ICY99" s="14"/>
      <c r="ICZ99" s="14"/>
      <c r="IDA99" s="14"/>
      <c r="IDB99" s="14"/>
      <c r="IDC99" s="14"/>
      <c r="IDD99" s="14"/>
      <c r="IDE99" s="14"/>
      <c r="IDF99" s="14"/>
      <c r="IDG99" s="14"/>
      <c r="IDH99" s="14"/>
      <c r="IDI99" s="14"/>
      <c r="IDJ99" s="14"/>
      <c r="IDK99" s="14"/>
      <c r="IDL99" s="14"/>
      <c r="IDM99" s="14"/>
      <c r="IDN99" s="14"/>
      <c r="IDO99" s="14"/>
      <c r="IDP99" s="14"/>
      <c r="IDQ99" s="14"/>
      <c r="IDR99" s="14"/>
      <c r="IDS99" s="14"/>
      <c r="IDT99" s="14"/>
      <c r="IDU99" s="14"/>
      <c r="IDV99" s="14"/>
      <c r="IDW99" s="14"/>
      <c r="IDX99" s="14"/>
      <c r="IDY99" s="14"/>
      <c r="IDZ99" s="14"/>
      <c r="IEA99" s="14"/>
      <c r="IEB99" s="14"/>
      <c r="IEC99" s="14"/>
      <c r="IED99" s="14"/>
      <c r="IEE99" s="14"/>
      <c r="IEF99" s="14"/>
      <c r="IEG99" s="14"/>
      <c r="IEH99" s="14"/>
      <c r="IEI99" s="14"/>
      <c r="IEJ99" s="14"/>
      <c r="IEK99" s="14"/>
      <c r="IEL99" s="14"/>
      <c r="IEM99" s="14"/>
      <c r="IEN99" s="14"/>
      <c r="IEO99" s="14"/>
      <c r="IEP99" s="14"/>
      <c r="IEQ99" s="14"/>
      <c r="IER99" s="14"/>
      <c r="IES99" s="14"/>
      <c r="IET99" s="14"/>
      <c r="IEU99" s="14"/>
      <c r="IEV99" s="14"/>
      <c r="IEW99" s="14"/>
      <c r="IEX99" s="14"/>
      <c r="IEY99" s="14"/>
      <c r="IEZ99" s="14"/>
      <c r="IFA99" s="14"/>
      <c r="IFB99" s="14"/>
      <c r="IFC99" s="14"/>
      <c r="IFD99" s="14"/>
      <c r="IFE99" s="14"/>
      <c r="IFF99" s="14"/>
      <c r="IFG99" s="14"/>
      <c r="IFH99" s="14"/>
      <c r="IFI99" s="14"/>
      <c r="IFJ99" s="14"/>
      <c r="IFK99" s="14"/>
      <c r="IFL99" s="14"/>
      <c r="IFM99" s="14"/>
      <c r="IFN99" s="14"/>
      <c r="IFO99" s="14"/>
      <c r="IFP99" s="14"/>
      <c r="IFQ99" s="14"/>
      <c r="IFR99" s="14"/>
      <c r="IFS99" s="14"/>
      <c r="IFT99" s="14"/>
      <c r="IFU99" s="14"/>
      <c r="IFV99" s="14"/>
      <c r="IFW99" s="14"/>
      <c r="IFX99" s="14"/>
      <c r="IFY99" s="14"/>
      <c r="IFZ99" s="14"/>
      <c r="IGA99" s="14"/>
      <c r="IGB99" s="14"/>
      <c r="IGC99" s="14"/>
      <c r="IGD99" s="14"/>
      <c r="IGE99" s="14"/>
      <c r="IGF99" s="14"/>
      <c r="IGG99" s="14"/>
      <c r="IGH99" s="14"/>
      <c r="IGI99" s="14"/>
      <c r="IGJ99" s="14"/>
      <c r="IGK99" s="14"/>
      <c r="IGL99" s="14"/>
      <c r="IGM99" s="14"/>
      <c r="IGN99" s="14"/>
      <c r="IGO99" s="14"/>
      <c r="IGP99" s="14"/>
      <c r="IGQ99" s="14"/>
      <c r="IGR99" s="14"/>
      <c r="IGS99" s="14"/>
      <c r="IGT99" s="14"/>
      <c r="IGU99" s="14"/>
      <c r="IGV99" s="14"/>
      <c r="IGW99" s="14"/>
      <c r="IGX99" s="14"/>
      <c r="IGY99" s="14"/>
      <c r="IGZ99" s="14"/>
      <c r="IHA99" s="14"/>
      <c r="IHB99" s="14"/>
      <c r="IHC99" s="14"/>
      <c r="IHD99" s="14"/>
      <c r="IHE99" s="14"/>
      <c r="IHF99" s="14"/>
      <c r="IHG99" s="14"/>
      <c r="IHH99" s="14"/>
      <c r="IHI99" s="14"/>
      <c r="IHJ99" s="14"/>
      <c r="IHK99" s="14"/>
      <c r="IHL99" s="14"/>
      <c r="IHM99" s="14"/>
      <c r="IHN99" s="14"/>
      <c r="IHO99" s="14"/>
      <c r="IHP99" s="14"/>
      <c r="IHQ99" s="14"/>
      <c r="IHR99" s="14"/>
      <c r="IHS99" s="14"/>
      <c r="IHT99" s="14"/>
      <c r="IHU99" s="14"/>
      <c r="IHV99" s="14"/>
      <c r="IHW99" s="14"/>
      <c r="IHX99" s="14"/>
      <c r="IHY99" s="14"/>
      <c r="IHZ99" s="14"/>
      <c r="IIA99" s="14"/>
      <c r="IIB99" s="14"/>
      <c r="IIC99" s="14"/>
      <c r="IID99" s="14"/>
      <c r="IIE99" s="14"/>
      <c r="IIF99" s="14"/>
      <c r="IIG99" s="14"/>
      <c r="IIH99" s="14"/>
      <c r="III99" s="14"/>
      <c r="IIJ99" s="14"/>
      <c r="IIK99" s="14"/>
      <c r="IIL99" s="14"/>
      <c r="IIM99" s="14"/>
      <c r="IIN99" s="14"/>
      <c r="IIO99" s="14"/>
      <c r="IIP99" s="14"/>
      <c r="IIQ99" s="14"/>
      <c r="IIR99" s="14"/>
      <c r="IIS99" s="14"/>
      <c r="IIT99" s="14"/>
      <c r="IIU99" s="14"/>
      <c r="IIV99" s="14"/>
      <c r="IIW99" s="14"/>
      <c r="IIX99" s="14"/>
      <c r="IIY99" s="14"/>
      <c r="IIZ99" s="14"/>
      <c r="IJA99" s="14"/>
      <c r="IJB99" s="14"/>
      <c r="IJC99" s="14"/>
      <c r="IJD99" s="14"/>
      <c r="IJE99" s="14"/>
      <c r="IJF99" s="14"/>
      <c r="IJG99" s="14"/>
      <c r="IJH99" s="14"/>
      <c r="IJI99" s="14"/>
      <c r="IJJ99" s="14"/>
      <c r="IJK99" s="14"/>
      <c r="IJL99" s="14"/>
      <c r="IJM99" s="14"/>
      <c r="IJN99" s="14"/>
      <c r="IJO99" s="14"/>
      <c r="IJP99" s="14"/>
      <c r="IJQ99" s="14"/>
      <c r="IJR99" s="14"/>
      <c r="IJS99" s="14"/>
      <c r="IJT99" s="14"/>
      <c r="IJU99" s="14"/>
      <c r="IJV99" s="14"/>
      <c r="IJW99" s="14"/>
      <c r="IJX99" s="14"/>
      <c r="IJY99" s="14"/>
      <c r="IJZ99" s="14"/>
      <c r="IKA99" s="14"/>
      <c r="IKB99" s="14"/>
      <c r="IKC99" s="14"/>
      <c r="IKD99" s="14"/>
      <c r="IKE99" s="14"/>
      <c r="IKF99" s="14"/>
      <c r="IKG99" s="14"/>
      <c r="IKH99" s="14"/>
      <c r="IKI99" s="14"/>
      <c r="IKJ99" s="14"/>
      <c r="IKK99" s="14"/>
      <c r="IKL99" s="14"/>
      <c r="IKM99" s="14"/>
      <c r="IKN99" s="14"/>
      <c r="IKO99" s="14"/>
      <c r="IKP99" s="14"/>
      <c r="IKQ99" s="14"/>
      <c r="IKR99" s="14"/>
      <c r="IKS99" s="14"/>
      <c r="IKT99" s="14"/>
      <c r="IKU99" s="14"/>
      <c r="IKV99" s="14"/>
      <c r="IKW99" s="14"/>
      <c r="IKX99" s="14"/>
      <c r="IKY99" s="14"/>
      <c r="IKZ99" s="14"/>
      <c r="ILA99" s="14"/>
      <c r="ILB99" s="14"/>
      <c r="ILC99" s="14"/>
      <c r="ILD99" s="14"/>
      <c r="ILE99" s="14"/>
      <c r="ILF99" s="14"/>
      <c r="ILG99" s="14"/>
      <c r="ILH99" s="14"/>
      <c r="ILI99" s="14"/>
      <c r="ILJ99" s="14"/>
      <c r="ILK99" s="14"/>
      <c r="ILL99" s="14"/>
      <c r="ILM99" s="14"/>
      <c r="ILN99" s="14"/>
      <c r="ILO99" s="14"/>
      <c r="ILP99" s="14"/>
      <c r="ILQ99" s="14"/>
      <c r="ILR99" s="14"/>
      <c r="ILS99" s="14"/>
      <c r="ILT99" s="14"/>
      <c r="ILU99" s="14"/>
      <c r="ILV99" s="14"/>
      <c r="ILW99" s="14"/>
      <c r="ILX99" s="14"/>
      <c r="ILY99" s="14"/>
      <c r="ILZ99" s="14"/>
      <c r="IMA99" s="14"/>
      <c r="IMB99" s="14"/>
      <c r="IMC99" s="14"/>
      <c r="IMD99" s="14"/>
      <c r="IME99" s="14"/>
      <c r="IMF99" s="14"/>
      <c r="IMG99" s="14"/>
      <c r="IMH99" s="14"/>
      <c r="IMI99" s="14"/>
      <c r="IMJ99" s="14"/>
      <c r="IMK99" s="14"/>
      <c r="IML99" s="14"/>
      <c r="IMM99" s="14"/>
      <c r="IMN99" s="14"/>
      <c r="IMO99" s="14"/>
      <c r="IMP99" s="14"/>
      <c r="IMQ99" s="14"/>
      <c r="IMR99" s="14"/>
      <c r="IMS99" s="14"/>
      <c r="IMT99" s="14"/>
      <c r="IMU99" s="14"/>
      <c r="IMV99" s="14"/>
      <c r="IMW99" s="14"/>
      <c r="IMX99" s="14"/>
      <c r="IMY99" s="14"/>
      <c r="IMZ99" s="14"/>
      <c r="INA99" s="14"/>
      <c r="INB99" s="14"/>
      <c r="INC99" s="14"/>
      <c r="IND99" s="14"/>
      <c r="INE99" s="14"/>
      <c r="INF99" s="14"/>
      <c r="ING99" s="14"/>
      <c r="INH99" s="14"/>
      <c r="INI99" s="14"/>
      <c r="INJ99" s="14"/>
      <c r="INK99" s="14"/>
      <c r="INL99" s="14"/>
      <c r="INM99" s="14"/>
      <c r="INN99" s="14"/>
      <c r="INO99" s="14"/>
      <c r="INP99" s="14"/>
      <c r="INQ99" s="14"/>
      <c r="INR99" s="14"/>
      <c r="INS99" s="14"/>
      <c r="INT99" s="14"/>
      <c r="INU99" s="14"/>
      <c r="INV99" s="14"/>
      <c r="INW99" s="14"/>
      <c r="INX99" s="14"/>
      <c r="INY99" s="14"/>
      <c r="INZ99" s="14"/>
      <c r="IOA99" s="14"/>
      <c r="IOB99" s="14"/>
      <c r="IOC99" s="14"/>
      <c r="IOD99" s="14"/>
      <c r="IOE99" s="14"/>
      <c r="IOF99" s="14"/>
      <c r="IOG99" s="14"/>
      <c r="IOH99" s="14"/>
      <c r="IOI99" s="14"/>
      <c r="IOJ99" s="14"/>
      <c r="IOK99" s="14"/>
      <c r="IOL99" s="14"/>
      <c r="IOM99" s="14"/>
      <c r="ION99" s="14"/>
      <c r="IOO99" s="14"/>
      <c r="IOP99" s="14"/>
      <c r="IOQ99" s="14"/>
      <c r="IOR99" s="14"/>
      <c r="IOS99" s="14"/>
      <c r="IOT99" s="14"/>
      <c r="IOU99" s="14"/>
      <c r="IOV99" s="14"/>
      <c r="IOW99" s="14"/>
      <c r="IOX99" s="14"/>
      <c r="IOY99" s="14"/>
      <c r="IOZ99" s="14"/>
      <c r="IPA99" s="14"/>
      <c r="IPB99" s="14"/>
      <c r="IPC99" s="14"/>
      <c r="IPD99" s="14"/>
      <c r="IPE99" s="14"/>
      <c r="IPF99" s="14"/>
      <c r="IPG99" s="14"/>
      <c r="IPH99" s="14"/>
      <c r="IPI99" s="14"/>
      <c r="IPJ99" s="14"/>
      <c r="IPK99" s="14"/>
      <c r="IPL99" s="14"/>
      <c r="IPM99" s="14"/>
      <c r="IPN99" s="14"/>
      <c r="IPO99" s="14"/>
      <c r="IPP99" s="14"/>
      <c r="IPQ99" s="14"/>
      <c r="IPR99" s="14"/>
      <c r="IPS99" s="14"/>
      <c r="IPT99" s="14"/>
      <c r="IPU99" s="14"/>
      <c r="IPV99" s="14"/>
      <c r="IPW99" s="14"/>
      <c r="IPX99" s="14"/>
      <c r="IPY99" s="14"/>
      <c r="IPZ99" s="14"/>
      <c r="IQA99" s="14"/>
      <c r="IQB99" s="14"/>
      <c r="IQC99" s="14"/>
      <c r="IQD99" s="14"/>
      <c r="IQE99" s="14"/>
      <c r="IQF99" s="14"/>
      <c r="IQG99" s="14"/>
      <c r="IQH99" s="14"/>
      <c r="IQI99" s="14"/>
      <c r="IQJ99" s="14"/>
      <c r="IQK99" s="14"/>
      <c r="IQL99" s="14"/>
      <c r="IQM99" s="14"/>
      <c r="IQN99" s="14"/>
      <c r="IQO99" s="14"/>
      <c r="IQP99" s="14"/>
      <c r="IQQ99" s="14"/>
      <c r="IQR99" s="14"/>
      <c r="IQS99" s="14"/>
      <c r="IQT99" s="14"/>
      <c r="IQU99" s="14"/>
      <c r="IQV99" s="14"/>
      <c r="IQW99" s="14"/>
      <c r="IQX99" s="14"/>
      <c r="IQY99" s="14"/>
      <c r="IQZ99" s="14"/>
      <c r="IRA99" s="14"/>
      <c r="IRB99" s="14"/>
      <c r="IRC99" s="14"/>
      <c r="IRD99" s="14"/>
      <c r="IRE99" s="14"/>
      <c r="IRF99" s="14"/>
      <c r="IRG99" s="14"/>
      <c r="IRH99" s="14"/>
      <c r="IRI99" s="14"/>
      <c r="IRJ99" s="14"/>
      <c r="IRK99" s="14"/>
      <c r="IRL99" s="14"/>
      <c r="IRM99" s="14"/>
      <c r="IRN99" s="14"/>
      <c r="IRO99" s="14"/>
      <c r="IRP99" s="14"/>
      <c r="IRQ99" s="14"/>
      <c r="IRR99" s="14"/>
      <c r="IRS99" s="14"/>
      <c r="IRT99" s="14"/>
      <c r="IRU99" s="14"/>
      <c r="IRV99" s="14"/>
      <c r="IRW99" s="14"/>
      <c r="IRX99" s="14"/>
      <c r="IRY99" s="14"/>
      <c r="IRZ99" s="14"/>
      <c r="ISA99" s="14"/>
      <c r="ISB99" s="14"/>
      <c r="ISC99" s="14"/>
      <c r="ISD99" s="14"/>
      <c r="ISE99" s="14"/>
      <c r="ISF99" s="14"/>
      <c r="ISG99" s="14"/>
      <c r="ISH99" s="14"/>
      <c r="ISI99" s="14"/>
      <c r="ISJ99" s="14"/>
      <c r="ISK99" s="14"/>
      <c r="ISL99" s="14"/>
      <c r="ISM99" s="14"/>
      <c r="ISN99" s="14"/>
      <c r="ISO99" s="14"/>
      <c r="ISP99" s="14"/>
      <c r="ISQ99" s="14"/>
      <c r="ISR99" s="14"/>
      <c r="ISS99" s="14"/>
      <c r="IST99" s="14"/>
      <c r="ISU99" s="14"/>
      <c r="ISV99" s="14"/>
      <c r="ISW99" s="14"/>
      <c r="ISX99" s="14"/>
      <c r="ISY99" s="14"/>
      <c r="ISZ99" s="14"/>
      <c r="ITA99" s="14"/>
      <c r="ITB99" s="14"/>
      <c r="ITC99" s="14"/>
      <c r="ITD99" s="14"/>
      <c r="ITE99" s="14"/>
      <c r="ITF99" s="14"/>
      <c r="ITG99" s="14"/>
      <c r="ITH99" s="14"/>
      <c r="ITI99" s="14"/>
      <c r="ITJ99" s="14"/>
      <c r="ITK99" s="14"/>
      <c r="ITL99" s="14"/>
      <c r="ITM99" s="14"/>
      <c r="ITN99" s="14"/>
      <c r="ITO99" s="14"/>
      <c r="ITP99" s="14"/>
      <c r="ITQ99" s="14"/>
      <c r="ITR99" s="14"/>
      <c r="ITS99" s="14"/>
      <c r="ITT99" s="14"/>
      <c r="ITU99" s="14"/>
      <c r="ITV99" s="14"/>
      <c r="ITW99" s="14"/>
      <c r="ITX99" s="14"/>
      <c r="ITY99" s="14"/>
      <c r="ITZ99" s="14"/>
      <c r="IUA99" s="14"/>
      <c r="IUB99" s="14"/>
      <c r="IUC99" s="14"/>
      <c r="IUD99" s="14"/>
      <c r="IUE99" s="14"/>
      <c r="IUF99" s="14"/>
      <c r="IUG99" s="14"/>
      <c r="IUH99" s="14"/>
      <c r="IUI99" s="14"/>
      <c r="IUJ99" s="14"/>
      <c r="IUK99" s="14"/>
      <c r="IUL99" s="14"/>
      <c r="IUM99" s="14"/>
      <c r="IUN99" s="14"/>
      <c r="IUO99" s="14"/>
      <c r="IUP99" s="14"/>
      <c r="IUQ99" s="14"/>
      <c r="IUR99" s="14"/>
      <c r="IUS99" s="14"/>
      <c r="IUT99" s="14"/>
      <c r="IUU99" s="14"/>
      <c r="IUV99" s="14"/>
      <c r="IUW99" s="14"/>
      <c r="IUX99" s="14"/>
      <c r="IUY99" s="14"/>
      <c r="IUZ99" s="14"/>
      <c r="IVA99" s="14"/>
      <c r="IVB99" s="14"/>
      <c r="IVC99" s="14"/>
      <c r="IVD99" s="14"/>
      <c r="IVE99" s="14"/>
      <c r="IVF99" s="14"/>
      <c r="IVG99" s="14"/>
      <c r="IVH99" s="14"/>
      <c r="IVI99" s="14"/>
      <c r="IVJ99" s="14"/>
      <c r="IVK99" s="14"/>
      <c r="IVL99" s="14"/>
      <c r="IVM99" s="14"/>
      <c r="IVN99" s="14"/>
      <c r="IVO99" s="14"/>
      <c r="IVP99" s="14"/>
      <c r="IVQ99" s="14"/>
      <c r="IVR99" s="14"/>
      <c r="IVS99" s="14"/>
      <c r="IVT99" s="14"/>
      <c r="IVU99" s="14"/>
      <c r="IVV99" s="14"/>
      <c r="IVW99" s="14"/>
      <c r="IVX99" s="14"/>
      <c r="IVY99" s="14"/>
      <c r="IVZ99" s="14"/>
      <c r="IWA99" s="14"/>
      <c r="IWB99" s="14"/>
      <c r="IWC99" s="14"/>
      <c r="IWD99" s="14"/>
      <c r="IWE99" s="14"/>
      <c r="IWF99" s="14"/>
      <c r="IWG99" s="14"/>
      <c r="IWH99" s="14"/>
      <c r="IWI99" s="14"/>
      <c r="IWJ99" s="14"/>
      <c r="IWK99" s="14"/>
      <c r="IWL99" s="14"/>
      <c r="IWM99" s="14"/>
      <c r="IWN99" s="14"/>
      <c r="IWO99" s="14"/>
      <c r="IWP99" s="14"/>
      <c r="IWQ99" s="14"/>
      <c r="IWR99" s="14"/>
      <c r="IWS99" s="14"/>
      <c r="IWT99" s="14"/>
      <c r="IWU99" s="14"/>
      <c r="IWV99" s="14"/>
      <c r="IWW99" s="14"/>
      <c r="IWX99" s="14"/>
      <c r="IWY99" s="14"/>
      <c r="IWZ99" s="14"/>
      <c r="IXA99" s="14"/>
      <c r="IXB99" s="14"/>
      <c r="IXC99" s="14"/>
      <c r="IXD99" s="14"/>
      <c r="IXE99" s="14"/>
      <c r="IXF99" s="14"/>
      <c r="IXG99" s="14"/>
      <c r="IXH99" s="14"/>
      <c r="IXI99" s="14"/>
      <c r="IXJ99" s="14"/>
      <c r="IXK99" s="14"/>
      <c r="IXL99" s="14"/>
      <c r="IXM99" s="14"/>
      <c r="IXN99" s="14"/>
      <c r="IXO99" s="14"/>
      <c r="IXP99" s="14"/>
      <c r="IXQ99" s="14"/>
      <c r="IXR99" s="14"/>
      <c r="IXS99" s="14"/>
      <c r="IXT99" s="14"/>
      <c r="IXU99" s="14"/>
      <c r="IXV99" s="14"/>
      <c r="IXW99" s="14"/>
      <c r="IXX99" s="14"/>
      <c r="IXY99" s="14"/>
      <c r="IXZ99" s="14"/>
      <c r="IYA99" s="14"/>
      <c r="IYB99" s="14"/>
      <c r="IYC99" s="14"/>
      <c r="IYD99" s="14"/>
      <c r="IYE99" s="14"/>
      <c r="IYF99" s="14"/>
      <c r="IYG99" s="14"/>
      <c r="IYH99" s="14"/>
      <c r="IYI99" s="14"/>
      <c r="IYJ99" s="14"/>
      <c r="IYK99" s="14"/>
      <c r="IYL99" s="14"/>
      <c r="IYM99" s="14"/>
      <c r="IYN99" s="14"/>
      <c r="IYO99" s="14"/>
      <c r="IYP99" s="14"/>
      <c r="IYQ99" s="14"/>
      <c r="IYR99" s="14"/>
      <c r="IYS99" s="14"/>
      <c r="IYT99" s="14"/>
      <c r="IYU99" s="14"/>
      <c r="IYV99" s="14"/>
      <c r="IYW99" s="14"/>
      <c r="IYX99" s="14"/>
      <c r="IYY99" s="14"/>
      <c r="IYZ99" s="14"/>
      <c r="IZA99" s="14"/>
      <c r="IZB99" s="14"/>
      <c r="IZC99" s="14"/>
      <c r="IZD99" s="14"/>
      <c r="IZE99" s="14"/>
      <c r="IZF99" s="14"/>
      <c r="IZG99" s="14"/>
      <c r="IZH99" s="14"/>
      <c r="IZI99" s="14"/>
      <c r="IZJ99" s="14"/>
      <c r="IZK99" s="14"/>
      <c r="IZL99" s="14"/>
      <c r="IZM99" s="14"/>
      <c r="IZN99" s="14"/>
      <c r="IZO99" s="14"/>
      <c r="IZP99" s="14"/>
      <c r="IZQ99" s="14"/>
      <c r="IZR99" s="14"/>
      <c r="IZS99" s="14"/>
      <c r="IZT99" s="14"/>
      <c r="IZU99" s="14"/>
      <c r="IZV99" s="14"/>
      <c r="IZW99" s="14"/>
      <c r="IZX99" s="14"/>
      <c r="IZY99" s="14"/>
      <c r="IZZ99" s="14"/>
      <c r="JAA99" s="14"/>
      <c r="JAB99" s="14"/>
      <c r="JAC99" s="14"/>
      <c r="JAD99" s="14"/>
      <c r="JAE99" s="14"/>
      <c r="JAF99" s="14"/>
      <c r="JAG99" s="14"/>
      <c r="JAH99" s="14"/>
      <c r="JAI99" s="14"/>
      <c r="JAJ99" s="14"/>
      <c r="JAK99" s="14"/>
      <c r="JAL99" s="14"/>
      <c r="JAM99" s="14"/>
      <c r="JAN99" s="14"/>
      <c r="JAO99" s="14"/>
      <c r="JAP99" s="14"/>
      <c r="JAQ99" s="14"/>
      <c r="JAR99" s="14"/>
      <c r="JAS99" s="14"/>
      <c r="JAT99" s="14"/>
      <c r="JAU99" s="14"/>
      <c r="JAV99" s="14"/>
      <c r="JAW99" s="14"/>
      <c r="JAX99" s="14"/>
      <c r="JAY99" s="14"/>
      <c r="JAZ99" s="14"/>
      <c r="JBA99" s="14"/>
      <c r="JBB99" s="14"/>
      <c r="JBC99" s="14"/>
      <c r="JBD99" s="14"/>
      <c r="JBE99" s="14"/>
      <c r="JBF99" s="14"/>
      <c r="JBG99" s="14"/>
      <c r="JBH99" s="14"/>
      <c r="JBI99" s="14"/>
      <c r="JBJ99" s="14"/>
      <c r="JBK99" s="14"/>
      <c r="JBL99" s="14"/>
      <c r="JBM99" s="14"/>
      <c r="JBN99" s="14"/>
      <c r="JBO99" s="14"/>
      <c r="JBP99" s="14"/>
      <c r="JBQ99" s="14"/>
      <c r="JBR99" s="14"/>
      <c r="JBS99" s="14"/>
      <c r="JBT99" s="14"/>
      <c r="JBU99" s="14"/>
      <c r="JBV99" s="14"/>
      <c r="JBW99" s="14"/>
      <c r="JBX99" s="14"/>
      <c r="JBY99" s="14"/>
      <c r="JBZ99" s="14"/>
      <c r="JCA99" s="14"/>
      <c r="JCB99" s="14"/>
      <c r="JCC99" s="14"/>
      <c r="JCD99" s="14"/>
      <c r="JCE99" s="14"/>
      <c r="JCF99" s="14"/>
      <c r="JCG99" s="14"/>
      <c r="JCH99" s="14"/>
      <c r="JCI99" s="14"/>
      <c r="JCJ99" s="14"/>
      <c r="JCK99" s="14"/>
      <c r="JCL99" s="14"/>
      <c r="JCM99" s="14"/>
      <c r="JCN99" s="14"/>
      <c r="JCO99" s="14"/>
      <c r="JCP99" s="14"/>
      <c r="JCQ99" s="14"/>
      <c r="JCR99" s="14"/>
      <c r="JCS99" s="14"/>
      <c r="JCT99" s="14"/>
      <c r="JCU99" s="14"/>
      <c r="JCV99" s="14"/>
      <c r="JCW99" s="14"/>
      <c r="JCX99" s="14"/>
      <c r="JCY99" s="14"/>
      <c r="JCZ99" s="14"/>
      <c r="JDA99" s="14"/>
      <c r="JDB99" s="14"/>
      <c r="JDC99" s="14"/>
      <c r="JDD99" s="14"/>
      <c r="JDE99" s="14"/>
      <c r="JDF99" s="14"/>
      <c r="JDG99" s="14"/>
      <c r="JDH99" s="14"/>
      <c r="JDI99" s="14"/>
      <c r="JDJ99" s="14"/>
      <c r="JDK99" s="14"/>
      <c r="JDL99" s="14"/>
      <c r="JDM99" s="14"/>
      <c r="JDN99" s="14"/>
      <c r="JDO99" s="14"/>
      <c r="JDP99" s="14"/>
      <c r="JDQ99" s="14"/>
      <c r="JDR99" s="14"/>
      <c r="JDS99" s="14"/>
      <c r="JDT99" s="14"/>
      <c r="JDU99" s="14"/>
      <c r="JDV99" s="14"/>
      <c r="JDW99" s="14"/>
      <c r="JDX99" s="14"/>
      <c r="JDY99" s="14"/>
      <c r="JDZ99" s="14"/>
      <c r="JEA99" s="14"/>
      <c r="JEB99" s="14"/>
      <c r="JEC99" s="14"/>
      <c r="JED99" s="14"/>
      <c r="JEE99" s="14"/>
      <c r="JEF99" s="14"/>
      <c r="JEG99" s="14"/>
      <c r="JEH99" s="14"/>
    </row>
    <row r="100" spans="1:6898" s="6" customFormat="1" ht="18">
      <c r="A100" s="58" t="s">
        <v>308</v>
      </c>
      <c r="B100" s="224"/>
      <c r="C100" s="221"/>
      <c r="D100" s="18"/>
      <c r="E100" s="222"/>
      <c r="F100" s="7"/>
      <c r="G100" s="8"/>
      <c r="J100" s="8"/>
      <c r="L100" s="8"/>
      <c r="M100" s="8"/>
      <c r="N100" s="8"/>
      <c r="O100" s="8"/>
      <c r="Q100" s="8"/>
      <c r="R100" s="8"/>
      <c r="T100" s="8"/>
      <c r="U100" s="8"/>
      <c r="W100" s="8"/>
      <c r="X100" s="8"/>
      <c r="Z100" s="8"/>
      <c r="AA100" s="8"/>
      <c r="AC100" s="8"/>
      <c r="AD100" s="8"/>
      <c r="AF100" s="8"/>
      <c r="AG100" s="8"/>
      <c r="AI100" s="8"/>
      <c r="AJ100" s="8"/>
      <c r="AL100" s="8"/>
      <c r="AM100" s="8"/>
      <c r="AO100" s="8"/>
      <c r="AP100" s="8"/>
      <c r="AR100" s="8"/>
      <c r="AS100" s="8"/>
      <c r="AT100" s="8"/>
      <c r="AU100" s="8"/>
      <c r="AV100" s="8"/>
      <c r="AW100" s="8"/>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c r="IZ100" s="14"/>
      <c r="JA100" s="14"/>
      <c r="JB100" s="14"/>
      <c r="JC100" s="14"/>
      <c r="JD100" s="14"/>
      <c r="JE100" s="14"/>
      <c r="JF100" s="14"/>
      <c r="JG100" s="14"/>
      <c r="JH100" s="14"/>
      <c r="JI100" s="14"/>
      <c r="JJ100" s="14"/>
      <c r="JK100" s="14"/>
      <c r="JL100" s="14"/>
      <c r="JM100" s="14"/>
      <c r="JN100" s="14"/>
      <c r="JO100" s="14"/>
      <c r="JP100" s="14"/>
      <c r="JQ100" s="14"/>
      <c r="JR100" s="14"/>
      <c r="JS100" s="14"/>
      <c r="JT100" s="14"/>
      <c r="JU100" s="14"/>
      <c r="JV100" s="14"/>
      <c r="JW100" s="14"/>
      <c r="JX100" s="14"/>
      <c r="JY100" s="14"/>
      <c r="JZ100" s="14"/>
      <c r="KA100" s="14"/>
      <c r="KB100" s="14"/>
      <c r="KC100" s="14"/>
      <c r="KD100" s="14"/>
      <c r="KE100" s="14"/>
      <c r="KF100" s="14"/>
      <c r="KG100" s="14"/>
      <c r="KH100" s="14"/>
      <c r="KI100" s="14"/>
      <c r="KJ100" s="14"/>
      <c r="KK100" s="14"/>
      <c r="KL100" s="14"/>
      <c r="KM100" s="14"/>
      <c r="KN100" s="14"/>
      <c r="KO100" s="14"/>
      <c r="KP100" s="14"/>
      <c r="KQ100" s="14"/>
      <c r="KR100" s="14"/>
      <c r="KS100" s="14"/>
      <c r="KT100" s="14"/>
      <c r="KU100" s="14"/>
      <c r="KV100" s="14"/>
      <c r="KW100" s="14"/>
      <c r="KX100" s="14"/>
      <c r="KY100" s="14"/>
      <c r="KZ100" s="14"/>
      <c r="LA100" s="14"/>
      <c r="LB100" s="14"/>
      <c r="LC100" s="14"/>
      <c r="LD100" s="14"/>
      <c r="LE100" s="14"/>
      <c r="LF100" s="14"/>
      <c r="LG100" s="14"/>
      <c r="LH100" s="14"/>
      <c r="LI100" s="14"/>
      <c r="LJ100" s="14"/>
      <c r="LK100" s="14"/>
      <c r="LL100" s="14"/>
      <c r="LM100" s="14"/>
      <c r="LN100" s="14"/>
      <c r="LO100" s="14"/>
      <c r="LP100" s="14"/>
      <c r="LQ100" s="14"/>
      <c r="LR100" s="14"/>
      <c r="LS100" s="14"/>
      <c r="LT100" s="14"/>
      <c r="LU100" s="14"/>
      <c r="LV100" s="14"/>
      <c r="LW100" s="14"/>
      <c r="LX100" s="14"/>
      <c r="LY100" s="14"/>
      <c r="LZ100" s="14"/>
      <c r="MA100" s="14"/>
      <c r="MB100" s="14"/>
      <c r="MC100" s="14"/>
      <c r="MD100" s="14"/>
      <c r="ME100" s="14"/>
      <c r="MF100" s="14"/>
      <c r="MG100" s="14"/>
      <c r="MH100" s="14"/>
      <c r="MI100" s="14"/>
      <c r="MJ100" s="14"/>
      <c r="MK100" s="14"/>
      <c r="ML100" s="14"/>
      <c r="MM100" s="14"/>
      <c r="MN100" s="14"/>
      <c r="MO100" s="14"/>
      <c r="MP100" s="14"/>
      <c r="MQ100" s="14"/>
      <c r="MR100" s="14"/>
      <c r="MS100" s="14"/>
      <c r="MT100" s="14"/>
      <c r="MU100" s="14"/>
      <c r="MV100" s="14"/>
      <c r="MW100" s="14"/>
      <c r="MX100" s="14"/>
      <c r="MY100" s="14"/>
      <c r="MZ100" s="14"/>
      <c r="NA100" s="14"/>
      <c r="NB100" s="14"/>
      <c r="NC100" s="14"/>
      <c r="ND100" s="14"/>
      <c r="NE100" s="14"/>
      <c r="NF100" s="14"/>
      <c r="NG100" s="14"/>
      <c r="NH100" s="14"/>
      <c r="NI100" s="14"/>
      <c r="NJ100" s="14"/>
      <c r="NK100" s="14"/>
      <c r="NL100" s="14"/>
      <c r="NM100" s="14"/>
      <c r="NN100" s="14"/>
      <c r="NO100" s="14"/>
      <c r="NP100" s="14"/>
      <c r="NQ100" s="14"/>
      <c r="NR100" s="14"/>
      <c r="NS100" s="14"/>
      <c r="NT100" s="14"/>
      <c r="NU100" s="14"/>
      <c r="NV100" s="14"/>
      <c r="NW100" s="14"/>
      <c r="NX100" s="14"/>
      <c r="NY100" s="14"/>
      <c r="NZ100" s="14"/>
      <c r="OA100" s="14"/>
      <c r="OB100" s="14"/>
      <c r="OC100" s="14"/>
      <c r="OD100" s="14"/>
      <c r="OE100" s="14"/>
      <c r="OF100" s="14"/>
      <c r="OG100" s="14"/>
      <c r="OH100" s="14"/>
      <c r="OI100" s="14"/>
      <c r="OJ100" s="14"/>
      <c r="OK100" s="14"/>
      <c r="OL100" s="14"/>
      <c r="OM100" s="14"/>
      <c r="ON100" s="14"/>
      <c r="OO100" s="14"/>
      <c r="OP100" s="14"/>
      <c r="OQ100" s="14"/>
      <c r="OR100" s="14"/>
      <c r="OS100" s="14"/>
      <c r="OT100" s="14"/>
      <c r="OU100" s="14"/>
      <c r="OV100" s="14"/>
      <c r="OW100" s="14"/>
      <c r="OX100" s="14"/>
      <c r="OY100" s="14"/>
      <c r="OZ100" s="14"/>
      <c r="PA100" s="14"/>
      <c r="PB100" s="14"/>
      <c r="PC100" s="14"/>
      <c r="PD100" s="14"/>
      <c r="PE100" s="14"/>
      <c r="PF100" s="14"/>
      <c r="PG100" s="14"/>
      <c r="PH100" s="14"/>
      <c r="PI100" s="14"/>
      <c r="PJ100" s="14"/>
      <c r="PK100" s="14"/>
      <c r="PL100" s="14"/>
      <c r="PM100" s="14"/>
      <c r="PN100" s="14"/>
      <c r="PO100" s="14"/>
      <c r="PP100" s="14"/>
      <c r="PQ100" s="14"/>
      <c r="PR100" s="14"/>
      <c r="PS100" s="14"/>
      <c r="PT100" s="14"/>
      <c r="PU100" s="14"/>
      <c r="PV100" s="14"/>
      <c r="PW100" s="14"/>
      <c r="PX100" s="14"/>
      <c r="PY100" s="14"/>
      <c r="PZ100" s="14"/>
      <c r="QA100" s="14"/>
      <c r="QB100" s="14"/>
      <c r="QC100" s="14"/>
      <c r="QD100" s="14"/>
      <c r="QE100" s="14"/>
      <c r="QF100" s="14"/>
      <c r="QG100" s="14"/>
      <c r="QH100" s="14"/>
      <c r="QI100" s="14"/>
      <c r="QJ100" s="14"/>
      <c r="QK100" s="14"/>
      <c r="QL100" s="14"/>
      <c r="QM100" s="14"/>
      <c r="QN100" s="14"/>
      <c r="QO100" s="14"/>
      <c r="QP100" s="14"/>
      <c r="QQ100" s="14"/>
      <c r="QR100" s="14"/>
      <c r="QS100" s="14"/>
      <c r="QT100" s="14"/>
      <c r="QU100" s="14"/>
      <c r="QV100" s="14"/>
      <c r="QW100" s="14"/>
      <c r="QX100" s="14"/>
      <c r="QY100" s="14"/>
      <c r="QZ100" s="14"/>
      <c r="RA100" s="14"/>
      <c r="RB100" s="14"/>
      <c r="RC100" s="14"/>
      <c r="RD100" s="14"/>
      <c r="RE100" s="14"/>
      <c r="RF100" s="14"/>
      <c r="RG100" s="14"/>
      <c r="RH100" s="14"/>
      <c r="RI100" s="14"/>
      <c r="RJ100" s="14"/>
      <c r="RK100" s="14"/>
      <c r="RL100" s="14"/>
      <c r="RM100" s="14"/>
      <c r="RN100" s="14"/>
      <c r="RO100" s="14"/>
      <c r="RP100" s="14"/>
      <c r="RQ100" s="14"/>
      <c r="RR100" s="14"/>
      <c r="RS100" s="14"/>
      <c r="RT100" s="14"/>
      <c r="RU100" s="14"/>
      <c r="RV100" s="14"/>
      <c r="RW100" s="14"/>
      <c r="RX100" s="14"/>
      <c r="RY100" s="14"/>
      <c r="RZ100" s="14"/>
      <c r="SA100" s="14"/>
      <c r="SB100" s="14"/>
      <c r="SC100" s="14"/>
      <c r="SD100" s="14"/>
      <c r="SE100" s="14"/>
      <c r="SF100" s="14"/>
      <c r="SG100" s="14"/>
      <c r="SH100" s="14"/>
      <c r="SI100" s="14"/>
      <c r="SJ100" s="14"/>
      <c r="SK100" s="14"/>
      <c r="SL100" s="14"/>
      <c r="SM100" s="14"/>
      <c r="SN100" s="14"/>
      <c r="SO100" s="14"/>
      <c r="SP100" s="14"/>
      <c r="SQ100" s="14"/>
      <c r="SR100" s="14"/>
      <c r="SS100" s="14"/>
      <c r="ST100" s="14"/>
      <c r="SU100" s="14"/>
      <c r="SV100" s="14"/>
      <c r="SW100" s="14"/>
      <c r="SX100" s="14"/>
      <c r="SY100" s="14"/>
      <c r="SZ100" s="14"/>
      <c r="TA100" s="14"/>
      <c r="TB100" s="14"/>
      <c r="TC100" s="14"/>
      <c r="TD100" s="14"/>
      <c r="TE100" s="14"/>
      <c r="TF100" s="14"/>
      <c r="TG100" s="14"/>
      <c r="TH100" s="14"/>
      <c r="TI100" s="14"/>
      <c r="TJ100" s="14"/>
      <c r="TK100" s="14"/>
      <c r="TL100" s="14"/>
      <c r="TM100" s="14"/>
      <c r="TN100" s="14"/>
      <c r="TO100" s="14"/>
      <c r="TP100" s="14"/>
      <c r="TQ100" s="14"/>
      <c r="TR100" s="14"/>
      <c r="TS100" s="14"/>
      <c r="TT100" s="14"/>
      <c r="TU100" s="14"/>
      <c r="TV100" s="14"/>
      <c r="TW100" s="14"/>
      <c r="TX100" s="14"/>
      <c r="TY100" s="14"/>
      <c r="TZ100" s="14"/>
      <c r="UA100" s="14"/>
      <c r="UB100" s="14"/>
      <c r="UC100" s="14"/>
      <c r="UD100" s="14"/>
      <c r="UE100" s="14"/>
      <c r="UF100" s="14"/>
      <c r="UG100" s="14"/>
      <c r="UH100" s="14"/>
      <c r="UI100" s="14"/>
      <c r="UJ100" s="14"/>
      <c r="UK100" s="14"/>
      <c r="UL100" s="14"/>
      <c r="UM100" s="14"/>
      <c r="UN100" s="14"/>
      <c r="UO100" s="14"/>
      <c r="UP100" s="14"/>
      <c r="UQ100" s="14"/>
      <c r="UR100" s="14"/>
      <c r="US100" s="14"/>
      <c r="UT100" s="14"/>
      <c r="UU100" s="14"/>
      <c r="UV100" s="14"/>
      <c r="UW100" s="14"/>
      <c r="UX100" s="14"/>
      <c r="UY100" s="14"/>
      <c r="UZ100" s="14"/>
      <c r="VA100" s="14"/>
      <c r="VB100" s="14"/>
      <c r="VC100" s="14"/>
      <c r="VD100" s="14"/>
      <c r="VE100" s="14"/>
      <c r="VF100" s="14"/>
      <c r="VG100" s="14"/>
      <c r="VH100" s="14"/>
      <c r="VI100" s="14"/>
      <c r="VJ100" s="14"/>
      <c r="VK100" s="14"/>
      <c r="VL100" s="14"/>
      <c r="VM100" s="14"/>
      <c r="VN100" s="14"/>
      <c r="VO100" s="14"/>
      <c r="VP100" s="14"/>
      <c r="VQ100" s="14"/>
      <c r="VR100" s="14"/>
      <c r="VS100" s="14"/>
      <c r="VT100" s="14"/>
      <c r="VU100" s="14"/>
      <c r="VV100" s="14"/>
      <c r="VW100" s="14"/>
      <c r="VX100" s="14"/>
      <c r="VY100" s="14"/>
      <c r="VZ100" s="14"/>
      <c r="WA100" s="14"/>
      <c r="WB100" s="14"/>
      <c r="WC100" s="14"/>
      <c r="WD100" s="14"/>
      <c r="WE100" s="14"/>
      <c r="WF100" s="14"/>
      <c r="WG100" s="14"/>
      <c r="WH100" s="14"/>
      <c r="WI100" s="14"/>
      <c r="WJ100" s="14"/>
      <c r="WK100" s="14"/>
      <c r="WL100" s="14"/>
      <c r="WM100" s="14"/>
      <c r="WN100" s="14"/>
      <c r="WO100" s="14"/>
      <c r="WP100" s="14"/>
      <c r="WQ100" s="14"/>
      <c r="WR100" s="14"/>
      <c r="WS100" s="14"/>
      <c r="WT100" s="14"/>
      <c r="WU100" s="14"/>
      <c r="WV100" s="14"/>
      <c r="WW100" s="14"/>
      <c r="WX100" s="14"/>
      <c r="WY100" s="14"/>
      <c r="WZ100" s="14"/>
      <c r="XA100" s="14"/>
      <c r="XB100" s="14"/>
      <c r="XC100" s="14"/>
      <c r="XD100" s="14"/>
      <c r="XE100" s="14"/>
      <c r="XF100" s="14"/>
      <c r="XG100" s="14"/>
      <c r="XH100" s="14"/>
      <c r="XI100" s="14"/>
      <c r="XJ100" s="14"/>
      <c r="XK100" s="14"/>
      <c r="XL100" s="14"/>
      <c r="XM100" s="14"/>
      <c r="XN100" s="14"/>
      <c r="XO100" s="14"/>
      <c r="XP100" s="14"/>
      <c r="XQ100" s="14"/>
      <c r="XR100" s="14"/>
      <c r="XS100" s="14"/>
      <c r="XT100" s="14"/>
      <c r="XU100" s="14"/>
      <c r="XV100" s="14"/>
      <c r="XW100" s="14"/>
      <c r="XX100" s="14"/>
      <c r="XY100" s="14"/>
      <c r="XZ100" s="14"/>
      <c r="YA100" s="14"/>
      <c r="YB100" s="14"/>
      <c r="YC100" s="14"/>
      <c r="YD100" s="14"/>
      <c r="YE100" s="14"/>
      <c r="YF100" s="14"/>
      <c r="YG100" s="14"/>
      <c r="YH100" s="14"/>
      <c r="YI100" s="14"/>
      <c r="YJ100" s="14"/>
      <c r="YK100" s="14"/>
      <c r="YL100" s="14"/>
      <c r="YM100" s="14"/>
      <c r="YN100" s="14"/>
      <c r="YO100" s="14"/>
      <c r="YP100" s="14"/>
      <c r="YQ100" s="14"/>
      <c r="YR100" s="14"/>
      <c r="YS100" s="14"/>
      <c r="YT100" s="14"/>
      <c r="YU100" s="14"/>
      <c r="YV100" s="14"/>
      <c r="YW100" s="14"/>
      <c r="YX100" s="14"/>
      <c r="YY100" s="14"/>
      <c r="YZ100" s="14"/>
      <c r="ZA100" s="14"/>
      <c r="ZB100" s="14"/>
      <c r="ZC100" s="14"/>
      <c r="ZD100" s="14"/>
      <c r="ZE100" s="14"/>
      <c r="ZF100" s="14"/>
      <c r="ZG100" s="14"/>
      <c r="ZH100" s="14"/>
      <c r="ZI100" s="14"/>
      <c r="ZJ100" s="14"/>
      <c r="ZK100" s="14"/>
      <c r="ZL100" s="14"/>
      <c r="ZM100" s="14"/>
      <c r="ZN100" s="14"/>
      <c r="ZO100" s="14"/>
      <c r="ZP100" s="14"/>
      <c r="ZQ100" s="14"/>
      <c r="ZR100" s="14"/>
      <c r="ZS100" s="14"/>
      <c r="ZT100" s="14"/>
      <c r="ZU100" s="14"/>
      <c r="ZV100" s="14"/>
      <c r="ZW100" s="14"/>
      <c r="ZX100" s="14"/>
      <c r="ZY100" s="14"/>
      <c r="ZZ100" s="14"/>
      <c r="AAA100" s="14"/>
      <c r="AAB100" s="14"/>
      <c r="AAC100" s="14"/>
      <c r="AAD100" s="14"/>
      <c r="AAE100" s="14"/>
      <c r="AAF100" s="14"/>
      <c r="AAG100" s="14"/>
      <c r="AAH100" s="14"/>
      <c r="AAI100" s="14"/>
      <c r="AAJ100" s="14"/>
      <c r="AAK100" s="14"/>
      <c r="AAL100" s="14"/>
      <c r="AAM100" s="14"/>
      <c r="AAN100" s="14"/>
      <c r="AAO100" s="14"/>
      <c r="AAP100" s="14"/>
      <c r="AAQ100" s="14"/>
      <c r="AAR100" s="14"/>
      <c r="AAS100" s="14"/>
      <c r="AAT100" s="14"/>
      <c r="AAU100" s="14"/>
      <c r="AAV100" s="14"/>
      <c r="AAW100" s="14"/>
      <c r="AAX100" s="14"/>
      <c r="AAY100" s="14"/>
      <c r="AAZ100" s="14"/>
      <c r="ABA100" s="14"/>
      <c r="ABB100" s="14"/>
      <c r="ABC100" s="14"/>
      <c r="ABD100" s="14"/>
      <c r="ABE100" s="14"/>
      <c r="ABF100" s="14"/>
      <c r="ABG100" s="14"/>
      <c r="ABH100" s="14"/>
      <c r="ABI100" s="14"/>
      <c r="ABJ100" s="14"/>
      <c r="ABK100" s="14"/>
      <c r="ABL100" s="14"/>
      <c r="ABM100" s="14"/>
      <c r="ABN100" s="14"/>
      <c r="ABO100" s="14"/>
      <c r="ABP100" s="14"/>
      <c r="ABQ100" s="14"/>
      <c r="ABR100" s="14"/>
      <c r="ABS100" s="14"/>
      <c r="ABT100" s="14"/>
      <c r="ABU100" s="14"/>
      <c r="ABV100" s="14"/>
      <c r="ABW100" s="14"/>
      <c r="ABX100" s="14"/>
      <c r="ABY100" s="14"/>
      <c r="ABZ100" s="14"/>
      <c r="ACA100" s="14"/>
      <c r="ACB100" s="14"/>
      <c r="ACC100" s="14"/>
      <c r="ACD100" s="14"/>
      <c r="ACE100" s="14"/>
      <c r="ACF100" s="14"/>
      <c r="ACG100" s="14"/>
      <c r="ACH100" s="14"/>
      <c r="ACI100" s="14"/>
      <c r="ACJ100" s="14"/>
      <c r="ACK100" s="14"/>
      <c r="ACL100" s="14"/>
      <c r="ACM100" s="14"/>
      <c r="ACN100" s="14"/>
      <c r="ACO100" s="14"/>
      <c r="ACP100" s="14"/>
      <c r="ACQ100" s="14"/>
      <c r="ACR100" s="14"/>
      <c r="ACS100" s="14"/>
      <c r="ACT100" s="14"/>
      <c r="ACU100" s="14"/>
      <c r="ACV100" s="14"/>
      <c r="ACW100" s="14"/>
      <c r="ACX100" s="14"/>
      <c r="ACY100" s="14"/>
      <c r="ACZ100" s="14"/>
      <c r="ADA100" s="14"/>
      <c r="ADB100" s="14"/>
      <c r="ADC100" s="14"/>
      <c r="ADD100" s="14"/>
      <c r="ADE100" s="14"/>
      <c r="ADF100" s="14"/>
      <c r="ADG100" s="14"/>
      <c r="ADH100" s="14"/>
      <c r="ADI100" s="14"/>
      <c r="ADJ100" s="14"/>
      <c r="ADK100" s="14"/>
      <c r="ADL100" s="14"/>
      <c r="ADM100" s="14"/>
      <c r="ADN100" s="14"/>
      <c r="ADO100" s="14"/>
      <c r="ADP100" s="14"/>
      <c r="ADQ100" s="14"/>
      <c r="ADR100" s="14"/>
      <c r="ADS100" s="14"/>
      <c r="ADT100" s="14"/>
      <c r="ADU100" s="14"/>
      <c r="ADV100" s="14"/>
      <c r="ADW100" s="14"/>
      <c r="ADX100" s="14"/>
      <c r="ADY100" s="14"/>
      <c r="ADZ100" s="14"/>
      <c r="AEA100" s="14"/>
      <c r="AEB100" s="14"/>
      <c r="AEC100" s="14"/>
      <c r="AED100" s="14"/>
      <c r="AEE100" s="14"/>
      <c r="AEF100" s="14"/>
      <c r="AEG100" s="14"/>
      <c r="AEH100" s="14"/>
      <c r="AEI100" s="14"/>
      <c r="AEJ100" s="14"/>
      <c r="AEK100" s="14"/>
      <c r="AEL100" s="14"/>
      <c r="AEM100" s="14"/>
      <c r="AEN100" s="14"/>
      <c r="AEO100" s="14"/>
      <c r="AEP100" s="14"/>
      <c r="AEQ100" s="14"/>
      <c r="AER100" s="14"/>
      <c r="AES100" s="14"/>
      <c r="AET100" s="14"/>
      <c r="AEU100" s="14"/>
      <c r="AEV100" s="14"/>
      <c r="AEW100" s="14"/>
      <c r="AEX100" s="14"/>
      <c r="AEY100" s="14"/>
      <c r="AEZ100" s="14"/>
      <c r="AFA100" s="14"/>
      <c r="AFB100" s="14"/>
      <c r="AFC100" s="14"/>
      <c r="AFD100" s="14"/>
      <c r="AFE100" s="14"/>
      <c r="AFF100" s="14"/>
      <c r="AFG100" s="14"/>
      <c r="AFH100" s="14"/>
      <c r="AFI100" s="14"/>
      <c r="AFJ100" s="14"/>
      <c r="AFK100" s="14"/>
      <c r="AFL100" s="14"/>
      <c r="AFM100" s="14"/>
      <c r="AFN100" s="14"/>
      <c r="AFO100" s="14"/>
      <c r="AFP100" s="14"/>
      <c r="AFQ100" s="14"/>
      <c r="AFR100" s="14"/>
      <c r="AFS100" s="14"/>
      <c r="AFT100" s="14"/>
      <c r="AFU100" s="14"/>
      <c r="AFV100" s="14"/>
      <c r="AFW100" s="14"/>
      <c r="AFX100" s="14"/>
      <c r="AFY100" s="14"/>
      <c r="AFZ100" s="14"/>
      <c r="AGA100" s="14"/>
      <c r="AGB100" s="14"/>
      <c r="AGC100" s="14"/>
      <c r="AGD100" s="14"/>
      <c r="AGE100" s="14"/>
      <c r="AGF100" s="14"/>
      <c r="AGG100" s="14"/>
      <c r="AGH100" s="14"/>
      <c r="AGI100" s="14"/>
      <c r="AGJ100" s="14"/>
      <c r="AGK100" s="14"/>
      <c r="AGL100" s="14"/>
      <c r="AGM100" s="14"/>
      <c r="AGN100" s="14"/>
      <c r="AGO100" s="14"/>
      <c r="AGP100" s="14"/>
      <c r="AGQ100" s="14"/>
      <c r="AGR100" s="14"/>
      <c r="AGS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c r="AVY100" s="14"/>
      <c r="AVZ100" s="14"/>
      <c r="AWA100" s="14"/>
      <c r="AWB100" s="14"/>
      <c r="AWC100" s="14"/>
      <c r="AWD100" s="14"/>
      <c r="AWE100" s="14"/>
      <c r="AWF100" s="14"/>
      <c r="AWG100" s="14"/>
      <c r="AWH100" s="14"/>
      <c r="AWI100" s="14"/>
      <c r="AWJ100" s="14"/>
      <c r="AWK100" s="14"/>
      <c r="AWL100" s="14"/>
      <c r="AWM100" s="14"/>
      <c r="AWN100" s="14"/>
      <c r="AWO100" s="14"/>
      <c r="AWP100" s="14"/>
      <c r="AWQ100" s="14"/>
      <c r="AWR100" s="14"/>
      <c r="AWS100" s="14"/>
      <c r="AWT100" s="14"/>
      <c r="AWU100" s="14"/>
      <c r="AWV100" s="14"/>
      <c r="AWW100" s="14"/>
      <c r="AWX100" s="14"/>
      <c r="AWY100" s="14"/>
      <c r="AWZ100" s="14"/>
      <c r="AXA100" s="14"/>
      <c r="AXB100" s="14"/>
      <c r="AXC100" s="14"/>
      <c r="AXD100" s="14"/>
      <c r="AXE100" s="14"/>
      <c r="AXF100" s="14"/>
      <c r="AXG100" s="14"/>
      <c r="AXH100" s="14"/>
      <c r="AXI100" s="14"/>
      <c r="AXJ100" s="14"/>
      <c r="AXK100" s="14"/>
      <c r="AXL100" s="14"/>
      <c r="AXM100" s="14"/>
      <c r="AXN100" s="14"/>
      <c r="AXO100" s="14"/>
      <c r="AXP100" s="14"/>
      <c r="AXQ100" s="14"/>
      <c r="AXR100" s="14"/>
      <c r="AXS100" s="14"/>
      <c r="AXT100" s="14"/>
      <c r="AXU100" s="14"/>
      <c r="AXV100" s="14"/>
      <c r="AXW100" s="14"/>
      <c r="AXX100" s="14"/>
      <c r="AXY100" s="14"/>
      <c r="AXZ100" s="14"/>
      <c r="AYA100" s="14"/>
      <c r="AYB100" s="14"/>
      <c r="AYC100" s="14"/>
      <c r="AYD100" s="14"/>
      <c r="AYE100" s="14"/>
      <c r="AYF100" s="14"/>
      <c r="AYG100" s="14"/>
      <c r="AYH100" s="14"/>
      <c r="AYI100" s="14"/>
      <c r="AYJ100" s="14"/>
      <c r="AYK100" s="14"/>
      <c r="AYL100" s="14"/>
      <c r="AYM100" s="14"/>
      <c r="AYN100" s="14"/>
      <c r="AYO100" s="14"/>
      <c r="AYP100" s="14"/>
      <c r="AYQ100" s="14"/>
      <c r="AYR100" s="14"/>
      <c r="AYS100" s="14"/>
      <c r="AYT100" s="14"/>
      <c r="AYU100" s="14"/>
      <c r="AYV100" s="14"/>
      <c r="AYW100" s="14"/>
      <c r="AYX100" s="14"/>
      <c r="AYY100" s="14"/>
      <c r="AYZ100" s="14"/>
      <c r="AZA100" s="14"/>
      <c r="AZB100" s="14"/>
      <c r="AZC100" s="14"/>
      <c r="AZD100" s="14"/>
      <c r="AZE100" s="14"/>
      <c r="AZF100" s="14"/>
      <c r="AZG100" s="14"/>
      <c r="AZH100" s="14"/>
      <c r="AZI100" s="14"/>
      <c r="AZJ100" s="14"/>
      <c r="AZK100" s="14"/>
      <c r="AZL100" s="14"/>
      <c r="AZM100" s="14"/>
      <c r="AZN100" s="14"/>
      <c r="AZO100" s="14"/>
      <c r="AZP100" s="14"/>
      <c r="AZQ100" s="14"/>
      <c r="AZR100" s="14"/>
      <c r="AZS100" s="14"/>
      <c r="AZT100" s="14"/>
      <c r="AZU100" s="14"/>
      <c r="AZV100" s="14"/>
      <c r="AZW100" s="14"/>
      <c r="AZX100" s="14"/>
      <c r="AZY100" s="14"/>
      <c r="AZZ100" s="14"/>
      <c r="BAA100" s="14"/>
      <c r="BAB100" s="14"/>
      <c r="BAC100" s="14"/>
      <c r="BAD100" s="14"/>
      <c r="BAE100" s="14"/>
      <c r="BAF100" s="14"/>
      <c r="BAG100" s="14"/>
      <c r="BAH100" s="14"/>
      <c r="BAI100" s="14"/>
      <c r="BAJ100" s="14"/>
      <c r="BAK100" s="14"/>
      <c r="BAL100" s="14"/>
      <c r="BAM100" s="14"/>
      <c r="BAN100" s="14"/>
      <c r="BAO100" s="14"/>
      <c r="BAP100" s="14"/>
      <c r="BAQ100" s="14"/>
      <c r="BAR100" s="14"/>
      <c r="BAS100" s="14"/>
      <c r="BAT100" s="14"/>
      <c r="BAU100" s="14"/>
      <c r="BAV100" s="14"/>
      <c r="BAW100" s="14"/>
      <c r="BAX100" s="14"/>
      <c r="BAY100" s="14"/>
      <c r="BAZ100" s="14"/>
      <c r="BBA100" s="14"/>
      <c r="BBB100" s="14"/>
      <c r="BBC100" s="14"/>
      <c r="BBD100" s="14"/>
      <c r="BBE100" s="14"/>
      <c r="BBF100" s="14"/>
      <c r="BBG100" s="14"/>
      <c r="BBH100" s="14"/>
      <c r="BBI100" s="14"/>
      <c r="BBJ100" s="14"/>
      <c r="BBK100" s="14"/>
      <c r="BBL100" s="14"/>
      <c r="BBM100" s="14"/>
      <c r="BBN100" s="14"/>
      <c r="BBO100" s="14"/>
      <c r="BBP100" s="14"/>
      <c r="BBQ100" s="14"/>
      <c r="BBR100" s="14"/>
      <c r="BBS100" s="14"/>
      <c r="BBT100" s="14"/>
      <c r="BBU100" s="14"/>
      <c r="BBV100" s="14"/>
      <c r="BBW100" s="14"/>
      <c r="BBX100" s="14"/>
      <c r="BBY100" s="14"/>
      <c r="BBZ100" s="14"/>
      <c r="BCA100" s="14"/>
      <c r="BCB100" s="14"/>
      <c r="BCC100" s="14"/>
      <c r="BCD100" s="14"/>
      <c r="BCE100" s="14"/>
      <c r="BCF100" s="14"/>
      <c r="BCG100" s="14"/>
      <c r="BCH100" s="14"/>
      <c r="BCI100" s="14"/>
      <c r="BCJ100" s="14"/>
      <c r="BCK100" s="14"/>
      <c r="BCL100" s="14"/>
      <c r="BCM100" s="14"/>
      <c r="BCN100" s="14"/>
      <c r="BCO100" s="14"/>
      <c r="BCP100" s="14"/>
      <c r="BCQ100" s="14"/>
      <c r="BCR100" s="14"/>
      <c r="BCS100" s="14"/>
      <c r="BCT100" s="14"/>
      <c r="BCU100" s="14"/>
      <c r="BCV100" s="14"/>
      <c r="BCW100" s="14"/>
      <c r="BCX100" s="14"/>
      <c r="BCY100" s="14"/>
      <c r="BCZ100" s="14"/>
      <c r="BDA100" s="14"/>
      <c r="BDB100" s="14"/>
      <c r="BDC100" s="14"/>
      <c r="BDD100" s="14"/>
      <c r="BDE100" s="14"/>
      <c r="BDF100" s="14"/>
      <c r="BDG100" s="14"/>
      <c r="BDH100" s="14"/>
      <c r="BDI100" s="14"/>
      <c r="BDJ100" s="14"/>
      <c r="BDK100" s="14"/>
      <c r="BDL100" s="14"/>
      <c r="BDM100" s="14"/>
      <c r="BDN100" s="14"/>
      <c r="BDO100" s="14"/>
      <c r="BDP100" s="14"/>
      <c r="BDQ100" s="14"/>
      <c r="BDR100" s="14"/>
      <c r="BDS100" s="14"/>
      <c r="BDT100" s="14"/>
      <c r="BDU100" s="14"/>
      <c r="BDV100" s="14"/>
      <c r="BDW100" s="14"/>
      <c r="BDX100" s="14"/>
      <c r="BDY100" s="14"/>
      <c r="BDZ100" s="14"/>
      <c r="BEA100" s="14"/>
      <c r="BEB100" s="14"/>
      <c r="BEC100" s="14"/>
      <c r="BED100" s="14"/>
      <c r="BEE100" s="14"/>
      <c r="BEF100" s="14"/>
      <c r="BEG100" s="14"/>
      <c r="BEH100" s="14"/>
      <c r="BEI100" s="14"/>
      <c r="BEJ100" s="14"/>
      <c r="BEK100" s="14"/>
      <c r="BEL100" s="14"/>
      <c r="BEM100" s="14"/>
      <c r="BEN100" s="14"/>
      <c r="BEO100" s="14"/>
      <c r="BEP100" s="14"/>
      <c r="BEQ100" s="14"/>
      <c r="BER100" s="14"/>
      <c r="BES100" s="14"/>
      <c r="BET100" s="14"/>
      <c r="BEU100" s="14"/>
      <c r="BEV100" s="14"/>
      <c r="BEW100" s="14"/>
      <c r="BEX100" s="14"/>
      <c r="BEY100" s="14"/>
      <c r="BEZ100" s="14"/>
      <c r="BFA100" s="14"/>
      <c r="BFB100" s="14"/>
      <c r="BFC100" s="14"/>
      <c r="BFD100" s="14"/>
      <c r="BFE100" s="14"/>
      <c r="BFF100" s="14"/>
      <c r="BFG100" s="14"/>
      <c r="BFH100" s="14"/>
      <c r="BFI100" s="14"/>
      <c r="BFJ100" s="14"/>
      <c r="BFK100" s="14"/>
      <c r="BFL100" s="14"/>
      <c r="BFM100" s="14"/>
      <c r="BFN100" s="14"/>
      <c r="BFO100" s="14"/>
      <c r="BFP100" s="14"/>
      <c r="BFQ100" s="14"/>
      <c r="BFR100" s="14"/>
      <c r="BFS100" s="14"/>
      <c r="BFT100" s="14"/>
      <c r="BFU100" s="14"/>
      <c r="BFV100" s="14"/>
      <c r="BFW100" s="14"/>
      <c r="BFX100" s="14"/>
      <c r="BFY100" s="14"/>
      <c r="BFZ100" s="14"/>
      <c r="BGA100" s="14"/>
      <c r="BGB100" s="14"/>
      <c r="BGC100" s="14"/>
      <c r="BGD100" s="14"/>
      <c r="BGE100" s="14"/>
      <c r="BGF100" s="14"/>
      <c r="BGG100" s="14"/>
      <c r="BGH100" s="14"/>
      <c r="BGI100" s="14"/>
      <c r="BGJ100" s="14"/>
      <c r="BGK100" s="14"/>
      <c r="BGL100" s="14"/>
      <c r="BGM100" s="14"/>
      <c r="BGN100" s="14"/>
      <c r="BGO100" s="14"/>
      <c r="BGP100" s="14"/>
      <c r="BGQ100" s="14"/>
      <c r="BGR100" s="14"/>
      <c r="BGS100" s="14"/>
      <c r="BGT100" s="14"/>
      <c r="BGU100" s="14"/>
      <c r="BGV100" s="14"/>
      <c r="BGW100" s="14"/>
      <c r="BGX100" s="14"/>
      <c r="BGY100" s="14"/>
      <c r="BGZ100" s="14"/>
      <c r="BHA100" s="14"/>
      <c r="BHB100" s="14"/>
      <c r="BHC100" s="14"/>
      <c r="BHD100" s="14"/>
      <c r="BHE100" s="14"/>
      <c r="BHF100" s="14"/>
      <c r="BHG100" s="14"/>
      <c r="BHH100" s="14"/>
      <c r="BHI100" s="14"/>
      <c r="BHJ100" s="14"/>
      <c r="BHK100" s="14"/>
      <c r="BHL100" s="14"/>
      <c r="BHM100" s="14"/>
      <c r="BHN100" s="14"/>
      <c r="BHO100" s="14"/>
      <c r="BHP100" s="14"/>
      <c r="BHQ100" s="14"/>
      <c r="BHR100" s="14"/>
      <c r="BHS100" s="14"/>
      <c r="BHT100" s="14"/>
      <c r="BHU100" s="14"/>
      <c r="BHV100" s="14"/>
      <c r="BHW100" s="14"/>
      <c r="BHX100" s="14"/>
      <c r="BHY100" s="14"/>
      <c r="BHZ100" s="14"/>
      <c r="BIA100" s="14"/>
      <c r="BIB100" s="14"/>
      <c r="BIC100" s="14"/>
      <c r="BID100" s="14"/>
      <c r="BIE100" s="14"/>
      <c r="BIF100" s="14"/>
      <c r="BIG100" s="14"/>
      <c r="BIH100" s="14"/>
      <c r="BII100" s="14"/>
      <c r="BIJ100" s="14"/>
      <c r="BIK100" s="14"/>
      <c r="BIL100" s="14"/>
      <c r="BIM100" s="14"/>
      <c r="BIN100" s="14"/>
      <c r="BIO100" s="14"/>
      <c r="BIP100" s="14"/>
      <c r="BIQ100" s="14"/>
      <c r="BIR100" s="14"/>
      <c r="BIS100" s="14"/>
      <c r="BIT100" s="14"/>
      <c r="BIU100" s="14"/>
      <c r="BIV100" s="14"/>
      <c r="BIW100" s="14"/>
      <c r="BIX100" s="14"/>
      <c r="BIY100" s="14"/>
      <c r="BIZ100" s="14"/>
      <c r="BJA100" s="14"/>
      <c r="BJB100" s="14"/>
      <c r="BJC100" s="14"/>
      <c r="BJD100" s="14"/>
      <c r="BJE100" s="14"/>
      <c r="BJF100" s="14"/>
      <c r="BJG100" s="14"/>
      <c r="BJH100" s="14"/>
      <c r="BJI100" s="14"/>
      <c r="BJJ100" s="14"/>
      <c r="BJK100" s="14"/>
      <c r="BJL100" s="14"/>
      <c r="BJM100" s="14"/>
      <c r="BJN100" s="14"/>
      <c r="BJO100" s="14"/>
      <c r="BJP100" s="14"/>
      <c r="BJQ100" s="14"/>
      <c r="BJR100" s="14"/>
      <c r="BJS100" s="14"/>
      <c r="BJT100" s="14"/>
      <c r="BJU100" s="14"/>
      <c r="BJV100" s="14"/>
      <c r="BJW100" s="14"/>
      <c r="BJX100" s="14"/>
      <c r="BJY100" s="14"/>
      <c r="BJZ100" s="14"/>
      <c r="BKA100" s="14"/>
      <c r="BKB100" s="14"/>
      <c r="BKC100" s="14"/>
      <c r="BKD100" s="14"/>
      <c r="BKE100" s="14"/>
      <c r="BKF100" s="14"/>
      <c r="BKG100" s="14"/>
      <c r="BKH100" s="14"/>
      <c r="BKI100" s="14"/>
      <c r="BKJ100" s="14"/>
      <c r="BKK100" s="14"/>
      <c r="BKL100" s="14"/>
      <c r="BKM100" s="14"/>
      <c r="BKN100" s="14"/>
      <c r="BKO100" s="14"/>
      <c r="BKP100" s="14"/>
      <c r="BKQ100" s="14"/>
      <c r="BKR100" s="14"/>
      <c r="BKS100" s="14"/>
      <c r="BKT100" s="14"/>
      <c r="BKU100" s="14"/>
      <c r="BKV100" s="14"/>
      <c r="BKW100" s="14"/>
      <c r="BKX100" s="14"/>
      <c r="BKY100" s="14"/>
      <c r="BKZ100" s="14"/>
      <c r="BLA100" s="14"/>
      <c r="BLB100" s="14"/>
      <c r="BLC100" s="14"/>
      <c r="BLD100" s="14"/>
      <c r="BLE100" s="14"/>
      <c r="BLF100" s="14"/>
      <c r="BLG100" s="14"/>
      <c r="BLH100" s="14"/>
      <c r="BLI100" s="14"/>
      <c r="BLJ100" s="14"/>
      <c r="BLK100" s="14"/>
      <c r="BLL100" s="14"/>
      <c r="BLM100" s="14"/>
      <c r="BLN100" s="14"/>
      <c r="BLO100" s="14"/>
      <c r="BLP100" s="14"/>
      <c r="BLQ100" s="14"/>
      <c r="BLR100" s="14"/>
      <c r="BLS100" s="14"/>
      <c r="BLT100" s="14"/>
      <c r="BLU100" s="14"/>
      <c r="BLV100" s="14"/>
      <c r="BLW100" s="14"/>
      <c r="BLX100" s="14"/>
      <c r="BLY100" s="14"/>
      <c r="BLZ100" s="14"/>
      <c r="BMA100" s="14"/>
      <c r="BMB100" s="14"/>
      <c r="BMC100" s="14"/>
      <c r="BMD100" s="14"/>
      <c r="BME100" s="14"/>
      <c r="BMF100" s="14"/>
      <c r="BMG100" s="14"/>
      <c r="BMH100" s="14"/>
      <c r="BMI100" s="14"/>
      <c r="BMJ100" s="14"/>
      <c r="BMK100" s="14"/>
      <c r="BML100" s="14"/>
      <c r="BMM100" s="14"/>
      <c r="BMN100" s="14"/>
      <c r="BMO100" s="14"/>
      <c r="BMP100" s="14"/>
      <c r="BMQ100" s="14"/>
      <c r="BMR100" s="14"/>
      <c r="BMS100" s="14"/>
      <c r="BMT100" s="14"/>
      <c r="BMU100" s="14"/>
      <c r="BMV100" s="14"/>
      <c r="BMW100" s="14"/>
      <c r="BMX100" s="14"/>
      <c r="BMY100" s="14"/>
      <c r="BMZ100" s="14"/>
      <c r="BNA100" s="14"/>
      <c r="BNB100" s="14"/>
      <c r="BNC100" s="14"/>
      <c r="BND100" s="14"/>
      <c r="BNE100" s="14"/>
      <c r="BNF100" s="14"/>
      <c r="BNG100" s="14"/>
      <c r="BNH100" s="14"/>
      <c r="BNI100" s="14"/>
      <c r="BNJ100" s="14"/>
      <c r="BNK100" s="14"/>
      <c r="BNL100" s="14"/>
      <c r="BNM100" s="14"/>
      <c r="BNN100" s="14"/>
      <c r="BNO100" s="14"/>
      <c r="BNP100" s="14"/>
      <c r="BNQ100" s="14"/>
      <c r="BNR100" s="14"/>
      <c r="BNS100" s="14"/>
      <c r="BNT100" s="14"/>
      <c r="BNU100" s="14"/>
      <c r="BNV100" s="14"/>
      <c r="BNW100" s="14"/>
      <c r="BNX100" s="14"/>
      <c r="BNY100" s="14"/>
      <c r="BNZ100" s="14"/>
      <c r="BOA100" s="14"/>
      <c r="BOB100" s="14"/>
      <c r="BOC100" s="14"/>
      <c r="BOD100" s="14"/>
      <c r="BOE100" s="14"/>
      <c r="BOF100" s="14"/>
      <c r="BOG100" s="14"/>
      <c r="BOH100" s="14"/>
      <c r="BOI100" s="14"/>
      <c r="BOJ100" s="14"/>
      <c r="BOK100" s="14"/>
      <c r="BOL100" s="14"/>
      <c r="BOM100" s="14"/>
      <c r="BON100" s="14"/>
      <c r="BOO100" s="14"/>
      <c r="BOP100" s="14"/>
      <c r="BOQ100" s="14"/>
      <c r="BOR100" s="14"/>
      <c r="BOS100" s="14"/>
      <c r="BOT100" s="14"/>
      <c r="BOU100" s="14"/>
      <c r="BOV100" s="14"/>
      <c r="BOW100" s="14"/>
      <c r="BOX100" s="14"/>
      <c r="BOY100" s="14"/>
      <c r="BOZ100" s="14"/>
      <c r="BPA100" s="14"/>
      <c r="BPB100" s="14"/>
      <c r="BPC100" s="14"/>
      <c r="BPD100" s="14"/>
      <c r="BPE100" s="14"/>
      <c r="BPF100" s="14"/>
      <c r="BPG100" s="14"/>
      <c r="BPH100" s="14"/>
      <c r="BPI100" s="14"/>
      <c r="BPJ100" s="14"/>
      <c r="BPK100" s="14"/>
      <c r="BPL100" s="14"/>
      <c r="BPM100" s="14"/>
      <c r="BPN100" s="14"/>
      <c r="BPO100" s="14"/>
      <c r="BPP100" s="14"/>
      <c r="BPQ100" s="14"/>
      <c r="BPR100" s="14"/>
      <c r="BPS100" s="14"/>
      <c r="BPT100" s="14"/>
      <c r="BPU100" s="14"/>
      <c r="BPV100" s="14"/>
      <c r="BPW100" s="14"/>
      <c r="BPX100" s="14"/>
      <c r="BPY100" s="14"/>
      <c r="BPZ100" s="14"/>
      <c r="BQA100" s="14"/>
      <c r="BQB100" s="14"/>
      <c r="BQC100" s="14"/>
      <c r="BQD100" s="14"/>
      <c r="BQE100" s="14"/>
      <c r="BQF100" s="14"/>
      <c r="BQG100" s="14"/>
      <c r="BQH100" s="14"/>
      <c r="BQI100" s="14"/>
      <c r="BQJ100" s="14"/>
      <c r="BQK100" s="14"/>
      <c r="BQL100" s="14"/>
      <c r="BQM100" s="14"/>
      <c r="BQN100" s="14"/>
      <c r="BQO100" s="14"/>
      <c r="BQP100" s="14"/>
      <c r="BQQ100" s="14"/>
      <c r="BQR100" s="14"/>
      <c r="BQS100" s="14"/>
      <c r="BQT100" s="14"/>
      <c r="BQU100" s="14"/>
      <c r="BQV100" s="14"/>
      <c r="BQW100" s="14"/>
      <c r="BQX100" s="14"/>
      <c r="BQY100" s="14"/>
      <c r="BQZ100" s="14"/>
      <c r="BRA100" s="14"/>
      <c r="BRB100" s="14"/>
      <c r="BRC100" s="14"/>
      <c r="BRD100" s="14"/>
      <c r="BRE100" s="14"/>
      <c r="BRF100" s="14"/>
      <c r="BRG100" s="14"/>
      <c r="BRH100" s="14"/>
      <c r="BRI100" s="14"/>
      <c r="BRJ100" s="14"/>
      <c r="BRK100" s="14"/>
      <c r="BRL100" s="14"/>
      <c r="BRM100" s="14"/>
      <c r="BRN100" s="14"/>
      <c r="BRO100" s="14"/>
      <c r="BRP100" s="14"/>
      <c r="BRQ100" s="14"/>
      <c r="BRR100" s="14"/>
      <c r="BRS100" s="14"/>
      <c r="BRT100" s="14"/>
      <c r="BRU100" s="14"/>
      <c r="BRV100" s="14"/>
      <c r="BRW100" s="14"/>
      <c r="BRX100" s="14"/>
      <c r="BRY100" s="14"/>
      <c r="BRZ100" s="14"/>
      <c r="BSA100" s="14"/>
      <c r="BSB100" s="14"/>
      <c r="BSC100" s="14"/>
      <c r="BSD100" s="14"/>
      <c r="BSE100" s="14"/>
      <c r="BSF100" s="14"/>
      <c r="BSG100" s="14"/>
      <c r="BSH100" s="14"/>
      <c r="BSI100" s="14"/>
      <c r="BSJ100" s="14"/>
      <c r="BSK100" s="14"/>
      <c r="BSL100" s="14"/>
      <c r="BSM100" s="14"/>
      <c r="BSN100" s="14"/>
      <c r="BSO100" s="14"/>
      <c r="BSP100" s="14"/>
      <c r="BSQ100" s="14"/>
      <c r="BSR100" s="14"/>
      <c r="BSS100" s="14"/>
      <c r="BST100" s="14"/>
      <c r="BSU100" s="14"/>
      <c r="BSV100" s="14"/>
      <c r="BSW100" s="14"/>
      <c r="BSX100" s="14"/>
      <c r="BSY100" s="14"/>
      <c r="BSZ100" s="14"/>
      <c r="BTA100" s="14"/>
      <c r="BTB100" s="14"/>
      <c r="BTC100" s="14"/>
      <c r="BTD100" s="14"/>
      <c r="BTE100" s="14"/>
      <c r="BTF100" s="14"/>
      <c r="BTG100" s="14"/>
      <c r="BTH100" s="14"/>
      <c r="BTI100" s="14"/>
      <c r="BTJ100" s="14"/>
      <c r="BTK100" s="14"/>
      <c r="BTL100" s="14"/>
      <c r="BTM100" s="14"/>
      <c r="BTN100" s="14"/>
      <c r="BTO100" s="14"/>
      <c r="BTP100" s="14"/>
      <c r="BTQ100" s="14"/>
      <c r="BTR100" s="14"/>
      <c r="BTS100" s="14"/>
      <c r="BTT100" s="14"/>
      <c r="BTU100" s="14"/>
      <c r="BTV100" s="14"/>
      <c r="BTW100" s="14"/>
      <c r="BTX100" s="14"/>
      <c r="BTY100" s="14"/>
      <c r="BTZ100" s="14"/>
      <c r="BUA100" s="14"/>
      <c r="BUB100" s="14"/>
      <c r="BUC100" s="14"/>
      <c r="BUD100" s="14"/>
      <c r="BUE100" s="14"/>
      <c r="BUF100" s="14"/>
      <c r="BUG100" s="14"/>
      <c r="BUH100" s="14"/>
      <c r="BUI100" s="14"/>
      <c r="BUJ100" s="14"/>
      <c r="BUK100" s="14"/>
      <c r="BUL100" s="14"/>
      <c r="BUM100" s="14"/>
      <c r="BUN100" s="14"/>
      <c r="BUO100" s="14"/>
      <c r="BUP100" s="14"/>
      <c r="BUQ100" s="14"/>
      <c r="BUR100" s="14"/>
      <c r="BUS100" s="14"/>
      <c r="BUT100" s="14"/>
      <c r="BUU100" s="14"/>
      <c r="BUV100" s="14"/>
      <c r="BUW100" s="14"/>
      <c r="BUX100" s="14"/>
      <c r="BUY100" s="14"/>
      <c r="BUZ100" s="14"/>
      <c r="BVA100" s="14"/>
      <c r="BVB100" s="14"/>
      <c r="BVC100" s="14"/>
      <c r="BVD100" s="14"/>
      <c r="BVE100" s="14"/>
      <c r="BVF100" s="14"/>
      <c r="BVG100" s="14"/>
      <c r="BVH100" s="14"/>
      <c r="BVI100" s="14"/>
      <c r="BVJ100" s="14"/>
      <c r="BVK100" s="14"/>
      <c r="BVL100" s="14"/>
      <c r="BVM100" s="14"/>
      <c r="BVN100" s="14"/>
      <c r="BVO100" s="14"/>
      <c r="BVP100" s="14"/>
      <c r="BVQ100" s="14"/>
      <c r="BVR100" s="14"/>
      <c r="BVS100" s="14"/>
      <c r="BVT100" s="14"/>
      <c r="BVU100" s="14"/>
      <c r="BVV100" s="14"/>
      <c r="BVW100" s="14"/>
      <c r="BVX100" s="14"/>
      <c r="BVY100" s="14"/>
      <c r="BVZ100" s="14"/>
      <c r="BWA100" s="14"/>
      <c r="BWB100" s="14"/>
      <c r="BWC100" s="14"/>
      <c r="BWD100" s="14"/>
      <c r="BWE100" s="14"/>
      <c r="BWF100" s="14"/>
      <c r="BWG100" s="14"/>
      <c r="BWH100" s="14"/>
      <c r="BWI100" s="14"/>
      <c r="BWJ100" s="14"/>
      <c r="BWK100" s="14"/>
      <c r="BWL100" s="14"/>
      <c r="BWM100" s="14"/>
      <c r="BWN100" s="14"/>
      <c r="BWO100" s="14"/>
      <c r="BWP100" s="14"/>
      <c r="BWQ100" s="14"/>
      <c r="BWR100" s="14"/>
      <c r="BWS100" s="14"/>
      <c r="BWT100" s="14"/>
      <c r="BWU100" s="14"/>
      <c r="BWV100" s="14"/>
      <c r="BWW100" s="14"/>
      <c r="BWX100" s="14"/>
      <c r="BWY100" s="14"/>
      <c r="BWZ100" s="14"/>
      <c r="BXA100" s="14"/>
      <c r="BXB100" s="14"/>
      <c r="BXC100" s="14"/>
      <c r="BXD100" s="14"/>
      <c r="BXE100" s="14"/>
      <c r="BXF100" s="14"/>
      <c r="BXG100" s="14"/>
      <c r="BXH100" s="14"/>
      <c r="BXI100" s="14"/>
      <c r="BXJ100" s="14"/>
      <c r="BXK100" s="14"/>
      <c r="BXL100" s="14"/>
      <c r="BXM100" s="14"/>
      <c r="BXN100" s="14"/>
      <c r="BXO100" s="14"/>
      <c r="BXP100" s="14"/>
      <c r="BXQ100" s="14"/>
      <c r="BXR100" s="14"/>
      <c r="BXS100" s="14"/>
      <c r="BXT100" s="14"/>
      <c r="BXU100" s="14"/>
      <c r="BXV100" s="14"/>
      <c r="BXW100" s="14"/>
      <c r="BXX100" s="14"/>
      <c r="BXY100" s="14"/>
      <c r="BXZ100" s="14"/>
      <c r="BYA100" s="14"/>
      <c r="BYB100" s="14"/>
      <c r="BYC100" s="14"/>
      <c r="BYD100" s="14"/>
      <c r="BYE100" s="14"/>
      <c r="BYF100" s="14"/>
      <c r="BYG100" s="14"/>
      <c r="BYH100" s="14"/>
      <c r="BYI100" s="14"/>
      <c r="BYJ100" s="14"/>
      <c r="BYK100" s="14"/>
      <c r="BYL100" s="14"/>
      <c r="BYM100" s="14"/>
      <c r="BYN100" s="14"/>
      <c r="BYO100" s="14"/>
      <c r="BYP100" s="14"/>
      <c r="BYQ100" s="14"/>
      <c r="BYR100" s="14"/>
      <c r="BYS100" s="14"/>
      <c r="BYT100" s="14"/>
      <c r="BYU100" s="14"/>
      <c r="BYV100" s="14"/>
      <c r="BYW100" s="14"/>
      <c r="BYX100" s="14"/>
      <c r="BYY100" s="14"/>
      <c r="BYZ100" s="14"/>
      <c r="BZA100" s="14"/>
      <c r="BZB100" s="14"/>
      <c r="BZC100" s="14"/>
      <c r="BZD100" s="14"/>
      <c r="BZE100" s="14"/>
      <c r="BZF100" s="14"/>
      <c r="BZG100" s="14"/>
      <c r="BZH100" s="14"/>
      <c r="BZI100" s="14"/>
      <c r="BZJ100" s="14"/>
      <c r="BZK100" s="14"/>
      <c r="BZL100" s="14"/>
      <c r="BZM100" s="14"/>
      <c r="BZN100" s="14"/>
      <c r="BZO100" s="14"/>
      <c r="BZP100" s="14"/>
      <c r="BZQ100" s="14"/>
      <c r="BZR100" s="14"/>
      <c r="BZS100" s="14"/>
      <c r="BZT100" s="14"/>
      <c r="BZU100" s="14"/>
      <c r="BZV100" s="14"/>
      <c r="BZW100" s="14"/>
      <c r="BZX100" s="14"/>
      <c r="BZY100" s="14"/>
      <c r="BZZ100" s="14"/>
      <c r="CAA100" s="14"/>
      <c r="CAB100" s="14"/>
      <c r="CAC100" s="14"/>
      <c r="CAD100" s="14"/>
      <c r="CAE100" s="14"/>
      <c r="CAF100" s="14"/>
      <c r="CAG100" s="14"/>
      <c r="CAH100" s="14"/>
      <c r="CAI100" s="14"/>
      <c r="CAJ100" s="14"/>
      <c r="CAK100" s="14"/>
      <c r="CAL100" s="14"/>
      <c r="CAM100" s="14"/>
      <c r="CAN100" s="14"/>
      <c r="CAO100" s="14"/>
      <c r="CAP100" s="14"/>
      <c r="CAQ100" s="14"/>
      <c r="CAR100" s="14"/>
      <c r="CAS100" s="14"/>
      <c r="CAT100" s="14"/>
      <c r="CAU100" s="14"/>
      <c r="CAV100" s="14"/>
      <c r="CAW100" s="14"/>
      <c r="CAX100" s="14"/>
      <c r="CAY100" s="14"/>
      <c r="CAZ100" s="14"/>
      <c r="CBA100" s="14"/>
      <c r="CBB100" s="14"/>
      <c r="CBC100" s="14"/>
      <c r="CBD100" s="14"/>
      <c r="CBE100" s="14"/>
      <c r="CBF100" s="14"/>
      <c r="CBG100" s="14"/>
      <c r="CBH100" s="14"/>
      <c r="CBI100" s="14"/>
      <c r="CBJ100" s="14"/>
      <c r="CBK100" s="14"/>
      <c r="CBL100" s="14"/>
      <c r="CBM100" s="14"/>
      <c r="CBN100" s="14"/>
      <c r="CBO100" s="14"/>
      <c r="CBP100" s="14"/>
      <c r="CBQ100" s="14"/>
      <c r="CBR100" s="14"/>
      <c r="CBS100" s="14"/>
      <c r="CBT100" s="14"/>
      <c r="CBU100" s="14"/>
      <c r="CBV100" s="14"/>
      <c r="CBW100" s="14"/>
      <c r="CBX100" s="14"/>
      <c r="CBY100" s="14"/>
      <c r="CBZ100" s="14"/>
      <c r="CCA100" s="14"/>
      <c r="CCB100" s="14"/>
      <c r="CCC100" s="14"/>
      <c r="CCD100" s="14"/>
      <c r="CCE100" s="14"/>
      <c r="CCF100" s="14"/>
      <c r="CCG100" s="14"/>
      <c r="CCH100" s="14"/>
      <c r="CCI100" s="14"/>
      <c r="CCJ100" s="14"/>
      <c r="CCK100" s="14"/>
      <c r="CCL100" s="14"/>
      <c r="CCM100" s="14"/>
      <c r="CCN100" s="14"/>
      <c r="CCO100" s="14"/>
      <c r="CCP100" s="14"/>
      <c r="CCQ100" s="14"/>
      <c r="CCR100" s="14"/>
      <c r="CCS100" s="14"/>
      <c r="CCT100" s="14"/>
      <c r="CCU100" s="14"/>
      <c r="CCV100" s="14"/>
      <c r="CCW100" s="14"/>
      <c r="CCX100" s="14"/>
      <c r="CCY100" s="14"/>
      <c r="CCZ100" s="14"/>
      <c r="CDA100" s="14"/>
      <c r="CDB100" s="14"/>
      <c r="CDC100" s="14"/>
      <c r="CDD100" s="14"/>
      <c r="CDE100" s="14"/>
      <c r="CDF100" s="14"/>
      <c r="CDG100" s="14"/>
      <c r="CDH100" s="14"/>
      <c r="CDI100" s="14"/>
      <c r="CDJ100" s="14"/>
      <c r="CDK100" s="14"/>
      <c r="CDL100" s="14"/>
      <c r="CDM100" s="14"/>
      <c r="CDN100" s="14"/>
      <c r="CDO100" s="14"/>
      <c r="CDP100" s="14"/>
      <c r="CDQ100" s="14"/>
      <c r="CDR100" s="14"/>
      <c r="CDS100" s="14"/>
      <c r="CDT100" s="14"/>
      <c r="CDU100" s="14"/>
      <c r="CDV100" s="14"/>
      <c r="CDW100" s="14"/>
      <c r="CDX100" s="14"/>
      <c r="CDY100" s="14"/>
      <c r="CDZ100" s="14"/>
      <c r="CEA100" s="14"/>
      <c r="CEB100" s="14"/>
      <c r="CEC100" s="14"/>
      <c r="CED100" s="14"/>
      <c r="CEE100" s="14"/>
      <c r="CEF100" s="14"/>
      <c r="CEG100" s="14"/>
      <c r="CEH100" s="14"/>
      <c r="CEI100" s="14"/>
      <c r="CEJ100" s="14"/>
      <c r="CEK100" s="14"/>
      <c r="CEL100" s="14"/>
      <c r="CEM100" s="14"/>
      <c r="CEN100" s="14"/>
      <c r="CEO100" s="14"/>
      <c r="CEP100" s="14"/>
      <c r="CEQ100" s="14"/>
      <c r="CER100" s="14"/>
      <c r="CES100" s="14"/>
      <c r="CET100" s="14"/>
      <c r="CEU100" s="14"/>
      <c r="CEV100" s="14"/>
      <c r="CEW100" s="14"/>
      <c r="CEX100" s="14"/>
      <c r="CEY100" s="14"/>
      <c r="CEZ100" s="14"/>
      <c r="CFA100" s="14"/>
      <c r="CFB100" s="14"/>
      <c r="CFC100" s="14"/>
      <c r="CFD100" s="14"/>
      <c r="CFE100" s="14"/>
      <c r="CFF100" s="14"/>
      <c r="CFG100" s="14"/>
      <c r="CFH100" s="14"/>
      <c r="CFI100" s="14"/>
      <c r="CFJ100" s="14"/>
      <c r="CFK100" s="14"/>
      <c r="CFL100" s="14"/>
      <c r="CFM100" s="14"/>
      <c r="CFN100" s="14"/>
      <c r="CFO100" s="14"/>
      <c r="CFP100" s="14"/>
      <c r="CFQ100" s="14"/>
      <c r="CFR100" s="14"/>
      <c r="CFS100" s="14"/>
      <c r="CFT100" s="14"/>
      <c r="CFU100" s="14"/>
      <c r="CFV100" s="14"/>
      <c r="CFW100" s="14"/>
      <c r="CFX100" s="14"/>
      <c r="CFY100" s="14"/>
      <c r="CFZ100" s="14"/>
      <c r="CGA100" s="14"/>
      <c r="CGB100" s="14"/>
      <c r="CGC100" s="14"/>
      <c r="CGD100" s="14"/>
      <c r="CGE100" s="14"/>
      <c r="CGF100" s="14"/>
      <c r="CGG100" s="14"/>
      <c r="CGH100" s="14"/>
      <c r="CGI100" s="14"/>
      <c r="CGJ100" s="14"/>
      <c r="CGK100" s="14"/>
      <c r="CGL100" s="14"/>
      <c r="CGM100" s="14"/>
      <c r="CGN100" s="14"/>
      <c r="CGO100" s="14"/>
      <c r="CGP100" s="14"/>
      <c r="CGQ100" s="14"/>
      <c r="CGR100" s="14"/>
      <c r="CGS100" s="14"/>
      <c r="CGT100" s="14"/>
      <c r="CGU100" s="14"/>
      <c r="CGV100" s="14"/>
      <c r="CGW100" s="14"/>
      <c r="CGX100" s="14"/>
      <c r="CGY100" s="14"/>
      <c r="CGZ100" s="14"/>
      <c r="CHA100" s="14"/>
      <c r="CHB100" s="14"/>
      <c r="CHC100" s="14"/>
      <c r="CHD100" s="14"/>
      <c r="CHE100" s="14"/>
      <c r="CHF100" s="14"/>
      <c r="CHG100" s="14"/>
      <c r="CHH100" s="14"/>
      <c r="CHI100" s="14"/>
      <c r="CHJ100" s="14"/>
      <c r="CHK100" s="14"/>
      <c r="CHL100" s="14"/>
      <c r="CHM100" s="14"/>
      <c r="CHN100" s="14"/>
      <c r="CHO100" s="14"/>
      <c r="CHP100" s="14"/>
      <c r="CHQ100" s="14"/>
      <c r="CHR100" s="14"/>
      <c r="CHS100" s="14"/>
      <c r="CHT100" s="14"/>
      <c r="CHU100" s="14"/>
      <c r="CHV100" s="14"/>
      <c r="CHW100" s="14"/>
      <c r="CHX100" s="14"/>
      <c r="CHY100" s="14"/>
      <c r="CHZ100" s="14"/>
      <c r="CIA100" s="14"/>
      <c r="CIB100" s="14"/>
      <c r="CIC100" s="14"/>
      <c r="CID100" s="14"/>
      <c r="CIE100" s="14"/>
      <c r="CIF100" s="14"/>
      <c r="CIG100" s="14"/>
      <c r="CIH100" s="14"/>
      <c r="CII100" s="14"/>
      <c r="CIJ100" s="14"/>
      <c r="CIK100" s="14"/>
      <c r="CIL100" s="14"/>
      <c r="CIM100" s="14"/>
      <c r="CIN100" s="14"/>
      <c r="CIO100" s="14"/>
      <c r="CIP100" s="14"/>
      <c r="CIQ100" s="14"/>
      <c r="CIR100" s="14"/>
      <c r="CIS100" s="14"/>
      <c r="CIT100" s="14"/>
      <c r="CIU100" s="14"/>
      <c r="CIV100" s="14"/>
      <c r="CIW100" s="14"/>
      <c r="CIX100" s="14"/>
      <c r="CIY100" s="14"/>
      <c r="CIZ100" s="14"/>
      <c r="CJA100" s="14"/>
      <c r="CJB100" s="14"/>
      <c r="CJC100" s="14"/>
      <c r="CJD100" s="14"/>
      <c r="CJE100" s="14"/>
      <c r="CJF100" s="14"/>
      <c r="CJG100" s="14"/>
      <c r="CJH100" s="14"/>
      <c r="CJI100" s="14"/>
      <c r="CJJ100" s="14"/>
      <c r="CJK100" s="14"/>
      <c r="CJL100" s="14"/>
      <c r="CJM100" s="14"/>
      <c r="CJN100" s="14"/>
      <c r="CJO100" s="14"/>
      <c r="CJP100" s="14"/>
      <c r="CJQ100" s="14"/>
      <c r="CJR100" s="14"/>
      <c r="CJS100" s="14"/>
      <c r="CJT100" s="14"/>
      <c r="CJU100" s="14"/>
      <c r="CJV100" s="14"/>
      <c r="CJW100" s="14"/>
      <c r="CJX100" s="14"/>
      <c r="CJY100" s="14"/>
      <c r="CJZ100" s="14"/>
      <c r="CKA100" s="14"/>
      <c r="CKB100" s="14"/>
      <c r="CKC100" s="14"/>
      <c r="CKD100" s="14"/>
      <c r="CKE100" s="14"/>
      <c r="CKF100" s="14"/>
      <c r="CKG100" s="14"/>
      <c r="CKH100" s="14"/>
      <c r="CKI100" s="14"/>
      <c r="CKJ100" s="14"/>
      <c r="CKK100" s="14"/>
      <c r="CKL100" s="14"/>
      <c r="CKM100" s="14"/>
      <c r="CKN100" s="14"/>
      <c r="CKO100" s="14"/>
      <c r="CKP100" s="14"/>
      <c r="CKQ100" s="14"/>
      <c r="CKR100" s="14"/>
      <c r="CKS100" s="14"/>
      <c r="CKT100" s="14"/>
      <c r="CKU100" s="14"/>
      <c r="CKV100" s="14"/>
      <c r="CKW100" s="14"/>
      <c r="CKX100" s="14"/>
      <c r="CKY100" s="14"/>
      <c r="CKZ100" s="14"/>
      <c r="CLA100" s="14"/>
      <c r="CLB100" s="14"/>
      <c r="CLC100" s="14"/>
      <c r="CLD100" s="14"/>
      <c r="CLE100" s="14"/>
      <c r="CLF100" s="14"/>
      <c r="CLG100" s="14"/>
      <c r="CLH100" s="14"/>
      <c r="CLI100" s="14"/>
      <c r="CLJ100" s="14"/>
      <c r="CLK100" s="14"/>
      <c r="CLL100" s="14"/>
      <c r="CLM100" s="14"/>
      <c r="CLN100" s="14"/>
      <c r="CLO100" s="14"/>
      <c r="CLP100" s="14"/>
      <c r="CLQ100" s="14"/>
      <c r="CLR100" s="14"/>
      <c r="CLS100" s="14"/>
      <c r="CLT100" s="14"/>
      <c r="CLU100" s="14"/>
      <c r="CLV100" s="14"/>
      <c r="CLW100" s="14"/>
      <c r="CLX100" s="14"/>
      <c r="CLY100" s="14"/>
      <c r="CLZ100" s="14"/>
      <c r="CMA100" s="14"/>
      <c r="CMB100" s="14"/>
      <c r="CMC100" s="14"/>
      <c r="CMD100" s="14"/>
      <c r="CME100" s="14"/>
      <c r="CMF100" s="14"/>
      <c r="CMG100" s="14"/>
      <c r="CMH100" s="14"/>
      <c r="CMI100" s="14"/>
      <c r="CMJ100" s="14"/>
      <c r="CMK100" s="14"/>
      <c r="CML100" s="14"/>
      <c r="CMM100" s="14"/>
      <c r="CMN100" s="14"/>
      <c r="CMO100" s="14"/>
      <c r="CMP100" s="14"/>
      <c r="CMQ100" s="14"/>
      <c r="CMR100" s="14"/>
      <c r="CMS100" s="14"/>
      <c r="CMT100" s="14"/>
      <c r="CMU100" s="14"/>
      <c r="CMV100" s="14"/>
      <c r="CMW100" s="14"/>
      <c r="CMX100" s="14"/>
      <c r="CMY100" s="14"/>
      <c r="CMZ100" s="14"/>
      <c r="CNA100" s="14"/>
      <c r="CNB100" s="14"/>
      <c r="CNC100" s="14"/>
      <c r="CND100" s="14"/>
      <c r="CNE100" s="14"/>
      <c r="CNF100" s="14"/>
      <c r="CNG100" s="14"/>
      <c r="CNH100" s="14"/>
      <c r="CNI100" s="14"/>
      <c r="CNJ100" s="14"/>
      <c r="CNK100" s="14"/>
      <c r="CNL100" s="14"/>
      <c r="CNM100" s="14"/>
      <c r="CNN100" s="14"/>
      <c r="CNO100" s="14"/>
      <c r="CNP100" s="14"/>
      <c r="CNQ100" s="14"/>
      <c r="CNR100" s="14"/>
      <c r="CNS100" s="14"/>
      <c r="CNT100" s="14"/>
      <c r="CNU100" s="14"/>
      <c r="CNV100" s="14"/>
      <c r="CNW100" s="14"/>
      <c r="CNX100" s="14"/>
      <c r="CNY100" s="14"/>
      <c r="CNZ100" s="14"/>
      <c r="COA100" s="14"/>
      <c r="COB100" s="14"/>
      <c r="COC100" s="14"/>
      <c r="COD100" s="14"/>
      <c r="COE100" s="14"/>
      <c r="COF100" s="14"/>
      <c r="COG100" s="14"/>
      <c r="COH100" s="14"/>
      <c r="COI100" s="14"/>
      <c r="COJ100" s="14"/>
      <c r="COK100" s="14"/>
      <c r="COL100" s="14"/>
      <c r="COM100" s="14"/>
      <c r="CON100" s="14"/>
      <c r="COO100" s="14"/>
      <c r="COP100" s="14"/>
      <c r="COQ100" s="14"/>
      <c r="COR100" s="14"/>
      <c r="COS100" s="14"/>
      <c r="COT100" s="14"/>
      <c r="COU100" s="14"/>
      <c r="COV100" s="14"/>
      <c r="COW100" s="14"/>
      <c r="COX100" s="14"/>
      <c r="COY100" s="14"/>
      <c r="COZ100" s="14"/>
      <c r="CPA100" s="14"/>
      <c r="CPB100" s="14"/>
      <c r="CPC100" s="14"/>
      <c r="CPD100" s="14"/>
      <c r="CPE100" s="14"/>
      <c r="CPF100" s="14"/>
      <c r="CPG100" s="14"/>
      <c r="CPH100" s="14"/>
      <c r="CPI100" s="14"/>
      <c r="CPJ100" s="14"/>
      <c r="CPK100" s="14"/>
      <c r="CPL100" s="14"/>
      <c r="CPM100" s="14"/>
      <c r="CPN100" s="14"/>
      <c r="CPO100" s="14"/>
      <c r="CPP100" s="14"/>
      <c r="CPQ100" s="14"/>
      <c r="CPR100" s="14"/>
      <c r="CPS100" s="14"/>
      <c r="CPT100" s="14"/>
      <c r="CPU100" s="14"/>
      <c r="CPV100" s="14"/>
      <c r="CPW100" s="14"/>
      <c r="CPX100" s="14"/>
      <c r="CPY100" s="14"/>
      <c r="CPZ100" s="14"/>
      <c r="CQA100" s="14"/>
      <c r="CQB100" s="14"/>
      <c r="CQC100" s="14"/>
      <c r="CQD100" s="14"/>
      <c r="CQE100" s="14"/>
      <c r="CQF100" s="14"/>
      <c r="CQG100" s="14"/>
      <c r="CQH100" s="14"/>
      <c r="CQI100" s="14"/>
      <c r="CQJ100" s="14"/>
      <c r="CQK100" s="14"/>
      <c r="CQL100" s="14"/>
      <c r="CQM100" s="14"/>
      <c r="CQN100" s="14"/>
      <c r="CQO100" s="14"/>
      <c r="CQP100" s="14"/>
      <c r="CQQ100" s="14"/>
      <c r="CQR100" s="14"/>
      <c r="CQS100" s="14"/>
      <c r="CQT100" s="14"/>
      <c r="CQU100" s="14"/>
      <c r="CQV100" s="14"/>
      <c r="CQW100" s="14"/>
      <c r="CQX100" s="14"/>
      <c r="CQY100" s="14"/>
      <c r="CQZ100" s="14"/>
      <c r="CRA100" s="14"/>
      <c r="CRB100" s="14"/>
      <c r="CRC100" s="14"/>
      <c r="CRD100" s="14"/>
      <c r="CRE100" s="14"/>
      <c r="CRF100" s="14"/>
      <c r="CRG100" s="14"/>
      <c r="CRH100" s="14"/>
      <c r="CRI100" s="14"/>
      <c r="CRJ100" s="14"/>
      <c r="CRK100" s="14"/>
      <c r="CRL100" s="14"/>
      <c r="CRM100" s="14"/>
      <c r="CRN100" s="14"/>
      <c r="CRO100" s="14"/>
      <c r="CRP100" s="14"/>
      <c r="CRQ100" s="14"/>
      <c r="CRR100" s="14"/>
      <c r="CRS100" s="14"/>
      <c r="CRT100" s="14"/>
      <c r="CRU100" s="14"/>
      <c r="CRV100" s="14"/>
      <c r="CRW100" s="14"/>
      <c r="CRX100" s="14"/>
      <c r="CRY100" s="14"/>
      <c r="CRZ100" s="14"/>
      <c r="CSA100" s="14"/>
      <c r="CSB100" s="14"/>
      <c r="CSC100" s="14"/>
      <c r="CSD100" s="14"/>
      <c r="CSE100" s="14"/>
      <c r="CSF100" s="14"/>
      <c r="CSG100" s="14"/>
      <c r="CSH100" s="14"/>
      <c r="CSI100" s="14"/>
      <c r="CSJ100" s="14"/>
      <c r="CSK100" s="14"/>
      <c r="CSL100" s="14"/>
      <c r="CSM100" s="14"/>
      <c r="CSN100" s="14"/>
      <c r="CSO100" s="14"/>
      <c r="CSP100" s="14"/>
      <c r="CSQ100" s="14"/>
      <c r="CSR100" s="14"/>
      <c r="CSS100" s="14"/>
      <c r="CST100" s="14"/>
      <c r="CSU100" s="14"/>
      <c r="CSV100" s="14"/>
      <c r="CSW100" s="14"/>
      <c r="CSX100" s="14"/>
      <c r="CSY100" s="14"/>
      <c r="CSZ100" s="14"/>
      <c r="CTA100" s="14"/>
      <c r="CTB100" s="14"/>
      <c r="CTC100" s="14"/>
      <c r="CTD100" s="14"/>
      <c r="CTE100" s="14"/>
      <c r="CTF100" s="14"/>
      <c r="CTG100" s="14"/>
      <c r="CTH100" s="14"/>
      <c r="CTI100" s="14"/>
      <c r="CTJ100" s="14"/>
      <c r="CTK100" s="14"/>
      <c r="CTL100" s="14"/>
      <c r="CTM100" s="14"/>
      <c r="CTN100" s="14"/>
      <c r="CTO100" s="14"/>
      <c r="CTP100" s="14"/>
      <c r="CTQ100" s="14"/>
      <c r="CTR100" s="14"/>
      <c r="CTS100" s="14"/>
      <c r="CTT100" s="14"/>
      <c r="CTU100" s="14"/>
      <c r="CTV100" s="14"/>
      <c r="CTW100" s="14"/>
      <c r="CTX100" s="14"/>
      <c r="CTY100" s="14"/>
      <c r="CTZ100" s="14"/>
      <c r="CUA100" s="14"/>
      <c r="CUB100" s="14"/>
      <c r="CUC100" s="14"/>
      <c r="CUD100" s="14"/>
      <c r="CUE100" s="14"/>
      <c r="CUF100" s="14"/>
      <c r="CUG100" s="14"/>
      <c r="CUH100" s="14"/>
      <c r="CUI100" s="14"/>
      <c r="CUJ100" s="14"/>
      <c r="CUK100" s="14"/>
      <c r="CUL100" s="14"/>
      <c r="CUM100" s="14"/>
      <c r="CUN100" s="14"/>
      <c r="CUO100" s="14"/>
      <c r="CUP100" s="14"/>
      <c r="CUQ100" s="14"/>
      <c r="CUR100" s="14"/>
      <c r="CUS100" s="14"/>
      <c r="CUT100" s="14"/>
      <c r="CUU100" s="14"/>
      <c r="CUV100" s="14"/>
      <c r="CUW100" s="14"/>
      <c r="CUX100" s="14"/>
      <c r="CUY100" s="14"/>
      <c r="CUZ100" s="14"/>
      <c r="CVA100" s="14"/>
      <c r="CVB100" s="14"/>
      <c r="CVC100" s="14"/>
      <c r="CVD100" s="14"/>
      <c r="CVE100" s="14"/>
      <c r="CVF100" s="14"/>
      <c r="CVG100" s="14"/>
      <c r="CVH100" s="14"/>
      <c r="CVI100" s="14"/>
      <c r="CVJ100" s="14"/>
      <c r="CVK100" s="14"/>
      <c r="CVL100" s="14"/>
      <c r="CVM100" s="14"/>
      <c r="CVN100" s="14"/>
      <c r="CVO100" s="14"/>
      <c r="CVP100" s="14"/>
      <c r="CVQ100" s="14"/>
      <c r="CVR100" s="14"/>
      <c r="CVS100" s="14"/>
      <c r="CVT100" s="14"/>
      <c r="CVU100" s="14"/>
      <c r="CVV100" s="14"/>
      <c r="CVW100" s="14"/>
      <c r="CVX100" s="14"/>
      <c r="CVY100" s="14"/>
      <c r="CVZ100" s="14"/>
      <c r="CWA100" s="14"/>
      <c r="CWB100" s="14"/>
      <c r="CWC100" s="14"/>
      <c r="CWD100" s="14"/>
      <c r="CWE100" s="14"/>
      <c r="CWF100" s="14"/>
      <c r="CWG100" s="14"/>
      <c r="CWH100" s="14"/>
      <c r="CWI100" s="14"/>
      <c r="CWJ100" s="14"/>
      <c r="CWK100" s="14"/>
      <c r="CWL100" s="14"/>
      <c r="CWM100" s="14"/>
      <c r="CWN100" s="14"/>
      <c r="CWO100" s="14"/>
      <c r="CWP100" s="14"/>
      <c r="CWQ100" s="14"/>
      <c r="CWR100" s="14"/>
      <c r="CWS100" s="14"/>
      <c r="CWT100" s="14"/>
      <c r="CWU100" s="14"/>
      <c r="CWV100" s="14"/>
      <c r="CWW100" s="14"/>
      <c r="CWX100" s="14"/>
      <c r="CWY100" s="14"/>
      <c r="CWZ100" s="14"/>
      <c r="CXA100" s="14"/>
      <c r="CXB100" s="14"/>
      <c r="CXC100" s="14"/>
      <c r="CXD100" s="14"/>
      <c r="CXE100" s="14"/>
      <c r="CXF100" s="14"/>
      <c r="CXG100" s="14"/>
      <c r="CXH100" s="14"/>
      <c r="CXI100" s="14"/>
      <c r="CXJ100" s="14"/>
      <c r="CXK100" s="14"/>
      <c r="CXL100" s="14"/>
      <c r="CXM100" s="14"/>
      <c r="CXN100" s="14"/>
      <c r="CXO100" s="14"/>
      <c r="CXP100" s="14"/>
      <c r="CXQ100" s="14"/>
      <c r="CXR100" s="14"/>
      <c r="CXS100" s="14"/>
      <c r="CXT100" s="14"/>
      <c r="CXU100" s="14"/>
      <c r="CXV100" s="14"/>
      <c r="CXW100" s="14"/>
      <c r="CXX100" s="14"/>
      <c r="CXY100" s="14"/>
      <c r="CXZ100" s="14"/>
      <c r="CYA100" s="14"/>
      <c r="CYB100" s="14"/>
      <c r="CYC100" s="14"/>
      <c r="CYD100" s="14"/>
      <c r="CYE100" s="14"/>
      <c r="CYF100" s="14"/>
      <c r="CYG100" s="14"/>
      <c r="CYH100" s="14"/>
      <c r="CYI100" s="14"/>
      <c r="CYJ100" s="14"/>
      <c r="CYK100" s="14"/>
      <c r="CYL100" s="14"/>
      <c r="CYM100" s="14"/>
      <c r="CYN100" s="14"/>
      <c r="CYO100" s="14"/>
      <c r="CYP100" s="14"/>
      <c r="CYQ100" s="14"/>
      <c r="CYR100" s="14"/>
      <c r="CYS100" s="14"/>
      <c r="CYT100" s="14"/>
      <c r="CYU100" s="14"/>
      <c r="CYV100" s="14"/>
      <c r="CYW100" s="14"/>
      <c r="CYX100" s="14"/>
      <c r="CYY100" s="14"/>
      <c r="CYZ100" s="14"/>
      <c r="CZA100" s="14"/>
      <c r="CZB100" s="14"/>
      <c r="CZC100" s="14"/>
      <c r="CZD100" s="14"/>
      <c r="CZE100" s="14"/>
      <c r="CZF100" s="14"/>
      <c r="CZG100" s="14"/>
      <c r="CZH100" s="14"/>
      <c r="CZI100" s="14"/>
      <c r="CZJ100" s="14"/>
      <c r="CZK100" s="14"/>
      <c r="CZL100" s="14"/>
      <c r="CZM100" s="14"/>
      <c r="CZN100" s="14"/>
      <c r="CZO100" s="14"/>
      <c r="CZP100" s="14"/>
      <c r="CZQ100" s="14"/>
      <c r="CZR100" s="14"/>
      <c r="CZS100" s="14"/>
      <c r="CZT100" s="14"/>
      <c r="CZU100" s="14"/>
      <c r="CZV100" s="14"/>
      <c r="CZW100" s="14"/>
      <c r="CZX100" s="14"/>
      <c r="CZY100" s="14"/>
      <c r="CZZ100" s="14"/>
      <c r="DAA100" s="14"/>
      <c r="DAB100" s="14"/>
      <c r="DAC100" s="14"/>
      <c r="DAD100" s="14"/>
      <c r="DAE100" s="14"/>
      <c r="DAF100" s="14"/>
      <c r="DAG100" s="14"/>
      <c r="DAH100" s="14"/>
      <c r="DAI100" s="14"/>
      <c r="DAJ100" s="14"/>
      <c r="DAK100" s="14"/>
      <c r="DAL100" s="14"/>
      <c r="DAM100" s="14"/>
      <c r="DAN100" s="14"/>
      <c r="DAO100" s="14"/>
      <c r="DAP100" s="14"/>
      <c r="DAQ100" s="14"/>
      <c r="DAR100" s="14"/>
      <c r="DAS100" s="14"/>
      <c r="DAT100" s="14"/>
      <c r="DAU100" s="14"/>
      <c r="DAV100" s="14"/>
      <c r="DAW100" s="14"/>
      <c r="DAX100" s="14"/>
      <c r="DAY100" s="14"/>
      <c r="DAZ100" s="14"/>
      <c r="DBA100" s="14"/>
      <c r="DBB100" s="14"/>
      <c r="DBC100" s="14"/>
      <c r="DBD100" s="14"/>
      <c r="DBE100" s="14"/>
      <c r="DBF100" s="14"/>
      <c r="DBG100" s="14"/>
      <c r="DBH100" s="14"/>
      <c r="DBI100" s="14"/>
      <c r="DBJ100" s="14"/>
      <c r="DBK100" s="14"/>
      <c r="DBL100" s="14"/>
      <c r="DBM100" s="14"/>
      <c r="DBN100" s="14"/>
      <c r="DBO100" s="14"/>
      <c r="DBP100" s="14"/>
      <c r="DBQ100" s="14"/>
      <c r="DBR100" s="14"/>
      <c r="DBS100" s="14"/>
      <c r="DBT100" s="14"/>
      <c r="DBU100" s="14"/>
      <c r="DBV100" s="14"/>
      <c r="DBW100" s="14"/>
      <c r="DBX100" s="14"/>
      <c r="DBY100" s="14"/>
      <c r="DBZ100" s="14"/>
      <c r="DCA100" s="14"/>
      <c r="DCB100" s="14"/>
      <c r="DCC100" s="14"/>
      <c r="DCD100" s="14"/>
      <c r="DCE100" s="14"/>
      <c r="DCF100" s="14"/>
      <c r="DCG100" s="14"/>
      <c r="DCH100" s="14"/>
      <c r="DCI100" s="14"/>
      <c r="DCJ100" s="14"/>
      <c r="DCK100" s="14"/>
      <c r="DCL100" s="14"/>
      <c r="DCM100" s="14"/>
      <c r="DCN100" s="14"/>
      <c r="DCO100" s="14"/>
      <c r="DCP100" s="14"/>
      <c r="DCQ100" s="14"/>
      <c r="DCR100" s="14"/>
      <c r="DCS100" s="14"/>
      <c r="DCT100" s="14"/>
      <c r="DCU100" s="14"/>
      <c r="DCV100" s="14"/>
      <c r="DCW100" s="14"/>
      <c r="DCX100" s="14"/>
      <c r="DCY100" s="14"/>
      <c r="DCZ100" s="14"/>
      <c r="DDA100" s="14"/>
      <c r="DDB100" s="14"/>
      <c r="DDC100" s="14"/>
      <c r="DDD100" s="14"/>
      <c r="DDE100" s="14"/>
      <c r="DDF100" s="14"/>
      <c r="DDG100" s="14"/>
      <c r="DDH100" s="14"/>
      <c r="DDI100" s="14"/>
      <c r="DDJ100" s="14"/>
      <c r="DDK100" s="14"/>
      <c r="DDL100" s="14"/>
      <c r="DDM100" s="14"/>
      <c r="DDN100" s="14"/>
      <c r="DDO100" s="14"/>
      <c r="DDP100" s="14"/>
      <c r="DDQ100" s="14"/>
      <c r="DDR100" s="14"/>
      <c r="DDS100" s="14"/>
      <c r="DDT100" s="14"/>
      <c r="DDU100" s="14"/>
      <c r="DDV100" s="14"/>
      <c r="DDW100" s="14"/>
      <c r="DDX100" s="14"/>
      <c r="DDY100" s="14"/>
      <c r="DDZ100" s="14"/>
      <c r="DEA100" s="14"/>
      <c r="DEB100" s="14"/>
      <c r="DEC100" s="14"/>
      <c r="DED100" s="14"/>
      <c r="DEE100" s="14"/>
      <c r="DEF100" s="14"/>
      <c r="DEG100" s="14"/>
      <c r="DEH100" s="14"/>
      <c r="DEI100" s="14"/>
      <c r="DEJ100" s="14"/>
      <c r="DEK100" s="14"/>
      <c r="DEL100" s="14"/>
      <c r="DEM100" s="14"/>
      <c r="DEN100" s="14"/>
      <c r="DEO100" s="14"/>
      <c r="DEP100" s="14"/>
      <c r="DEQ100" s="14"/>
      <c r="DER100" s="14"/>
      <c r="DES100" s="14"/>
      <c r="DET100" s="14"/>
      <c r="DEU100" s="14"/>
      <c r="DEV100" s="14"/>
      <c r="DEW100" s="14"/>
      <c r="DEX100" s="14"/>
      <c r="DEY100" s="14"/>
      <c r="DEZ100" s="14"/>
      <c r="DFA100" s="14"/>
      <c r="DFB100" s="14"/>
      <c r="DFC100" s="14"/>
      <c r="DFD100" s="14"/>
      <c r="DFE100" s="14"/>
      <c r="DFF100" s="14"/>
      <c r="DFG100" s="14"/>
      <c r="DFH100" s="14"/>
      <c r="DFI100" s="14"/>
      <c r="DFJ100" s="14"/>
      <c r="DFK100" s="14"/>
      <c r="DFL100" s="14"/>
      <c r="DFM100" s="14"/>
      <c r="DFN100" s="14"/>
      <c r="DFO100" s="14"/>
      <c r="DFP100" s="14"/>
      <c r="DFQ100" s="14"/>
      <c r="DFR100" s="14"/>
      <c r="DFS100" s="14"/>
      <c r="DFT100" s="14"/>
      <c r="DFU100" s="14"/>
      <c r="DFV100" s="14"/>
      <c r="DFW100" s="14"/>
      <c r="DFX100" s="14"/>
      <c r="DFY100" s="14"/>
      <c r="DFZ100" s="14"/>
      <c r="DGA100" s="14"/>
      <c r="DGB100" s="14"/>
      <c r="DGC100" s="14"/>
      <c r="DGD100" s="14"/>
      <c r="DGE100" s="14"/>
      <c r="DGF100" s="14"/>
      <c r="DGG100" s="14"/>
      <c r="DGH100" s="14"/>
      <c r="DGI100" s="14"/>
      <c r="DGJ100" s="14"/>
      <c r="DGK100" s="14"/>
      <c r="DGL100" s="14"/>
      <c r="DGM100" s="14"/>
      <c r="DGN100" s="14"/>
      <c r="DGO100" s="14"/>
      <c r="DGP100" s="14"/>
      <c r="DGQ100" s="14"/>
      <c r="DGR100" s="14"/>
      <c r="DGS100" s="14"/>
      <c r="DGT100" s="14"/>
      <c r="DGU100" s="14"/>
      <c r="DGV100" s="14"/>
      <c r="DGW100" s="14"/>
      <c r="DGX100" s="14"/>
      <c r="DGY100" s="14"/>
      <c r="DGZ100" s="14"/>
      <c r="DHA100" s="14"/>
      <c r="DHB100" s="14"/>
      <c r="DHC100" s="14"/>
      <c r="DHD100" s="14"/>
      <c r="DHE100" s="14"/>
      <c r="DHF100" s="14"/>
      <c r="DHG100" s="14"/>
      <c r="DHH100" s="14"/>
      <c r="DHI100" s="14"/>
      <c r="DHJ100" s="14"/>
      <c r="DHK100" s="14"/>
      <c r="DHL100" s="14"/>
      <c r="DHM100" s="14"/>
      <c r="DHN100" s="14"/>
      <c r="DHO100" s="14"/>
      <c r="DHP100" s="14"/>
      <c r="DHQ100" s="14"/>
      <c r="DHR100" s="14"/>
      <c r="DHS100" s="14"/>
      <c r="DHT100" s="14"/>
      <c r="DHU100" s="14"/>
      <c r="DHV100" s="14"/>
      <c r="DHW100" s="14"/>
      <c r="DHX100" s="14"/>
      <c r="DHY100" s="14"/>
      <c r="DHZ100" s="14"/>
      <c r="DIA100" s="14"/>
      <c r="DIB100" s="14"/>
      <c r="DIC100" s="14"/>
      <c r="DID100" s="14"/>
      <c r="DIE100" s="14"/>
      <c r="DIF100" s="14"/>
      <c r="DIG100" s="14"/>
      <c r="DIH100" s="14"/>
      <c r="DII100" s="14"/>
      <c r="DIJ100" s="14"/>
      <c r="DIK100" s="14"/>
      <c r="DIL100" s="14"/>
      <c r="DIM100" s="14"/>
      <c r="DIN100" s="14"/>
      <c r="DIO100" s="14"/>
      <c r="DIP100" s="14"/>
      <c r="DIQ100" s="14"/>
      <c r="DIR100" s="14"/>
      <c r="DIS100" s="14"/>
      <c r="DIT100" s="14"/>
      <c r="DIU100" s="14"/>
      <c r="DIV100" s="14"/>
      <c r="DIW100" s="14"/>
      <c r="DIX100" s="14"/>
      <c r="DIY100" s="14"/>
      <c r="DIZ100" s="14"/>
      <c r="DJA100" s="14"/>
      <c r="DJB100" s="14"/>
      <c r="DJC100" s="14"/>
      <c r="DJD100" s="14"/>
      <c r="DJE100" s="14"/>
      <c r="DJF100" s="14"/>
      <c r="DJG100" s="14"/>
      <c r="DJH100" s="14"/>
      <c r="DJI100" s="14"/>
      <c r="DJJ100" s="14"/>
      <c r="DJK100" s="14"/>
      <c r="DJL100" s="14"/>
      <c r="DJM100" s="14"/>
      <c r="DJN100" s="14"/>
      <c r="DJO100" s="14"/>
      <c r="DJP100" s="14"/>
      <c r="DJQ100" s="14"/>
      <c r="DJR100" s="14"/>
      <c r="DJS100" s="14"/>
      <c r="DJT100" s="14"/>
      <c r="DJU100" s="14"/>
      <c r="DJV100" s="14"/>
      <c r="DJW100" s="14"/>
      <c r="DJX100" s="14"/>
      <c r="DJY100" s="14"/>
      <c r="DJZ100" s="14"/>
      <c r="DKA100" s="14"/>
      <c r="DKB100" s="14"/>
      <c r="DKC100" s="14"/>
      <c r="DKD100" s="14"/>
      <c r="DKE100" s="14"/>
      <c r="DKF100" s="14"/>
      <c r="DKG100" s="14"/>
      <c r="DKH100" s="14"/>
      <c r="DKI100" s="14"/>
      <c r="DKJ100" s="14"/>
      <c r="DKK100" s="14"/>
      <c r="DKL100" s="14"/>
      <c r="DKM100" s="14"/>
      <c r="DKN100" s="14"/>
      <c r="DKO100" s="14"/>
      <c r="DKP100" s="14"/>
      <c r="DKQ100" s="14"/>
      <c r="DKR100" s="14"/>
      <c r="DKS100" s="14"/>
      <c r="DKT100" s="14"/>
      <c r="DKU100" s="14"/>
      <c r="DKV100" s="14"/>
      <c r="DKW100" s="14"/>
      <c r="DKX100" s="14"/>
      <c r="DKY100" s="14"/>
      <c r="DKZ100" s="14"/>
      <c r="DLA100" s="14"/>
      <c r="DLB100" s="14"/>
      <c r="DLC100" s="14"/>
      <c r="DLD100" s="14"/>
      <c r="DLE100" s="14"/>
      <c r="DLF100" s="14"/>
      <c r="DLG100" s="14"/>
      <c r="DLH100" s="14"/>
      <c r="DLI100" s="14"/>
      <c r="DLJ100" s="14"/>
      <c r="DLK100" s="14"/>
      <c r="DLL100" s="14"/>
      <c r="DLM100" s="14"/>
      <c r="DLN100" s="14"/>
      <c r="DLO100" s="14"/>
      <c r="DLP100" s="14"/>
      <c r="DLQ100" s="14"/>
      <c r="DLR100" s="14"/>
      <c r="DLS100" s="14"/>
      <c r="DLT100" s="14"/>
      <c r="DLU100" s="14"/>
      <c r="DLV100" s="14"/>
      <c r="DLW100" s="14"/>
      <c r="DLX100" s="14"/>
      <c r="DLY100" s="14"/>
      <c r="DLZ100" s="14"/>
      <c r="DMA100" s="14"/>
      <c r="DMB100" s="14"/>
      <c r="DMC100" s="14"/>
      <c r="DMD100" s="14"/>
      <c r="DME100" s="14"/>
      <c r="DMF100" s="14"/>
      <c r="DMG100" s="14"/>
      <c r="DMH100" s="14"/>
      <c r="DMI100" s="14"/>
      <c r="DMJ100" s="14"/>
      <c r="DMK100" s="14"/>
      <c r="DML100" s="14"/>
      <c r="DMM100" s="14"/>
      <c r="DMN100" s="14"/>
      <c r="DMO100" s="14"/>
      <c r="DMP100" s="14"/>
      <c r="DMQ100" s="14"/>
      <c r="DMR100" s="14"/>
      <c r="DMS100" s="14"/>
      <c r="DMT100" s="14"/>
      <c r="DMU100" s="14"/>
      <c r="DMV100" s="14"/>
      <c r="DMW100" s="14"/>
      <c r="DMX100" s="14"/>
      <c r="DMY100" s="14"/>
      <c r="DMZ100" s="14"/>
      <c r="DNA100" s="14"/>
      <c r="DNB100" s="14"/>
      <c r="DNC100" s="14"/>
      <c r="DND100" s="14"/>
      <c r="DNE100" s="14"/>
      <c r="DNF100" s="14"/>
      <c r="DNG100" s="14"/>
      <c r="DNH100" s="14"/>
      <c r="DNI100" s="14"/>
      <c r="DNJ100" s="14"/>
      <c r="DNK100" s="14"/>
      <c r="DNL100" s="14"/>
      <c r="DNM100" s="14"/>
      <c r="DNN100" s="14"/>
      <c r="DNO100" s="14"/>
      <c r="DNP100" s="14"/>
      <c r="DNQ100" s="14"/>
      <c r="DNR100" s="14"/>
      <c r="DNS100" s="14"/>
      <c r="DNT100" s="14"/>
      <c r="DNU100" s="14"/>
      <c r="DNV100" s="14"/>
      <c r="DNW100" s="14"/>
      <c r="DNX100" s="14"/>
      <c r="DNY100" s="14"/>
      <c r="DNZ100" s="14"/>
      <c r="DOA100" s="14"/>
      <c r="DOB100" s="14"/>
      <c r="DOC100" s="14"/>
      <c r="DOD100" s="14"/>
      <c r="DOE100" s="14"/>
      <c r="DOF100" s="14"/>
      <c r="DOG100" s="14"/>
      <c r="DOH100" s="14"/>
      <c r="DOI100" s="14"/>
      <c r="DOJ100" s="14"/>
      <c r="DOK100" s="14"/>
      <c r="DOL100" s="14"/>
      <c r="DOM100" s="14"/>
      <c r="DON100" s="14"/>
      <c r="DOO100" s="14"/>
      <c r="DOP100" s="14"/>
      <c r="DOQ100" s="14"/>
      <c r="DOR100" s="14"/>
      <c r="DOS100" s="14"/>
      <c r="DOT100" s="14"/>
      <c r="DOU100" s="14"/>
      <c r="DOV100" s="14"/>
      <c r="DOW100" s="14"/>
      <c r="DOX100" s="14"/>
      <c r="DOY100" s="14"/>
      <c r="DOZ100" s="14"/>
      <c r="DPA100" s="14"/>
      <c r="DPB100" s="14"/>
      <c r="DPC100" s="14"/>
      <c r="DPD100" s="14"/>
      <c r="DPE100" s="14"/>
      <c r="DPF100" s="14"/>
      <c r="DPG100" s="14"/>
      <c r="DPH100" s="14"/>
      <c r="DPI100" s="14"/>
      <c r="DPJ100" s="14"/>
      <c r="DPK100" s="14"/>
      <c r="DPL100" s="14"/>
      <c r="DPM100" s="14"/>
      <c r="DPN100" s="14"/>
      <c r="DPO100" s="14"/>
      <c r="DPP100" s="14"/>
      <c r="DPQ100" s="14"/>
      <c r="DPR100" s="14"/>
      <c r="DPS100" s="14"/>
      <c r="DPT100" s="14"/>
      <c r="DPU100" s="14"/>
      <c r="DPV100" s="14"/>
      <c r="DPW100" s="14"/>
      <c r="DPX100" s="14"/>
      <c r="DPY100" s="14"/>
      <c r="DPZ100" s="14"/>
      <c r="DQA100" s="14"/>
      <c r="DQB100" s="14"/>
      <c r="DQC100" s="14"/>
      <c r="DQD100" s="14"/>
      <c r="DQE100" s="14"/>
      <c r="DQF100" s="14"/>
      <c r="DQG100" s="14"/>
      <c r="DQH100" s="14"/>
      <c r="DQI100" s="14"/>
      <c r="DQJ100" s="14"/>
      <c r="DQK100" s="14"/>
      <c r="DQL100" s="14"/>
      <c r="DQM100" s="14"/>
      <c r="DQN100" s="14"/>
      <c r="DQO100" s="14"/>
      <c r="DQP100" s="14"/>
      <c r="DQQ100" s="14"/>
      <c r="DQR100" s="14"/>
      <c r="DQS100" s="14"/>
      <c r="DQT100" s="14"/>
      <c r="DQU100" s="14"/>
      <c r="DQV100" s="14"/>
      <c r="DQW100" s="14"/>
      <c r="DQX100" s="14"/>
      <c r="DQY100" s="14"/>
      <c r="DQZ100" s="14"/>
      <c r="DRA100" s="14"/>
      <c r="DRB100" s="14"/>
      <c r="DRC100" s="14"/>
      <c r="DRD100" s="14"/>
      <c r="DRE100" s="14"/>
      <c r="DRF100" s="14"/>
      <c r="DRG100" s="14"/>
      <c r="DRH100" s="14"/>
      <c r="DRI100" s="14"/>
      <c r="DRJ100" s="14"/>
      <c r="DRK100" s="14"/>
      <c r="DRL100" s="14"/>
      <c r="DRM100" s="14"/>
      <c r="DRN100" s="14"/>
      <c r="DRO100" s="14"/>
      <c r="DRP100" s="14"/>
      <c r="DRQ100" s="14"/>
      <c r="DRR100" s="14"/>
      <c r="DRS100" s="14"/>
      <c r="DRT100" s="14"/>
      <c r="DRU100" s="14"/>
      <c r="DRV100" s="14"/>
      <c r="DRW100" s="14"/>
      <c r="DRX100" s="14"/>
      <c r="DRY100" s="14"/>
      <c r="DRZ100" s="14"/>
      <c r="DSA100" s="14"/>
      <c r="DSB100" s="14"/>
      <c r="DSC100" s="14"/>
      <c r="DSD100" s="14"/>
      <c r="DSE100" s="14"/>
      <c r="DSF100" s="14"/>
      <c r="DSG100" s="14"/>
      <c r="DSH100" s="14"/>
      <c r="DSI100" s="14"/>
      <c r="DSJ100" s="14"/>
      <c r="DSK100" s="14"/>
      <c r="DSL100" s="14"/>
      <c r="DSM100" s="14"/>
      <c r="DSN100" s="14"/>
      <c r="DSO100" s="14"/>
      <c r="DSP100" s="14"/>
      <c r="DSQ100" s="14"/>
      <c r="DSR100" s="14"/>
      <c r="DSS100" s="14"/>
      <c r="DST100" s="14"/>
      <c r="DSU100" s="14"/>
      <c r="DSV100" s="14"/>
      <c r="DSW100" s="14"/>
      <c r="DSX100" s="14"/>
      <c r="DSY100" s="14"/>
      <c r="DSZ100" s="14"/>
      <c r="DTA100" s="14"/>
      <c r="DTB100" s="14"/>
      <c r="DTC100" s="14"/>
      <c r="DTD100" s="14"/>
      <c r="DTE100" s="14"/>
      <c r="DTF100" s="14"/>
      <c r="DTG100" s="14"/>
      <c r="DTH100" s="14"/>
      <c r="DTI100" s="14"/>
      <c r="DTJ100" s="14"/>
      <c r="DTK100" s="14"/>
      <c r="DTL100" s="14"/>
      <c r="DTM100" s="14"/>
      <c r="DTN100" s="14"/>
      <c r="DTO100" s="14"/>
      <c r="DTP100" s="14"/>
      <c r="DTQ100" s="14"/>
      <c r="DTR100" s="14"/>
      <c r="DTS100" s="14"/>
      <c r="DTT100" s="14"/>
      <c r="DTU100" s="14"/>
      <c r="DTV100" s="14"/>
      <c r="DTW100" s="14"/>
      <c r="DTX100" s="14"/>
      <c r="DTY100" s="14"/>
      <c r="DTZ100" s="14"/>
      <c r="DUA100" s="14"/>
      <c r="DUB100" s="14"/>
      <c r="DUC100" s="14"/>
      <c r="DUD100" s="14"/>
      <c r="DUE100" s="14"/>
      <c r="DUF100" s="14"/>
      <c r="DUG100" s="14"/>
      <c r="DUH100" s="14"/>
      <c r="DUI100" s="14"/>
      <c r="DUJ100" s="14"/>
      <c r="DUK100" s="14"/>
      <c r="DUL100" s="14"/>
      <c r="DUM100" s="14"/>
      <c r="DUN100" s="14"/>
      <c r="DUO100" s="14"/>
      <c r="DUP100" s="14"/>
      <c r="DUQ100" s="14"/>
      <c r="DUR100" s="14"/>
      <c r="DUS100" s="14"/>
      <c r="DUT100" s="14"/>
      <c r="DUU100" s="14"/>
      <c r="DUV100" s="14"/>
      <c r="DUW100" s="14"/>
      <c r="DUX100" s="14"/>
      <c r="DUY100" s="14"/>
      <c r="DUZ100" s="14"/>
      <c r="DVA100" s="14"/>
      <c r="DVB100" s="14"/>
      <c r="DVC100" s="14"/>
      <c r="DVD100" s="14"/>
      <c r="DVE100" s="14"/>
      <c r="DVF100" s="14"/>
      <c r="DVG100" s="14"/>
      <c r="DVH100" s="14"/>
      <c r="DVI100" s="14"/>
      <c r="DVJ100" s="14"/>
      <c r="DVK100" s="14"/>
      <c r="DVL100" s="14"/>
      <c r="DVM100" s="14"/>
      <c r="DVN100" s="14"/>
      <c r="DVO100" s="14"/>
      <c r="DVP100" s="14"/>
      <c r="DVQ100" s="14"/>
      <c r="DVR100" s="14"/>
      <c r="DVS100" s="14"/>
      <c r="DVT100" s="14"/>
      <c r="DVU100" s="14"/>
      <c r="DVV100" s="14"/>
      <c r="DVW100" s="14"/>
      <c r="DVX100" s="14"/>
      <c r="DVY100" s="14"/>
      <c r="DVZ100" s="14"/>
      <c r="DWA100" s="14"/>
      <c r="DWB100" s="14"/>
      <c r="DWC100" s="14"/>
      <c r="DWD100" s="14"/>
      <c r="DWE100" s="14"/>
      <c r="DWF100" s="14"/>
      <c r="DWG100" s="14"/>
      <c r="DWH100" s="14"/>
      <c r="DWI100" s="14"/>
      <c r="DWJ100" s="14"/>
      <c r="DWK100" s="14"/>
      <c r="DWL100" s="14"/>
      <c r="DWM100" s="14"/>
      <c r="DWN100" s="14"/>
      <c r="DWO100" s="14"/>
      <c r="DWP100" s="14"/>
      <c r="DWQ100" s="14"/>
      <c r="DWR100" s="14"/>
      <c r="DWS100" s="14"/>
      <c r="DWT100" s="14"/>
      <c r="DWU100" s="14"/>
      <c r="DWV100" s="14"/>
      <c r="DWW100" s="14"/>
      <c r="DWX100" s="14"/>
      <c r="DWY100" s="14"/>
      <c r="DWZ100" s="14"/>
      <c r="DXA100" s="14"/>
      <c r="DXB100" s="14"/>
      <c r="DXC100" s="14"/>
      <c r="DXD100" s="14"/>
      <c r="DXE100" s="14"/>
      <c r="DXF100" s="14"/>
      <c r="DXG100" s="14"/>
      <c r="DXH100" s="14"/>
      <c r="DXI100" s="14"/>
      <c r="DXJ100" s="14"/>
      <c r="DXK100" s="14"/>
      <c r="DXL100" s="14"/>
      <c r="DXM100" s="14"/>
      <c r="DXN100" s="14"/>
      <c r="DXO100" s="14"/>
      <c r="DXP100" s="14"/>
      <c r="DXQ100" s="14"/>
      <c r="DXR100" s="14"/>
      <c r="DXS100" s="14"/>
      <c r="DXT100" s="14"/>
      <c r="DXU100" s="14"/>
      <c r="DXV100" s="14"/>
      <c r="DXW100" s="14"/>
      <c r="DXX100" s="14"/>
      <c r="DXY100" s="14"/>
      <c r="DXZ100" s="14"/>
      <c r="DYA100" s="14"/>
      <c r="DYB100" s="14"/>
      <c r="DYC100" s="14"/>
      <c r="DYD100" s="14"/>
      <c r="DYE100" s="14"/>
      <c r="DYF100" s="14"/>
      <c r="DYG100" s="14"/>
      <c r="DYH100" s="14"/>
      <c r="DYI100" s="14"/>
      <c r="DYJ100" s="14"/>
      <c r="DYK100" s="14"/>
      <c r="DYL100" s="14"/>
      <c r="DYM100" s="14"/>
      <c r="DYN100" s="14"/>
      <c r="DYO100" s="14"/>
      <c r="DYP100" s="14"/>
      <c r="DYQ100" s="14"/>
      <c r="DYR100" s="14"/>
      <c r="DYS100" s="14"/>
      <c r="DYT100" s="14"/>
      <c r="DYU100" s="14"/>
      <c r="DYV100" s="14"/>
      <c r="DYW100" s="14"/>
      <c r="DYX100" s="14"/>
      <c r="DYY100" s="14"/>
      <c r="DYZ100" s="14"/>
      <c r="DZA100" s="14"/>
      <c r="DZB100" s="14"/>
      <c r="DZC100" s="14"/>
      <c r="DZD100" s="14"/>
      <c r="DZE100" s="14"/>
      <c r="DZF100" s="14"/>
      <c r="DZG100" s="14"/>
      <c r="DZH100" s="14"/>
      <c r="DZI100" s="14"/>
      <c r="DZJ100" s="14"/>
      <c r="DZK100" s="14"/>
      <c r="DZL100" s="14"/>
      <c r="DZM100" s="14"/>
      <c r="DZN100" s="14"/>
      <c r="DZO100" s="14"/>
      <c r="DZP100" s="14"/>
      <c r="DZQ100" s="14"/>
      <c r="DZR100" s="14"/>
      <c r="DZS100" s="14"/>
      <c r="DZT100" s="14"/>
      <c r="DZU100" s="14"/>
      <c r="DZV100" s="14"/>
      <c r="DZW100" s="14"/>
      <c r="DZX100" s="14"/>
      <c r="DZY100" s="14"/>
      <c r="DZZ100" s="14"/>
      <c r="EAA100" s="14"/>
      <c r="EAB100" s="14"/>
      <c r="EAC100" s="14"/>
      <c r="EAD100" s="14"/>
      <c r="EAE100" s="14"/>
      <c r="EAF100" s="14"/>
      <c r="EAG100" s="14"/>
      <c r="EAH100" s="14"/>
      <c r="EAI100" s="14"/>
      <c r="EAJ100" s="14"/>
      <c r="EAK100" s="14"/>
      <c r="EAL100" s="14"/>
      <c r="EAM100" s="14"/>
      <c r="EAN100" s="14"/>
      <c r="EAO100" s="14"/>
      <c r="EAP100" s="14"/>
      <c r="EAQ100" s="14"/>
      <c r="EAR100" s="14"/>
      <c r="EAS100" s="14"/>
      <c r="EAT100" s="14"/>
      <c r="EAU100" s="14"/>
      <c r="EAV100" s="14"/>
      <c r="EAW100" s="14"/>
      <c r="EAX100" s="14"/>
      <c r="EAY100" s="14"/>
      <c r="EAZ100" s="14"/>
      <c r="EBA100" s="14"/>
      <c r="EBB100" s="14"/>
      <c r="EBC100" s="14"/>
      <c r="EBD100" s="14"/>
      <c r="EBE100" s="14"/>
      <c r="EBF100" s="14"/>
      <c r="EBG100" s="14"/>
      <c r="EBH100" s="14"/>
      <c r="EBI100" s="14"/>
      <c r="EBJ100" s="14"/>
      <c r="EBK100" s="14"/>
      <c r="EBL100" s="14"/>
      <c r="EBM100" s="14"/>
      <c r="EBN100" s="14"/>
      <c r="EBO100" s="14"/>
      <c r="EBP100" s="14"/>
      <c r="EBQ100" s="14"/>
      <c r="EBR100" s="14"/>
      <c r="EBS100" s="14"/>
      <c r="EBT100" s="14"/>
      <c r="EBU100" s="14"/>
      <c r="EBV100" s="14"/>
      <c r="EBW100" s="14"/>
      <c r="EBX100" s="14"/>
      <c r="EBY100" s="14"/>
      <c r="EBZ100" s="14"/>
      <c r="ECA100" s="14"/>
      <c r="ECB100" s="14"/>
      <c r="ECC100" s="14"/>
      <c r="ECD100" s="14"/>
      <c r="ECE100" s="14"/>
      <c r="ECF100" s="14"/>
      <c r="ECG100" s="14"/>
      <c r="ECH100" s="14"/>
      <c r="ECI100" s="14"/>
      <c r="ECJ100" s="14"/>
      <c r="ECK100" s="14"/>
      <c r="ECL100" s="14"/>
      <c r="ECM100" s="14"/>
      <c r="ECN100" s="14"/>
      <c r="ECO100" s="14"/>
      <c r="ECP100" s="14"/>
      <c r="ECQ100" s="14"/>
      <c r="ECR100" s="14"/>
      <c r="ECS100" s="14"/>
      <c r="ECT100" s="14"/>
      <c r="ECU100" s="14"/>
      <c r="ECV100" s="14"/>
      <c r="ECW100" s="14"/>
      <c r="ECX100" s="14"/>
      <c r="ECY100" s="14"/>
      <c r="ECZ100" s="14"/>
      <c r="EDA100" s="14"/>
      <c r="EDB100" s="14"/>
      <c r="EDC100" s="14"/>
      <c r="EDD100" s="14"/>
      <c r="EDE100" s="14"/>
      <c r="EDF100" s="14"/>
      <c r="EDG100" s="14"/>
      <c r="EDH100" s="14"/>
      <c r="EDI100" s="14"/>
      <c r="EDJ100" s="14"/>
      <c r="EDK100" s="14"/>
      <c r="EDL100" s="14"/>
      <c r="EDM100" s="14"/>
      <c r="EDN100" s="14"/>
      <c r="EDO100" s="14"/>
      <c r="EDP100" s="14"/>
      <c r="EDQ100" s="14"/>
      <c r="EDR100" s="14"/>
      <c r="EDS100" s="14"/>
      <c r="EDT100" s="14"/>
      <c r="EDU100" s="14"/>
      <c r="EDV100" s="14"/>
      <c r="EDW100" s="14"/>
      <c r="EDX100" s="14"/>
      <c r="EDY100" s="14"/>
      <c r="EDZ100" s="14"/>
      <c r="EEA100" s="14"/>
      <c r="EEB100" s="14"/>
      <c r="EEC100" s="14"/>
      <c r="EED100" s="14"/>
      <c r="EEE100" s="14"/>
      <c r="EEF100" s="14"/>
      <c r="EEG100" s="14"/>
      <c r="EEH100" s="14"/>
      <c r="EEI100" s="14"/>
      <c r="EEJ100" s="14"/>
      <c r="EEK100" s="14"/>
      <c r="EEL100" s="14"/>
      <c r="EEM100" s="14"/>
      <c r="EEN100" s="14"/>
      <c r="EEO100" s="14"/>
      <c r="EEP100" s="14"/>
      <c r="EEQ100" s="14"/>
      <c r="EER100" s="14"/>
      <c r="EES100" s="14"/>
      <c r="EET100" s="14"/>
      <c r="EEU100" s="14"/>
      <c r="EEV100" s="14"/>
      <c r="EEW100" s="14"/>
      <c r="EEX100" s="14"/>
      <c r="EEY100" s="14"/>
      <c r="EEZ100" s="14"/>
      <c r="EFA100" s="14"/>
      <c r="EFB100" s="14"/>
      <c r="EFC100" s="14"/>
      <c r="EFD100" s="14"/>
      <c r="EFE100" s="14"/>
      <c r="EFF100" s="14"/>
      <c r="EFG100" s="14"/>
      <c r="EFH100" s="14"/>
      <c r="EFI100" s="14"/>
      <c r="EFJ100" s="14"/>
      <c r="EFK100" s="14"/>
      <c r="EFL100" s="14"/>
      <c r="EFM100" s="14"/>
      <c r="EFN100" s="14"/>
      <c r="EFO100" s="14"/>
      <c r="EFP100" s="14"/>
      <c r="EFQ100" s="14"/>
      <c r="EFR100" s="14"/>
      <c r="EFS100" s="14"/>
      <c r="EFT100" s="14"/>
      <c r="EFU100" s="14"/>
      <c r="EFV100" s="14"/>
      <c r="EFW100" s="14"/>
      <c r="EFX100" s="14"/>
      <c r="EFY100" s="14"/>
      <c r="EFZ100" s="14"/>
      <c r="EGA100" s="14"/>
      <c r="EGB100" s="14"/>
      <c r="EGC100" s="14"/>
      <c r="EGD100" s="14"/>
      <c r="EGE100" s="14"/>
      <c r="EGF100" s="14"/>
      <c r="EGG100" s="14"/>
      <c r="EGH100" s="14"/>
      <c r="EGI100" s="14"/>
      <c r="EGJ100" s="14"/>
      <c r="EGK100" s="14"/>
      <c r="EGL100" s="14"/>
      <c r="EGM100" s="14"/>
      <c r="EGN100" s="14"/>
      <c r="EGO100" s="14"/>
      <c r="EGP100" s="14"/>
      <c r="EGQ100" s="14"/>
      <c r="EGR100" s="14"/>
      <c r="EGS100" s="14"/>
      <c r="EGT100" s="14"/>
      <c r="EGU100" s="14"/>
      <c r="EGV100" s="14"/>
      <c r="EGW100" s="14"/>
      <c r="EGX100" s="14"/>
      <c r="EGY100" s="14"/>
      <c r="EGZ100" s="14"/>
      <c r="EHA100" s="14"/>
      <c r="EHB100" s="14"/>
      <c r="EHC100" s="14"/>
      <c r="EHD100" s="14"/>
      <c r="EHE100" s="14"/>
      <c r="EHF100" s="14"/>
      <c r="EHG100" s="14"/>
      <c r="EHH100" s="14"/>
      <c r="EHI100" s="14"/>
      <c r="EHJ100" s="14"/>
      <c r="EHK100" s="14"/>
      <c r="EHL100" s="14"/>
      <c r="EHM100" s="14"/>
      <c r="EHN100" s="14"/>
      <c r="EHO100" s="14"/>
      <c r="EHP100" s="14"/>
      <c r="EHQ100" s="14"/>
      <c r="EHR100" s="14"/>
      <c r="EHS100" s="14"/>
      <c r="EHT100" s="14"/>
      <c r="EHU100" s="14"/>
      <c r="EHV100" s="14"/>
      <c r="EHW100" s="14"/>
      <c r="EHX100" s="14"/>
      <c r="EHY100" s="14"/>
      <c r="EHZ100" s="14"/>
      <c r="EIA100" s="14"/>
      <c r="EIB100" s="14"/>
      <c r="EIC100" s="14"/>
      <c r="EID100" s="14"/>
      <c r="EIE100" s="14"/>
      <c r="EIF100" s="14"/>
      <c r="EIG100" s="14"/>
      <c r="EIH100" s="14"/>
      <c r="EII100" s="14"/>
      <c r="EIJ100" s="14"/>
      <c r="EIK100" s="14"/>
      <c r="EIL100" s="14"/>
      <c r="EIM100" s="14"/>
      <c r="EIN100" s="14"/>
      <c r="EIO100" s="14"/>
      <c r="EIP100" s="14"/>
      <c r="EIQ100" s="14"/>
      <c r="EIR100" s="14"/>
      <c r="EIS100" s="14"/>
      <c r="EIT100" s="14"/>
      <c r="EIU100" s="14"/>
      <c r="EIV100" s="14"/>
      <c r="EIW100" s="14"/>
      <c r="EIX100" s="14"/>
      <c r="EIY100" s="14"/>
      <c r="EIZ100" s="14"/>
      <c r="EJA100" s="14"/>
      <c r="EJB100" s="14"/>
      <c r="EJC100" s="14"/>
      <c r="EJD100" s="14"/>
      <c r="EJE100" s="14"/>
      <c r="EJF100" s="14"/>
      <c r="EJG100" s="14"/>
      <c r="EJH100" s="14"/>
      <c r="EJI100" s="14"/>
      <c r="EJJ100" s="14"/>
      <c r="EJK100" s="14"/>
      <c r="EJL100" s="14"/>
      <c r="EJM100" s="14"/>
      <c r="EJN100" s="14"/>
      <c r="EJO100" s="14"/>
      <c r="EJP100" s="14"/>
      <c r="EJQ100" s="14"/>
      <c r="EJR100" s="14"/>
      <c r="EJS100" s="14"/>
      <c r="EJT100" s="14"/>
      <c r="EJU100" s="14"/>
      <c r="EJV100" s="14"/>
      <c r="EJW100" s="14"/>
      <c r="EJX100" s="14"/>
      <c r="EJY100" s="14"/>
      <c r="EJZ100" s="14"/>
      <c r="EKA100" s="14"/>
      <c r="EKB100" s="14"/>
      <c r="EKC100" s="14"/>
      <c r="EKD100" s="14"/>
      <c r="EKE100" s="14"/>
      <c r="EKF100" s="14"/>
      <c r="EKG100" s="14"/>
      <c r="EKH100" s="14"/>
      <c r="EKI100" s="14"/>
      <c r="EKJ100" s="14"/>
      <c r="EKK100" s="14"/>
      <c r="EKL100" s="14"/>
      <c r="EKM100" s="14"/>
      <c r="EKN100" s="14"/>
      <c r="EKO100" s="14"/>
      <c r="EKP100" s="14"/>
      <c r="EKQ100" s="14"/>
      <c r="EKR100" s="14"/>
      <c r="EKS100" s="14"/>
      <c r="EKT100" s="14"/>
      <c r="EKU100" s="14"/>
      <c r="EKV100" s="14"/>
      <c r="EKW100" s="14"/>
      <c r="EKX100" s="14"/>
      <c r="EKY100" s="14"/>
      <c r="EKZ100" s="14"/>
      <c r="ELA100" s="14"/>
      <c r="ELB100" s="14"/>
      <c r="ELC100" s="14"/>
      <c r="ELD100" s="14"/>
      <c r="ELE100" s="14"/>
      <c r="ELF100" s="14"/>
      <c r="ELG100" s="14"/>
      <c r="ELH100" s="14"/>
      <c r="ELI100" s="14"/>
      <c r="ELJ100" s="14"/>
      <c r="ELK100" s="14"/>
      <c r="ELL100" s="14"/>
      <c r="ELM100" s="14"/>
      <c r="ELN100" s="14"/>
      <c r="ELO100" s="14"/>
      <c r="ELP100" s="14"/>
      <c r="ELQ100" s="14"/>
      <c r="ELR100" s="14"/>
      <c r="ELS100" s="14"/>
      <c r="ELT100" s="14"/>
      <c r="ELU100" s="14"/>
      <c r="ELV100" s="14"/>
      <c r="ELW100" s="14"/>
      <c r="ELX100" s="14"/>
      <c r="ELY100" s="14"/>
      <c r="ELZ100" s="14"/>
      <c r="EMA100" s="14"/>
      <c r="EMB100" s="14"/>
      <c r="EMC100" s="14"/>
      <c r="EMD100" s="14"/>
      <c r="EME100" s="14"/>
      <c r="EMF100" s="14"/>
      <c r="EMG100" s="14"/>
      <c r="EMH100" s="14"/>
      <c r="EMI100" s="14"/>
      <c r="EMJ100" s="14"/>
      <c r="EMK100" s="14"/>
      <c r="EML100" s="14"/>
      <c r="EMM100" s="14"/>
      <c r="EMN100" s="14"/>
      <c r="EMO100" s="14"/>
      <c r="EMP100" s="14"/>
      <c r="EMQ100" s="14"/>
      <c r="EMR100" s="14"/>
      <c r="EMS100" s="14"/>
      <c r="EMT100" s="14"/>
      <c r="EMU100" s="14"/>
      <c r="EMV100" s="14"/>
      <c r="EMW100" s="14"/>
      <c r="EMX100" s="14"/>
      <c r="EMY100" s="14"/>
      <c r="EMZ100" s="14"/>
      <c r="ENA100" s="14"/>
      <c r="ENB100" s="14"/>
      <c r="ENC100" s="14"/>
      <c r="END100" s="14"/>
      <c r="ENE100" s="14"/>
      <c r="ENF100" s="14"/>
      <c r="ENG100" s="14"/>
      <c r="ENH100" s="14"/>
      <c r="ENI100" s="14"/>
      <c r="ENJ100" s="14"/>
      <c r="ENK100" s="14"/>
      <c r="ENL100" s="14"/>
      <c r="ENM100" s="14"/>
      <c r="ENN100" s="14"/>
      <c r="ENO100" s="14"/>
      <c r="ENP100" s="14"/>
      <c r="ENQ100" s="14"/>
      <c r="ENR100" s="14"/>
      <c r="ENS100" s="14"/>
      <c r="ENT100" s="14"/>
      <c r="ENU100" s="14"/>
      <c r="ENV100" s="14"/>
      <c r="ENW100" s="14"/>
      <c r="ENX100" s="14"/>
      <c r="ENY100" s="14"/>
      <c r="ENZ100" s="14"/>
      <c r="EOA100" s="14"/>
      <c r="EOB100" s="14"/>
      <c r="EOC100" s="14"/>
      <c r="EOD100" s="14"/>
      <c r="EOE100" s="14"/>
      <c r="EOF100" s="14"/>
      <c r="EOG100" s="14"/>
      <c r="EOH100" s="14"/>
      <c r="EOI100" s="14"/>
      <c r="EOJ100" s="14"/>
      <c r="EOK100" s="14"/>
      <c r="EOL100" s="14"/>
      <c r="EOM100" s="14"/>
      <c r="EON100" s="14"/>
      <c r="EOO100" s="14"/>
      <c r="EOP100" s="14"/>
      <c r="EOQ100" s="14"/>
      <c r="EOR100" s="14"/>
      <c r="EOS100" s="14"/>
      <c r="EOT100" s="14"/>
      <c r="EOU100" s="14"/>
      <c r="EOV100" s="14"/>
      <c r="EOW100" s="14"/>
      <c r="EOX100" s="14"/>
      <c r="EOY100" s="14"/>
      <c r="EOZ100" s="14"/>
      <c r="EPA100" s="14"/>
      <c r="EPB100" s="14"/>
      <c r="EPC100" s="14"/>
      <c r="EPD100" s="14"/>
      <c r="EPE100" s="14"/>
      <c r="EPF100" s="14"/>
      <c r="EPG100" s="14"/>
      <c r="EPH100" s="14"/>
      <c r="EPI100" s="14"/>
      <c r="EPJ100" s="14"/>
      <c r="EPK100" s="14"/>
      <c r="EPL100" s="14"/>
      <c r="EPM100" s="14"/>
      <c r="EPN100" s="14"/>
      <c r="EPO100" s="14"/>
      <c r="EPP100" s="14"/>
      <c r="EPQ100" s="14"/>
      <c r="EPR100" s="14"/>
      <c r="EPS100" s="14"/>
      <c r="EPT100" s="14"/>
      <c r="EPU100" s="14"/>
      <c r="EPV100" s="14"/>
      <c r="EPW100" s="14"/>
      <c r="EPX100" s="14"/>
      <c r="EPY100" s="14"/>
      <c r="EPZ100" s="14"/>
      <c r="EQA100" s="14"/>
      <c r="EQB100" s="14"/>
      <c r="EQC100" s="14"/>
      <c r="EQD100" s="14"/>
      <c r="EQE100" s="14"/>
      <c r="EQF100" s="14"/>
      <c r="EQG100" s="14"/>
      <c r="EQH100" s="14"/>
      <c r="EQI100" s="14"/>
      <c r="EQJ100" s="14"/>
      <c r="EQK100" s="14"/>
      <c r="EQL100" s="14"/>
      <c r="EQM100" s="14"/>
      <c r="EQN100" s="14"/>
      <c r="EQO100" s="14"/>
      <c r="EQP100" s="14"/>
      <c r="EQQ100" s="14"/>
      <c r="EQR100" s="14"/>
      <c r="EQS100" s="14"/>
      <c r="EQT100" s="14"/>
      <c r="EQU100" s="14"/>
      <c r="EQV100" s="14"/>
      <c r="EQW100" s="14"/>
      <c r="EQX100" s="14"/>
      <c r="EQY100" s="14"/>
      <c r="EQZ100" s="14"/>
      <c r="ERA100" s="14"/>
      <c r="ERB100" s="14"/>
      <c r="ERC100" s="14"/>
      <c r="ERD100" s="14"/>
      <c r="ERE100" s="14"/>
      <c r="ERF100" s="14"/>
      <c r="ERG100" s="14"/>
      <c r="ERH100" s="14"/>
      <c r="ERI100" s="14"/>
      <c r="ERJ100" s="14"/>
      <c r="ERK100" s="14"/>
      <c r="ERL100" s="14"/>
      <c r="ERM100" s="14"/>
      <c r="ERN100" s="14"/>
      <c r="ERO100" s="14"/>
      <c r="ERP100" s="14"/>
      <c r="ERQ100" s="14"/>
      <c r="ERR100" s="14"/>
      <c r="ERS100" s="14"/>
      <c r="ERT100" s="14"/>
      <c r="ERU100" s="14"/>
      <c r="ERV100" s="14"/>
      <c r="ERW100" s="14"/>
      <c r="ERX100" s="14"/>
      <c r="ERY100" s="14"/>
      <c r="ERZ100" s="14"/>
      <c r="ESA100" s="14"/>
      <c r="ESB100" s="14"/>
      <c r="ESC100" s="14"/>
      <c r="ESD100" s="14"/>
      <c r="ESE100" s="14"/>
      <c r="ESF100" s="14"/>
      <c r="ESG100" s="14"/>
      <c r="ESH100" s="14"/>
      <c r="ESI100" s="14"/>
      <c r="ESJ100" s="14"/>
      <c r="ESK100" s="14"/>
      <c r="ESL100" s="14"/>
      <c r="ESM100" s="14"/>
      <c r="ESN100" s="14"/>
      <c r="ESO100" s="14"/>
      <c r="ESP100" s="14"/>
      <c r="ESQ100" s="14"/>
      <c r="ESR100" s="14"/>
      <c r="ESS100" s="14"/>
      <c r="EST100" s="14"/>
      <c r="ESU100" s="14"/>
      <c r="ESV100" s="14"/>
      <c r="ESW100" s="14"/>
      <c r="ESX100" s="14"/>
      <c r="ESY100" s="14"/>
      <c r="ESZ100" s="14"/>
      <c r="ETA100" s="14"/>
      <c r="ETB100" s="14"/>
      <c r="ETC100" s="14"/>
      <c r="ETD100" s="14"/>
      <c r="ETE100" s="14"/>
      <c r="ETF100" s="14"/>
      <c r="ETG100" s="14"/>
      <c r="ETH100" s="14"/>
      <c r="ETI100" s="14"/>
      <c r="ETJ100" s="14"/>
      <c r="ETK100" s="14"/>
      <c r="ETL100" s="14"/>
      <c r="ETM100" s="14"/>
      <c r="ETN100" s="14"/>
      <c r="ETO100" s="14"/>
      <c r="ETP100" s="14"/>
      <c r="ETQ100" s="14"/>
      <c r="ETR100" s="14"/>
      <c r="ETS100" s="14"/>
      <c r="ETT100" s="14"/>
      <c r="ETU100" s="14"/>
      <c r="ETV100" s="14"/>
      <c r="ETW100" s="14"/>
      <c r="ETX100" s="14"/>
      <c r="ETY100" s="14"/>
      <c r="ETZ100" s="14"/>
      <c r="EUA100" s="14"/>
      <c r="EUB100" s="14"/>
      <c r="EUC100" s="14"/>
      <c r="EUD100" s="14"/>
      <c r="EUE100" s="14"/>
      <c r="EUF100" s="14"/>
      <c r="EUG100" s="14"/>
      <c r="EUH100" s="14"/>
      <c r="EUI100" s="14"/>
      <c r="EUJ100" s="14"/>
      <c r="EUK100" s="14"/>
      <c r="EUL100" s="14"/>
      <c r="EUM100" s="14"/>
      <c r="EUN100" s="14"/>
      <c r="EUO100" s="14"/>
      <c r="EUP100" s="14"/>
      <c r="EUQ100" s="14"/>
      <c r="EUR100" s="14"/>
      <c r="EUS100" s="14"/>
      <c r="EUT100" s="14"/>
      <c r="EUU100" s="14"/>
      <c r="EUV100" s="14"/>
      <c r="EUW100" s="14"/>
      <c r="EUX100" s="14"/>
      <c r="EUY100" s="14"/>
      <c r="EUZ100" s="14"/>
      <c r="EVA100" s="14"/>
      <c r="EVB100" s="14"/>
      <c r="EVC100" s="14"/>
      <c r="EVD100" s="14"/>
      <c r="EVE100" s="14"/>
      <c r="EVF100" s="14"/>
      <c r="EVG100" s="14"/>
      <c r="EVH100" s="14"/>
      <c r="EVI100" s="14"/>
      <c r="EVJ100" s="14"/>
      <c r="EVK100" s="14"/>
      <c r="EVL100" s="14"/>
      <c r="EVM100" s="14"/>
      <c r="EVN100" s="14"/>
      <c r="EVO100" s="14"/>
      <c r="EVP100" s="14"/>
      <c r="EVQ100" s="14"/>
      <c r="EVR100" s="14"/>
      <c r="EVS100" s="14"/>
      <c r="EVT100" s="14"/>
      <c r="EVU100" s="14"/>
      <c r="EVV100" s="14"/>
      <c r="EVW100" s="14"/>
      <c r="EVX100" s="14"/>
      <c r="EVY100" s="14"/>
      <c r="EVZ100" s="14"/>
      <c r="EWA100" s="14"/>
      <c r="EWB100" s="14"/>
      <c r="EWC100" s="14"/>
      <c r="EWD100" s="14"/>
      <c r="EWE100" s="14"/>
      <c r="EWF100" s="14"/>
      <c r="EWG100" s="14"/>
      <c r="EWH100" s="14"/>
      <c r="EWI100" s="14"/>
      <c r="EWJ100" s="14"/>
      <c r="EWK100" s="14"/>
      <c r="EWL100" s="14"/>
      <c r="EWM100" s="14"/>
      <c r="EWN100" s="14"/>
      <c r="EWO100" s="14"/>
      <c r="EWP100" s="14"/>
      <c r="EWQ100" s="14"/>
      <c r="EWR100" s="14"/>
      <c r="EWS100" s="14"/>
      <c r="EWT100" s="14"/>
      <c r="EWU100" s="14"/>
      <c r="EWV100" s="14"/>
      <c r="EWW100" s="14"/>
      <c r="EWX100" s="14"/>
      <c r="EWY100" s="14"/>
      <c r="EWZ100" s="14"/>
      <c r="EXA100" s="14"/>
      <c r="EXB100" s="14"/>
      <c r="EXC100" s="14"/>
      <c r="EXD100" s="14"/>
      <c r="EXE100" s="14"/>
      <c r="EXF100" s="14"/>
      <c r="EXG100" s="14"/>
      <c r="EXH100" s="14"/>
      <c r="EXI100" s="14"/>
      <c r="EXJ100" s="14"/>
      <c r="EXK100" s="14"/>
      <c r="EXL100" s="14"/>
      <c r="EXM100" s="14"/>
      <c r="EXN100" s="14"/>
      <c r="EXO100" s="14"/>
      <c r="EXP100" s="14"/>
      <c r="EXQ100" s="14"/>
      <c r="EXR100" s="14"/>
      <c r="EXS100" s="14"/>
      <c r="EXT100" s="14"/>
      <c r="EXU100" s="14"/>
      <c r="EXV100" s="14"/>
      <c r="EXW100" s="14"/>
      <c r="EXX100" s="14"/>
      <c r="EXY100" s="14"/>
      <c r="EXZ100" s="14"/>
      <c r="EYA100" s="14"/>
      <c r="EYB100" s="14"/>
      <c r="EYC100" s="14"/>
      <c r="EYD100" s="14"/>
      <c r="EYE100" s="14"/>
      <c r="EYF100" s="14"/>
      <c r="EYG100" s="14"/>
      <c r="EYH100" s="14"/>
      <c r="EYI100" s="14"/>
      <c r="EYJ100" s="14"/>
      <c r="EYK100" s="14"/>
      <c r="EYL100" s="14"/>
      <c r="EYM100" s="14"/>
      <c r="EYN100" s="14"/>
      <c r="EYO100" s="14"/>
      <c r="EYP100" s="14"/>
      <c r="EYQ100" s="14"/>
      <c r="EYR100" s="14"/>
      <c r="EYS100" s="14"/>
      <c r="EYT100" s="14"/>
      <c r="EYU100" s="14"/>
      <c r="EYV100" s="14"/>
      <c r="EYW100" s="14"/>
      <c r="EYX100" s="14"/>
      <c r="EYY100" s="14"/>
      <c r="EYZ100" s="14"/>
      <c r="EZA100" s="14"/>
      <c r="EZB100" s="14"/>
      <c r="EZC100" s="14"/>
      <c r="EZD100" s="14"/>
      <c r="EZE100" s="14"/>
      <c r="EZF100" s="14"/>
      <c r="EZG100" s="14"/>
      <c r="EZH100" s="14"/>
      <c r="EZI100" s="14"/>
      <c r="EZJ100" s="14"/>
      <c r="EZK100" s="14"/>
      <c r="EZL100" s="14"/>
      <c r="EZM100" s="14"/>
      <c r="EZN100" s="14"/>
      <c r="EZO100" s="14"/>
      <c r="EZP100" s="14"/>
      <c r="EZQ100" s="14"/>
      <c r="EZR100" s="14"/>
      <c r="EZS100" s="14"/>
      <c r="EZT100" s="14"/>
      <c r="EZU100" s="14"/>
      <c r="EZV100" s="14"/>
      <c r="EZW100" s="14"/>
      <c r="EZX100" s="14"/>
      <c r="EZY100" s="14"/>
      <c r="EZZ100" s="14"/>
      <c r="FAA100" s="14"/>
      <c r="FAB100" s="14"/>
      <c r="FAC100" s="14"/>
      <c r="FAD100" s="14"/>
      <c r="FAE100" s="14"/>
      <c r="FAF100" s="14"/>
      <c r="FAG100" s="14"/>
      <c r="FAH100" s="14"/>
      <c r="FAI100" s="14"/>
      <c r="FAJ100" s="14"/>
      <c r="FAK100" s="14"/>
      <c r="FAL100" s="14"/>
      <c r="FAM100" s="14"/>
      <c r="FAN100" s="14"/>
      <c r="FAO100" s="14"/>
      <c r="FAP100" s="14"/>
      <c r="FAQ100" s="14"/>
      <c r="FAR100" s="14"/>
      <c r="FAS100" s="14"/>
      <c r="FAT100" s="14"/>
      <c r="FAU100" s="14"/>
      <c r="FAV100" s="14"/>
      <c r="FAW100" s="14"/>
      <c r="FAX100" s="14"/>
      <c r="FAY100" s="14"/>
      <c r="FAZ100" s="14"/>
      <c r="FBA100" s="14"/>
      <c r="FBB100" s="14"/>
      <c r="FBC100" s="14"/>
      <c r="FBD100" s="14"/>
      <c r="FBE100" s="14"/>
      <c r="FBF100" s="14"/>
      <c r="FBG100" s="14"/>
      <c r="FBH100" s="14"/>
      <c r="FBI100" s="14"/>
      <c r="FBJ100" s="14"/>
      <c r="FBK100" s="14"/>
      <c r="FBL100" s="14"/>
      <c r="FBM100" s="14"/>
      <c r="FBN100" s="14"/>
      <c r="FBO100" s="14"/>
      <c r="FBP100" s="14"/>
      <c r="FBQ100" s="14"/>
      <c r="FBR100" s="14"/>
      <c r="FBS100" s="14"/>
      <c r="FBT100" s="14"/>
      <c r="FBU100" s="14"/>
      <c r="FBV100" s="14"/>
      <c r="FBW100" s="14"/>
      <c r="FBX100" s="14"/>
      <c r="FBY100" s="14"/>
      <c r="FBZ100" s="14"/>
      <c r="FCA100" s="14"/>
      <c r="FCB100" s="14"/>
      <c r="FCC100" s="14"/>
      <c r="FCD100" s="14"/>
      <c r="FCE100" s="14"/>
      <c r="FCF100" s="14"/>
      <c r="FCG100" s="14"/>
      <c r="FCH100" s="14"/>
      <c r="FCI100" s="14"/>
      <c r="FCJ100" s="14"/>
      <c r="FCK100" s="14"/>
      <c r="FCL100" s="14"/>
      <c r="FCM100" s="14"/>
      <c r="FCN100" s="14"/>
      <c r="FCO100" s="14"/>
      <c r="FCP100" s="14"/>
      <c r="FCQ100" s="14"/>
      <c r="FCR100" s="14"/>
      <c r="FCS100" s="14"/>
      <c r="FCT100" s="14"/>
      <c r="FCU100" s="14"/>
      <c r="FCV100" s="14"/>
      <c r="FCW100" s="14"/>
      <c r="FCX100" s="14"/>
      <c r="FCY100" s="14"/>
      <c r="FCZ100" s="14"/>
      <c r="FDA100" s="14"/>
      <c r="FDB100" s="14"/>
      <c r="FDC100" s="14"/>
      <c r="FDD100" s="14"/>
      <c r="FDE100" s="14"/>
      <c r="FDF100" s="14"/>
      <c r="FDG100" s="14"/>
      <c r="FDH100" s="14"/>
      <c r="FDI100" s="14"/>
      <c r="FDJ100" s="14"/>
      <c r="FDK100" s="14"/>
      <c r="FDL100" s="14"/>
      <c r="FDM100" s="14"/>
      <c r="FDN100" s="14"/>
      <c r="FDO100" s="14"/>
      <c r="FDP100" s="14"/>
      <c r="FDQ100" s="14"/>
      <c r="FDR100" s="14"/>
      <c r="FDS100" s="14"/>
      <c r="FDT100" s="14"/>
      <c r="FDU100" s="14"/>
      <c r="FDV100" s="14"/>
      <c r="FDW100" s="14"/>
      <c r="FDX100" s="14"/>
      <c r="FDY100" s="14"/>
      <c r="FDZ100" s="14"/>
      <c r="FEA100" s="14"/>
      <c r="FEB100" s="14"/>
      <c r="FEC100" s="14"/>
      <c r="FED100" s="14"/>
      <c r="FEE100" s="14"/>
      <c r="FEF100" s="14"/>
      <c r="FEG100" s="14"/>
      <c r="FEH100" s="14"/>
      <c r="FEI100" s="14"/>
      <c r="FEJ100" s="14"/>
      <c r="FEK100" s="14"/>
      <c r="FEL100" s="14"/>
      <c r="FEM100" s="14"/>
      <c r="FEN100" s="14"/>
      <c r="FEO100" s="14"/>
      <c r="FEP100" s="14"/>
      <c r="FEQ100" s="14"/>
      <c r="FER100" s="14"/>
      <c r="FES100" s="14"/>
      <c r="FET100" s="14"/>
      <c r="FEU100" s="14"/>
      <c r="FEV100" s="14"/>
      <c r="FEW100" s="14"/>
      <c r="FEX100" s="14"/>
      <c r="FEY100" s="14"/>
      <c r="FEZ100" s="14"/>
      <c r="FFA100" s="14"/>
      <c r="FFB100" s="14"/>
      <c r="FFC100" s="14"/>
      <c r="FFD100" s="14"/>
      <c r="FFE100" s="14"/>
      <c r="FFF100" s="14"/>
      <c r="FFG100" s="14"/>
      <c r="FFH100" s="14"/>
      <c r="FFI100" s="14"/>
      <c r="FFJ100" s="14"/>
      <c r="FFK100" s="14"/>
      <c r="FFL100" s="14"/>
      <c r="FFM100" s="14"/>
      <c r="FFN100" s="14"/>
      <c r="FFO100" s="14"/>
      <c r="FFP100" s="14"/>
      <c r="FFQ100" s="14"/>
      <c r="FFR100" s="14"/>
      <c r="FFS100" s="14"/>
      <c r="FFT100" s="14"/>
      <c r="FFU100" s="14"/>
      <c r="FFV100" s="14"/>
      <c r="FFW100" s="14"/>
      <c r="FFX100" s="14"/>
      <c r="FFY100" s="14"/>
      <c r="FFZ100" s="14"/>
      <c r="FGA100" s="14"/>
      <c r="FGB100" s="14"/>
      <c r="FGC100" s="14"/>
      <c r="FGD100" s="14"/>
      <c r="FGE100" s="14"/>
      <c r="FGF100" s="14"/>
      <c r="FGG100" s="14"/>
      <c r="FGH100" s="14"/>
      <c r="FGI100" s="14"/>
      <c r="FGJ100" s="14"/>
      <c r="FGK100" s="14"/>
      <c r="FGL100" s="14"/>
      <c r="FGM100" s="14"/>
      <c r="FGN100" s="14"/>
      <c r="FGO100" s="14"/>
      <c r="FGP100" s="14"/>
      <c r="FGQ100" s="14"/>
      <c r="FGR100" s="14"/>
      <c r="FGS100" s="14"/>
      <c r="FGT100" s="14"/>
      <c r="FGU100" s="14"/>
      <c r="FGV100" s="14"/>
      <c r="FGW100" s="14"/>
      <c r="FGX100" s="14"/>
      <c r="FGY100" s="14"/>
      <c r="FGZ100" s="14"/>
      <c r="FHA100" s="14"/>
      <c r="FHB100" s="14"/>
      <c r="FHC100" s="14"/>
      <c r="FHD100" s="14"/>
      <c r="FHE100" s="14"/>
      <c r="FHF100" s="14"/>
      <c r="FHG100" s="14"/>
      <c r="FHH100" s="14"/>
      <c r="FHI100" s="14"/>
      <c r="FHJ100" s="14"/>
      <c r="FHK100" s="14"/>
      <c r="FHL100" s="14"/>
      <c r="FHM100" s="14"/>
      <c r="FHN100" s="14"/>
      <c r="FHO100" s="14"/>
      <c r="FHP100" s="14"/>
      <c r="FHQ100" s="14"/>
      <c r="FHR100" s="14"/>
      <c r="FHS100" s="14"/>
      <c r="FHT100" s="14"/>
      <c r="FHU100" s="14"/>
      <c r="FHV100" s="14"/>
      <c r="FHW100" s="14"/>
      <c r="FHX100" s="14"/>
      <c r="FHY100" s="14"/>
      <c r="FHZ100" s="14"/>
      <c r="FIA100" s="14"/>
      <c r="FIB100" s="14"/>
      <c r="FIC100" s="14"/>
      <c r="FID100" s="14"/>
      <c r="FIE100" s="14"/>
      <c r="FIF100" s="14"/>
      <c r="FIG100" s="14"/>
      <c r="FIH100" s="14"/>
      <c r="FII100" s="14"/>
      <c r="FIJ100" s="14"/>
      <c r="FIK100" s="14"/>
      <c r="FIL100" s="14"/>
      <c r="FIM100" s="14"/>
      <c r="FIN100" s="14"/>
      <c r="FIO100" s="14"/>
      <c r="FIP100" s="14"/>
      <c r="FIQ100" s="14"/>
      <c r="FIR100" s="14"/>
      <c r="FIS100" s="14"/>
      <c r="FIT100" s="14"/>
      <c r="FIU100" s="14"/>
      <c r="FIV100" s="14"/>
      <c r="FIW100" s="14"/>
      <c r="FIX100" s="14"/>
      <c r="FIY100" s="14"/>
      <c r="FIZ100" s="14"/>
      <c r="FJA100" s="14"/>
      <c r="FJB100" s="14"/>
      <c r="FJC100" s="14"/>
      <c r="FJD100" s="14"/>
      <c r="FJE100" s="14"/>
      <c r="FJF100" s="14"/>
      <c r="FJG100" s="14"/>
      <c r="FJH100" s="14"/>
      <c r="FJI100" s="14"/>
      <c r="FJJ100" s="14"/>
      <c r="FJK100" s="14"/>
      <c r="FJL100" s="14"/>
      <c r="FJM100" s="14"/>
      <c r="FJN100" s="14"/>
      <c r="FJO100" s="14"/>
      <c r="FJP100" s="14"/>
      <c r="FJQ100" s="14"/>
      <c r="FJR100" s="14"/>
      <c r="FJS100" s="14"/>
      <c r="FJT100" s="14"/>
      <c r="FJU100" s="14"/>
      <c r="FJV100" s="14"/>
      <c r="FJW100" s="14"/>
      <c r="FJX100" s="14"/>
      <c r="FJY100" s="14"/>
      <c r="FJZ100" s="14"/>
      <c r="FKA100" s="14"/>
      <c r="FKB100" s="14"/>
      <c r="FKC100" s="14"/>
      <c r="FKD100" s="14"/>
      <c r="FKE100" s="14"/>
      <c r="FKF100" s="14"/>
      <c r="FKG100" s="14"/>
      <c r="FKH100" s="14"/>
      <c r="FKI100" s="14"/>
      <c r="FKJ100" s="14"/>
      <c r="FKK100" s="14"/>
      <c r="FKL100" s="14"/>
      <c r="FKM100" s="14"/>
      <c r="FKN100" s="14"/>
      <c r="FKO100" s="14"/>
      <c r="FKP100" s="14"/>
      <c r="FKQ100" s="14"/>
      <c r="FKR100" s="14"/>
      <c r="FKS100" s="14"/>
      <c r="FKT100" s="14"/>
      <c r="FKU100" s="14"/>
      <c r="FKV100" s="14"/>
      <c r="FKW100" s="14"/>
      <c r="FKX100" s="14"/>
      <c r="FKY100" s="14"/>
      <c r="FKZ100" s="14"/>
      <c r="FLA100" s="14"/>
      <c r="FLB100" s="14"/>
      <c r="FLC100" s="14"/>
      <c r="FLD100" s="14"/>
      <c r="FLE100" s="14"/>
      <c r="FLF100" s="14"/>
      <c r="FLG100" s="14"/>
      <c r="FLH100" s="14"/>
      <c r="FLI100" s="14"/>
      <c r="FLJ100" s="14"/>
      <c r="FLK100" s="14"/>
      <c r="FLL100" s="14"/>
      <c r="FLM100" s="14"/>
      <c r="FLN100" s="14"/>
      <c r="FLO100" s="14"/>
      <c r="FLP100" s="14"/>
      <c r="FLQ100" s="14"/>
      <c r="FLR100" s="14"/>
      <c r="FLS100" s="14"/>
      <c r="FLT100" s="14"/>
      <c r="FLU100" s="14"/>
      <c r="FLV100" s="14"/>
      <c r="FLW100" s="14"/>
      <c r="FLX100" s="14"/>
      <c r="FLY100" s="14"/>
      <c r="FLZ100" s="14"/>
      <c r="FMA100" s="14"/>
      <c r="FMB100" s="14"/>
      <c r="FMC100" s="14"/>
      <c r="FMD100" s="14"/>
      <c r="FME100" s="14"/>
      <c r="FMF100" s="14"/>
      <c r="FMG100" s="14"/>
      <c r="FMH100" s="14"/>
      <c r="FMI100" s="14"/>
      <c r="FMJ100" s="14"/>
      <c r="FMK100" s="14"/>
      <c r="FML100" s="14"/>
      <c r="FMM100" s="14"/>
      <c r="FMN100" s="14"/>
      <c r="FMO100" s="14"/>
      <c r="FMP100" s="14"/>
      <c r="FMQ100" s="14"/>
      <c r="FMR100" s="14"/>
      <c r="FMS100" s="14"/>
      <c r="FMT100" s="14"/>
      <c r="FMU100" s="14"/>
      <c r="FMV100" s="14"/>
      <c r="FMW100" s="14"/>
      <c r="FMX100" s="14"/>
      <c r="FMY100" s="14"/>
      <c r="FMZ100" s="14"/>
      <c r="FNA100" s="14"/>
      <c r="FNB100" s="14"/>
      <c r="FNC100" s="14"/>
      <c r="FND100" s="14"/>
      <c r="FNE100" s="14"/>
      <c r="FNF100" s="14"/>
      <c r="FNG100" s="14"/>
      <c r="FNH100" s="14"/>
      <c r="FNI100" s="14"/>
      <c r="FNJ100" s="14"/>
      <c r="FNK100" s="14"/>
      <c r="FNL100" s="14"/>
      <c r="FNM100" s="14"/>
      <c r="FNN100" s="14"/>
      <c r="FNO100" s="14"/>
      <c r="FNP100" s="14"/>
      <c r="FNQ100" s="14"/>
      <c r="FNR100" s="14"/>
      <c r="FNS100" s="14"/>
      <c r="FNT100" s="14"/>
      <c r="FNU100" s="14"/>
      <c r="FNV100" s="14"/>
      <c r="FNW100" s="14"/>
      <c r="FNX100" s="14"/>
      <c r="FNY100" s="14"/>
      <c r="FNZ100" s="14"/>
      <c r="FOA100" s="14"/>
      <c r="FOB100" s="14"/>
      <c r="FOC100" s="14"/>
      <c r="FOD100" s="14"/>
      <c r="FOE100" s="14"/>
      <c r="FOF100" s="14"/>
      <c r="FOG100" s="14"/>
      <c r="FOH100" s="14"/>
      <c r="FOI100" s="14"/>
      <c r="FOJ100" s="14"/>
      <c r="FOK100" s="14"/>
      <c r="FOL100" s="14"/>
      <c r="FOM100" s="14"/>
      <c r="FON100" s="14"/>
      <c r="FOO100" s="14"/>
      <c r="FOP100" s="14"/>
      <c r="FOQ100" s="14"/>
      <c r="FOR100" s="14"/>
      <c r="FOS100" s="14"/>
      <c r="FOT100" s="14"/>
      <c r="FOU100" s="14"/>
      <c r="FOV100" s="14"/>
      <c r="FOW100" s="14"/>
      <c r="FOX100" s="14"/>
      <c r="FOY100" s="14"/>
      <c r="FOZ100" s="14"/>
      <c r="FPA100" s="14"/>
      <c r="FPB100" s="14"/>
      <c r="FPC100" s="14"/>
      <c r="FPD100" s="14"/>
      <c r="FPE100" s="14"/>
      <c r="FPF100" s="14"/>
      <c r="FPG100" s="14"/>
      <c r="FPH100" s="14"/>
      <c r="FPI100" s="14"/>
      <c r="FPJ100" s="14"/>
      <c r="FPK100" s="14"/>
      <c r="FPL100" s="14"/>
      <c r="FPM100" s="14"/>
      <c r="FPN100" s="14"/>
      <c r="FPO100" s="14"/>
      <c r="FPP100" s="14"/>
      <c r="FPQ100" s="14"/>
      <c r="FPR100" s="14"/>
      <c r="FPS100" s="14"/>
      <c r="FPT100" s="14"/>
      <c r="FPU100" s="14"/>
      <c r="FPV100" s="14"/>
      <c r="FPW100" s="14"/>
      <c r="FPX100" s="14"/>
      <c r="FPY100" s="14"/>
      <c r="FPZ100" s="14"/>
      <c r="FQA100" s="14"/>
      <c r="FQB100" s="14"/>
      <c r="FQC100" s="14"/>
      <c r="FQD100" s="14"/>
      <c r="FQE100" s="14"/>
      <c r="FQF100" s="14"/>
      <c r="FQG100" s="14"/>
      <c r="FQH100" s="14"/>
      <c r="FQI100" s="14"/>
      <c r="FQJ100" s="14"/>
      <c r="FQK100" s="14"/>
      <c r="FQL100" s="14"/>
      <c r="FQM100" s="14"/>
      <c r="FQN100" s="14"/>
      <c r="FQO100" s="14"/>
      <c r="FQP100" s="14"/>
      <c r="FQQ100" s="14"/>
      <c r="FQR100" s="14"/>
      <c r="FQS100" s="14"/>
      <c r="FQT100" s="14"/>
      <c r="FQU100" s="14"/>
      <c r="FQV100" s="14"/>
      <c r="FQW100" s="14"/>
      <c r="FQX100" s="14"/>
      <c r="FQY100" s="14"/>
      <c r="FQZ100" s="14"/>
      <c r="FRA100" s="14"/>
      <c r="FRB100" s="14"/>
      <c r="FRC100" s="14"/>
      <c r="FRD100" s="14"/>
      <c r="FRE100" s="14"/>
      <c r="FRF100" s="14"/>
      <c r="FRG100" s="14"/>
      <c r="FRH100" s="14"/>
      <c r="FRI100" s="14"/>
      <c r="FRJ100" s="14"/>
      <c r="FRK100" s="14"/>
      <c r="FRL100" s="14"/>
      <c r="FRM100" s="14"/>
      <c r="FRN100" s="14"/>
      <c r="FRO100" s="14"/>
      <c r="FRP100" s="14"/>
      <c r="FRQ100" s="14"/>
      <c r="FRR100" s="14"/>
      <c r="FRS100" s="14"/>
      <c r="FRT100" s="14"/>
      <c r="FRU100" s="14"/>
      <c r="FRV100" s="14"/>
      <c r="FRW100" s="14"/>
      <c r="FRX100" s="14"/>
      <c r="FRY100" s="14"/>
      <c r="FRZ100" s="14"/>
      <c r="FSA100" s="14"/>
      <c r="FSB100" s="14"/>
      <c r="FSC100" s="14"/>
      <c r="FSD100" s="14"/>
      <c r="FSE100" s="14"/>
      <c r="FSF100" s="14"/>
      <c r="FSG100" s="14"/>
      <c r="FSH100" s="14"/>
      <c r="FSI100" s="14"/>
      <c r="FSJ100" s="14"/>
      <c r="FSK100" s="14"/>
      <c r="FSL100" s="14"/>
      <c r="FSM100" s="14"/>
      <c r="FSN100" s="14"/>
      <c r="FSO100" s="14"/>
      <c r="FSP100" s="14"/>
      <c r="FSQ100" s="14"/>
      <c r="FSR100" s="14"/>
      <c r="FSS100" s="14"/>
      <c r="FST100" s="14"/>
      <c r="FSU100" s="14"/>
      <c r="FSV100" s="14"/>
      <c r="FSW100" s="14"/>
      <c r="FSX100" s="14"/>
      <c r="FSY100" s="14"/>
      <c r="FSZ100" s="14"/>
      <c r="FTA100" s="14"/>
      <c r="FTB100" s="14"/>
      <c r="FTC100" s="14"/>
      <c r="FTD100" s="14"/>
      <c r="FTE100" s="14"/>
      <c r="FTF100" s="14"/>
      <c r="FTG100" s="14"/>
      <c r="FTH100" s="14"/>
      <c r="FTI100" s="14"/>
      <c r="FTJ100" s="14"/>
      <c r="FTK100" s="14"/>
      <c r="FTL100" s="14"/>
      <c r="FTM100" s="14"/>
      <c r="FTN100" s="14"/>
      <c r="FTO100" s="14"/>
      <c r="FTP100" s="14"/>
      <c r="FTQ100" s="14"/>
      <c r="FTR100" s="14"/>
      <c r="FTS100" s="14"/>
      <c r="FTT100" s="14"/>
      <c r="FTU100" s="14"/>
      <c r="FTV100" s="14"/>
      <c r="FTW100" s="14"/>
      <c r="FTX100" s="14"/>
      <c r="FTY100" s="14"/>
      <c r="FTZ100" s="14"/>
      <c r="FUA100" s="14"/>
      <c r="FUB100" s="14"/>
      <c r="FUC100" s="14"/>
      <c r="FUD100" s="14"/>
      <c r="FUE100" s="14"/>
      <c r="FUF100" s="14"/>
      <c r="FUG100" s="14"/>
      <c r="FUH100" s="14"/>
      <c r="FUI100" s="14"/>
      <c r="FUJ100" s="14"/>
      <c r="FUK100" s="14"/>
      <c r="FUL100" s="14"/>
      <c r="FUM100" s="14"/>
      <c r="FUN100" s="14"/>
      <c r="FUO100" s="14"/>
      <c r="FUP100" s="14"/>
      <c r="FUQ100" s="14"/>
      <c r="FUR100" s="14"/>
      <c r="FUS100" s="14"/>
      <c r="FUT100" s="14"/>
      <c r="FUU100" s="14"/>
      <c r="FUV100" s="14"/>
      <c r="FUW100" s="14"/>
      <c r="FUX100" s="14"/>
      <c r="FUY100" s="14"/>
      <c r="FUZ100" s="14"/>
      <c r="FVA100" s="14"/>
      <c r="FVB100" s="14"/>
      <c r="FVC100" s="14"/>
      <c r="FVD100" s="14"/>
      <c r="FVE100" s="14"/>
      <c r="FVF100" s="14"/>
      <c r="FVG100" s="14"/>
      <c r="FVH100" s="14"/>
      <c r="FVI100" s="14"/>
      <c r="FVJ100" s="14"/>
      <c r="FVK100" s="14"/>
      <c r="FVL100" s="14"/>
      <c r="FVM100" s="14"/>
      <c r="FVN100" s="14"/>
      <c r="FVO100" s="14"/>
      <c r="FVP100" s="14"/>
      <c r="FVQ100" s="14"/>
      <c r="FVR100" s="14"/>
      <c r="FVS100" s="14"/>
      <c r="FVT100" s="14"/>
      <c r="FVU100" s="14"/>
      <c r="FVV100" s="14"/>
      <c r="FVW100" s="14"/>
      <c r="FVX100" s="14"/>
      <c r="FVY100" s="14"/>
      <c r="FVZ100" s="14"/>
      <c r="FWA100" s="14"/>
      <c r="FWB100" s="14"/>
      <c r="FWC100" s="14"/>
      <c r="FWD100" s="14"/>
      <c r="FWE100" s="14"/>
      <c r="FWF100" s="14"/>
      <c r="FWG100" s="14"/>
      <c r="FWH100" s="14"/>
      <c r="FWI100" s="14"/>
      <c r="FWJ100" s="14"/>
      <c r="FWK100" s="14"/>
      <c r="FWL100" s="14"/>
      <c r="FWM100" s="14"/>
      <c r="FWN100" s="14"/>
      <c r="FWO100" s="14"/>
      <c r="FWP100" s="14"/>
      <c r="FWQ100" s="14"/>
      <c r="FWR100" s="14"/>
      <c r="FWS100" s="14"/>
      <c r="FWT100" s="14"/>
      <c r="FWU100" s="14"/>
      <c r="FWV100" s="14"/>
      <c r="FWW100" s="14"/>
      <c r="FWX100" s="14"/>
      <c r="FWY100" s="14"/>
      <c r="FWZ100" s="14"/>
      <c r="FXA100" s="14"/>
      <c r="FXB100" s="14"/>
      <c r="FXC100" s="14"/>
      <c r="FXD100" s="14"/>
      <c r="FXE100" s="14"/>
      <c r="FXF100" s="14"/>
      <c r="FXG100" s="14"/>
      <c r="FXH100" s="14"/>
      <c r="FXI100" s="14"/>
      <c r="FXJ100" s="14"/>
      <c r="FXK100" s="14"/>
      <c r="FXL100" s="14"/>
      <c r="FXM100" s="14"/>
      <c r="FXN100" s="14"/>
      <c r="FXO100" s="14"/>
      <c r="FXP100" s="14"/>
      <c r="FXQ100" s="14"/>
      <c r="FXR100" s="14"/>
      <c r="FXS100" s="14"/>
      <c r="FXT100" s="14"/>
      <c r="FXU100" s="14"/>
      <c r="FXV100" s="14"/>
      <c r="FXW100" s="14"/>
      <c r="FXX100" s="14"/>
      <c r="FXY100" s="14"/>
      <c r="FXZ100" s="14"/>
      <c r="FYA100" s="14"/>
      <c r="FYB100" s="14"/>
      <c r="FYC100" s="14"/>
      <c r="FYD100" s="14"/>
      <c r="FYE100" s="14"/>
      <c r="FYF100" s="14"/>
      <c r="FYG100" s="14"/>
      <c r="FYH100" s="14"/>
      <c r="FYI100" s="14"/>
      <c r="FYJ100" s="14"/>
      <c r="FYK100" s="14"/>
      <c r="FYL100" s="14"/>
      <c r="FYM100" s="14"/>
      <c r="FYN100" s="14"/>
      <c r="FYO100" s="14"/>
      <c r="FYP100" s="14"/>
      <c r="FYQ100" s="14"/>
      <c r="FYR100" s="14"/>
      <c r="FYS100" s="14"/>
      <c r="FYT100" s="14"/>
      <c r="FYU100" s="14"/>
      <c r="FYV100" s="14"/>
      <c r="FYW100" s="14"/>
      <c r="FYX100" s="14"/>
      <c r="FYY100" s="14"/>
      <c r="FYZ100" s="14"/>
      <c r="FZA100" s="14"/>
      <c r="FZB100" s="14"/>
      <c r="FZC100" s="14"/>
      <c r="FZD100" s="14"/>
      <c r="FZE100" s="14"/>
      <c r="FZF100" s="14"/>
      <c r="FZG100" s="14"/>
      <c r="FZH100" s="14"/>
      <c r="FZI100" s="14"/>
      <c r="FZJ100" s="14"/>
      <c r="FZK100" s="14"/>
      <c r="FZL100" s="14"/>
      <c r="FZM100" s="14"/>
      <c r="FZN100" s="14"/>
      <c r="FZO100" s="14"/>
      <c r="FZP100" s="14"/>
      <c r="FZQ100" s="14"/>
      <c r="FZR100" s="14"/>
      <c r="FZS100" s="14"/>
      <c r="FZT100" s="14"/>
      <c r="FZU100" s="14"/>
      <c r="FZV100" s="14"/>
      <c r="FZW100" s="14"/>
      <c r="FZX100" s="14"/>
      <c r="FZY100" s="14"/>
      <c r="FZZ100" s="14"/>
      <c r="GAA100" s="14"/>
      <c r="GAB100" s="14"/>
      <c r="GAC100" s="14"/>
      <c r="GAD100" s="14"/>
      <c r="GAE100" s="14"/>
      <c r="GAF100" s="14"/>
      <c r="GAG100" s="14"/>
      <c r="GAH100" s="14"/>
      <c r="GAI100" s="14"/>
      <c r="GAJ100" s="14"/>
      <c r="GAK100" s="14"/>
      <c r="GAL100" s="14"/>
      <c r="GAM100" s="14"/>
      <c r="GAN100" s="14"/>
      <c r="GAO100" s="14"/>
      <c r="GAP100" s="14"/>
      <c r="GAQ100" s="14"/>
      <c r="GAR100" s="14"/>
      <c r="GAS100" s="14"/>
      <c r="GAT100" s="14"/>
      <c r="GAU100" s="14"/>
      <c r="GAV100" s="14"/>
      <c r="GAW100" s="14"/>
      <c r="GAX100" s="14"/>
      <c r="GAY100" s="14"/>
      <c r="GAZ100" s="14"/>
      <c r="GBA100" s="14"/>
      <c r="GBB100" s="14"/>
      <c r="GBC100" s="14"/>
      <c r="GBD100" s="14"/>
      <c r="GBE100" s="14"/>
      <c r="GBF100" s="14"/>
      <c r="GBG100" s="14"/>
      <c r="GBH100" s="14"/>
      <c r="GBI100" s="14"/>
      <c r="GBJ100" s="14"/>
      <c r="GBK100" s="14"/>
      <c r="GBL100" s="14"/>
      <c r="GBM100" s="14"/>
      <c r="GBN100" s="14"/>
      <c r="GBO100" s="14"/>
      <c r="GBP100" s="14"/>
      <c r="GBQ100" s="14"/>
      <c r="GBR100" s="14"/>
      <c r="GBS100" s="14"/>
      <c r="GBT100" s="14"/>
      <c r="GBU100" s="14"/>
      <c r="GBV100" s="14"/>
      <c r="GBW100" s="14"/>
      <c r="GBX100" s="14"/>
      <c r="GBY100" s="14"/>
      <c r="GBZ100" s="14"/>
      <c r="GCA100" s="14"/>
      <c r="GCB100" s="14"/>
      <c r="GCC100" s="14"/>
      <c r="GCD100" s="14"/>
      <c r="GCE100" s="14"/>
      <c r="GCF100" s="14"/>
      <c r="GCG100" s="14"/>
      <c r="GCH100" s="14"/>
      <c r="GCI100" s="14"/>
      <c r="GCJ100" s="14"/>
      <c r="GCK100" s="14"/>
      <c r="GCL100" s="14"/>
      <c r="GCM100" s="14"/>
      <c r="GCN100" s="14"/>
      <c r="GCO100" s="14"/>
      <c r="GCP100" s="14"/>
      <c r="GCQ100" s="14"/>
      <c r="GCR100" s="14"/>
      <c r="GCS100" s="14"/>
      <c r="GCT100" s="14"/>
      <c r="GCU100" s="14"/>
      <c r="GCV100" s="14"/>
      <c r="GCW100" s="14"/>
      <c r="GCX100" s="14"/>
      <c r="GCY100" s="14"/>
      <c r="GCZ100" s="14"/>
      <c r="GDA100" s="14"/>
      <c r="GDB100" s="14"/>
      <c r="GDC100" s="14"/>
      <c r="GDD100" s="14"/>
      <c r="GDE100" s="14"/>
      <c r="GDF100" s="14"/>
      <c r="GDG100" s="14"/>
      <c r="GDH100" s="14"/>
      <c r="GDI100" s="14"/>
      <c r="GDJ100" s="14"/>
      <c r="GDK100" s="14"/>
      <c r="GDL100" s="14"/>
      <c r="GDM100" s="14"/>
      <c r="GDN100" s="14"/>
      <c r="GDO100" s="14"/>
      <c r="GDP100" s="14"/>
      <c r="GDQ100" s="14"/>
      <c r="GDR100" s="14"/>
      <c r="GDS100" s="14"/>
      <c r="GDT100" s="14"/>
      <c r="GDU100" s="14"/>
      <c r="GDV100" s="14"/>
      <c r="GDW100" s="14"/>
      <c r="GDX100" s="14"/>
      <c r="GDY100" s="14"/>
      <c r="GDZ100" s="14"/>
      <c r="GEA100" s="14"/>
      <c r="GEB100" s="14"/>
      <c r="GEC100" s="14"/>
      <c r="GED100" s="14"/>
      <c r="GEE100" s="14"/>
      <c r="GEF100" s="14"/>
      <c r="GEG100" s="14"/>
      <c r="GEH100" s="14"/>
      <c r="GEI100" s="14"/>
      <c r="GEJ100" s="14"/>
      <c r="GEK100" s="14"/>
      <c r="GEL100" s="14"/>
      <c r="GEM100" s="14"/>
      <c r="GEN100" s="14"/>
      <c r="GEO100" s="14"/>
      <c r="GEP100" s="14"/>
      <c r="GEQ100" s="14"/>
      <c r="GER100" s="14"/>
      <c r="GES100" s="14"/>
      <c r="GET100" s="14"/>
      <c r="GEU100" s="14"/>
      <c r="GEV100" s="14"/>
      <c r="GEW100" s="14"/>
      <c r="GEX100" s="14"/>
      <c r="GEY100" s="14"/>
      <c r="GEZ100" s="14"/>
      <c r="GFA100" s="14"/>
      <c r="GFB100" s="14"/>
      <c r="GFC100" s="14"/>
      <c r="GFD100" s="14"/>
      <c r="GFE100" s="14"/>
      <c r="GFF100" s="14"/>
      <c r="GFG100" s="14"/>
      <c r="GFH100" s="14"/>
      <c r="GFI100" s="14"/>
      <c r="GFJ100" s="14"/>
      <c r="GFK100" s="14"/>
      <c r="GFL100" s="14"/>
      <c r="GFM100" s="14"/>
      <c r="GFN100" s="14"/>
      <c r="GFO100" s="14"/>
      <c r="GFP100" s="14"/>
      <c r="GFQ100" s="14"/>
      <c r="GFR100" s="14"/>
      <c r="GFS100" s="14"/>
      <c r="GFT100" s="14"/>
      <c r="GFU100" s="14"/>
      <c r="GFV100" s="14"/>
      <c r="GFW100" s="14"/>
      <c r="GFX100" s="14"/>
      <c r="GFY100" s="14"/>
      <c r="GFZ100" s="14"/>
      <c r="GGA100" s="14"/>
      <c r="GGB100" s="14"/>
      <c r="GGC100" s="14"/>
      <c r="GGD100" s="14"/>
      <c r="GGE100" s="14"/>
      <c r="GGF100" s="14"/>
      <c r="GGG100" s="14"/>
      <c r="GGH100" s="14"/>
      <c r="GGI100" s="14"/>
      <c r="GGJ100" s="14"/>
      <c r="GGK100" s="14"/>
      <c r="GGL100" s="14"/>
      <c r="GGM100" s="14"/>
      <c r="GGN100" s="14"/>
      <c r="GGO100" s="14"/>
      <c r="GGP100" s="14"/>
      <c r="GGQ100" s="14"/>
      <c r="GGR100" s="14"/>
      <c r="GGS100" s="14"/>
      <c r="GGT100" s="14"/>
      <c r="GGU100" s="14"/>
      <c r="GGV100" s="14"/>
      <c r="GGW100" s="14"/>
      <c r="GGX100" s="14"/>
      <c r="GGY100" s="14"/>
      <c r="GGZ100" s="14"/>
      <c r="GHA100" s="14"/>
      <c r="GHB100" s="14"/>
      <c r="GHC100" s="14"/>
      <c r="GHD100" s="14"/>
      <c r="GHE100" s="14"/>
      <c r="GHF100" s="14"/>
      <c r="GHG100" s="14"/>
      <c r="GHH100" s="14"/>
      <c r="GHI100" s="14"/>
      <c r="GHJ100" s="14"/>
      <c r="GHK100" s="14"/>
      <c r="GHL100" s="14"/>
      <c r="GHM100" s="14"/>
      <c r="GHN100" s="14"/>
      <c r="GHO100" s="14"/>
      <c r="GHP100" s="14"/>
      <c r="GHQ100" s="14"/>
      <c r="GHR100" s="14"/>
      <c r="GHS100" s="14"/>
      <c r="GHT100" s="14"/>
      <c r="GHU100" s="14"/>
      <c r="GHV100" s="14"/>
      <c r="GHW100" s="14"/>
      <c r="GHX100" s="14"/>
      <c r="GHY100" s="14"/>
      <c r="GHZ100" s="14"/>
      <c r="GIA100" s="14"/>
      <c r="GIB100" s="14"/>
      <c r="GIC100" s="14"/>
      <c r="GID100" s="14"/>
      <c r="GIE100" s="14"/>
      <c r="GIF100" s="14"/>
      <c r="GIG100" s="14"/>
      <c r="GIH100" s="14"/>
      <c r="GII100" s="14"/>
      <c r="GIJ100" s="14"/>
      <c r="GIK100" s="14"/>
      <c r="GIL100" s="14"/>
      <c r="GIM100" s="14"/>
      <c r="GIN100" s="14"/>
      <c r="GIO100" s="14"/>
      <c r="GIP100" s="14"/>
      <c r="GIQ100" s="14"/>
      <c r="GIR100" s="14"/>
      <c r="GIS100" s="14"/>
      <c r="GIT100" s="14"/>
      <c r="GIU100" s="14"/>
      <c r="GIV100" s="14"/>
      <c r="GIW100" s="14"/>
      <c r="GIX100" s="14"/>
      <c r="GIY100" s="14"/>
      <c r="GIZ100" s="14"/>
      <c r="GJA100" s="14"/>
      <c r="GJB100" s="14"/>
      <c r="GJC100" s="14"/>
      <c r="GJD100" s="14"/>
      <c r="GJE100" s="14"/>
      <c r="GJF100" s="14"/>
      <c r="GJG100" s="14"/>
      <c r="GJH100" s="14"/>
      <c r="GJI100" s="14"/>
      <c r="GJJ100" s="14"/>
      <c r="GJK100" s="14"/>
      <c r="GJL100" s="14"/>
      <c r="GJM100" s="14"/>
      <c r="GJN100" s="14"/>
      <c r="GJO100" s="14"/>
      <c r="GJP100" s="14"/>
      <c r="GJQ100" s="14"/>
      <c r="GJR100" s="14"/>
      <c r="GJS100" s="14"/>
      <c r="GJT100" s="14"/>
      <c r="GJU100" s="14"/>
      <c r="GJV100" s="14"/>
      <c r="GJW100" s="14"/>
      <c r="GJX100" s="14"/>
      <c r="GJY100" s="14"/>
      <c r="GJZ100" s="14"/>
      <c r="GKA100" s="14"/>
      <c r="GKB100" s="14"/>
      <c r="GKC100" s="14"/>
      <c r="GKD100" s="14"/>
      <c r="GKE100" s="14"/>
      <c r="GKF100" s="14"/>
      <c r="GKG100" s="14"/>
      <c r="GKH100" s="14"/>
      <c r="GKI100" s="14"/>
      <c r="GKJ100" s="14"/>
      <c r="GKK100" s="14"/>
      <c r="GKL100" s="14"/>
      <c r="GKM100" s="14"/>
      <c r="GKN100" s="14"/>
      <c r="GKO100" s="14"/>
      <c r="GKP100" s="14"/>
      <c r="GKQ100" s="14"/>
      <c r="GKR100" s="14"/>
      <c r="GKS100" s="14"/>
      <c r="GKT100" s="14"/>
      <c r="GKU100" s="14"/>
      <c r="GKV100" s="14"/>
      <c r="GKW100" s="14"/>
      <c r="GKX100" s="14"/>
      <c r="GKY100" s="14"/>
      <c r="GKZ100" s="14"/>
      <c r="GLA100" s="14"/>
      <c r="GLB100" s="14"/>
      <c r="GLC100" s="14"/>
      <c r="GLD100" s="14"/>
      <c r="GLE100" s="14"/>
      <c r="GLF100" s="14"/>
      <c r="GLG100" s="14"/>
      <c r="GLH100" s="14"/>
      <c r="GLI100" s="14"/>
      <c r="GLJ100" s="14"/>
      <c r="GLK100" s="14"/>
      <c r="GLL100" s="14"/>
      <c r="GLM100" s="14"/>
      <c r="GLN100" s="14"/>
      <c r="GLO100" s="14"/>
      <c r="GLP100" s="14"/>
      <c r="GLQ100" s="14"/>
      <c r="GLR100" s="14"/>
      <c r="GLS100" s="14"/>
      <c r="GLT100" s="14"/>
      <c r="GLU100" s="14"/>
      <c r="GLV100" s="14"/>
      <c r="GLW100" s="14"/>
      <c r="GLX100" s="14"/>
      <c r="GLY100" s="14"/>
      <c r="GLZ100" s="14"/>
      <c r="GMA100" s="14"/>
      <c r="GMB100" s="14"/>
      <c r="GMC100" s="14"/>
      <c r="GMD100" s="14"/>
      <c r="GME100" s="14"/>
      <c r="GMF100" s="14"/>
      <c r="GMG100" s="14"/>
      <c r="GMH100" s="14"/>
      <c r="GMI100" s="14"/>
      <c r="GMJ100" s="14"/>
      <c r="GMK100" s="14"/>
      <c r="GML100" s="14"/>
      <c r="GMM100" s="14"/>
      <c r="GMN100" s="14"/>
      <c r="GMO100" s="14"/>
      <c r="GMP100" s="14"/>
      <c r="GMQ100" s="14"/>
      <c r="GMR100" s="14"/>
      <c r="GMS100" s="14"/>
      <c r="GMT100" s="14"/>
      <c r="GMU100" s="14"/>
      <c r="GMV100" s="14"/>
      <c r="GMW100" s="14"/>
      <c r="GMX100" s="14"/>
      <c r="GMY100" s="14"/>
      <c r="GMZ100" s="14"/>
      <c r="GNA100" s="14"/>
      <c r="GNB100" s="14"/>
      <c r="GNC100" s="14"/>
      <c r="GND100" s="14"/>
      <c r="GNE100" s="14"/>
      <c r="GNF100" s="14"/>
      <c r="GNG100" s="14"/>
      <c r="GNH100" s="14"/>
      <c r="GNI100" s="14"/>
      <c r="GNJ100" s="14"/>
      <c r="GNK100" s="14"/>
      <c r="GNL100" s="14"/>
      <c r="GNM100" s="14"/>
      <c r="GNN100" s="14"/>
      <c r="GNO100" s="14"/>
      <c r="GNP100" s="14"/>
      <c r="GNQ100" s="14"/>
      <c r="GNR100" s="14"/>
      <c r="GNS100" s="14"/>
      <c r="GNT100" s="14"/>
      <c r="GNU100" s="14"/>
      <c r="GNV100" s="14"/>
      <c r="GNW100" s="14"/>
      <c r="GNX100" s="14"/>
      <c r="GNY100" s="14"/>
      <c r="GNZ100" s="14"/>
      <c r="GOA100" s="14"/>
      <c r="GOB100" s="14"/>
      <c r="GOC100" s="14"/>
      <c r="GOD100" s="14"/>
      <c r="GOE100" s="14"/>
      <c r="GOF100" s="14"/>
      <c r="GOG100" s="14"/>
      <c r="GOH100" s="14"/>
      <c r="GOI100" s="14"/>
      <c r="GOJ100" s="14"/>
      <c r="GOK100" s="14"/>
      <c r="GOL100" s="14"/>
      <c r="GOM100" s="14"/>
      <c r="GON100" s="14"/>
      <c r="GOO100" s="14"/>
      <c r="GOP100" s="14"/>
      <c r="GOQ100" s="14"/>
      <c r="GOR100" s="14"/>
      <c r="GOS100" s="14"/>
      <c r="GOT100" s="14"/>
      <c r="GOU100" s="14"/>
      <c r="GOV100" s="14"/>
      <c r="GOW100" s="14"/>
      <c r="GOX100" s="14"/>
      <c r="GOY100" s="14"/>
      <c r="GOZ100" s="14"/>
      <c r="GPA100" s="14"/>
      <c r="GPB100" s="14"/>
      <c r="GPC100" s="14"/>
      <c r="GPD100" s="14"/>
      <c r="GPE100" s="14"/>
      <c r="GPF100" s="14"/>
      <c r="GPG100" s="14"/>
      <c r="GPH100" s="14"/>
      <c r="GPI100" s="14"/>
      <c r="GPJ100" s="14"/>
      <c r="GPK100" s="14"/>
      <c r="GPL100" s="14"/>
      <c r="GPM100" s="14"/>
      <c r="GPN100" s="14"/>
      <c r="GPO100" s="14"/>
      <c r="GPP100" s="14"/>
      <c r="GPQ100" s="14"/>
      <c r="GPR100" s="14"/>
      <c r="GPS100" s="14"/>
      <c r="GPT100" s="14"/>
      <c r="GPU100" s="14"/>
      <c r="GPV100" s="14"/>
      <c r="GPW100" s="14"/>
      <c r="GPX100" s="14"/>
      <c r="GPY100" s="14"/>
      <c r="GPZ100" s="14"/>
      <c r="GQA100" s="14"/>
      <c r="GQB100" s="14"/>
      <c r="GQC100" s="14"/>
      <c r="GQD100" s="14"/>
      <c r="GQE100" s="14"/>
      <c r="GQF100" s="14"/>
      <c r="GQG100" s="14"/>
      <c r="GQH100" s="14"/>
      <c r="GQI100" s="14"/>
      <c r="GQJ100" s="14"/>
      <c r="GQK100" s="14"/>
      <c r="GQL100" s="14"/>
      <c r="GQM100" s="14"/>
      <c r="GQN100" s="14"/>
      <c r="GQO100" s="14"/>
      <c r="GQP100" s="14"/>
      <c r="GQQ100" s="14"/>
      <c r="GQR100" s="14"/>
      <c r="GQS100" s="14"/>
      <c r="GQT100" s="14"/>
      <c r="GQU100" s="14"/>
      <c r="GQV100" s="14"/>
      <c r="GQW100" s="14"/>
      <c r="GQX100" s="14"/>
      <c r="GQY100" s="14"/>
      <c r="GQZ100" s="14"/>
      <c r="GRA100" s="14"/>
      <c r="GRB100" s="14"/>
      <c r="GRC100" s="14"/>
      <c r="GRD100" s="14"/>
      <c r="GRE100" s="14"/>
      <c r="GRF100" s="14"/>
      <c r="GRG100" s="14"/>
      <c r="GRH100" s="14"/>
      <c r="GRI100" s="14"/>
      <c r="GRJ100" s="14"/>
      <c r="GRK100" s="14"/>
      <c r="GRL100" s="14"/>
      <c r="GRM100" s="14"/>
      <c r="GRN100" s="14"/>
      <c r="GRO100" s="14"/>
      <c r="GRP100" s="14"/>
      <c r="GRQ100" s="14"/>
      <c r="GRR100" s="14"/>
      <c r="GRS100" s="14"/>
      <c r="GRT100" s="14"/>
      <c r="GRU100" s="14"/>
      <c r="GRV100" s="14"/>
      <c r="GRW100" s="14"/>
      <c r="GRX100" s="14"/>
      <c r="GRY100" s="14"/>
      <c r="GRZ100" s="14"/>
      <c r="GSA100" s="14"/>
      <c r="GSB100" s="14"/>
      <c r="GSC100" s="14"/>
      <c r="GSD100" s="14"/>
      <c r="GSE100" s="14"/>
      <c r="GSF100" s="14"/>
      <c r="GSG100" s="14"/>
      <c r="GSH100" s="14"/>
      <c r="GSI100" s="14"/>
      <c r="GSJ100" s="14"/>
      <c r="GSK100" s="14"/>
      <c r="GSL100" s="14"/>
      <c r="GSM100" s="14"/>
      <c r="GSN100" s="14"/>
      <c r="GSO100" s="14"/>
      <c r="GSP100" s="14"/>
      <c r="GSQ100" s="14"/>
      <c r="GSR100" s="14"/>
      <c r="GSS100" s="14"/>
      <c r="GST100" s="14"/>
      <c r="GSU100" s="14"/>
      <c r="GSV100" s="14"/>
      <c r="GSW100" s="14"/>
      <c r="GSX100" s="14"/>
      <c r="GSY100" s="14"/>
      <c r="GSZ100" s="14"/>
      <c r="GTA100" s="14"/>
      <c r="GTB100" s="14"/>
      <c r="GTC100" s="14"/>
      <c r="GTD100" s="14"/>
      <c r="GTE100" s="14"/>
      <c r="GTF100" s="14"/>
      <c r="GTG100" s="14"/>
      <c r="GTH100" s="14"/>
      <c r="GTI100" s="14"/>
      <c r="GTJ100" s="14"/>
      <c r="GTK100" s="14"/>
      <c r="GTL100" s="14"/>
      <c r="GTM100" s="14"/>
      <c r="GTN100" s="14"/>
      <c r="GTO100" s="14"/>
      <c r="GTP100" s="14"/>
      <c r="GTQ100" s="14"/>
      <c r="GTR100" s="14"/>
      <c r="GTS100" s="14"/>
      <c r="GTT100" s="14"/>
      <c r="GTU100" s="14"/>
      <c r="GTV100" s="14"/>
      <c r="GTW100" s="14"/>
      <c r="GTX100" s="14"/>
      <c r="GTY100" s="14"/>
      <c r="GTZ100" s="14"/>
      <c r="GUA100" s="14"/>
      <c r="GUB100" s="14"/>
      <c r="GUC100" s="14"/>
      <c r="GUD100" s="14"/>
      <c r="GUE100" s="14"/>
      <c r="GUF100" s="14"/>
      <c r="GUG100" s="14"/>
      <c r="GUH100" s="14"/>
      <c r="GUI100" s="14"/>
      <c r="GUJ100" s="14"/>
      <c r="GUK100" s="14"/>
      <c r="GUL100" s="14"/>
      <c r="GUM100" s="14"/>
      <c r="GUN100" s="14"/>
      <c r="GUO100" s="14"/>
      <c r="GUP100" s="14"/>
      <c r="GUQ100" s="14"/>
      <c r="GUR100" s="14"/>
      <c r="GUS100" s="14"/>
      <c r="GUT100" s="14"/>
      <c r="GUU100" s="14"/>
      <c r="GUV100" s="14"/>
      <c r="GUW100" s="14"/>
      <c r="GUX100" s="14"/>
      <c r="GUY100" s="14"/>
      <c r="GUZ100" s="14"/>
      <c r="GVA100" s="14"/>
      <c r="GVB100" s="14"/>
      <c r="GVC100" s="14"/>
      <c r="GVD100" s="14"/>
      <c r="GVE100" s="14"/>
      <c r="GVF100" s="14"/>
      <c r="GVG100" s="14"/>
      <c r="GVH100" s="14"/>
      <c r="GVI100" s="14"/>
      <c r="GVJ100" s="14"/>
      <c r="GVK100" s="14"/>
      <c r="GVL100" s="14"/>
      <c r="GVM100" s="14"/>
      <c r="GVN100" s="14"/>
      <c r="GVO100" s="14"/>
      <c r="GVP100" s="14"/>
      <c r="GVQ100" s="14"/>
      <c r="GVR100" s="14"/>
      <c r="GVS100" s="14"/>
      <c r="GVT100" s="14"/>
      <c r="GVU100" s="14"/>
      <c r="GVV100" s="14"/>
      <c r="GVW100" s="14"/>
      <c r="GVX100" s="14"/>
      <c r="GVY100" s="14"/>
      <c r="GVZ100" s="14"/>
      <c r="GWA100" s="14"/>
      <c r="GWB100" s="14"/>
      <c r="GWC100" s="14"/>
      <c r="GWD100" s="14"/>
      <c r="GWE100" s="14"/>
      <c r="GWF100" s="14"/>
      <c r="GWG100" s="14"/>
      <c r="GWH100" s="14"/>
      <c r="GWI100" s="14"/>
      <c r="GWJ100" s="14"/>
      <c r="GWK100" s="14"/>
      <c r="GWL100" s="14"/>
      <c r="GWM100" s="14"/>
      <c r="GWN100" s="14"/>
      <c r="GWO100" s="14"/>
      <c r="GWP100" s="14"/>
      <c r="GWQ100" s="14"/>
      <c r="GWR100" s="14"/>
      <c r="GWS100" s="14"/>
      <c r="GWT100" s="14"/>
      <c r="GWU100" s="14"/>
      <c r="GWV100" s="14"/>
      <c r="GWW100" s="14"/>
      <c r="GWX100" s="14"/>
      <c r="GWY100" s="14"/>
      <c r="GWZ100" s="14"/>
      <c r="GXA100" s="14"/>
      <c r="GXB100" s="14"/>
      <c r="GXC100" s="14"/>
      <c r="GXD100" s="14"/>
      <c r="GXE100" s="14"/>
      <c r="GXF100" s="14"/>
      <c r="GXG100" s="14"/>
      <c r="GXH100" s="14"/>
      <c r="GXI100" s="14"/>
      <c r="GXJ100" s="14"/>
      <c r="GXK100" s="14"/>
      <c r="GXL100" s="14"/>
      <c r="GXM100" s="14"/>
      <c r="GXN100" s="14"/>
      <c r="GXO100" s="14"/>
      <c r="GXP100" s="14"/>
      <c r="GXQ100" s="14"/>
      <c r="GXR100" s="14"/>
      <c r="GXS100" s="14"/>
      <c r="GXT100" s="14"/>
      <c r="GXU100" s="14"/>
      <c r="GXV100" s="14"/>
      <c r="GXW100" s="14"/>
      <c r="GXX100" s="14"/>
      <c r="GXY100" s="14"/>
      <c r="GXZ100" s="14"/>
      <c r="GYA100" s="14"/>
      <c r="GYB100" s="14"/>
      <c r="GYC100" s="14"/>
      <c r="GYD100" s="14"/>
      <c r="GYE100" s="14"/>
      <c r="GYF100" s="14"/>
      <c r="GYG100" s="14"/>
      <c r="GYH100" s="14"/>
      <c r="GYI100" s="14"/>
      <c r="GYJ100" s="14"/>
      <c r="GYK100" s="14"/>
      <c r="GYL100" s="14"/>
      <c r="GYM100" s="14"/>
      <c r="GYN100" s="14"/>
      <c r="GYO100" s="14"/>
      <c r="GYP100" s="14"/>
      <c r="GYQ100" s="14"/>
      <c r="GYR100" s="14"/>
      <c r="GYS100" s="14"/>
      <c r="GYT100" s="14"/>
      <c r="GYU100" s="14"/>
      <c r="GYV100" s="14"/>
      <c r="GYW100" s="14"/>
      <c r="GYX100" s="14"/>
      <c r="GYY100" s="14"/>
      <c r="GYZ100" s="14"/>
      <c r="GZA100" s="14"/>
      <c r="GZB100" s="14"/>
      <c r="GZC100" s="14"/>
      <c r="GZD100" s="14"/>
      <c r="GZE100" s="14"/>
      <c r="GZF100" s="14"/>
      <c r="GZG100" s="14"/>
      <c r="GZH100" s="14"/>
      <c r="GZI100" s="14"/>
      <c r="GZJ100" s="14"/>
      <c r="GZK100" s="14"/>
      <c r="GZL100" s="14"/>
      <c r="GZM100" s="14"/>
      <c r="GZN100" s="14"/>
      <c r="GZO100" s="14"/>
      <c r="GZP100" s="14"/>
      <c r="GZQ100" s="14"/>
      <c r="GZR100" s="14"/>
      <c r="GZS100" s="14"/>
      <c r="GZT100" s="14"/>
      <c r="GZU100" s="14"/>
      <c r="GZV100" s="14"/>
      <c r="GZW100" s="14"/>
      <c r="GZX100" s="14"/>
      <c r="GZY100" s="14"/>
      <c r="GZZ100" s="14"/>
      <c r="HAA100" s="14"/>
      <c r="HAB100" s="14"/>
      <c r="HAC100" s="14"/>
      <c r="HAD100" s="14"/>
      <c r="HAE100" s="14"/>
      <c r="HAF100" s="14"/>
      <c r="HAG100" s="14"/>
      <c r="HAH100" s="14"/>
      <c r="HAI100" s="14"/>
      <c r="HAJ100" s="14"/>
      <c r="HAK100" s="14"/>
      <c r="HAL100" s="14"/>
      <c r="HAM100" s="14"/>
      <c r="HAN100" s="14"/>
      <c r="HAO100" s="14"/>
      <c r="HAP100" s="14"/>
      <c r="HAQ100" s="14"/>
      <c r="HAR100" s="14"/>
      <c r="HAS100" s="14"/>
      <c r="HAT100" s="14"/>
      <c r="HAU100" s="14"/>
      <c r="HAV100" s="14"/>
      <c r="HAW100" s="14"/>
      <c r="HAX100" s="14"/>
      <c r="HAY100" s="14"/>
      <c r="HAZ100" s="14"/>
      <c r="HBA100" s="14"/>
      <c r="HBB100" s="14"/>
      <c r="HBC100" s="14"/>
      <c r="HBD100" s="14"/>
      <c r="HBE100" s="14"/>
      <c r="HBF100" s="14"/>
      <c r="HBG100" s="14"/>
      <c r="HBH100" s="14"/>
      <c r="HBI100" s="14"/>
      <c r="HBJ100" s="14"/>
      <c r="HBK100" s="14"/>
      <c r="HBL100" s="14"/>
      <c r="HBM100" s="14"/>
      <c r="HBN100" s="14"/>
      <c r="HBO100" s="14"/>
      <c r="HBP100" s="14"/>
      <c r="HBQ100" s="14"/>
      <c r="HBR100" s="14"/>
      <c r="HBS100" s="14"/>
      <c r="HBT100" s="14"/>
      <c r="HBU100" s="14"/>
      <c r="HBV100" s="14"/>
      <c r="HBW100" s="14"/>
      <c r="HBX100" s="14"/>
      <c r="HBY100" s="14"/>
      <c r="HBZ100" s="14"/>
      <c r="HCA100" s="14"/>
      <c r="HCB100" s="14"/>
      <c r="HCC100" s="14"/>
      <c r="HCD100" s="14"/>
      <c r="HCE100" s="14"/>
      <c r="HCF100" s="14"/>
      <c r="HCG100" s="14"/>
      <c r="HCH100" s="14"/>
      <c r="HCI100" s="14"/>
      <c r="HCJ100" s="14"/>
      <c r="HCK100" s="14"/>
      <c r="HCL100" s="14"/>
      <c r="HCM100" s="14"/>
      <c r="HCN100" s="14"/>
      <c r="HCO100" s="14"/>
      <c r="HCP100" s="14"/>
      <c r="HCQ100" s="14"/>
      <c r="HCR100" s="14"/>
      <c r="HCS100" s="14"/>
      <c r="HCT100" s="14"/>
      <c r="HCU100" s="14"/>
      <c r="HCV100" s="14"/>
      <c r="HCW100" s="14"/>
      <c r="HCX100" s="14"/>
      <c r="HCY100" s="14"/>
      <c r="HCZ100" s="14"/>
      <c r="HDA100" s="14"/>
      <c r="HDB100" s="14"/>
      <c r="HDC100" s="14"/>
      <c r="HDD100" s="14"/>
      <c r="HDE100" s="14"/>
      <c r="HDF100" s="14"/>
      <c r="HDG100" s="14"/>
      <c r="HDH100" s="14"/>
      <c r="HDI100" s="14"/>
      <c r="HDJ100" s="14"/>
      <c r="HDK100" s="14"/>
      <c r="HDL100" s="14"/>
      <c r="HDM100" s="14"/>
      <c r="HDN100" s="14"/>
      <c r="HDO100" s="14"/>
      <c r="HDP100" s="14"/>
      <c r="HDQ100" s="14"/>
      <c r="HDR100" s="14"/>
      <c r="HDS100" s="14"/>
      <c r="HDT100" s="14"/>
      <c r="HDU100" s="14"/>
      <c r="HDV100" s="14"/>
      <c r="HDW100" s="14"/>
      <c r="HDX100" s="14"/>
      <c r="HDY100" s="14"/>
      <c r="HDZ100" s="14"/>
      <c r="HEA100" s="14"/>
      <c r="HEB100" s="14"/>
      <c r="HEC100" s="14"/>
      <c r="HED100" s="14"/>
      <c r="HEE100" s="14"/>
      <c r="HEF100" s="14"/>
      <c r="HEG100" s="14"/>
      <c r="HEH100" s="14"/>
      <c r="HEI100" s="14"/>
      <c r="HEJ100" s="14"/>
      <c r="HEK100" s="14"/>
      <c r="HEL100" s="14"/>
      <c r="HEM100" s="14"/>
      <c r="HEN100" s="14"/>
      <c r="HEO100" s="14"/>
      <c r="HEP100" s="14"/>
      <c r="HEQ100" s="14"/>
      <c r="HER100" s="14"/>
      <c r="HES100" s="14"/>
      <c r="HET100" s="14"/>
      <c r="HEU100" s="14"/>
      <c r="HEV100" s="14"/>
      <c r="HEW100" s="14"/>
      <c r="HEX100" s="14"/>
      <c r="HEY100" s="14"/>
      <c r="HEZ100" s="14"/>
      <c r="HFA100" s="14"/>
      <c r="HFB100" s="14"/>
      <c r="HFC100" s="14"/>
      <c r="HFD100" s="14"/>
      <c r="HFE100" s="14"/>
      <c r="HFF100" s="14"/>
      <c r="HFG100" s="14"/>
      <c r="HFH100" s="14"/>
      <c r="HFI100" s="14"/>
      <c r="HFJ100" s="14"/>
      <c r="HFK100" s="14"/>
      <c r="HFL100" s="14"/>
      <c r="HFM100" s="14"/>
      <c r="HFN100" s="14"/>
      <c r="HFO100" s="14"/>
      <c r="HFP100" s="14"/>
      <c r="HFQ100" s="14"/>
      <c r="HFR100" s="14"/>
      <c r="HFS100" s="14"/>
      <c r="HFT100" s="14"/>
      <c r="HFU100" s="14"/>
      <c r="HFV100" s="14"/>
      <c r="HFW100" s="14"/>
      <c r="HFX100" s="14"/>
      <c r="HFY100" s="14"/>
      <c r="HFZ100" s="14"/>
      <c r="HGA100" s="14"/>
      <c r="HGB100" s="14"/>
      <c r="HGC100" s="14"/>
      <c r="HGD100" s="14"/>
      <c r="HGE100" s="14"/>
      <c r="HGF100" s="14"/>
      <c r="HGG100" s="14"/>
      <c r="HGH100" s="14"/>
      <c r="HGI100" s="14"/>
      <c r="HGJ100" s="14"/>
      <c r="HGK100" s="14"/>
      <c r="HGL100" s="14"/>
      <c r="HGM100" s="14"/>
      <c r="HGN100" s="14"/>
      <c r="HGO100" s="14"/>
      <c r="HGP100" s="14"/>
      <c r="HGQ100" s="14"/>
      <c r="HGR100" s="14"/>
      <c r="HGS100" s="14"/>
      <c r="HGT100" s="14"/>
      <c r="HGU100" s="14"/>
      <c r="HGV100" s="14"/>
      <c r="HGW100" s="14"/>
      <c r="HGX100" s="14"/>
      <c r="HGY100" s="14"/>
      <c r="HGZ100" s="14"/>
      <c r="HHA100" s="14"/>
      <c r="HHB100" s="14"/>
      <c r="HHC100" s="14"/>
      <c r="HHD100" s="14"/>
      <c r="HHE100" s="14"/>
      <c r="HHF100" s="14"/>
      <c r="HHG100" s="14"/>
      <c r="HHH100" s="14"/>
      <c r="HHI100" s="14"/>
      <c r="HHJ100" s="14"/>
      <c r="HHK100" s="14"/>
      <c r="HHL100" s="14"/>
      <c r="HHM100" s="14"/>
      <c r="HHN100" s="14"/>
      <c r="HHO100" s="14"/>
      <c r="HHP100" s="14"/>
      <c r="HHQ100" s="14"/>
      <c r="HHR100" s="14"/>
      <c r="HHS100" s="14"/>
      <c r="HHT100" s="14"/>
      <c r="HHU100" s="14"/>
      <c r="HHV100" s="14"/>
      <c r="HHW100" s="14"/>
      <c r="HHX100" s="14"/>
      <c r="HHY100" s="14"/>
      <c r="HHZ100" s="14"/>
      <c r="HIA100" s="14"/>
      <c r="HIB100" s="14"/>
      <c r="HIC100" s="14"/>
      <c r="HID100" s="14"/>
      <c r="HIE100" s="14"/>
      <c r="HIF100" s="14"/>
      <c r="HIG100" s="14"/>
      <c r="HIH100" s="14"/>
      <c r="HII100" s="14"/>
      <c r="HIJ100" s="14"/>
      <c r="HIK100" s="14"/>
      <c r="HIL100" s="14"/>
      <c r="HIM100" s="14"/>
      <c r="HIN100" s="14"/>
      <c r="HIO100" s="14"/>
      <c r="HIP100" s="14"/>
      <c r="HIQ100" s="14"/>
      <c r="HIR100" s="14"/>
      <c r="HIS100" s="14"/>
      <c r="HIT100" s="14"/>
      <c r="HIU100" s="14"/>
      <c r="HIV100" s="14"/>
      <c r="HIW100" s="14"/>
      <c r="HIX100" s="14"/>
      <c r="HIY100" s="14"/>
      <c r="HIZ100" s="14"/>
      <c r="HJA100" s="14"/>
      <c r="HJB100" s="14"/>
      <c r="HJC100" s="14"/>
      <c r="HJD100" s="14"/>
      <c r="HJE100" s="14"/>
      <c r="HJF100" s="14"/>
      <c r="HJG100" s="14"/>
      <c r="HJH100" s="14"/>
      <c r="HJI100" s="14"/>
      <c r="HJJ100" s="14"/>
      <c r="HJK100" s="14"/>
      <c r="HJL100" s="14"/>
      <c r="HJM100" s="14"/>
      <c r="HJN100" s="14"/>
      <c r="HJO100" s="14"/>
      <c r="HJP100" s="14"/>
      <c r="HJQ100" s="14"/>
      <c r="HJR100" s="14"/>
      <c r="HJS100" s="14"/>
      <c r="HJT100" s="14"/>
      <c r="HJU100" s="14"/>
      <c r="HJV100" s="14"/>
      <c r="HJW100" s="14"/>
      <c r="HJX100" s="14"/>
      <c r="HJY100" s="14"/>
      <c r="HJZ100" s="14"/>
      <c r="HKA100" s="14"/>
      <c r="HKB100" s="14"/>
      <c r="HKC100" s="14"/>
      <c r="HKD100" s="14"/>
      <c r="HKE100" s="14"/>
      <c r="HKF100" s="14"/>
      <c r="HKG100" s="14"/>
      <c r="HKH100" s="14"/>
      <c r="HKI100" s="14"/>
      <c r="HKJ100" s="14"/>
      <c r="HKK100" s="14"/>
      <c r="HKL100" s="14"/>
      <c r="HKM100" s="14"/>
      <c r="HKN100" s="14"/>
      <c r="HKO100" s="14"/>
      <c r="HKP100" s="14"/>
      <c r="HKQ100" s="14"/>
      <c r="HKR100" s="14"/>
      <c r="HKS100" s="14"/>
      <c r="HKT100" s="14"/>
      <c r="HKU100" s="14"/>
      <c r="HKV100" s="14"/>
      <c r="HKW100" s="14"/>
      <c r="HKX100" s="14"/>
      <c r="HKY100" s="14"/>
      <c r="HKZ100" s="14"/>
      <c r="HLA100" s="14"/>
      <c r="HLB100" s="14"/>
      <c r="HLC100" s="14"/>
      <c r="HLD100" s="14"/>
      <c r="HLE100" s="14"/>
      <c r="HLF100" s="14"/>
      <c r="HLG100" s="14"/>
      <c r="HLH100" s="14"/>
      <c r="HLI100" s="14"/>
      <c r="HLJ100" s="14"/>
      <c r="HLK100" s="14"/>
      <c r="HLL100" s="14"/>
      <c r="HLM100" s="14"/>
      <c r="HLN100" s="14"/>
      <c r="HLO100" s="14"/>
      <c r="HLP100" s="14"/>
      <c r="HLQ100" s="14"/>
      <c r="HLR100" s="14"/>
      <c r="HLS100" s="14"/>
      <c r="HLT100" s="14"/>
      <c r="HLU100" s="14"/>
      <c r="HLV100" s="14"/>
      <c r="HLW100" s="14"/>
      <c r="HLX100" s="14"/>
      <c r="HLY100" s="14"/>
      <c r="HLZ100" s="14"/>
      <c r="HMA100" s="14"/>
      <c r="HMB100" s="14"/>
      <c r="HMC100" s="14"/>
      <c r="HMD100" s="14"/>
      <c r="HME100" s="14"/>
      <c r="HMF100" s="14"/>
      <c r="HMG100" s="14"/>
      <c r="HMH100" s="14"/>
      <c r="HMI100" s="14"/>
      <c r="HMJ100" s="14"/>
      <c r="HMK100" s="14"/>
      <c r="HML100" s="14"/>
      <c r="HMM100" s="14"/>
      <c r="HMN100" s="14"/>
      <c r="HMO100" s="14"/>
      <c r="HMP100" s="14"/>
      <c r="HMQ100" s="14"/>
      <c r="HMR100" s="14"/>
      <c r="HMS100" s="14"/>
      <c r="HMT100" s="14"/>
      <c r="HMU100" s="14"/>
      <c r="HMV100" s="14"/>
      <c r="HMW100" s="14"/>
      <c r="HMX100" s="14"/>
      <c r="HMY100" s="14"/>
      <c r="HMZ100" s="14"/>
      <c r="HNA100" s="14"/>
      <c r="HNB100" s="14"/>
      <c r="HNC100" s="14"/>
      <c r="HND100" s="14"/>
      <c r="HNE100" s="14"/>
      <c r="HNF100" s="14"/>
      <c r="HNG100" s="14"/>
      <c r="HNH100" s="14"/>
      <c r="HNI100" s="14"/>
      <c r="HNJ100" s="14"/>
      <c r="HNK100" s="14"/>
      <c r="HNL100" s="14"/>
      <c r="HNM100" s="14"/>
      <c r="HNN100" s="14"/>
      <c r="HNO100" s="14"/>
      <c r="HNP100" s="14"/>
      <c r="HNQ100" s="14"/>
      <c r="HNR100" s="14"/>
      <c r="HNS100" s="14"/>
      <c r="HNT100" s="14"/>
      <c r="HNU100" s="14"/>
      <c r="HNV100" s="14"/>
      <c r="HNW100" s="14"/>
      <c r="HNX100" s="14"/>
      <c r="HNY100" s="14"/>
      <c r="HNZ100" s="14"/>
      <c r="HOA100" s="14"/>
      <c r="HOB100" s="14"/>
      <c r="HOC100" s="14"/>
      <c r="HOD100" s="14"/>
      <c r="HOE100" s="14"/>
      <c r="HOF100" s="14"/>
      <c r="HOG100" s="14"/>
      <c r="HOH100" s="14"/>
      <c r="HOI100" s="14"/>
      <c r="HOJ100" s="14"/>
      <c r="HOK100" s="14"/>
      <c r="HOL100" s="14"/>
      <c r="HOM100" s="14"/>
      <c r="HON100" s="14"/>
      <c r="HOO100" s="14"/>
      <c r="HOP100" s="14"/>
      <c r="HOQ100" s="14"/>
      <c r="HOR100" s="14"/>
      <c r="HOS100" s="14"/>
      <c r="HOT100" s="14"/>
      <c r="HOU100" s="14"/>
      <c r="HOV100" s="14"/>
      <c r="HOW100" s="14"/>
      <c r="HOX100" s="14"/>
      <c r="HOY100" s="14"/>
      <c r="HOZ100" s="14"/>
      <c r="HPA100" s="14"/>
      <c r="HPB100" s="14"/>
      <c r="HPC100" s="14"/>
      <c r="HPD100" s="14"/>
      <c r="HPE100" s="14"/>
      <c r="HPF100" s="14"/>
      <c r="HPG100" s="14"/>
      <c r="HPH100" s="14"/>
      <c r="HPI100" s="14"/>
      <c r="HPJ100" s="14"/>
      <c r="HPK100" s="14"/>
      <c r="HPL100" s="14"/>
      <c r="HPM100" s="14"/>
      <c r="HPN100" s="14"/>
      <c r="HPO100" s="14"/>
      <c r="HPP100" s="14"/>
      <c r="HPQ100" s="14"/>
      <c r="HPR100" s="14"/>
      <c r="HPS100" s="14"/>
      <c r="HPT100" s="14"/>
      <c r="HPU100" s="14"/>
      <c r="HPV100" s="14"/>
      <c r="HPW100" s="14"/>
      <c r="HPX100" s="14"/>
      <c r="HPY100" s="14"/>
      <c r="HPZ100" s="14"/>
      <c r="HQA100" s="14"/>
      <c r="HQB100" s="14"/>
      <c r="HQC100" s="14"/>
      <c r="HQD100" s="14"/>
      <c r="HQE100" s="14"/>
      <c r="HQF100" s="14"/>
      <c r="HQG100" s="14"/>
      <c r="HQH100" s="14"/>
      <c r="HQI100" s="14"/>
      <c r="HQJ100" s="14"/>
      <c r="HQK100" s="14"/>
      <c r="HQL100" s="14"/>
      <c r="HQM100" s="14"/>
      <c r="HQN100" s="14"/>
      <c r="HQO100" s="14"/>
      <c r="HQP100" s="14"/>
      <c r="HQQ100" s="14"/>
      <c r="HQR100" s="14"/>
      <c r="HQS100" s="14"/>
      <c r="HQT100" s="14"/>
      <c r="HQU100" s="14"/>
      <c r="HQV100" s="14"/>
      <c r="HQW100" s="14"/>
      <c r="HQX100" s="14"/>
      <c r="HQY100" s="14"/>
      <c r="HQZ100" s="14"/>
      <c r="HRA100" s="14"/>
      <c r="HRB100" s="14"/>
      <c r="HRC100" s="14"/>
      <c r="HRD100" s="14"/>
      <c r="HRE100" s="14"/>
      <c r="HRF100" s="14"/>
      <c r="HRG100" s="14"/>
      <c r="HRH100" s="14"/>
      <c r="HRI100" s="14"/>
      <c r="HRJ100" s="14"/>
      <c r="HRK100" s="14"/>
      <c r="HRL100" s="14"/>
      <c r="HRM100" s="14"/>
      <c r="HRN100" s="14"/>
      <c r="HRO100" s="14"/>
      <c r="HRP100" s="14"/>
      <c r="HRQ100" s="14"/>
      <c r="HRR100" s="14"/>
      <c r="HRS100" s="14"/>
      <c r="HRT100" s="14"/>
      <c r="HRU100" s="14"/>
      <c r="HRV100" s="14"/>
      <c r="HRW100" s="14"/>
      <c r="HRX100" s="14"/>
      <c r="HRY100" s="14"/>
      <c r="HRZ100" s="14"/>
      <c r="HSA100" s="14"/>
      <c r="HSB100" s="14"/>
      <c r="HSC100" s="14"/>
      <c r="HSD100" s="14"/>
      <c r="HSE100" s="14"/>
      <c r="HSF100" s="14"/>
      <c r="HSG100" s="14"/>
      <c r="HSH100" s="14"/>
      <c r="HSI100" s="14"/>
      <c r="HSJ100" s="14"/>
      <c r="HSK100" s="14"/>
      <c r="HSL100" s="14"/>
      <c r="HSM100" s="14"/>
      <c r="HSN100" s="14"/>
      <c r="HSO100" s="14"/>
      <c r="HSP100" s="14"/>
      <c r="HSQ100" s="14"/>
      <c r="HSR100" s="14"/>
      <c r="HSS100" s="14"/>
      <c r="HST100" s="14"/>
      <c r="HSU100" s="14"/>
      <c r="HSV100" s="14"/>
      <c r="HSW100" s="14"/>
      <c r="HSX100" s="14"/>
      <c r="HSY100" s="14"/>
      <c r="HSZ100" s="14"/>
      <c r="HTA100" s="14"/>
      <c r="HTB100" s="14"/>
      <c r="HTC100" s="14"/>
      <c r="HTD100" s="14"/>
      <c r="HTE100" s="14"/>
      <c r="HTF100" s="14"/>
      <c r="HTG100" s="14"/>
      <c r="HTH100" s="14"/>
      <c r="HTI100" s="14"/>
      <c r="HTJ100" s="14"/>
      <c r="HTK100" s="14"/>
      <c r="HTL100" s="14"/>
      <c r="HTM100" s="14"/>
      <c r="HTN100" s="14"/>
      <c r="HTO100" s="14"/>
      <c r="HTP100" s="14"/>
      <c r="HTQ100" s="14"/>
      <c r="HTR100" s="14"/>
      <c r="HTS100" s="14"/>
      <c r="HTT100" s="14"/>
      <c r="HTU100" s="14"/>
      <c r="HTV100" s="14"/>
      <c r="HTW100" s="14"/>
      <c r="HTX100" s="14"/>
      <c r="HTY100" s="14"/>
      <c r="HTZ100" s="14"/>
      <c r="HUA100" s="14"/>
      <c r="HUB100" s="14"/>
      <c r="HUC100" s="14"/>
      <c r="HUD100" s="14"/>
      <c r="HUE100" s="14"/>
      <c r="HUF100" s="14"/>
      <c r="HUG100" s="14"/>
      <c r="HUH100" s="14"/>
      <c r="HUI100" s="14"/>
      <c r="HUJ100" s="14"/>
      <c r="HUK100" s="14"/>
      <c r="HUL100" s="14"/>
      <c r="HUM100" s="14"/>
      <c r="HUN100" s="14"/>
      <c r="HUO100" s="14"/>
      <c r="HUP100" s="14"/>
      <c r="HUQ100" s="14"/>
      <c r="HUR100" s="14"/>
      <c r="HUS100" s="14"/>
      <c r="HUT100" s="14"/>
      <c r="HUU100" s="14"/>
      <c r="HUV100" s="14"/>
      <c r="HUW100" s="14"/>
      <c r="HUX100" s="14"/>
      <c r="HUY100" s="14"/>
      <c r="HUZ100" s="14"/>
      <c r="HVA100" s="14"/>
      <c r="HVB100" s="14"/>
      <c r="HVC100" s="14"/>
      <c r="HVD100" s="14"/>
      <c r="HVE100" s="14"/>
      <c r="HVF100" s="14"/>
      <c r="HVG100" s="14"/>
      <c r="HVH100" s="14"/>
      <c r="HVI100" s="14"/>
      <c r="HVJ100" s="14"/>
      <c r="HVK100" s="14"/>
      <c r="HVL100" s="14"/>
      <c r="HVM100" s="14"/>
      <c r="HVN100" s="14"/>
      <c r="HVO100" s="14"/>
      <c r="HVP100" s="14"/>
      <c r="HVQ100" s="14"/>
      <c r="HVR100" s="14"/>
      <c r="HVS100" s="14"/>
      <c r="HVT100" s="14"/>
      <c r="HVU100" s="14"/>
      <c r="HVV100" s="14"/>
      <c r="HVW100" s="14"/>
      <c r="HVX100" s="14"/>
      <c r="HVY100" s="14"/>
      <c r="HVZ100" s="14"/>
      <c r="HWA100" s="14"/>
      <c r="HWB100" s="14"/>
      <c r="HWC100" s="14"/>
      <c r="HWD100" s="14"/>
      <c r="HWE100" s="14"/>
      <c r="HWF100" s="14"/>
      <c r="HWG100" s="14"/>
      <c r="HWH100" s="14"/>
      <c r="HWI100" s="14"/>
      <c r="HWJ100" s="14"/>
      <c r="HWK100" s="14"/>
      <c r="HWL100" s="14"/>
      <c r="HWM100" s="14"/>
      <c r="HWN100" s="14"/>
      <c r="HWO100" s="14"/>
      <c r="HWP100" s="14"/>
      <c r="HWQ100" s="14"/>
      <c r="HWR100" s="14"/>
      <c r="HWS100" s="14"/>
      <c r="HWT100" s="14"/>
      <c r="HWU100" s="14"/>
      <c r="HWV100" s="14"/>
      <c r="HWW100" s="14"/>
      <c r="HWX100" s="14"/>
      <c r="HWY100" s="14"/>
      <c r="HWZ100" s="14"/>
      <c r="HXA100" s="14"/>
      <c r="HXB100" s="14"/>
      <c r="HXC100" s="14"/>
      <c r="HXD100" s="14"/>
      <c r="HXE100" s="14"/>
      <c r="HXF100" s="14"/>
      <c r="HXG100" s="14"/>
      <c r="HXH100" s="14"/>
      <c r="HXI100" s="14"/>
      <c r="HXJ100" s="14"/>
      <c r="HXK100" s="14"/>
      <c r="HXL100" s="14"/>
      <c r="HXM100" s="14"/>
      <c r="HXN100" s="14"/>
      <c r="HXO100" s="14"/>
      <c r="HXP100" s="14"/>
      <c r="HXQ100" s="14"/>
      <c r="HXR100" s="14"/>
      <c r="HXS100" s="14"/>
      <c r="HXT100" s="14"/>
      <c r="HXU100" s="14"/>
      <c r="HXV100" s="14"/>
      <c r="HXW100" s="14"/>
      <c r="HXX100" s="14"/>
      <c r="HXY100" s="14"/>
      <c r="HXZ100" s="14"/>
      <c r="HYA100" s="14"/>
      <c r="HYB100" s="14"/>
      <c r="HYC100" s="14"/>
      <c r="HYD100" s="14"/>
      <c r="HYE100" s="14"/>
      <c r="HYF100" s="14"/>
      <c r="HYG100" s="14"/>
      <c r="HYH100" s="14"/>
      <c r="HYI100" s="14"/>
      <c r="HYJ100" s="14"/>
      <c r="HYK100" s="14"/>
      <c r="HYL100" s="14"/>
      <c r="HYM100" s="14"/>
      <c r="HYN100" s="14"/>
      <c r="HYO100" s="14"/>
      <c r="HYP100" s="14"/>
      <c r="HYQ100" s="14"/>
      <c r="HYR100" s="14"/>
      <c r="HYS100" s="14"/>
      <c r="HYT100" s="14"/>
      <c r="HYU100" s="14"/>
      <c r="HYV100" s="14"/>
      <c r="HYW100" s="14"/>
      <c r="HYX100" s="14"/>
      <c r="HYY100" s="14"/>
      <c r="HYZ100" s="14"/>
      <c r="HZA100" s="14"/>
      <c r="HZB100" s="14"/>
      <c r="HZC100" s="14"/>
      <c r="HZD100" s="14"/>
      <c r="HZE100" s="14"/>
      <c r="HZF100" s="14"/>
      <c r="HZG100" s="14"/>
      <c r="HZH100" s="14"/>
      <c r="HZI100" s="14"/>
      <c r="HZJ100" s="14"/>
      <c r="HZK100" s="14"/>
      <c r="HZL100" s="14"/>
      <c r="HZM100" s="14"/>
      <c r="HZN100" s="14"/>
      <c r="HZO100" s="14"/>
      <c r="HZP100" s="14"/>
      <c r="HZQ100" s="14"/>
      <c r="HZR100" s="14"/>
      <c r="HZS100" s="14"/>
      <c r="HZT100" s="14"/>
      <c r="HZU100" s="14"/>
      <c r="HZV100" s="14"/>
      <c r="HZW100" s="14"/>
      <c r="HZX100" s="14"/>
      <c r="HZY100" s="14"/>
      <c r="HZZ100" s="14"/>
      <c r="IAA100" s="14"/>
      <c r="IAB100" s="14"/>
      <c r="IAC100" s="14"/>
      <c r="IAD100" s="14"/>
      <c r="IAE100" s="14"/>
      <c r="IAF100" s="14"/>
      <c r="IAG100" s="14"/>
      <c r="IAH100" s="14"/>
      <c r="IAI100" s="14"/>
      <c r="IAJ100" s="14"/>
      <c r="IAK100" s="14"/>
      <c r="IAL100" s="14"/>
      <c r="IAM100" s="14"/>
      <c r="IAN100" s="14"/>
      <c r="IAO100" s="14"/>
      <c r="IAP100" s="14"/>
      <c r="IAQ100" s="14"/>
      <c r="IAR100" s="14"/>
      <c r="IAS100" s="14"/>
      <c r="IAT100" s="14"/>
      <c r="IAU100" s="14"/>
      <c r="IAV100" s="14"/>
      <c r="IAW100" s="14"/>
      <c r="IAX100" s="14"/>
      <c r="IAY100" s="14"/>
      <c r="IAZ100" s="14"/>
      <c r="IBA100" s="14"/>
      <c r="IBB100" s="14"/>
      <c r="IBC100" s="14"/>
      <c r="IBD100" s="14"/>
      <c r="IBE100" s="14"/>
      <c r="IBF100" s="14"/>
      <c r="IBG100" s="14"/>
      <c r="IBH100" s="14"/>
      <c r="IBI100" s="14"/>
      <c r="IBJ100" s="14"/>
      <c r="IBK100" s="14"/>
      <c r="IBL100" s="14"/>
      <c r="IBM100" s="14"/>
      <c r="IBN100" s="14"/>
      <c r="IBO100" s="14"/>
      <c r="IBP100" s="14"/>
      <c r="IBQ100" s="14"/>
      <c r="IBR100" s="14"/>
      <c r="IBS100" s="14"/>
      <c r="IBT100" s="14"/>
      <c r="IBU100" s="14"/>
      <c r="IBV100" s="14"/>
      <c r="IBW100" s="14"/>
      <c r="IBX100" s="14"/>
      <c r="IBY100" s="14"/>
      <c r="IBZ100" s="14"/>
      <c r="ICA100" s="14"/>
      <c r="ICB100" s="14"/>
      <c r="ICC100" s="14"/>
      <c r="ICD100" s="14"/>
      <c r="ICE100" s="14"/>
      <c r="ICF100" s="14"/>
      <c r="ICG100" s="14"/>
      <c r="ICH100" s="14"/>
      <c r="ICI100" s="14"/>
      <c r="ICJ100" s="14"/>
      <c r="ICK100" s="14"/>
      <c r="ICL100" s="14"/>
      <c r="ICM100" s="14"/>
      <c r="ICN100" s="14"/>
      <c r="ICO100" s="14"/>
      <c r="ICP100" s="14"/>
      <c r="ICQ100" s="14"/>
      <c r="ICR100" s="14"/>
      <c r="ICS100" s="14"/>
      <c r="ICT100" s="14"/>
      <c r="ICU100" s="14"/>
      <c r="ICV100" s="14"/>
      <c r="ICW100" s="14"/>
      <c r="ICX100" s="14"/>
      <c r="ICY100" s="14"/>
      <c r="ICZ100" s="14"/>
      <c r="IDA100" s="14"/>
      <c r="IDB100" s="14"/>
      <c r="IDC100" s="14"/>
      <c r="IDD100" s="14"/>
      <c r="IDE100" s="14"/>
      <c r="IDF100" s="14"/>
      <c r="IDG100" s="14"/>
      <c r="IDH100" s="14"/>
      <c r="IDI100" s="14"/>
      <c r="IDJ100" s="14"/>
      <c r="IDK100" s="14"/>
      <c r="IDL100" s="14"/>
      <c r="IDM100" s="14"/>
      <c r="IDN100" s="14"/>
      <c r="IDO100" s="14"/>
      <c r="IDP100" s="14"/>
      <c r="IDQ100" s="14"/>
      <c r="IDR100" s="14"/>
      <c r="IDS100" s="14"/>
      <c r="IDT100" s="14"/>
      <c r="IDU100" s="14"/>
      <c r="IDV100" s="14"/>
      <c r="IDW100" s="14"/>
      <c r="IDX100" s="14"/>
      <c r="IDY100" s="14"/>
      <c r="IDZ100" s="14"/>
      <c r="IEA100" s="14"/>
      <c r="IEB100" s="14"/>
      <c r="IEC100" s="14"/>
      <c r="IED100" s="14"/>
      <c r="IEE100" s="14"/>
      <c r="IEF100" s="14"/>
      <c r="IEG100" s="14"/>
      <c r="IEH100" s="14"/>
      <c r="IEI100" s="14"/>
      <c r="IEJ100" s="14"/>
      <c r="IEK100" s="14"/>
      <c r="IEL100" s="14"/>
      <c r="IEM100" s="14"/>
      <c r="IEN100" s="14"/>
      <c r="IEO100" s="14"/>
      <c r="IEP100" s="14"/>
      <c r="IEQ100" s="14"/>
      <c r="IER100" s="14"/>
      <c r="IES100" s="14"/>
      <c r="IET100" s="14"/>
      <c r="IEU100" s="14"/>
      <c r="IEV100" s="14"/>
      <c r="IEW100" s="14"/>
      <c r="IEX100" s="14"/>
      <c r="IEY100" s="14"/>
      <c r="IEZ100" s="14"/>
      <c r="IFA100" s="14"/>
      <c r="IFB100" s="14"/>
      <c r="IFC100" s="14"/>
      <c r="IFD100" s="14"/>
      <c r="IFE100" s="14"/>
      <c r="IFF100" s="14"/>
      <c r="IFG100" s="14"/>
      <c r="IFH100" s="14"/>
      <c r="IFI100" s="14"/>
      <c r="IFJ100" s="14"/>
      <c r="IFK100" s="14"/>
      <c r="IFL100" s="14"/>
      <c r="IFM100" s="14"/>
      <c r="IFN100" s="14"/>
      <c r="IFO100" s="14"/>
      <c r="IFP100" s="14"/>
      <c r="IFQ100" s="14"/>
      <c r="IFR100" s="14"/>
      <c r="IFS100" s="14"/>
      <c r="IFT100" s="14"/>
      <c r="IFU100" s="14"/>
      <c r="IFV100" s="14"/>
      <c r="IFW100" s="14"/>
      <c r="IFX100" s="14"/>
      <c r="IFY100" s="14"/>
      <c r="IFZ100" s="14"/>
      <c r="IGA100" s="14"/>
      <c r="IGB100" s="14"/>
      <c r="IGC100" s="14"/>
      <c r="IGD100" s="14"/>
      <c r="IGE100" s="14"/>
      <c r="IGF100" s="14"/>
      <c r="IGG100" s="14"/>
      <c r="IGH100" s="14"/>
      <c r="IGI100" s="14"/>
      <c r="IGJ100" s="14"/>
      <c r="IGK100" s="14"/>
      <c r="IGL100" s="14"/>
      <c r="IGM100" s="14"/>
      <c r="IGN100" s="14"/>
      <c r="IGO100" s="14"/>
      <c r="IGP100" s="14"/>
      <c r="IGQ100" s="14"/>
      <c r="IGR100" s="14"/>
      <c r="IGS100" s="14"/>
      <c r="IGT100" s="14"/>
      <c r="IGU100" s="14"/>
      <c r="IGV100" s="14"/>
      <c r="IGW100" s="14"/>
      <c r="IGX100" s="14"/>
      <c r="IGY100" s="14"/>
      <c r="IGZ100" s="14"/>
      <c r="IHA100" s="14"/>
      <c r="IHB100" s="14"/>
      <c r="IHC100" s="14"/>
      <c r="IHD100" s="14"/>
      <c r="IHE100" s="14"/>
      <c r="IHF100" s="14"/>
      <c r="IHG100" s="14"/>
      <c r="IHH100" s="14"/>
      <c r="IHI100" s="14"/>
      <c r="IHJ100" s="14"/>
      <c r="IHK100" s="14"/>
      <c r="IHL100" s="14"/>
      <c r="IHM100" s="14"/>
      <c r="IHN100" s="14"/>
      <c r="IHO100" s="14"/>
      <c r="IHP100" s="14"/>
      <c r="IHQ100" s="14"/>
      <c r="IHR100" s="14"/>
      <c r="IHS100" s="14"/>
      <c r="IHT100" s="14"/>
      <c r="IHU100" s="14"/>
      <c r="IHV100" s="14"/>
      <c r="IHW100" s="14"/>
      <c r="IHX100" s="14"/>
      <c r="IHY100" s="14"/>
      <c r="IHZ100" s="14"/>
      <c r="IIA100" s="14"/>
      <c r="IIB100" s="14"/>
      <c r="IIC100" s="14"/>
      <c r="IID100" s="14"/>
      <c r="IIE100" s="14"/>
      <c r="IIF100" s="14"/>
      <c r="IIG100" s="14"/>
      <c r="IIH100" s="14"/>
      <c r="III100" s="14"/>
      <c r="IIJ100" s="14"/>
      <c r="IIK100" s="14"/>
      <c r="IIL100" s="14"/>
      <c r="IIM100" s="14"/>
      <c r="IIN100" s="14"/>
      <c r="IIO100" s="14"/>
      <c r="IIP100" s="14"/>
      <c r="IIQ100" s="14"/>
      <c r="IIR100" s="14"/>
      <c r="IIS100" s="14"/>
      <c r="IIT100" s="14"/>
      <c r="IIU100" s="14"/>
      <c r="IIV100" s="14"/>
      <c r="IIW100" s="14"/>
      <c r="IIX100" s="14"/>
      <c r="IIY100" s="14"/>
      <c r="IIZ100" s="14"/>
      <c r="IJA100" s="14"/>
      <c r="IJB100" s="14"/>
      <c r="IJC100" s="14"/>
      <c r="IJD100" s="14"/>
      <c r="IJE100" s="14"/>
      <c r="IJF100" s="14"/>
      <c r="IJG100" s="14"/>
      <c r="IJH100" s="14"/>
      <c r="IJI100" s="14"/>
      <c r="IJJ100" s="14"/>
      <c r="IJK100" s="14"/>
      <c r="IJL100" s="14"/>
      <c r="IJM100" s="14"/>
      <c r="IJN100" s="14"/>
      <c r="IJO100" s="14"/>
      <c r="IJP100" s="14"/>
      <c r="IJQ100" s="14"/>
      <c r="IJR100" s="14"/>
      <c r="IJS100" s="14"/>
      <c r="IJT100" s="14"/>
      <c r="IJU100" s="14"/>
      <c r="IJV100" s="14"/>
      <c r="IJW100" s="14"/>
      <c r="IJX100" s="14"/>
      <c r="IJY100" s="14"/>
      <c r="IJZ100" s="14"/>
      <c r="IKA100" s="14"/>
      <c r="IKB100" s="14"/>
      <c r="IKC100" s="14"/>
      <c r="IKD100" s="14"/>
      <c r="IKE100" s="14"/>
      <c r="IKF100" s="14"/>
      <c r="IKG100" s="14"/>
      <c r="IKH100" s="14"/>
      <c r="IKI100" s="14"/>
      <c r="IKJ100" s="14"/>
      <c r="IKK100" s="14"/>
      <c r="IKL100" s="14"/>
      <c r="IKM100" s="14"/>
      <c r="IKN100" s="14"/>
      <c r="IKO100" s="14"/>
      <c r="IKP100" s="14"/>
      <c r="IKQ100" s="14"/>
      <c r="IKR100" s="14"/>
      <c r="IKS100" s="14"/>
      <c r="IKT100" s="14"/>
      <c r="IKU100" s="14"/>
      <c r="IKV100" s="14"/>
      <c r="IKW100" s="14"/>
      <c r="IKX100" s="14"/>
      <c r="IKY100" s="14"/>
      <c r="IKZ100" s="14"/>
      <c r="ILA100" s="14"/>
      <c r="ILB100" s="14"/>
      <c r="ILC100" s="14"/>
      <c r="ILD100" s="14"/>
      <c r="ILE100" s="14"/>
      <c r="ILF100" s="14"/>
      <c r="ILG100" s="14"/>
      <c r="ILH100" s="14"/>
      <c r="ILI100" s="14"/>
      <c r="ILJ100" s="14"/>
      <c r="ILK100" s="14"/>
      <c r="ILL100" s="14"/>
      <c r="ILM100" s="14"/>
      <c r="ILN100" s="14"/>
      <c r="ILO100" s="14"/>
      <c r="ILP100" s="14"/>
      <c r="ILQ100" s="14"/>
      <c r="ILR100" s="14"/>
      <c r="ILS100" s="14"/>
      <c r="ILT100" s="14"/>
      <c r="ILU100" s="14"/>
      <c r="ILV100" s="14"/>
      <c r="ILW100" s="14"/>
      <c r="ILX100" s="14"/>
      <c r="ILY100" s="14"/>
      <c r="ILZ100" s="14"/>
      <c r="IMA100" s="14"/>
      <c r="IMB100" s="14"/>
      <c r="IMC100" s="14"/>
      <c r="IMD100" s="14"/>
      <c r="IME100" s="14"/>
      <c r="IMF100" s="14"/>
      <c r="IMG100" s="14"/>
      <c r="IMH100" s="14"/>
      <c r="IMI100" s="14"/>
      <c r="IMJ100" s="14"/>
      <c r="IMK100" s="14"/>
      <c r="IML100" s="14"/>
      <c r="IMM100" s="14"/>
      <c r="IMN100" s="14"/>
      <c r="IMO100" s="14"/>
      <c r="IMP100" s="14"/>
      <c r="IMQ100" s="14"/>
      <c r="IMR100" s="14"/>
      <c r="IMS100" s="14"/>
      <c r="IMT100" s="14"/>
      <c r="IMU100" s="14"/>
      <c r="IMV100" s="14"/>
      <c r="IMW100" s="14"/>
      <c r="IMX100" s="14"/>
      <c r="IMY100" s="14"/>
      <c r="IMZ100" s="14"/>
      <c r="INA100" s="14"/>
      <c r="INB100" s="14"/>
      <c r="INC100" s="14"/>
      <c r="IND100" s="14"/>
      <c r="INE100" s="14"/>
      <c r="INF100" s="14"/>
      <c r="ING100" s="14"/>
      <c r="INH100" s="14"/>
      <c r="INI100" s="14"/>
      <c r="INJ100" s="14"/>
      <c r="INK100" s="14"/>
      <c r="INL100" s="14"/>
      <c r="INM100" s="14"/>
      <c r="INN100" s="14"/>
      <c r="INO100" s="14"/>
      <c r="INP100" s="14"/>
      <c r="INQ100" s="14"/>
      <c r="INR100" s="14"/>
      <c r="INS100" s="14"/>
      <c r="INT100" s="14"/>
      <c r="INU100" s="14"/>
      <c r="INV100" s="14"/>
      <c r="INW100" s="14"/>
      <c r="INX100" s="14"/>
      <c r="INY100" s="14"/>
      <c r="INZ100" s="14"/>
      <c r="IOA100" s="14"/>
      <c r="IOB100" s="14"/>
      <c r="IOC100" s="14"/>
      <c r="IOD100" s="14"/>
      <c r="IOE100" s="14"/>
      <c r="IOF100" s="14"/>
      <c r="IOG100" s="14"/>
      <c r="IOH100" s="14"/>
      <c r="IOI100" s="14"/>
      <c r="IOJ100" s="14"/>
      <c r="IOK100" s="14"/>
      <c r="IOL100" s="14"/>
      <c r="IOM100" s="14"/>
      <c r="ION100" s="14"/>
      <c r="IOO100" s="14"/>
      <c r="IOP100" s="14"/>
      <c r="IOQ100" s="14"/>
      <c r="IOR100" s="14"/>
      <c r="IOS100" s="14"/>
      <c r="IOT100" s="14"/>
      <c r="IOU100" s="14"/>
      <c r="IOV100" s="14"/>
      <c r="IOW100" s="14"/>
      <c r="IOX100" s="14"/>
      <c r="IOY100" s="14"/>
      <c r="IOZ100" s="14"/>
      <c r="IPA100" s="14"/>
      <c r="IPB100" s="14"/>
      <c r="IPC100" s="14"/>
      <c r="IPD100" s="14"/>
      <c r="IPE100" s="14"/>
      <c r="IPF100" s="14"/>
      <c r="IPG100" s="14"/>
      <c r="IPH100" s="14"/>
      <c r="IPI100" s="14"/>
      <c r="IPJ100" s="14"/>
      <c r="IPK100" s="14"/>
      <c r="IPL100" s="14"/>
      <c r="IPM100" s="14"/>
      <c r="IPN100" s="14"/>
      <c r="IPO100" s="14"/>
      <c r="IPP100" s="14"/>
      <c r="IPQ100" s="14"/>
      <c r="IPR100" s="14"/>
      <c r="IPS100" s="14"/>
      <c r="IPT100" s="14"/>
      <c r="IPU100" s="14"/>
      <c r="IPV100" s="14"/>
      <c r="IPW100" s="14"/>
      <c r="IPX100" s="14"/>
      <c r="IPY100" s="14"/>
      <c r="IPZ100" s="14"/>
      <c r="IQA100" s="14"/>
      <c r="IQB100" s="14"/>
      <c r="IQC100" s="14"/>
      <c r="IQD100" s="14"/>
      <c r="IQE100" s="14"/>
      <c r="IQF100" s="14"/>
      <c r="IQG100" s="14"/>
      <c r="IQH100" s="14"/>
      <c r="IQI100" s="14"/>
      <c r="IQJ100" s="14"/>
      <c r="IQK100" s="14"/>
      <c r="IQL100" s="14"/>
      <c r="IQM100" s="14"/>
      <c r="IQN100" s="14"/>
      <c r="IQO100" s="14"/>
      <c r="IQP100" s="14"/>
      <c r="IQQ100" s="14"/>
      <c r="IQR100" s="14"/>
      <c r="IQS100" s="14"/>
      <c r="IQT100" s="14"/>
      <c r="IQU100" s="14"/>
      <c r="IQV100" s="14"/>
      <c r="IQW100" s="14"/>
      <c r="IQX100" s="14"/>
      <c r="IQY100" s="14"/>
      <c r="IQZ100" s="14"/>
      <c r="IRA100" s="14"/>
      <c r="IRB100" s="14"/>
      <c r="IRC100" s="14"/>
      <c r="IRD100" s="14"/>
      <c r="IRE100" s="14"/>
      <c r="IRF100" s="14"/>
      <c r="IRG100" s="14"/>
      <c r="IRH100" s="14"/>
      <c r="IRI100" s="14"/>
      <c r="IRJ100" s="14"/>
      <c r="IRK100" s="14"/>
      <c r="IRL100" s="14"/>
      <c r="IRM100" s="14"/>
      <c r="IRN100" s="14"/>
      <c r="IRO100" s="14"/>
      <c r="IRP100" s="14"/>
      <c r="IRQ100" s="14"/>
      <c r="IRR100" s="14"/>
      <c r="IRS100" s="14"/>
      <c r="IRT100" s="14"/>
      <c r="IRU100" s="14"/>
      <c r="IRV100" s="14"/>
      <c r="IRW100" s="14"/>
      <c r="IRX100" s="14"/>
      <c r="IRY100" s="14"/>
      <c r="IRZ100" s="14"/>
      <c r="ISA100" s="14"/>
      <c r="ISB100" s="14"/>
      <c r="ISC100" s="14"/>
      <c r="ISD100" s="14"/>
      <c r="ISE100" s="14"/>
      <c r="ISF100" s="14"/>
      <c r="ISG100" s="14"/>
      <c r="ISH100" s="14"/>
      <c r="ISI100" s="14"/>
      <c r="ISJ100" s="14"/>
      <c r="ISK100" s="14"/>
      <c r="ISL100" s="14"/>
      <c r="ISM100" s="14"/>
      <c r="ISN100" s="14"/>
      <c r="ISO100" s="14"/>
      <c r="ISP100" s="14"/>
      <c r="ISQ100" s="14"/>
      <c r="ISR100" s="14"/>
      <c r="ISS100" s="14"/>
      <c r="IST100" s="14"/>
      <c r="ISU100" s="14"/>
      <c r="ISV100" s="14"/>
      <c r="ISW100" s="14"/>
      <c r="ISX100" s="14"/>
      <c r="ISY100" s="14"/>
      <c r="ISZ100" s="14"/>
      <c r="ITA100" s="14"/>
      <c r="ITB100" s="14"/>
      <c r="ITC100" s="14"/>
      <c r="ITD100" s="14"/>
      <c r="ITE100" s="14"/>
      <c r="ITF100" s="14"/>
      <c r="ITG100" s="14"/>
      <c r="ITH100" s="14"/>
      <c r="ITI100" s="14"/>
      <c r="ITJ100" s="14"/>
      <c r="ITK100" s="14"/>
      <c r="ITL100" s="14"/>
      <c r="ITM100" s="14"/>
      <c r="ITN100" s="14"/>
      <c r="ITO100" s="14"/>
      <c r="ITP100" s="14"/>
      <c r="ITQ100" s="14"/>
      <c r="ITR100" s="14"/>
      <c r="ITS100" s="14"/>
      <c r="ITT100" s="14"/>
      <c r="ITU100" s="14"/>
      <c r="ITV100" s="14"/>
      <c r="ITW100" s="14"/>
      <c r="ITX100" s="14"/>
      <c r="ITY100" s="14"/>
      <c r="ITZ100" s="14"/>
      <c r="IUA100" s="14"/>
      <c r="IUB100" s="14"/>
      <c r="IUC100" s="14"/>
      <c r="IUD100" s="14"/>
      <c r="IUE100" s="14"/>
      <c r="IUF100" s="14"/>
      <c r="IUG100" s="14"/>
      <c r="IUH100" s="14"/>
      <c r="IUI100" s="14"/>
      <c r="IUJ100" s="14"/>
      <c r="IUK100" s="14"/>
      <c r="IUL100" s="14"/>
      <c r="IUM100" s="14"/>
      <c r="IUN100" s="14"/>
      <c r="IUO100" s="14"/>
      <c r="IUP100" s="14"/>
      <c r="IUQ100" s="14"/>
      <c r="IUR100" s="14"/>
      <c r="IUS100" s="14"/>
      <c r="IUT100" s="14"/>
      <c r="IUU100" s="14"/>
      <c r="IUV100" s="14"/>
      <c r="IUW100" s="14"/>
      <c r="IUX100" s="14"/>
      <c r="IUY100" s="14"/>
      <c r="IUZ100" s="14"/>
      <c r="IVA100" s="14"/>
      <c r="IVB100" s="14"/>
      <c r="IVC100" s="14"/>
      <c r="IVD100" s="14"/>
      <c r="IVE100" s="14"/>
      <c r="IVF100" s="14"/>
      <c r="IVG100" s="14"/>
      <c r="IVH100" s="14"/>
      <c r="IVI100" s="14"/>
      <c r="IVJ100" s="14"/>
      <c r="IVK100" s="14"/>
      <c r="IVL100" s="14"/>
      <c r="IVM100" s="14"/>
      <c r="IVN100" s="14"/>
      <c r="IVO100" s="14"/>
      <c r="IVP100" s="14"/>
      <c r="IVQ100" s="14"/>
      <c r="IVR100" s="14"/>
      <c r="IVS100" s="14"/>
      <c r="IVT100" s="14"/>
      <c r="IVU100" s="14"/>
      <c r="IVV100" s="14"/>
      <c r="IVW100" s="14"/>
      <c r="IVX100" s="14"/>
      <c r="IVY100" s="14"/>
      <c r="IVZ100" s="14"/>
      <c r="IWA100" s="14"/>
      <c r="IWB100" s="14"/>
      <c r="IWC100" s="14"/>
      <c r="IWD100" s="14"/>
      <c r="IWE100" s="14"/>
      <c r="IWF100" s="14"/>
      <c r="IWG100" s="14"/>
      <c r="IWH100" s="14"/>
      <c r="IWI100" s="14"/>
      <c r="IWJ100" s="14"/>
      <c r="IWK100" s="14"/>
      <c r="IWL100" s="14"/>
      <c r="IWM100" s="14"/>
      <c r="IWN100" s="14"/>
      <c r="IWO100" s="14"/>
      <c r="IWP100" s="14"/>
      <c r="IWQ100" s="14"/>
      <c r="IWR100" s="14"/>
      <c r="IWS100" s="14"/>
      <c r="IWT100" s="14"/>
      <c r="IWU100" s="14"/>
      <c r="IWV100" s="14"/>
      <c r="IWW100" s="14"/>
      <c r="IWX100" s="14"/>
      <c r="IWY100" s="14"/>
      <c r="IWZ100" s="14"/>
      <c r="IXA100" s="14"/>
      <c r="IXB100" s="14"/>
      <c r="IXC100" s="14"/>
      <c r="IXD100" s="14"/>
      <c r="IXE100" s="14"/>
      <c r="IXF100" s="14"/>
      <c r="IXG100" s="14"/>
      <c r="IXH100" s="14"/>
      <c r="IXI100" s="14"/>
      <c r="IXJ100" s="14"/>
      <c r="IXK100" s="14"/>
      <c r="IXL100" s="14"/>
      <c r="IXM100" s="14"/>
      <c r="IXN100" s="14"/>
      <c r="IXO100" s="14"/>
      <c r="IXP100" s="14"/>
      <c r="IXQ100" s="14"/>
      <c r="IXR100" s="14"/>
      <c r="IXS100" s="14"/>
      <c r="IXT100" s="14"/>
      <c r="IXU100" s="14"/>
      <c r="IXV100" s="14"/>
      <c r="IXW100" s="14"/>
      <c r="IXX100" s="14"/>
      <c r="IXY100" s="14"/>
      <c r="IXZ100" s="14"/>
      <c r="IYA100" s="14"/>
      <c r="IYB100" s="14"/>
      <c r="IYC100" s="14"/>
      <c r="IYD100" s="14"/>
      <c r="IYE100" s="14"/>
      <c r="IYF100" s="14"/>
      <c r="IYG100" s="14"/>
      <c r="IYH100" s="14"/>
      <c r="IYI100" s="14"/>
      <c r="IYJ100" s="14"/>
      <c r="IYK100" s="14"/>
      <c r="IYL100" s="14"/>
      <c r="IYM100" s="14"/>
      <c r="IYN100" s="14"/>
      <c r="IYO100" s="14"/>
      <c r="IYP100" s="14"/>
      <c r="IYQ100" s="14"/>
      <c r="IYR100" s="14"/>
      <c r="IYS100" s="14"/>
      <c r="IYT100" s="14"/>
      <c r="IYU100" s="14"/>
      <c r="IYV100" s="14"/>
      <c r="IYW100" s="14"/>
      <c r="IYX100" s="14"/>
      <c r="IYY100" s="14"/>
      <c r="IYZ100" s="14"/>
      <c r="IZA100" s="14"/>
      <c r="IZB100" s="14"/>
      <c r="IZC100" s="14"/>
      <c r="IZD100" s="14"/>
      <c r="IZE100" s="14"/>
      <c r="IZF100" s="14"/>
      <c r="IZG100" s="14"/>
      <c r="IZH100" s="14"/>
      <c r="IZI100" s="14"/>
      <c r="IZJ100" s="14"/>
      <c r="IZK100" s="14"/>
      <c r="IZL100" s="14"/>
      <c r="IZM100" s="14"/>
      <c r="IZN100" s="14"/>
      <c r="IZO100" s="14"/>
      <c r="IZP100" s="14"/>
      <c r="IZQ100" s="14"/>
      <c r="IZR100" s="14"/>
      <c r="IZS100" s="14"/>
      <c r="IZT100" s="14"/>
      <c r="IZU100" s="14"/>
      <c r="IZV100" s="14"/>
      <c r="IZW100" s="14"/>
      <c r="IZX100" s="14"/>
      <c r="IZY100" s="14"/>
      <c r="IZZ100" s="14"/>
      <c r="JAA100" s="14"/>
      <c r="JAB100" s="14"/>
      <c r="JAC100" s="14"/>
      <c r="JAD100" s="14"/>
      <c r="JAE100" s="14"/>
      <c r="JAF100" s="14"/>
      <c r="JAG100" s="14"/>
      <c r="JAH100" s="14"/>
      <c r="JAI100" s="14"/>
      <c r="JAJ100" s="14"/>
      <c r="JAK100" s="14"/>
      <c r="JAL100" s="14"/>
      <c r="JAM100" s="14"/>
      <c r="JAN100" s="14"/>
      <c r="JAO100" s="14"/>
      <c r="JAP100" s="14"/>
      <c r="JAQ100" s="14"/>
      <c r="JAR100" s="14"/>
      <c r="JAS100" s="14"/>
      <c r="JAT100" s="14"/>
      <c r="JAU100" s="14"/>
      <c r="JAV100" s="14"/>
      <c r="JAW100" s="14"/>
      <c r="JAX100" s="14"/>
      <c r="JAY100" s="14"/>
      <c r="JAZ100" s="14"/>
      <c r="JBA100" s="14"/>
      <c r="JBB100" s="14"/>
      <c r="JBC100" s="14"/>
      <c r="JBD100" s="14"/>
      <c r="JBE100" s="14"/>
      <c r="JBF100" s="14"/>
      <c r="JBG100" s="14"/>
      <c r="JBH100" s="14"/>
      <c r="JBI100" s="14"/>
      <c r="JBJ100" s="14"/>
      <c r="JBK100" s="14"/>
      <c r="JBL100" s="14"/>
      <c r="JBM100" s="14"/>
      <c r="JBN100" s="14"/>
      <c r="JBO100" s="14"/>
      <c r="JBP100" s="14"/>
      <c r="JBQ100" s="14"/>
      <c r="JBR100" s="14"/>
      <c r="JBS100" s="14"/>
      <c r="JBT100" s="14"/>
      <c r="JBU100" s="14"/>
      <c r="JBV100" s="14"/>
      <c r="JBW100" s="14"/>
      <c r="JBX100" s="14"/>
      <c r="JBY100" s="14"/>
      <c r="JBZ100" s="14"/>
      <c r="JCA100" s="14"/>
      <c r="JCB100" s="14"/>
      <c r="JCC100" s="14"/>
      <c r="JCD100" s="14"/>
      <c r="JCE100" s="14"/>
      <c r="JCF100" s="14"/>
      <c r="JCG100" s="14"/>
      <c r="JCH100" s="14"/>
      <c r="JCI100" s="14"/>
      <c r="JCJ100" s="14"/>
      <c r="JCK100" s="14"/>
      <c r="JCL100" s="14"/>
      <c r="JCM100" s="14"/>
      <c r="JCN100" s="14"/>
      <c r="JCO100" s="14"/>
      <c r="JCP100" s="14"/>
      <c r="JCQ100" s="14"/>
      <c r="JCR100" s="14"/>
      <c r="JCS100" s="14"/>
      <c r="JCT100" s="14"/>
      <c r="JCU100" s="14"/>
      <c r="JCV100" s="14"/>
      <c r="JCW100" s="14"/>
      <c r="JCX100" s="14"/>
      <c r="JCY100" s="14"/>
      <c r="JCZ100" s="14"/>
      <c r="JDA100" s="14"/>
      <c r="JDB100" s="14"/>
      <c r="JDC100" s="14"/>
      <c r="JDD100" s="14"/>
      <c r="JDE100" s="14"/>
      <c r="JDF100" s="14"/>
      <c r="JDG100" s="14"/>
      <c r="JDH100" s="14"/>
      <c r="JDI100" s="14"/>
      <c r="JDJ100" s="14"/>
      <c r="JDK100" s="14"/>
      <c r="JDL100" s="14"/>
      <c r="JDM100" s="14"/>
      <c r="JDN100" s="14"/>
      <c r="JDO100" s="14"/>
      <c r="JDP100" s="14"/>
      <c r="JDQ100" s="14"/>
      <c r="JDR100" s="14"/>
      <c r="JDS100" s="14"/>
      <c r="JDT100" s="14"/>
      <c r="JDU100" s="14"/>
      <c r="JDV100" s="14"/>
      <c r="JDW100" s="14"/>
      <c r="JDX100" s="14"/>
      <c r="JDY100" s="14"/>
      <c r="JDZ100" s="14"/>
      <c r="JEA100" s="14"/>
      <c r="JEB100" s="14"/>
      <c r="JEC100" s="14"/>
      <c r="JED100" s="14"/>
      <c r="JEE100" s="14"/>
      <c r="JEF100" s="14"/>
      <c r="JEG100" s="14"/>
      <c r="JEH100" s="14"/>
    </row>
    <row r="101" spans="1:6898" s="6" customFormat="1" ht="18">
      <c r="A101" s="58" t="s">
        <v>309</v>
      </c>
      <c r="B101" s="224"/>
      <c r="C101" s="221"/>
      <c r="D101" s="18"/>
      <c r="E101" s="222"/>
      <c r="F101" s="7"/>
      <c r="G101" s="8"/>
      <c r="J101" s="8"/>
      <c r="L101" s="8"/>
      <c r="M101" s="8"/>
      <c r="N101" s="8"/>
      <c r="O101" s="8"/>
      <c r="Q101" s="8"/>
      <c r="R101" s="8"/>
      <c r="T101" s="8"/>
      <c r="U101" s="8"/>
      <c r="W101" s="8"/>
      <c r="X101" s="8"/>
      <c r="Z101" s="8"/>
      <c r="AA101" s="8"/>
      <c r="AC101" s="8"/>
      <c r="AD101" s="8"/>
      <c r="AF101" s="8"/>
      <c r="AG101" s="8"/>
      <c r="AI101" s="8"/>
      <c r="AJ101" s="8"/>
      <c r="AL101" s="8"/>
      <c r="AM101" s="8"/>
      <c r="AO101" s="8"/>
      <c r="AP101" s="8"/>
      <c r="AR101" s="8"/>
      <c r="AS101" s="8"/>
      <c r="AT101" s="8"/>
      <c r="AU101" s="8"/>
      <c r="AV101" s="8"/>
      <c r="AW101" s="8"/>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row>
    <row r="102" spans="1:6898" s="6" customFormat="1" ht="18">
      <c r="A102" s="61" t="s">
        <v>310</v>
      </c>
      <c r="B102" s="224"/>
      <c r="C102" s="221"/>
      <c r="D102" s="18"/>
      <c r="E102" s="222"/>
      <c r="F102" s="7"/>
      <c r="G102" s="8"/>
      <c r="J102" s="8"/>
      <c r="L102" s="8"/>
      <c r="M102" s="8"/>
      <c r="N102" s="8"/>
      <c r="O102" s="8"/>
      <c r="Q102" s="8"/>
      <c r="R102" s="8"/>
      <c r="T102" s="8"/>
      <c r="U102" s="8"/>
      <c r="W102" s="8"/>
      <c r="X102" s="8"/>
      <c r="Z102" s="8"/>
      <c r="AA102" s="8"/>
      <c r="AC102" s="8"/>
      <c r="AD102" s="8"/>
      <c r="AF102" s="8"/>
      <c r="AG102" s="8"/>
      <c r="AI102" s="8"/>
      <c r="AJ102" s="8"/>
      <c r="AL102" s="8"/>
      <c r="AM102" s="8"/>
      <c r="AO102" s="8"/>
      <c r="AP102" s="8"/>
      <c r="AR102" s="8"/>
      <c r="AS102" s="8"/>
      <c r="AT102" s="8"/>
      <c r="AU102" s="8"/>
      <c r="AV102" s="8"/>
      <c r="AW102" s="8"/>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row>
    <row r="103" spans="1:6898" s="6" customFormat="1" ht="30" customHeight="1">
      <c r="A103" s="234" t="s">
        <v>311</v>
      </c>
      <c r="B103" s="234"/>
      <c r="C103" s="234"/>
      <c r="D103" s="18"/>
      <c r="E103" s="222"/>
      <c r="F103" s="7"/>
      <c r="G103" s="8"/>
      <c r="J103" s="8"/>
      <c r="L103" s="8"/>
      <c r="M103" s="8"/>
      <c r="N103" s="8"/>
      <c r="O103" s="8"/>
      <c r="Q103" s="8"/>
      <c r="R103" s="8"/>
      <c r="T103" s="8"/>
      <c r="U103" s="8"/>
      <c r="W103" s="8"/>
      <c r="X103" s="8"/>
      <c r="Z103" s="8"/>
      <c r="AA103" s="8"/>
      <c r="AC103" s="8"/>
      <c r="AD103" s="8"/>
      <c r="AF103" s="8"/>
      <c r="AG103" s="8"/>
      <c r="AI103" s="8"/>
      <c r="AJ103" s="8"/>
      <c r="AL103" s="8"/>
      <c r="AM103" s="8"/>
      <c r="AO103" s="8"/>
      <c r="AP103" s="8"/>
      <c r="AR103" s="8"/>
      <c r="AS103" s="8"/>
      <c r="AT103" s="8"/>
      <c r="AU103" s="8"/>
      <c r="AV103" s="8"/>
      <c r="AW103" s="8"/>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row>
    <row r="104" spans="1:6898" s="17" customFormat="1" ht="46.5" customHeight="1">
      <c r="A104" s="234" t="s">
        <v>312</v>
      </c>
      <c r="B104" s="234"/>
      <c r="C104" s="234"/>
      <c r="D104" s="27"/>
      <c r="E104" s="7"/>
      <c r="F104" s="6"/>
      <c r="G104" s="8"/>
      <c r="H104" s="6"/>
      <c r="I104" s="6"/>
      <c r="J104" s="8"/>
      <c r="K104" s="6"/>
      <c r="L104" s="8"/>
      <c r="M104" s="8"/>
      <c r="N104" s="8"/>
      <c r="O104" s="8"/>
      <c r="P104" s="6"/>
      <c r="Q104" s="8"/>
      <c r="R104" s="8"/>
      <c r="S104" s="6"/>
      <c r="T104" s="8"/>
      <c r="U104" s="8"/>
      <c r="V104" s="6"/>
      <c r="W104" s="8"/>
      <c r="X104" s="8"/>
      <c r="Y104" s="6"/>
      <c r="Z104" s="8"/>
      <c r="AA104" s="8"/>
      <c r="AB104" s="6"/>
      <c r="AC104" s="8"/>
      <c r="AD104" s="8"/>
      <c r="AE104" s="6"/>
      <c r="AF104" s="8"/>
      <c r="AG104" s="8"/>
      <c r="AH104" s="6"/>
      <c r="AI104" s="8"/>
      <c r="AJ104" s="8"/>
      <c r="AK104" s="6"/>
      <c r="AL104" s="8"/>
      <c r="AM104" s="8"/>
      <c r="AN104" s="6"/>
      <c r="AO104" s="8"/>
      <c r="AP104" s="8"/>
      <c r="AQ104" s="6"/>
      <c r="AR104" s="8"/>
      <c r="AS104" s="8"/>
      <c r="AT104" s="8"/>
      <c r="AU104" s="8"/>
      <c r="AV104" s="8"/>
      <c r="AW104" s="8"/>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row>
    <row r="105" spans="1:6898" s="17" customFormat="1">
      <c r="A105" s="55" t="s">
        <v>313</v>
      </c>
      <c r="B105" s="6"/>
      <c r="D105" s="222"/>
      <c r="E105" s="24"/>
      <c r="G105" s="16"/>
      <c r="J105" s="16"/>
      <c r="L105" s="16"/>
      <c r="M105" s="16"/>
      <c r="N105" s="16"/>
      <c r="O105" s="16"/>
      <c r="Q105" s="16"/>
      <c r="R105" s="16"/>
      <c r="T105" s="16"/>
      <c r="U105" s="16"/>
      <c r="W105" s="16"/>
      <c r="X105" s="16"/>
      <c r="Z105" s="16"/>
      <c r="AA105" s="16"/>
      <c r="AC105" s="16"/>
      <c r="AD105" s="16"/>
      <c r="AF105" s="16"/>
      <c r="AG105" s="16"/>
      <c r="AI105" s="16"/>
      <c r="AJ105" s="16"/>
      <c r="AL105" s="16"/>
      <c r="AM105" s="16"/>
      <c r="AO105" s="16"/>
      <c r="AP105" s="16"/>
      <c r="AR105" s="16"/>
      <c r="AS105" s="16"/>
      <c r="AT105" s="16"/>
      <c r="AU105" s="16"/>
      <c r="AV105" s="16"/>
      <c r="AW105" s="16"/>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row>
    <row r="106" spans="1:6898" s="17" customFormat="1">
      <c r="A106" s="223" t="s">
        <v>314</v>
      </c>
      <c r="E106" s="28"/>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16"/>
      <c r="AV106" s="16"/>
      <c r="AW106" s="16"/>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row>
    <row r="107" spans="1:6898" s="17" customFormat="1">
      <c r="A107" s="26" t="s">
        <v>315</v>
      </c>
      <c r="D107" s="223"/>
      <c r="E107" s="28"/>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16"/>
      <c r="AV107" s="16"/>
      <c r="AW107" s="16"/>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row>
    <row r="108" spans="1:6898" s="17" customFormat="1">
      <c r="A108" s="223" t="s">
        <v>316</v>
      </c>
      <c r="D108" s="30"/>
      <c r="E108" s="28"/>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16"/>
      <c r="AV108" s="16"/>
      <c r="AW108" s="16"/>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row>
    <row r="109" spans="1:6898" s="17" customFormat="1" ht="14.45" customHeight="1">
      <c r="A109" s="223" t="s">
        <v>317</v>
      </c>
      <c r="D109" s="30"/>
      <c r="E109" s="28"/>
      <c r="G109" s="16"/>
      <c r="J109" s="16"/>
      <c r="L109" s="16"/>
      <c r="M109" s="16"/>
      <c r="N109" s="16"/>
      <c r="O109" s="16"/>
      <c r="Q109" s="16"/>
      <c r="R109" s="16"/>
      <c r="T109" s="16"/>
      <c r="U109" s="16"/>
      <c r="W109" s="16"/>
      <c r="X109" s="16"/>
      <c r="Z109" s="16"/>
      <c r="AA109" s="16"/>
      <c r="AC109" s="16"/>
      <c r="AD109" s="16"/>
      <c r="AF109" s="16"/>
      <c r="AG109" s="16"/>
      <c r="AI109" s="16"/>
      <c r="AJ109" s="16"/>
      <c r="AL109" s="16"/>
      <c r="AM109" s="16"/>
      <c r="AO109" s="16"/>
      <c r="AP109" s="16"/>
      <c r="AR109" s="16"/>
      <c r="AS109" s="16"/>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row>
    <row r="110" spans="1:6898" s="17" customFormat="1">
      <c r="A110" s="223" t="s">
        <v>318</v>
      </c>
      <c r="D110" s="30"/>
      <c r="E110" s="28"/>
      <c r="G110" s="16"/>
      <c r="J110" s="16"/>
      <c r="L110" s="16"/>
      <c r="M110" s="16"/>
      <c r="N110" s="16"/>
      <c r="O110" s="16"/>
      <c r="Q110" s="16"/>
      <c r="R110" s="16"/>
      <c r="T110" s="16"/>
      <c r="U110" s="16"/>
      <c r="W110" s="16"/>
      <c r="X110" s="16"/>
      <c r="Z110" s="16"/>
      <c r="AA110" s="16"/>
      <c r="AC110" s="16"/>
      <c r="AD110" s="16"/>
      <c r="AF110" s="16"/>
      <c r="AG110" s="16"/>
      <c r="AI110" s="16"/>
      <c r="AJ110" s="16"/>
      <c r="AL110" s="16"/>
      <c r="AM110" s="16"/>
      <c r="AO110" s="16"/>
      <c r="AP110" s="16"/>
      <c r="AR110" s="16"/>
      <c r="AS110" s="16"/>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row>
    <row r="111" spans="1:6898" s="6" customFormat="1">
      <c r="A111" s="223" t="s">
        <v>319</v>
      </c>
      <c r="B111" s="17"/>
      <c r="D111" s="222"/>
      <c r="E111" s="28"/>
      <c r="F111" s="17"/>
      <c r="G111" s="16"/>
      <c r="H111" s="17"/>
      <c r="I111" s="17"/>
      <c r="J111" s="16"/>
      <c r="K111" s="17"/>
      <c r="L111" s="16"/>
      <c r="M111" s="16"/>
      <c r="N111" s="16"/>
      <c r="O111" s="16"/>
      <c r="P111" s="17"/>
      <c r="Q111" s="16"/>
      <c r="R111" s="16"/>
      <c r="S111" s="17"/>
      <c r="T111" s="16"/>
      <c r="U111" s="16"/>
      <c r="V111" s="17"/>
      <c r="W111" s="16"/>
      <c r="X111" s="16"/>
      <c r="Y111" s="17"/>
      <c r="Z111" s="16"/>
      <c r="AA111" s="16"/>
      <c r="AB111" s="17"/>
      <c r="AC111" s="16"/>
      <c r="AD111" s="16"/>
      <c r="AE111" s="17"/>
      <c r="AF111" s="16"/>
      <c r="AG111" s="16"/>
      <c r="AH111" s="17"/>
      <c r="AI111" s="16"/>
      <c r="AJ111" s="16"/>
      <c r="AK111" s="17"/>
      <c r="AL111" s="16"/>
      <c r="AM111" s="16"/>
      <c r="AN111" s="17"/>
      <c r="AO111" s="16"/>
      <c r="AP111" s="16"/>
      <c r="AQ111" s="17"/>
      <c r="AR111" s="16"/>
      <c r="AS111" s="16"/>
      <c r="AT111" s="17"/>
      <c r="AU111" s="17"/>
      <c r="AV111" s="17"/>
      <c r="AW111" s="17"/>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row>
    <row r="112" spans="1:6898" s="6" customFormat="1">
      <c r="A112" s="223" t="s">
        <v>320</v>
      </c>
      <c r="B112" s="18"/>
      <c r="D112" s="223"/>
      <c r="E112" s="28"/>
      <c r="F112" s="17"/>
      <c r="G112" s="16"/>
      <c r="H112" s="17"/>
      <c r="I112" s="17"/>
      <c r="J112" s="16"/>
      <c r="K112" s="17"/>
      <c r="L112" s="16"/>
      <c r="M112" s="16"/>
      <c r="N112" s="16"/>
      <c r="O112" s="16"/>
      <c r="P112" s="17"/>
      <c r="Q112" s="16"/>
      <c r="R112" s="16"/>
      <c r="S112" s="17"/>
      <c r="T112" s="16"/>
      <c r="U112" s="16"/>
      <c r="V112" s="17"/>
      <c r="W112" s="16"/>
      <c r="X112" s="16"/>
      <c r="Y112" s="17"/>
      <c r="Z112" s="16"/>
      <c r="AA112" s="16"/>
      <c r="AB112" s="17"/>
      <c r="AC112" s="16"/>
      <c r="AD112" s="16"/>
      <c r="AE112" s="17"/>
      <c r="AF112" s="16"/>
      <c r="AG112" s="16"/>
      <c r="AH112" s="17"/>
      <c r="AI112" s="16"/>
      <c r="AJ112" s="16"/>
      <c r="AK112" s="17"/>
      <c r="AL112" s="16"/>
      <c r="AM112" s="16"/>
      <c r="AN112" s="17"/>
      <c r="AO112" s="16"/>
      <c r="AP112" s="16"/>
      <c r="AQ112" s="17"/>
      <c r="AR112" s="16"/>
      <c r="AS112" s="16"/>
      <c r="AT112" s="17"/>
      <c r="AU112" s="17"/>
      <c r="AV112" s="17"/>
      <c r="AW112" s="17"/>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row>
    <row r="113" spans="1:6898">
      <c r="A113" s="31" t="s">
        <v>321</v>
      </c>
      <c r="B113" s="18"/>
      <c r="C113" s="7"/>
      <c r="D113" s="32"/>
      <c r="E113" s="7"/>
      <c r="H113" s="20"/>
      <c r="I113" s="20"/>
      <c r="L113" s="1"/>
      <c r="M113" s="1"/>
      <c r="N113" s="1"/>
      <c r="O113" s="1"/>
      <c r="P113" s="20"/>
      <c r="Q113" s="1"/>
      <c r="R113" s="1"/>
      <c r="S113" s="20"/>
      <c r="T113" s="1"/>
      <c r="U113" s="1"/>
      <c r="V113" s="20"/>
      <c r="W113" s="1"/>
      <c r="X113" s="1"/>
      <c r="Y113" s="20"/>
      <c r="Z113" s="1"/>
      <c r="AA113" s="1"/>
      <c r="AB113" s="20"/>
      <c r="AC113" s="1"/>
      <c r="AD113" s="1"/>
      <c r="AE113" s="20"/>
      <c r="AF113" s="1"/>
      <c r="AG113" s="1"/>
      <c r="AH113" s="20"/>
      <c r="AI113" s="1"/>
      <c r="AJ113" s="1"/>
      <c r="AK113" s="20"/>
      <c r="AL113" s="1"/>
      <c r="AM113" s="1"/>
      <c r="AN113" s="20"/>
      <c r="AO113" s="1"/>
      <c r="AP113" s="1"/>
      <c r="AQ113" s="20"/>
      <c r="AR113" s="1"/>
      <c r="AS113" s="1"/>
      <c r="AT113" s="20"/>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row>
    <row r="114" spans="1:6898">
      <c r="A114" s="223"/>
      <c r="B114" s="18"/>
      <c r="H114" s="20"/>
      <c r="I114" s="20"/>
      <c r="L114" s="1"/>
      <c r="M114" s="1"/>
      <c r="N114" s="1"/>
      <c r="O114" s="1"/>
      <c r="P114" s="20"/>
      <c r="Q114" s="1"/>
      <c r="R114" s="1"/>
      <c r="S114" s="20"/>
      <c r="T114" s="1"/>
      <c r="U114" s="1"/>
      <c r="V114" s="20"/>
      <c r="W114" s="1"/>
      <c r="X114" s="1"/>
      <c r="Y114" s="20"/>
      <c r="Z114" s="1"/>
      <c r="AA114" s="1"/>
      <c r="AB114" s="20"/>
      <c r="AC114" s="1"/>
      <c r="AD114" s="1"/>
      <c r="AE114" s="20"/>
      <c r="AF114" s="1"/>
      <c r="AG114" s="1"/>
      <c r="AH114" s="20"/>
      <c r="AI114" s="1"/>
      <c r="AJ114" s="1"/>
      <c r="AK114" s="20"/>
      <c r="AL114" s="1"/>
      <c r="AM114" s="1"/>
      <c r="AN114" s="20"/>
      <c r="AO114" s="1"/>
      <c r="AP114" s="1"/>
      <c r="AQ114" s="20"/>
      <c r="AR114" s="1"/>
      <c r="AS114" s="1"/>
      <c r="AT114" s="20"/>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row>
    <row r="115" spans="1:6898" ht="18">
      <c r="A115" s="25"/>
      <c r="B115" s="18"/>
      <c r="H115" s="20"/>
      <c r="I115" s="20"/>
      <c r="L115" s="1"/>
      <c r="M115" s="1"/>
      <c r="N115" s="1"/>
      <c r="O115" s="1"/>
      <c r="P115" s="20"/>
      <c r="Q115" s="1"/>
      <c r="R115" s="1"/>
      <c r="S115" s="20"/>
      <c r="T115" s="1"/>
      <c r="U115" s="1"/>
      <c r="V115" s="20"/>
      <c r="W115" s="1"/>
      <c r="X115" s="1"/>
      <c r="Y115" s="20"/>
      <c r="Z115" s="1"/>
      <c r="AA115" s="1"/>
      <c r="AB115" s="20"/>
      <c r="AC115" s="1"/>
      <c r="AD115" s="1"/>
      <c r="AE115" s="20"/>
      <c r="AF115" s="1"/>
      <c r="AG115" s="1"/>
      <c r="AH115" s="20"/>
      <c r="AI115" s="1"/>
      <c r="AJ115" s="1"/>
      <c r="AK115" s="20"/>
      <c r="AL115" s="1"/>
      <c r="AM115" s="1"/>
      <c r="AN115" s="20"/>
      <c r="AO115" s="1"/>
      <c r="AP115" s="1"/>
      <c r="AQ115" s="20"/>
      <c r="AR115" s="1"/>
      <c r="AS115" s="1"/>
      <c r="AT115" s="20"/>
    </row>
    <row r="116" spans="1:6898">
      <c r="A116" s="5"/>
      <c r="B116" s="18"/>
      <c r="C116" s="222"/>
      <c r="D116" s="18"/>
      <c r="H116" s="20"/>
      <c r="I116" s="20"/>
      <c r="L116" s="1"/>
      <c r="M116" s="1"/>
      <c r="N116" s="1"/>
      <c r="O116" s="1"/>
      <c r="P116" s="20"/>
      <c r="Q116" s="1"/>
      <c r="R116" s="1"/>
      <c r="S116" s="20"/>
      <c r="T116" s="1"/>
      <c r="U116" s="1"/>
      <c r="V116" s="20"/>
      <c r="W116" s="1"/>
      <c r="X116" s="1"/>
      <c r="Y116" s="20"/>
      <c r="Z116" s="1"/>
      <c r="AA116" s="1"/>
      <c r="AB116" s="20"/>
      <c r="AC116" s="1"/>
      <c r="AD116" s="1"/>
      <c r="AE116" s="20"/>
      <c r="AF116" s="1"/>
      <c r="AG116" s="1"/>
      <c r="AH116" s="20"/>
      <c r="AI116" s="1"/>
      <c r="AJ116" s="1"/>
      <c r="AK116" s="20"/>
      <c r="AL116" s="1"/>
      <c r="AM116" s="1"/>
      <c r="AN116" s="20"/>
      <c r="AO116" s="1"/>
      <c r="AP116" s="1"/>
      <c r="AQ116" s="20"/>
      <c r="AR116" s="1"/>
      <c r="AS116" s="1"/>
      <c r="AT116" s="20"/>
    </row>
    <row r="117" spans="1:6898">
      <c r="A117" s="223"/>
      <c r="C117" s="222"/>
      <c r="D117" s="18"/>
      <c r="H117" s="20"/>
      <c r="I117" s="20"/>
      <c r="L117" s="1"/>
      <c r="M117" s="1"/>
      <c r="N117" s="1"/>
      <c r="O117" s="1"/>
      <c r="P117" s="20"/>
      <c r="Q117" s="1"/>
      <c r="R117" s="1"/>
      <c r="S117" s="20"/>
      <c r="T117" s="1"/>
      <c r="U117" s="1"/>
      <c r="V117" s="20"/>
      <c r="W117" s="1"/>
      <c r="X117" s="1"/>
      <c r="Y117" s="20"/>
      <c r="Z117" s="1"/>
      <c r="AA117" s="1"/>
      <c r="AB117" s="20"/>
      <c r="AC117" s="1"/>
      <c r="AD117" s="1"/>
      <c r="AE117" s="20"/>
      <c r="AF117" s="1"/>
      <c r="AG117" s="1"/>
      <c r="AH117" s="20"/>
      <c r="AI117" s="1"/>
      <c r="AJ117" s="1"/>
      <c r="AK117" s="20"/>
      <c r="AL117" s="1"/>
      <c r="AM117" s="1"/>
      <c r="AN117" s="20"/>
      <c r="AO117" s="1"/>
      <c r="AP117" s="1"/>
      <c r="AQ117" s="20"/>
      <c r="AR117" s="1"/>
      <c r="AS117" s="1"/>
      <c r="AT117" s="20"/>
    </row>
    <row r="118" spans="1:6898" ht="18">
      <c r="A118" s="25"/>
      <c r="C118" s="222"/>
      <c r="D118" s="18"/>
      <c r="H118" s="20"/>
      <c r="I118" s="20"/>
      <c r="L118" s="1"/>
      <c r="M118" s="1"/>
      <c r="N118" s="1"/>
      <c r="O118" s="1"/>
      <c r="P118" s="20"/>
      <c r="Q118" s="1"/>
      <c r="R118" s="1"/>
      <c r="S118" s="20"/>
      <c r="T118" s="1"/>
      <c r="U118" s="1"/>
      <c r="V118" s="20"/>
      <c r="W118" s="1"/>
      <c r="X118" s="1"/>
      <c r="Y118" s="20"/>
      <c r="Z118" s="1"/>
      <c r="AA118" s="1"/>
      <c r="AB118" s="20"/>
      <c r="AC118" s="1"/>
      <c r="AD118" s="1"/>
      <c r="AE118" s="20"/>
      <c r="AF118" s="1"/>
      <c r="AG118" s="1"/>
      <c r="AH118" s="20"/>
      <c r="AI118" s="1"/>
      <c r="AJ118" s="1"/>
      <c r="AK118" s="20"/>
      <c r="AL118" s="1"/>
      <c r="AM118" s="1"/>
      <c r="AN118" s="20"/>
      <c r="AO118" s="1"/>
      <c r="AP118" s="1"/>
      <c r="AQ118" s="20"/>
      <c r="AR118" s="1"/>
      <c r="AS118" s="1"/>
      <c r="AT118" s="20"/>
    </row>
    <row r="119" spans="1:6898">
      <c r="A119" s="223"/>
      <c r="C119" s="222"/>
      <c r="D119" s="18"/>
      <c r="H119" s="20"/>
      <c r="I119" s="20"/>
      <c r="L119" s="1"/>
      <c r="M119" s="1"/>
      <c r="N119" s="1"/>
      <c r="O119" s="1"/>
      <c r="P119" s="20"/>
      <c r="Q119" s="1"/>
      <c r="R119" s="1"/>
      <c r="S119" s="20"/>
      <c r="T119" s="1"/>
      <c r="U119" s="1"/>
      <c r="V119" s="20"/>
      <c r="W119" s="1"/>
      <c r="X119" s="1"/>
      <c r="Y119" s="20"/>
      <c r="Z119" s="1"/>
      <c r="AA119" s="1"/>
      <c r="AB119" s="20"/>
      <c r="AC119" s="1"/>
      <c r="AD119" s="1"/>
      <c r="AE119" s="20"/>
      <c r="AF119" s="1"/>
      <c r="AG119" s="1"/>
      <c r="AH119" s="20"/>
      <c r="AI119" s="1"/>
      <c r="AJ119" s="1"/>
      <c r="AK119" s="20"/>
      <c r="AL119" s="1"/>
      <c r="AM119" s="1"/>
      <c r="AN119" s="20"/>
      <c r="AO119" s="1"/>
      <c r="AP119" s="1"/>
      <c r="AQ119" s="20"/>
      <c r="AR119" s="1"/>
      <c r="AS119" s="1"/>
      <c r="AT119" s="20"/>
    </row>
    <row r="120" spans="1:6898">
      <c r="A120" s="223"/>
      <c r="C120" s="222"/>
      <c r="D120" s="18"/>
      <c r="H120" s="20"/>
      <c r="I120" s="20"/>
      <c r="L120" s="1"/>
      <c r="M120" s="1"/>
      <c r="N120" s="1"/>
      <c r="O120" s="1"/>
      <c r="P120" s="20"/>
      <c r="Q120" s="1"/>
      <c r="R120" s="1"/>
      <c r="S120" s="20"/>
      <c r="T120" s="1"/>
      <c r="U120" s="1"/>
      <c r="V120" s="20"/>
      <c r="W120" s="1"/>
      <c r="X120" s="1"/>
      <c r="Y120" s="20"/>
      <c r="Z120" s="1"/>
      <c r="AA120" s="1"/>
      <c r="AB120" s="20"/>
      <c r="AC120" s="1"/>
      <c r="AD120" s="1"/>
      <c r="AE120" s="20"/>
      <c r="AF120" s="1"/>
      <c r="AG120" s="1"/>
      <c r="AH120" s="20"/>
      <c r="AI120" s="1"/>
      <c r="AJ120" s="1"/>
      <c r="AK120" s="20"/>
      <c r="AL120" s="1"/>
      <c r="AM120" s="1"/>
      <c r="AN120" s="20"/>
      <c r="AO120" s="1"/>
      <c r="AP120" s="1"/>
      <c r="AQ120" s="20"/>
      <c r="AR120" s="1"/>
      <c r="AS120" s="1"/>
      <c r="AT120" s="20"/>
    </row>
    <row r="121" spans="1:6898" ht="18">
      <c r="A121" s="33"/>
      <c r="C121" s="222"/>
      <c r="D121" s="18"/>
      <c r="H121" s="20"/>
      <c r="I121" s="20"/>
      <c r="L121" s="1"/>
      <c r="M121" s="1"/>
      <c r="N121" s="1"/>
      <c r="O121" s="1"/>
      <c r="P121" s="20"/>
      <c r="Q121" s="1"/>
      <c r="R121" s="1"/>
      <c r="S121" s="20"/>
      <c r="T121" s="1"/>
      <c r="U121" s="1"/>
      <c r="V121" s="20"/>
      <c r="W121" s="1"/>
      <c r="X121" s="1"/>
      <c r="Y121" s="20"/>
      <c r="Z121" s="1"/>
      <c r="AA121" s="1"/>
      <c r="AB121" s="20"/>
      <c r="AC121" s="1"/>
      <c r="AD121" s="1"/>
      <c r="AE121" s="20"/>
      <c r="AF121" s="1"/>
      <c r="AG121" s="1"/>
      <c r="AH121" s="20"/>
      <c r="AI121" s="1"/>
      <c r="AJ121" s="1"/>
      <c r="AK121" s="20"/>
      <c r="AL121" s="1"/>
      <c r="AM121" s="1"/>
      <c r="AN121" s="20"/>
      <c r="AO121" s="1"/>
      <c r="AP121" s="1"/>
      <c r="AQ121" s="20"/>
      <c r="AR121" s="1"/>
      <c r="AS121" s="1"/>
      <c r="AT121" s="20"/>
    </row>
    <row r="122" spans="1:6898">
      <c r="A122" s="26"/>
      <c r="B122" s="34"/>
      <c r="C122" s="222"/>
      <c r="D122" s="18"/>
      <c r="H122" s="20"/>
      <c r="I122" s="20"/>
      <c r="L122" s="1"/>
      <c r="M122" s="1"/>
      <c r="N122" s="1"/>
      <c r="O122" s="1"/>
      <c r="P122" s="20"/>
      <c r="Q122" s="1"/>
      <c r="R122" s="1"/>
      <c r="S122" s="20"/>
      <c r="T122" s="1"/>
      <c r="U122" s="1"/>
      <c r="V122" s="20"/>
      <c r="W122" s="1"/>
      <c r="X122" s="1"/>
      <c r="Y122" s="20"/>
      <c r="Z122" s="1"/>
      <c r="AA122" s="1"/>
      <c r="AB122" s="20"/>
      <c r="AC122" s="1"/>
      <c r="AD122" s="1"/>
      <c r="AE122" s="20"/>
      <c r="AF122" s="1"/>
      <c r="AG122" s="1"/>
      <c r="AH122" s="20"/>
      <c r="AI122" s="1"/>
      <c r="AJ122" s="1"/>
      <c r="AK122" s="20"/>
      <c r="AL122" s="1"/>
      <c r="AM122" s="1"/>
      <c r="AN122" s="20"/>
      <c r="AO122" s="1"/>
      <c r="AP122" s="1"/>
      <c r="AQ122" s="20"/>
      <c r="AR122" s="1"/>
      <c r="AS122" s="1"/>
      <c r="AT122" s="20"/>
    </row>
    <row r="123" spans="1:6898">
      <c r="A123" s="26"/>
      <c r="C123" s="222"/>
      <c r="D123" s="18"/>
      <c r="H123" s="20"/>
      <c r="I123" s="20"/>
      <c r="L123" s="1"/>
      <c r="M123" s="1"/>
      <c r="N123" s="1"/>
      <c r="O123" s="1"/>
      <c r="P123" s="20"/>
      <c r="Q123" s="1"/>
      <c r="R123" s="1"/>
      <c r="S123" s="20"/>
      <c r="T123" s="1"/>
      <c r="U123" s="1"/>
      <c r="V123" s="20"/>
      <c r="W123" s="1"/>
      <c r="X123" s="1"/>
      <c r="Y123" s="20"/>
      <c r="Z123" s="1"/>
      <c r="AA123" s="1"/>
      <c r="AB123" s="20"/>
      <c r="AC123" s="1"/>
      <c r="AD123" s="1"/>
      <c r="AE123" s="20"/>
      <c r="AF123" s="1"/>
      <c r="AG123" s="1"/>
      <c r="AH123" s="20"/>
      <c r="AI123" s="1"/>
      <c r="AJ123" s="1"/>
      <c r="AK123" s="20"/>
      <c r="AL123" s="1"/>
      <c r="AM123" s="1"/>
      <c r="AN123" s="20"/>
      <c r="AO123" s="1"/>
      <c r="AP123" s="1"/>
      <c r="AQ123" s="20"/>
      <c r="AR123" s="1"/>
      <c r="AS123" s="1"/>
      <c r="AT123" s="20"/>
    </row>
    <row r="124" spans="1:6898">
      <c r="H124" s="20"/>
      <c r="I124" s="20"/>
      <c r="L124" s="1"/>
      <c r="M124" s="1"/>
      <c r="N124" s="1"/>
      <c r="O124" s="1"/>
      <c r="P124" s="20"/>
      <c r="Q124" s="1"/>
      <c r="R124" s="1"/>
      <c r="S124" s="20"/>
      <c r="T124" s="1"/>
      <c r="U124" s="1"/>
      <c r="V124" s="20"/>
      <c r="W124" s="1"/>
      <c r="X124" s="1"/>
      <c r="Y124" s="20"/>
      <c r="Z124" s="1"/>
      <c r="AA124" s="1"/>
      <c r="AB124" s="20"/>
      <c r="AC124" s="1"/>
      <c r="AD124" s="1"/>
      <c r="AE124" s="20"/>
      <c r="AF124" s="1"/>
      <c r="AG124" s="1"/>
      <c r="AH124" s="20"/>
      <c r="AI124" s="1"/>
      <c r="AJ124" s="1"/>
      <c r="AK124" s="20"/>
      <c r="AL124" s="1"/>
      <c r="AM124" s="1"/>
      <c r="AN124" s="20"/>
      <c r="AO124" s="1"/>
      <c r="AP124" s="1"/>
      <c r="AQ124" s="20"/>
      <c r="AR124" s="1"/>
      <c r="AS124" s="1"/>
      <c r="AT124" s="20"/>
    </row>
    <row r="125" spans="1:6898">
      <c r="H125" s="20"/>
      <c r="I125" s="20"/>
      <c r="L125" s="1"/>
      <c r="M125" s="1"/>
      <c r="N125" s="1"/>
      <c r="O125" s="1"/>
      <c r="P125" s="20"/>
      <c r="Q125" s="1"/>
      <c r="R125" s="1"/>
      <c r="S125" s="20"/>
      <c r="T125" s="1"/>
      <c r="U125" s="1"/>
      <c r="V125" s="20"/>
      <c r="W125" s="1"/>
      <c r="X125" s="1"/>
      <c r="Y125" s="20"/>
      <c r="Z125" s="1"/>
      <c r="AA125" s="1"/>
      <c r="AB125" s="20"/>
      <c r="AC125" s="1"/>
      <c r="AD125" s="1"/>
      <c r="AE125" s="20"/>
      <c r="AF125" s="1"/>
      <c r="AG125" s="1"/>
      <c r="AH125" s="20"/>
      <c r="AI125" s="1"/>
      <c r="AJ125" s="1"/>
      <c r="AK125" s="20"/>
      <c r="AL125" s="1"/>
      <c r="AM125" s="1"/>
      <c r="AN125" s="20"/>
      <c r="AO125" s="1"/>
      <c r="AP125" s="1"/>
      <c r="AQ125" s="20"/>
      <c r="AR125" s="1"/>
      <c r="AS125" s="1"/>
      <c r="AT125" s="20"/>
    </row>
    <row r="126" spans="1:6898">
      <c r="H126" s="20"/>
      <c r="I126" s="20"/>
      <c r="L126" s="1"/>
      <c r="M126" s="1"/>
      <c r="N126" s="1"/>
      <c r="O126" s="1"/>
      <c r="P126" s="20"/>
      <c r="Q126" s="1"/>
      <c r="R126" s="1"/>
      <c r="S126" s="20"/>
      <c r="T126" s="1"/>
      <c r="U126" s="1"/>
      <c r="V126" s="20"/>
      <c r="W126" s="1"/>
      <c r="X126" s="1"/>
      <c r="Y126" s="20"/>
      <c r="Z126" s="1"/>
      <c r="AA126" s="1"/>
      <c r="AB126" s="20"/>
      <c r="AC126" s="1"/>
      <c r="AD126" s="1"/>
      <c r="AE126" s="20"/>
      <c r="AF126" s="1"/>
      <c r="AG126" s="1"/>
      <c r="AH126" s="20"/>
      <c r="AI126" s="1"/>
      <c r="AJ126" s="1"/>
      <c r="AK126" s="20"/>
      <c r="AL126" s="1"/>
      <c r="AM126" s="1"/>
      <c r="AN126" s="20"/>
      <c r="AO126" s="1"/>
      <c r="AP126" s="1"/>
      <c r="AQ126" s="20"/>
      <c r="AR126" s="1"/>
      <c r="AS126" s="1"/>
      <c r="AT126" s="20"/>
    </row>
    <row r="127" spans="1:6898">
      <c r="B127" s="34"/>
      <c r="H127" s="20"/>
      <c r="I127" s="20"/>
      <c r="L127" s="1"/>
      <c r="M127" s="1"/>
      <c r="N127" s="1"/>
      <c r="O127" s="1"/>
      <c r="P127" s="20"/>
      <c r="Q127" s="1"/>
      <c r="R127" s="1"/>
      <c r="S127" s="20"/>
      <c r="T127" s="1"/>
      <c r="U127" s="1"/>
      <c r="V127" s="20"/>
      <c r="W127" s="1"/>
      <c r="X127" s="1"/>
      <c r="Y127" s="20"/>
      <c r="Z127" s="1"/>
      <c r="AA127" s="1"/>
      <c r="AB127" s="20"/>
      <c r="AC127" s="1"/>
      <c r="AD127" s="1"/>
      <c r="AE127" s="20"/>
      <c r="AF127" s="1"/>
      <c r="AG127" s="1"/>
      <c r="AH127" s="20"/>
      <c r="AI127" s="1"/>
      <c r="AJ127" s="1"/>
      <c r="AK127" s="20"/>
      <c r="AL127" s="1"/>
      <c r="AM127" s="1"/>
      <c r="AN127" s="20"/>
      <c r="AO127" s="1"/>
      <c r="AP127" s="1"/>
      <c r="AQ127" s="20"/>
      <c r="AR127" s="1"/>
      <c r="AS127" s="1"/>
      <c r="AT127" s="20"/>
    </row>
    <row r="128" spans="1:6898">
      <c r="G128" s="35"/>
      <c r="H128" s="35"/>
      <c r="I128" s="35"/>
      <c r="J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row>
    <row r="129" spans="1:46">
      <c r="A129" s="35"/>
      <c r="B129" s="34"/>
      <c r="C129" s="34"/>
      <c r="H129" s="20"/>
      <c r="I129" s="20"/>
      <c r="L129" s="1"/>
      <c r="M129" s="1"/>
      <c r="N129" s="1"/>
      <c r="O129" s="1"/>
      <c r="P129" s="20"/>
      <c r="Q129" s="1"/>
      <c r="R129" s="1"/>
      <c r="S129" s="20"/>
      <c r="T129" s="1"/>
      <c r="U129" s="1"/>
      <c r="V129" s="20"/>
      <c r="W129" s="1"/>
      <c r="X129" s="1"/>
      <c r="Y129" s="20"/>
      <c r="Z129" s="1"/>
      <c r="AA129" s="1"/>
      <c r="AB129" s="20"/>
      <c r="AC129" s="1"/>
      <c r="AD129" s="1"/>
      <c r="AE129" s="20"/>
      <c r="AF129" s="1"/>
      <c r="AG129" s="1"/>
      <c r="AH129" s="20"/>
      <c r="AI129" s="1"/>
      <c r="AJ129" s="1"/>
      <c r="AK129" s="20"/>
      <c r="AL129" s="1"/>
      <c r="AM129" s="1"/>
      <c r="AN129" s="20"/>
      <c r="AO129" s="1"/>
      <c r="AP129" s="1"/>
      <c r="AQ129" s="20"/>
      <c r="AR129" s="1"/>
      <c r="AS129" s="1"/>
      <c r="AT129" s="20"/>
    </row>
    <row r="130" spans="1:46">
      <c r="H130" s="20"/>
      <c r="I130" s="20"/>
      <c r="L130" s="1"/>
      <c r="M130" s="1"/>
      <c r="N130" s="1"/>
      <c r="O130" s="1"/>
      <c r="P130" s="20"/>
      <c r="Q130" s="1"/>
      <c r="R130" s="1"/>
      <c r="S130" s="20"/>
      <c r="T130" s="1"/>
      <c r="U130" s="1"/>
      <c r="V130" s="20"/>
      <c r="W130" s="1"/>
      <c r="X130" s="1"/>
      <c r="Y130" s="20"/>
      <c r="Z130" s="1"/>
      <c r="AA130" s="1"/>
      <c r="AB130" s="20"/>
      <c r="AC130" s="1"/>
      <c r="AD130" s="1"/>
      <c r="AE130" s="20"/>
      <c r="AF130" s="1"/>
      <c r="AG130" s="1"/>
      <c r="AH130" s="20"/>
      <c r="AI130" s="1"/>
      <c r="AJ130" s="1"/>
      <c r="AK130" s="20"/>
      <c r="AL130" s="1"/>
      <c r="AM130" s="1"/>
      <c r="AN130" s="20"/>
      <c r="AO130" s="1"/>
      <c r="AP130" s="1"/>
      <c r="AQ130" s="20"/>
      <c r="AR130" s="1"/>
      <c r="AS130" s="1"/>
      <c r="AT130" s="20"/>
    </row>
    <row r="131" spans="1:46">
      <c r="H131" s="20"/>
      <c r="I131" s="20"/>
      <c r="P131" s="20"/>
      <c r="S131" s="20"/>
      <c r="V131" s="20"/>
      <c r="Y131" s="20"/>
      <c r="AB131" s="20"/>
      <c r="AE131" s="20"/>
      <c r="AH131" s="20"/>
      <c r="AK131" s="20"/>
      <c r="AN131" s="20"/>
      <c r="AQ131" s="20"/>
      <c r="AT131" s="20"/>
    </row>
    <row r="132" spans="1:46">
      <c r="H132" s="20"/>
      <c r="I132" s="20"/>
      <c r="L132" s="1"/>
      <c r="M132" s="1"/>
      <c r="N132" s="1"/>
      <c r="O132" s="1"/>
      <c r="P132" s="20"/>
      <c r="Q132" s="1"/>
      <c r="R132" s="1"/>
      <c r="S132" s="20"/>
      <c r="T132" s="1"/>
      <c r="U132" s="1"/>
      <c r="V132" s="20"/>
      <c r="W132" s="1"/>
      <c r="X132" s="1"/>
      <c r="Y132" s="20"/>
      <c r="Z132" s="1"/>
      <c r="AA132" s="1"/>
      <c r="AB132" s="20"/>
      <c r="AC132" s="1"/>
      <c r="AD132" s="1"/>
      <c r="AE132" s="20"/>
      <c r="AF132" s="1"/>
      <c r="AG132" s="1"/>
      <c r="AH132" s="20"/>
      <c r="AI132" s="1"/>
      <c r="AJ132" s="1"/>
      <c r="AK132" s="20"/>
      <c r="AL132" s="1"/>
      <c r="AM132" s="1"/>
      <c r="AN132" s="20"/>
      <c r="AO132" s="1"/>
      <c r="AP132" s="1"/>
      <c r="AQ132" s="20"/>
      <c r="AR132" s="1"/>
      <c r="AS132" s="1"/>
      <c r="AT132" s="20"/>
    </row>
    <row r="133" spans="1:46">
      <c r="G133" s="35"/>
      <c r="H133" s="35"/>
      <c r="I133" s="35"/>
      <c r="J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row>
    <row r="134" spans="1:46">
      <c r="A134" s="35"/>
      <c r="C134" s="34"/>
      <c r="L134" s="1"/>
      <c r="M134" s="1"/>
      <c r="N134" s="1"/>
      <c r="O134" s="1"/>
      <c r="Q134" s="1"/>
      <c r="R134" s="1"/>
      <c r="T134" s="1"/>
      <c r="U134" s="1"/>
      <c r="W134" s="1"/>
      <c r="X134" s="1"/>
      <c r="Z134" s="1"/>
      <c r="AA134" s="1"/>
      <c r="AC134" s="1"/>
      <c r="AD134" s="1"/>
      <c r="AF134" s="1"/>
      <c r="AG134" s="1"/>
      <c r="AI134" s="1"/>
      <c r="AJ134" s="1"/>
      <c r="AL134" s="1"/>
      <c r="AM134" s="1"/>
      <c r="AO134" s="1"/>
      <c r="AP134" s="1"/>
      <c r="AR134" s="1"/>
      <c r="AS134" s="1"/>
    </row>
    <row r="135" spans="1:46">
      <c r="G135" s="35"/>
      <c r="H135" s="35"/>
      <c r="I135" s="35"/>
      <c r="J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row>
    <row r="136" spans="1:46">
      <c r="A136" s="35"/>
      <c r="C136" s="34"/>
      <c r="H136" s="20"/>
      <c r="I136" s="20"/>
      <c r="P136" s="20"/>
      <c r="S136" s="20"/>
      <c r="V136" s="20"/>
      <c r="Y136" s="20"/>
      <c r="AB136" s="20"/>
      <c r="AE136" s="20"/>
      <c r="AH136" s="20"/>
      <c r="AK136" s="20"/>
      <c r="AN136" s="20"/>
      <c r="AQ136" s="20"/>
      <c r="AT136" s="20"/>
    </row>
    <row r="137" spans="1:46">
      <c r="H137" s="20"/>
      <c r="I137" s="20"/>
      <c r="P137" s="20"/>
      <c r="S137" s="20"/>
      <c r="V137" s="20"/>
      <c r="Y137" s="20"/>
      <c r="AB137" s="20"/>
      <c r="AE137" s="20"/>
      <c r="AH137" s="20"/>
      <c r="AK137" s="20"/>
      <c r="AN137" s="20"/>
      <c r="AQ137" s="20"/>
      <c r="AT137" s="20"/>
    </row>
    <row r="138" spans="1:46">
      <c r="H138" s="20"/>
      <c r="I138" s="20"/>
      <c r="P138" s="20"/>
      <c r="S138" s="20"/>
      <c r="V138" s="20"/>
      <c r="Y138" s="20"/>
      <c r="AB138" s="20"/>
      <c r="AE138" s="20"/>
      <c r="AH138" s="20"/>
      <c r="AK138" s="20"/>
      <c r="AN138" s="20"/>
      <c r="AQ138" s="20"/>
      <c r="AT138" s="20"/>
    </row>
    <row r="139" spans="1:46">
      <c r="H139" s="20"/>
      <c r="I139" s="20"/>
      <c r="P139" s="20"/>
      <c r="S139" s="20"/>
      <c r="V139" s="20"/>
      <c r="Y139" s="20"/>
      <c r="AB139" s="20"/>
      <c r="AE139" s="20"/>
      <c r="AH139" s="20"/>
      <c r="AK139" s="20"/>
      <c r="AN139" s="20"/>
      <c r="AQ139" s="20"/>
      <c r="AT139" s="20"/>
    </row>
    <row r="140" spans="1:46">
      <c r="H140" s="20"/>
      <c r="I140" s="20"/>
      <c r="P140" s="20"/>
      <c r="S140" s="20"/>
      <c r="V140" s="20"/>
      <c r="Y140" s="20"/>
      <c r="AB140" s="20"/>
      <c r="AE140" s="20"/>
      <c r="AH140" s="20"/>
      <c r="AK140" s="20"/>
      <c r="AN140" s="20"/>
      <c r="AQ140" s="20"/>
      <c r="AT140" s="20"/>
    </row>
  </sheetData>
  <sheetProtection algorithmName="SHA-512" hashValue="nmJMtwUPHdlOnsONT7rCiyV8DgNalFtzbBnw6dYANkQtkgwGSxHRyE4qKckprGMP3xnxwXpkPW02QWlGwqHM/A==" saltValue="DXD1Bu86/FkLSQSy0yMjnw==" spinCount="100000" sheet="1" insertColumns="0" insertRows="0" autoFilter="0"/>
  <mergeCells count="15">
    <mergeCell ref="A104:C104"/>
    <mergeCell ref="A96:C96"/>
    <mergeCell ref="A103:C103"/>
    <mergeCell ref="AI11:AK11"/>
    <mergeCell ref="AL11:AN11"/>
    <mergeCell ref="AO11:AQ11"/>
    <mergeCell ref="AU11:AW11"/>
    <mergeCell ref="N11:P11"/>
    <mergeCell ref="AR11:AT11"/>
    <mergeCell ref="Q11:S11"/>
    <mergeCell ref="T11:V11"/>
    <mergeCell ref="W11:Y11"/>
    <mergeCell ref="Z11:AB11"/>
    <mergeCell ref="AC11:AE11"/>
    <mergeCell ref="AF11:AH11"/>
  </mergeCells>
  <phoneticPr fontId="4" type="noConversion"/>
  <conditionalFormatting sqref="L93:N93">
    <cfRule type="expression" dxfId="62" priority="53">
      <formula>$K93="Y"</formula>
    </cfRule>
  </conditionalFormatting>
  <conditionalFormatting sqref="L93:AT93">
    <cfRule type="notContainsBlanks" dxfId="61" priority="55">
      <formula>LEN(TRIM(L93))&gt;0</formula>
    </cfRule>
    <cfRule type="expression" dxfId="60" priority="56">
      <formula>$K93="n"</formula>
    </cfRule>
  </conditionalFormatting>
  <conditionalFormatting sqref="O93">
    <cfRule type="expression" dxfId="59" priority="43">
      <formula>$N93="N"</formula>
    </cfRule>
    <cfRule type="expression" dxfId="58" priority="44">
      <formula>$N93="Y"</formula>
    </cfRule>
  </conditionalFormatting>
  <conditionalFormatting sqref="P93:AT93">
    <cfRule type="expression" dxfId="57" priority="54">
      <formula>$K93="y"</formula>
    </cfRule>
  </conditionalFormatting>
  <conditionalFormatting sqref="AU93">
    <cfRule type="expression" dxfId="56" priority="37">
      <formula>$K93="Y"</formula>
    </cfRule>
  </conditionalFormatting>
  <conditionalFormatting sqref="AU93:AW93">
    <cfRule type="notContainsBlanks" dxfId="55" priority="39">
      <formula>LEN(TRIM(AU93))&gt;0</formula>
    </cfRule>
    <cfRule type="expression" dxfId="54" priority="40">
      <formula>$K93="n"</formula>
    </cfRule>
  </conditionalFormatting>
  <conditionalFormatting sqref="AV93">
    <cfRule type="expression" dxfId="53" priority="33">
      <formula>$N93="N"</formula>
    </cfRule>
    <cfRule type="expression" dxfId="52" priority="34">
      <formula>$N93="Y"</formula>
    </cfRule>
  </conditionalFormatting>
  <conditionalFormatting sqref="AW93">
    <cfRule type="expression" dxfId="51" priority="38">
      <formula>$K93="y"</formula>
    </cfRule>
  </conditionalFormatting>
  <dataValidations count="1">
    <dataValidation type="decimal" operator="greaterThanOrEqual" allowBlank="1" showInputMessage="1" showErrorMessage="1" errorTitle="Invalid Entry" error="Please enter a number greater than or equal to 0." sqref="O78:O79 N80:O80 O81:O94 N83:N85 AM16:AM21 AM48 AS48:AS49 R79:R80 Q80 AA48 T72:U77 U79:U80 T80 AP42:AP48 W72:X77 X79:X80 W80 AD48 AJ48 U48 AG48 X48 R48 N62:O63 AU89:AU92 AU65:AV77 AU62:AV63 AU51:AV60 N65:O77 O48:O49 R16:R21 U16:U21 X16:X21 AA16:AA21 AD16:AD21 AG16:AG21 AJ16:AJ21 N51:O60 AS81:AS88 AV86:AV94 AR62:AS63 AR89:AS92 AV16:AV49 N89:O92 AP16:AP21 AR65:AS77 AU83:AU84 AR51:AS60 AV81:AV84 AV78:AV79 AU80:AV80 AR80:AS80 AS79 O16:O21 AS19:AS21 O25:O26 AS25:AS26 U30:U32 AD30:AD32 AP30:AP32 AJ42:AJ44 Q72:Q77 R73:R77" xr:uid="{00000000-0002-0000-0000-000000000000}">
      <formula1>0</formula1>
    </dataValidation>
  </dataValidations>
  <pageMargins left="0.7" right="0.7" top="0.75" bottom="0.75" header="0.3" footer="0.3"/>
  <pageSetup scale="90" orientation="landscape" r:id="rId1"/>
  <headerFooter>
    <oddFooter>&amp;C&amp;P</oddFooter>
  </headerFooter>
  <rowBreaks count="1" manualBreakCount="1">
    <brk id="96" max="49" man="1"/>
  </rowBreaks>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'Drop-down options (DO NOT EDIT)'!$A$6:$A$7</xm:f>
          </x14:formula1>
          <xm:sqref>K94 K78:K92 K75 K67:K72 K64 K61 K59 K48:K50 K45 K42 K39 K36 K33 K30 K25:K27 K22 K19 K16</xm:sqref>
        </x14:dataValidation>
        <x14:dataValidation type="list" allowBlank="1" showInputMessage="1" showErrorMessage="1" xr:uid="{5D089BD7-98DD-4F27-A9C7-6F6480B6A4C3}">
          <x14:formula1>
            <xm:f>'Drop-down options (DO NOT EDIT)'!$A$9:$A$11</xm:f>
          </x14:formula1>
          <xm:sqref>J16 J78:J89 J75 J67:J72 J64 J61 J59 J48:J50 J45 J42 J39 J36 J33 J30 J25:J27 J22 J19</xm:sqref>
        </x14:dataValidation>
        <x14:dataValidation type="list" allowBlank="1" showInputMessage="1" showErrorMessage="1" xr:uid="{6D6401E9-2FDF-4FD4-897B-C1F246225B07}">
          <x14:formula1>
            <xm:f>'Drop-down options (DO NOT EDIT)'!$A$3:$A$4</xm:f>
          </x14:formula1>
          <xm:sqref>H16 H19 H22 H25:H27 H30 H33 H36 H39 H42 H45 H48:H50 H59 H61 H64 H67:H72 H75 H78:H89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80" zoomScaleNormal="80" zoomScaleSheetLayoutView="93" workbookViewId="0"/>
  </sheetViews>
  <sheetFormatPr defaultColWidth="9.140625" defaultRowHeight="15"/>
  <cols>
    <col min="1" max="1" width="198.85546875" style="20" customWidth="1"/>
    <col min="2" max="16384" width="9.140625" style="20"/>
  </cols>
  <sheetData>
    <row r="1" spans="1:10" s="11" customFormat="1" ht="20.25">
      <c r="A1" s="63" t="s">
        <v>322</v>
      </c>
    </row>
    <row r="2" spans="1:10">
      <c r="A2" s="14" t="s">
        <v>323</v>
      </c>
      <c r="B2" s="14"/>
      <c r="C2" s="14"/>
      <c r="D2" s="14"/>
      <c r="E2" s="14"/>
      <c r="F2" s="14"/>
      <c r="G2" s="14"/>
      <c r="H2" s="14"/>
      <c r="I2" s="14"/>
      <c r="J2" s="14"/>
    </row>
    <row r="3" spans="1:10" ht="24.95" customHeight="1">
      <c r="A3" s="14" t="s">
        <v>324</v>
      </c>
      <c r="B3" s="14"/>
      <c r="C3" s="14"/>
      <c r="D3" s="14"/>
      <c r="E3" s="14"/>
      <c r="F3" s="14"/>
      <c r="G3" s="14"/>
      <c r="H3" s="14"/>
      <c r="I3" s="14"/>
      <c r="J3" s="14"/>
    </row>
    <row r="4" spans="1:10">
      <c r="A4" s="114" t="s">
        <v>325</v>
      </c>
      <c r="B4" s="14"/>
      <c r="C4" s="14"/>
      <c r="D4" s="14"/>
      <c r="E4" s="14"/>
      <c r="F4" s="14"/>
      <c r="G4" s="14"/>
      <c r="H4" s="14"/>
      <c r="I4" s="14"/>
    </row>
    <row r="5" spans="1:10">
      <c r="A5" s="114" t="s">
        <v>326</v>
      </c>
      <c r="B5" s="14"/>
      <c r="C5" s="14"/>
      <c r="D5" s="14"/>
      <c r="E5" s="14"/>
      <c r="F5" s="14"/>
      <c r="G5" s="14"/>
      <c r="H5" s="14"/>
      <c r="I5" s="14"/>
    </row>
    <row r="6" spans="1:10">
      <c r="A6" s="114" t="s">
        <v>327</v>
      </c>
      <c r="B6" s="14"/>
      <c r="C6" s="14"/>
      <c r="D6" s="14"/>
      <c r="E6" s="14"/>
      <c r="F6" s="14"/>
      <c r="G6" s="14"/>
      <c r="H6" s="14"/>
      <c r="I6" s="14"/>
    </row>
    <row r="7" spans="1:10">
      <c r="A7" s="114" t="s">
        <v>328</v>
      </c>
      <c r="B7" s="14"/>
      <c r="C7" s="14"/>
      <c r="D7" s="14"/>
      <c r="E7" s="14"/>
      <c r="F7" s="14"/>
      <c r="G7" s="14"/>
      <c r="H7" s="14"/>
      <c r="I7" s="14"/>
    </row>
    <row r="8" spans="1:10">
      <c r="A8" s="114" t="s">
        <v>329</v>
      </c>
      <c r="B8" s="14"/>
      <c r="C8" s="14"/>
      <c r="D8" s="14"/>
      <c r="E8" s="14"/>
      <c r="F8" s="14"/>
      <c r="G8" s="14"/>
      <c r="H8" s="14"/>
      <c r="I8" s="14"/>
    </row>
    <row r="9" spans="1:10" ht="14.45" customHeight="1">
      <c r="A9" s="68" t="s">
        <v>330</v>
      </c>
      <c r="B9" s="14"/>
      <c r="C9" s="14"/>
      <c r="D9" s="14"/>
      <c r="E9" s="14"/>
      <c r="F9" s="14"/>
      <c r="G9" s="14"/>
      <c r="H9" s="14"/>
      <c r="I9" s="14"/>
    </row>
    <row r="10" spans="1:10">
      <c r="A10" s="114" t="s">
        <v>331</v>
      </c>
      <c r="B10" s="14"/>
      <c r="C10" s="14"/>
      <c r="D10" s="14"/>
      <c r="E10" s="14"/>
      <c r="F10" s="14"/>
      <c r="G10" s="14"/>
      <c r="H10" s="14"/>
      <c r="I10" s="14"/>
    </row>
    <row r="11" spans="1:10" ht="24.95" customHeight="1">
      <c r="A11" s="21" t="s">
        <v>332</v>
      </c>
      <c r="B11" s="21"/>
      <c r="C11" s="21"/>
      <c r="D11" s="21"/>
      <c r="E11" s="21"/>
      <c r="F11" s="21"/>
      <c r="G11" s="21"/>
      <c r="H11" s="21"/>
      <c r="I11" s="21"/>
      <c r="J11" s="21"/>
    </row>
    <row r="12" spans="1:10" s="5" customFormat="1" ht="30">
      <c r="A12" s="115" t="s">
        <v>333</v>
      </c>
      <c r="B12" s="18"/>
      <c r="C12" s="18"/>
      <c r="D12" s="18"/>
      <c r="E12" s="18"/>
      <c r="F12" s="18"/>
      <c r="G12" s="18"/>
      <c r="H12" s="18"/>
      <c r="I12" s="18"/>
    </row>
    <row r="13" spans="1:10">
      <c r="A13" s="116" t="s">
        <v>334</v>
      </c>
      <c r="B13" s="21"/>
      <c r="C13" s="21"/>
      <c r="D13" s="21"/>
      <c r="E13" s="21"/>
      <c r="F13" s="21"/>
      <c r="G13" s="21"/>
      <c r="H13" s="21"/>
      <c r="I13" s="21"/>
    </row>
    <row r="14" spans="1:10" ht="14.45" customHeight="1">
      <c r="A14" s="115" t="s">
        <v>335</v>
      </c>
      <c r="B14" s="21"/>
      <c r="C14" s="21"/>
      <c r="D14" s="21"/>
      <c r="E14" s="21"/>
      <c r="F14" s="21"/>
      <c r="G14" s="21"/>
      <c r="H14" s="21"/>
      <c r="I14" s="21"/>
    </row>
    <row r="15" spans="1:10">
      <c r="A15" s="116" t="s">
        <v>336</v>
      </c>
      <c r="B15" s="21"/>
      <c r="C15" s="21"/>
      <c r="D15" s="21"/>
      <c r="E15" s="21"/>
      <c r="F15" s="21"/>
      <c r="G15" s="21"/>
      <c r="H15" s="21"/>
      <c r="I15" s="21"/>
    </row>
    <row r="16" spans="1:10">
      <c r="A16" s="116" t="s">
        <v>337</v>
      </c>
      <c r="B16" s="21"/>
      <c r="C16" s="21"/>
      <c r="D16" s="21"/>
      <c r="E16" s="21"/>
      <c r="F16" s="21"/>
      <c r="G16" s="21"/>
      <c r="H16" s="21"/>
      <c r="I16" s="21"/>
    </row>
    <row r="17" spans="1:11" ht="14.45" customHeight="1">
      <c r="A17" s="115" t="s">
        <v>338</v>
      </c>
      <c r="B17" s="21"/>
      <c r="C17" s="21"/>
      <c r="D17" s="21"/>
      <c r="E17" s="21"/>
      <c r="F17" s="21"/>
      <c r="G17" s="21"/>
      <c r="H17" s="21"/>
      <c r="I17" s="21"/>
    </row>
    <row r="18" spans="1:11" ht="14.45" customHeight="1">
      <c r="A18" s="115" t="s">
        <v>339</v>
      </c>
      <c r="B18" s="21"/>
      <c r="C18" s="21"/>
      <c r="D18" s="21"/>
      <c r="E18" s="21"/>
      <c r="F18" s="21"/>
      <c r="G18" s="21"/>
      <c r="H18" s="21"/>
      <c r="I18" s="21"/>
    </row>
    <row r="19" spans="1:11" ht="14.45" customHeight="1">
      <c r="A19" s="115" t="s">
        <v>340</v>
      </c>
      <c r="B19" s="21"/>
      <c r="C19" s="21"/>
      <c r="D19" s="21"/>
      <c r="E19" s="21"/>
      <c r="F19" s="21"/>
      <c r="G19" s="21"/>
      <c r="H19" s="21"/>
      <c r="I19" s="21"/>
    </row>
    <row r="20" spans="1:11">
      <c r="A20" s="116" t="s">
        <v>341</v>
      </c>
      <c r="B20" s="21"/>
      <c r="C20" s="21"/>
      <c r="D20" s="21"/>
      <c r="E20" s="21"/>
      <c r="F20" s="21"/>
      <c r="G20" s="21"/>
      <c r="H20" s="21"/>
      <c r="I20" s="21"/>
    </row>
    <row r="21" spans="1:11">
      <c r="A21" s="116" t="s">
        <v>342</v>
      </c>
      <c r="B21" s="21"/>
      <c r="C21" s="21"/>
      <c r="D21" s="21"/>
      <c r="E21" s="21"/>
      <c r="F21" s="21"/>
      <c r="G21" s="21"/>
      <c r="H21" s="21"/>
      <c r="I21" s="21"/>
    </row>
    <row r="22" spans="1:11">
      <c r="A22" s="116" t="s">
        <v>343</v>
      </c>
      <c r="B22" s="14"/>
      <c r="C22" s="14"/>
      <c r="D22" s="14"/>
      <c r="E22" s="14"/>
      <c r="F22" s="14"/>
      <c r="G22" s="14"/>
      <c r="H22" s="14"/>
      <c r="I22" s="14"/>
    </row>
    <row r="23" spans="1:11" ht="24.95" customHeight="1">
      <c r="A23" s="21" t="s">
        <v>344</v>
      </c>
      <c r="B23" s="14"/>
      <c r="C23" s="14"/>
      <c r="D23" s="14"/>
      <c r="E23" s="14"/>
      <c r="F23" s="14"/>
      <c r="G23" s="14"/>
      <c r="H23" s="14"/>
      <c r="I23" s="14"/>
      <c r="J23" s="14"/>
    </row>
    <row r="24" spans="1:11" ht="14.45" customHeight="1">
      <c r="A24" s="68" t="s">
        <v>345</v>
      </c>
      <c r="B24" s="43"/>
      <c r="C24" s="43"/>
      <c r="D24" s="43"/>
      <c r="E24" s="43"/>
      <c r="F24" s="43"/>
      <c r="G24" s="43"/>
      <c r="H24" s="43"/>
      <c r="I24" s="43"/>
    </row>
    <row r="25" spans="1:11">
      <c r="A25" s="114" t="s">
        <v>346</v>
      </c>
      <c r="B25" s="14"/>
      <c r="C25" s="14"/>
      <c r="D25" s="14"/>
      <c r="E25" s="14"/>
      <c r="F25" s="14"/>
      <c r="G25" s="14"/>
      <c r="H25" s="14"/>
      <c r="I25" s="14"/>
    </row>
    <row r="26" spans="1:11">
      <c r="A26" s="114" t="s">
        <v>347</v>
      </c>
      <c r="B26" s="14"/>
      <c r="C26" s="14"/>
      <c r="D26" s="14"/>
      <c r="E26" s="14"/>
      <c r="F26" s="14"/>
      <c r="G26" s="14"/>
      <c r="H26" s="14"/>
      <c r="I26" s="14"/>
    </row>
    <row r="27" spans="1:11" ht="24.95" customHeight="1">
      <c r="A27" s="14" t="s">
        <v>348</v>
      </c>
      <c r="B27" s="14"/>
      <c r="C27" s="14"/>
      <c r="D27" s="14"/>
      <c r="E27" s="14"/>
      <c r="F27" s="14"/>
      <c r="G27" s="14"/>
      <c r="H27" s="14"/>
      <c r="I27" s="14"/>
      <c r="J27" s="14"/>
      <c r="K27" s="14"/>
    </row>
    <row r="28" spans="1:11">
      <c r="A28" s="44" t="s">
        <v>349</v>
      </c>
      <c r="B28" s="14"/>
      <c r="C28" s="14"/>
      <c r="D28" s="14"/>
      <c r="E28" s="14"/>
      <c r="F28" s="14"/>
      <c r="G28" s="14"/>
      <c r="H28" s="14"/>
      <c r="I28" s="14"/>
      <c r="J28" s="14"/>
      <c r="K28" s="14"/>
    </row>
    <row r="29" spans="1:11">
      <c r="A29" s="44" t="s">
        <v>350</v>
      </c>
      <c r="B29" s="14"/>
      <c r="C29" s="14"/>
      <c r="D29" s="14"/>
      <c r="E29" s="14"/>
      <c r="F29" s="14"/>
      <c r="G29" s="14"/>
      <c r="H29" s="14"/>
      <c r="I29" s="14"/>
      <c r="J29" s="14"/>
      <c r="K29" s="14"/>
    </row>
    <row r="30" spans="1:11">
      <c r="A30" s="44" t="s">
        <v>351</v>
      </c>
      <c r="B30" s="14"/>
      <c r="C30" s="14"/>
      <c r="D30" s="14"/>
      <c r="E30" s="14"/>
      <c r="F30" s="14"/>
      <c r="G30" s="14"/>
      <c r="H30" s="14"/>
      <c r="I30" s="14"/>
      <c r="J30" s="14"/>
      <c r="K30" s="14"/>
    </row>
    <row r="31" spans="1:11">
      <c r="A31" s="117" t="s">
        <v>352</v>
      </c>
      <c r="B31" s="14"/>
      <c r="C31" s="14"/>
      <c r="D31" s="14"/>
      <c r="E31" s="14"/>
      <c r="F31" s="14"/>
      <c r="G31" s="14"/>
      <c r="H31" s="14"/>
      <c r="I31" s="14"/>
      <c r="J31" s="14"/>
      <c r="K31" s="14"/>
    </row>
    <row r="32" spans="1:11">
      <c r="A32" s="118" t="s">
        <v>353</v>
      </c>
      <c r="B32" s="14"/>
      <c r="C32" s="14"/>
      <c r="D32" s="14"/>
      <c r="E32" s="14"/>
      <c r="F32" s="14"/>
      <c r="G32" s="14"/>
      <c r="H32" s="14"/>
      <c r="I32" s="14"/>
      <c r="J32" s="14"/>
      <c r="K32" s="14"/>
    </row>
    <row r="33" spans="1:11">
      <c r="A33" s="118" t="s">
        <v>354</v>
      </c>
      <c r="B33" s="14"/>
      <c r="C33" s="14"/>
      <c r="D33" s="14"/>
      <c r="E33" s="14"/>
      <c r="F33" s="14"/>
      <c r="G33" s="14"/>
      <c r="H33" s="14"/>
      <c r="I33" s="14"/>
      <c r="J33" s="14"/>
      <c r="K33" s="14"/>
    </row>
    <row r="34" spans="1:11">
      <c r="A34" s="118" t="s">
        <v>355</v>
      </c>
      <c r="B34" s="14"/>
      <c r="C34" s="14"/>
      <c r="D34" s="14"/>
      <c r="E34" s="14"/>
      <c r="F34" s="14"/>
      <c r="G34" s="14"/>
      <c r="H34" s="14"/>
      <c r="I34" s="14"/>
      <c r="J34" s="14"/>
      <c r="K34" s="14"/>
    </row>
    <row r="35" spans="1:11">
      <c r="A35" s="118" t="s">
        <v>356</v>
      </c>
      <c r="B35" s="14"/>
      <c r="C35" s="14"/>
      <c r="D35" s="14"/>
      <c r="E35" s="14"/>
      <c r="F35" s="14"/>
      <c r="G35" s="14"/>
      <c r="H35" s="14"/>
      <c r="I35" s="14"/>
      <c r="J35" s="14"/>
      <c r="K35" s="14"/>
    </row>
    <row r="36" spans="1:11" ht="15" customHeight="1">
      <c r="A36" s="54" t="s">
        <v>357</v>
      </c>
      <c r="B36" s="54"/>
      <c r="C36" s="54"/>
      <c r="D36" s="54"/>
      <c r="E36" s="54"/>
      <c r="F36" s="54"/>
      <c r="G36" s="54"/>
      <c r="H36" s="54"/>
      <c r="I36" s="54"/>
      <c r="J36" s="54"/>
      <c r="K36" s="14"/>
    </row>
    <row r="37" spans="1:11" ht="15" customHeight="1">
      <c r="A37" s="44" t="s">
        <v>358</v>
      </c>
      <c r="B37" s="14"/>
      <c r="C37" s="14"/>
      <c r="D37" s="14"/>
      <c r="E37" s="14"/>
      <c r="F37" s="14"/>
      <c r="G37" s="14"/>
      <c r="H37" s="14"/>
      <c r="I37" s="14"/>
      <c r="J37" s="14"/>
      <c r="K37" s="14"/>
    </row>
    <row r="38" spans="1:11" s="69" customFormat="1">
      <c r="A38" s="54" t="s">
        <v>359</v>
      </c>
      <c r="B38" s="65"/>
      <c r="C38" s="65"/>
      <c r="D38" s="65"/>
      <c r="E38" s="65"/>
      <c r="F38" s="65"/>
      <c r="G38" s="65"/>
      <c r="H38" s="65"/>
      <c r="I38" s="65"/>
      <c r="J38" s="65"/>
      <c r="K38" s="68"/>
    </row>
    <row r="39" spans="1:11">
      <c r="A39" s="44" t="s">
        <v>360</v>
      </c>
      <c r="B39" s="14"/>
      <c r="C39" s="14"/>
      <c r="D39" s="14"/>
      <c r="E39" s="14"/>
      <c r="F39" s="14"/>
      <c r="G39" s="14"/>
      <c r="H39" s="14"/>
      <c r="I39" s="14"/>
      <c r="J39" s="14"/>
      <c r="K39" s="14"/>
    </row>
    <row r="40" spans="1:11">
      <c r="A40" s="44" t="s">
        <v>361</v>
      </c>
      <c r="B40" s="14"/>
      <c r="C40" s="14"/>
      <c r="D40" s="14"/>
      <c r="E40" s="14"/>
      <c r="F40" s="14"/>
      <c r="G40" s="14"/>
      <c r="H40" s="14"/>
      <c r="I40" s="14"/>
      <c r="J40" s="14"/>
      <c r="K40" s="14"/>
    </row>
    <row r="41" spans="1:11">
      <c r="A41" s="118" t="s">
        <v>362</v>
      </c>
      <c r="B41" s="14"/>
      <c r="C41" s="14"/>
      <c r="D41" s="14"/>
      <c r="E41" s="14"/>
      <c r="F41" s="14"/>
      <c r="G41" s="14"/>
      <c r="H41" s="14"/>
      <c r="I41" s="14"/>
      <c r="J41" s="14"/>
      <c r="K41" s="14"/>
    </row>
    <row r="42" spans="1:11">
      <c r="A42" s="118" t="s">
        <v>356</v>
      </c>
      <c r="B42" s="14"/>
      <c r="C42" s="14"/>
      <c r="D42" s="14"/>
      <c r="E42" s="14"/>
      <c r="F42" s="14"/>
      <c r="G42" s="14"/>
      <c r="H42" s="14"/>
      <c r="I42" s="14"/>
      <c r="J42" s="14"/>
      <c r="K42" s="14"/>
    </row>
    <row r="43" spans="1:11">
      <c r="A43" s="118" t="s">
        <v>363</v>
      </c>
      <c r="B43" s="14"/>
      <c r="C43" s="14"/>
      <c r="D43" s="14"/>
      <c r="E43" s="14"/>
      <c r="F43" s="14"/>
      <c r="G43" s="14"/>
      <c r="H43" s="14"/>
      <c r="I43" s="14"/>
      <c r="J43" s="14"/>
      <c r="K43" s="14"/>
    </row>
    <row r="44" spans="1:11">
      <c r="A44" s="44" t="s">
        <v>364</v>
      </c>
      <c r="B44" s="14"/>
      <c r="C44" s="14"/>
      <c r="D44" s="14"/>
      <c r="E44" s="14"/>
      <c r="F44" s="14"/>
      <c r="G44" s="14"/>
      <c r="H44" s="14"/>
      <c r="I44" s="14"/>
      <c r="J44" s="14"/>
      <c r="K44" s="14"/>
    </row>
    <row r="45" spans="1:11">
      <c r="A45" s="54" t="s">
        <v>365</v>
      </c>
      <c r="B45" s="54"/>
      <c r="C45" s="54"/>
      <c r="D45" s="54"/>
      <c r="E45" s="54"/>
      <c r="F45" s="54"/>
      <c r="G45" s="54"/>
      <c r="H45" s="54"/>
      <c r="I45" s="54"/>
      <c r="J45" s="54"/>
      <c r="K45" s="14"/>
    </row>
    <row r="46" spans="1:11" s="5" customFormat="1">
      <c r="A46" s="54" t="s">
        <v>366</v>
      </c>
      <c r="B46" s="54"/>
      <c r="C46" s="54"/>
      <c r="D46" s="54"/>
      <c r="E46" s="54"/>
      <c r="F46" s="54"/>
      <c r="G46" s="54"/>
      <c r="H46" s="54"/>
      <c r="I46" s="54"/>
      <c r="J46" s="54"/>
      <c r="K46" s="43"/>
    </row>
    <row r="47" spans="1:11">
      <c r="A47" s="44" t="s">
        <v>367</v>
      </c>
      <c r="B47" s="14"/>
      <c r="C47" s="14"/>
      <c r="D47" s="14"/>
      <c r="E47" s="14"/>
      <c r="F47" s="14"/>
      <c r="G47" s="14"/>
      <c r="H47" s="14"/>
      <c r="I47" s="14"/>
      <c r="J47" s="14"/>
      <c r="K47" s="14"/>
    </row>
    <row r="48" spans="1:11">
      <c r="A48" s="44" t="s">
        <v>368</v>
      </c>
      <c r="B48" s="14"/>
      <c r="C48" s="14"/>
      <c r="D48" s="14"/>
      <c r="E48" s="14"/>
      <c r="F48" s="14"/>
      <c r="G48" s="14"/>
      <c r="H48" s="14"/>
      <c r="I48" s="14"/>
      <c r="J48" s="14"/>
      <c r="K48" s="14"/>
    </row>
    <row r="49" spans="1:11">
      <c r="A49" s="44" t="s">
        <v>369</v>
      </c>
      <c r="B49" s="14"/>
      <c r="C49" s="14"/>
      <c r="D49" s="14"/>
      <c r="E49" s="14"/>
      <c r="F49" s="14"/>
      <c r="G49" s="14"/>
      <c r="H49" s="14"/>
      <c r="I49" s="14"/>
      <c r="J49" s="14"/>
      <c r="K49" s="14"/>
    </row>
    <row r="50" spans="1:11">
      <c r="A50" s="44" t="s">
        <v>370</v>
      </c>
      <c r="B50" s="14"/>
      <c r="C50" s="14"/>
      <c r="D50" s="14"/>
      <c r="E50" s="14"/>
      <c r="F50" s="14"/>
      <c r="G50" s="14"/>
      <c r="H50" s="14"/>
      <c r="I50" s="14"/>
      <c r="J50" s="14"/>
      <c r="K50" s="14"/>
    </row>
    <row r="51" spans="1:11" ht="24.95" customHeight="1">
      <c r="A51" s="14" t="s">
        <v>371</v>
      </c>
      <c r="B51" s="14"/>
      <c r="C51" s="14"/>
      <c r="D51" s="14"/>
      <c r="E51" s="14"/>
      <c r="F51" s="14"/>
      <c r="G51" s="14"/>
      <c r="H51" s="14"/>
      <c r="I51" s="14"/>
      <c r="J51" s="14"/>
    </row>
    <row r="52" spans="1:11">
      <c r="A52" s="70" t="s">
        <v>372</v>
      </c>
      <c r="B52" s="14"/>
      <c r="C52" s="14"/>
      <c r="D52" s="14"/>
      <c r="E52" s="14"/>
      <c r="F52" s="14"/>
      <c r="G52" s="14"/>
      <c r="H52" s="14"/>
      <c r="I52" s="14"/>
      <c r="J52" s="14"/>
    </row>
    <row r="53" spans="1:11">
      <c r="A53" s="70" t="s">
        <v>373</v>
      </c>
      <c r="B53" s="14"/>
      <c r="C53" s="14"/>
    </row>
    <row r="54" spans="1:11">
      <c r="A54" s="70" t="s">
        <v>374</v>
      </c>
      <c r="B54" s="14"/>
      <c r="C54" s="14"/>
    </row>
    <row r="55" spans="1:11">
      <c r="A55" s="70" t="s">
        <v>375</v>
      </c>
      <c r="B55" s="14"/>
      <c r="C55" s="14"/>
    </row>
    <row r="56" spans="1:11">
      <c r="A56" s="70" t="s">
        <v>376</v>
      </c>
      <c r="B56" s="14"/>
      <c r="C56" s="14"/>
      <c r="D56" s="14"/>
      <c r="E56" s="14"/>
      <c r="F56" s="14"/>
      <c r="G56" s="14"/>
      <c r="H56" s="14"/>
      <c r="I56" s="14"/>
      <c r="J56" s="14"/>
    </row>
    <row r="57" spans="1:11">
      <c r="A57" s="70" t="s">
        <v>377</v>
      </c>
      <c r="B57" s="14"/>
      <c r="C57" s="14"/>
      <c r="D57" s="14"/>
      <c r="E57" s="14"/>
      <c r="F57" s="14"/>
      <c r="G57" s="14"/>
      <c r="H57" s="14"/>
      <c r="I57" s="14"/>
      <c r="J57" s="14"/>
    </row>
    <row r="58" spans="1:11">
      <c r="A58" s="118" t="s">
        <v>378</v>
      </c>
      <c r="B58" s="14"/>
      <c r="C58" s="14"/>
      <c r="D58" s="14"/>
      <c r="E58" s="14"/>
      <c r="F58" s="14"/>
      <c r="G58" s="14"/>
      <c r="H58" s="14"/>
      <c r="I58" s="14"/>
      <c r="J58" s="14"/>
    </row>
    <row r="59" spans="1:11">
      <c r="A59" s="118" t="s">
        <v>379</v>
      </c>
      <c r="B59" s="14"/>
      <c r="C59" s="14"/>
      <c r="D59" s="14"/>
      <c r="E59" s="14"/>
      <c r="F59" s="14"/>
      <c r="G59" s="14"/>
      <c r="H59" s="14"/>
      <c r="I59" s="14"/>
      <c r="J59" s="14"/>
    </row>
    <row r="60" spans="1:11">
      <c r="A60" s="118" t="s">
        <v>380</v>
      </c>
      <c r="B60" s="14"/>
      <c r="C60" s="14"/>
      <c r="D60" s="14"/>
      <c r="E60" s="14"/>
      <c r="F60" s="14"/>
      <c r="G60" s="14"/>
      <c r="H60" s="14"/>
      <c r="I60" s="14"/>
      <c r="J60" s="14"/>
    </row>
    <row r="61" spans="1:11">
      <c r="A61" s="70" t="s">
        <v>381</v>
      </c>
      <c r="B61" s="14"/>
      <c r="C61" s="14"/>
      <c r="D61" s="14"/>
      <c r="E61" s="14"/>
      <c r="F61" s="14"/>
      <c r="G61" s="14"/>
      <c r="H61" s="14"/>
      <c r="I61" s="14"/>
      <c r="J61" s="14"/>
    </row>
    <row r="62" spans="1:11">
      <c r="A62" s="70" t="s">
        <v>382</v>
      </c>
      <c r="B62" s="14"/>
      <c r="C62" s="14"/>
      <c r="D62" s="14"/>
      <c r="E62" s="14"/>
      <c r="F62" s="14"/>
      <c r="G62" s="14"/>
      <c r="H62" s="14"/>
      <c r="I62" s="14"/>
      <c r="J62" s="14"/>
    </row>
    <row r="63" spans="1:11">
      <c r="A63" s="20" t="s">
        <v>383</v>
      </c>
    </row>
    <row r="64" spans="1:11">
      <c r="A64" s="70" t="s">
        <v>384</v>
      </c>
      <c r="B64" s="14"/>
      <c r="C64" s="14"/>
    </row>
    <row r="65" spans="1:10">
      <c r="A65" s="70" t="s">
        <v>385</v>
      </c>
      <c r="B65" s="45"/>
      <c r="C65" s="45"/>
      <c r="D65" s="45"/>
      <c r="E65" s="45"/>
      <c r="F65" s="45"/>
      <c r="G65" s="45"/>
      <c r="H65" s="45"/>
      <c r="I65" s="45"/>
      <c r="J65" s="45"/>
    </row>
    <row r="66" spans="1:10">
      <c r="A66" s="71" t="s">
        <v>386</v>
      </c>
      <c r="B66" s="45"/>
      <c r="C66" s="45"/>
      <c r="D66" s="45"/>
      <c r="E66" s="45"/>
      <c r="F66" s="45"/>
      <c r="G66" s="45"/>
      <c r="H66" s="45"/>
      <c r="I66" s="45"/>
      <c r="J66" s="45"/>
    </row>
    <row r="67" spans="1:10">
      <c r="A67" s="70" t="s">
        <v>387</v>
      </c>
      <c r="B67" s="45"/>
      <c r="C67" s="45"/>
      <c r="D67" s="45"/>
      <c r="E67" s="45"/>
      <c r="F67" s="45"/>
      <c r="G67" s="45"/>
      <c r="H67" s="45"/>
      <c r="I67" s="45"/>
      <c r="J67" s="45"/>
    </row>
    <row r="68" spans="1:10">
      <c r="A68" s="14" t="s">
        <v>388</v>
      </c>
      <c r="B68" s="14"/>
      <c r="C68" s="14"/>
      <c r="D68" s="14"/>
      <c r="E68" s="14"/>
      <c r="F68" s="14"/>
      <c r="G68" s="14"/>
      <c r="H68" s="14"/>
      <c r="I68" s="14"/>
      <c r="J68" s="14"/>
    </row>
    <row r="69" spans="1:10">
      <c r="A69" s="14" t="s">
        <v>389</v>
      </c>
      <c r="B69" s="14"/>
      <c r="C69" s="14"/>
      <c r="D69" s="14"/>
      <c r="E69" s="14"/>
      <c r="F69" s="14"/>
      <c r="G69" s="14"/>
      <c r="H69" s="14"/>
      <c r="I69" s="14"/>
      <c r="J69" s="14"/>
    </row>
    <row r="70" spans="1:10">
      <c r="A70" s="14" t="s">
        <v>390</v>
      </c>
      <c r="B70" s="14"/>
      <c r="C70" s="14"/>
      <c r="D70" s="14"/>
      <c r="E70" s="14"/>
      <c r="F70" s="14"/>
      <c r="G70" s="14"/>
      <c r="H70" s="14"/>
      <c r="I70" s="14"/>
      <c r="J70" s="14"/>
    </row>
    <row r="71" spans="1:10">
      <c r="A71" s="14" t="s">
        <v>391</v>
      </c>
      <c r="B71" s="14"/>
      <c r="C71" s="14"/>
      <c r="D71" s="14"/>
      <c r="E71" s="14"/>
      <c r="F71" s="14"/>
      <c r="G71" s="14"/>
      <c r="H71" s="14"/>
      <c r="I71" s="14"/>
      <c r="J71" s="14"/>
    </row>
    <row r="72" spans="1:10">
      <c r="A72" s="118" t="s">
        <v>392</v>
      </c>
      <c r="B72" s="14"/>
      <c r="C72" s="14"/>
      <c r="D72" s="14"/>
      <c r="E72" s="14"/>
      <c r="F72" s="14"/>
      <c r="G72" s="14"/>
      <c r="H72" s="14"/>
      <c r="I72" s="14"/>
      <c r="J72" s="14"/>
    </row>
    <row r="73" spans="1:10">
      <c r="A73" s="118" t="s">
        <v>393</v>
      </c>
      <c r="B73" s="14"/>
      <c r="C73" s="14"/>
      <c r="D73" s="14"/>
      <c r="E73" s="14"/>
      <c r="F73" s="14"/>
      <c r="G73" s="14"/>
      <c r="H73" s="14"/>
      <c r="I73" s="14"/>
      <c r="J73" s="14"/>
    </row>
    <row r="74" spans="1:10">
      <c r="A74" s="14" t="s">
        <v>394</v>
      </c>
      <c r="B74" s="45"/>
      <c r="C74" s="45"/>
    </row>
    <row r="75" spans="1:10">
      <c r="A75" s="118" t="s">
        <v>395</v>
      </c>
      <c r="B75" s="45"/>
      <c r="C75" s="45"/>
    </row>
    <row r="76" spans="1:10">
      <c r="A76" s="118" t="s">
        <v>396</v>
      </c>
      <c r="B76" s="45"/>
      <c r="C76" s="45"/>
    </row>
    <row r="77" spans="1:10" s="14" customFormat="1">
      <c r="A77" s="14" t="s">
        <v>397</v>
      </c>
    </row>
    <row r="78" spans="1:10">
      <c r="A78" s="14" t="s">
        <v>398</v>
      </c>
      <c r="B78" s="14"/>
      <c r="C78" s="14"/>
      <c r="D78" s="14"/>
      <c r="E78" s="14"/>
      <c r="F78" s="14"/>
      <c r="G78" s="14"/>
      <c r="H78" s="14"/>
      <c r="I78" s="14"/>
      <c r="J78" s="14"/>
    </row>
    <row r="79" spans="1:10">
      <c r="A79" s="14" t="s">
        <v>399</v>
      </c>
      <c r="B79" s="14"/>
      <c r="C79" s="14"/>
      <c r="D79" s="14"/>
      <c r="E79" s="14"/>
      <c r="F79" s="14"/>
      <c r="G79" s="14"/>
      <c r="H79" s="14"/>
      <c r="I79" s="14"/>
      <c r="J79" s="14"/>
    </row>
    <row r="80" spans="1:10" s="67" customFormat="1">
      <c r="A80" s="72" t="s">
        <v>400</v>
      </c>
      <c r="B80" s="66"/>
      <c r="C80" s="66"/>
      <c r="D80" s="66"/>
      <c r="E80" s="66"/>
      <c r="F80" s="66"/>
      <c r="G80" s="66"/>
      <c r="H80" s="66"/>
      <c r="I80" s="66"/>
      <c r="J80" s="66"/>
    </row>
    <row r="81" spans="1:10">
      <c r="A81" s="66" t="s">
        <v>401</v>
      </c>
      <c r="B81" s="14"/>
      <c r="C81" s="14"/>
      <c r="D81" s="14"/>
      <c r="E81" s="14"/>
      <c r="F81" s="14"/>
      <c r="G81" s="14"/>
      <c r="H81" s="14"/>
      <c r="I81" s="14"/>
      <c r="J81" s="14"/>
    </row>
    <row r="82" spans="1:10">
      <c r="A82" s="56" t="s">
        <v>402</v>
      </c>
      <c r="B82" s="14"/>
      <c r="C82" s="14"/>
    </row>
    <row r="83" spans="1:10">
      <c r="A83" s="56" t="s">
        <v>403</v>
      </c>
      <c r="B83" s="14"/>
      <c r="C83" s="14"/>
    </row>
    <row r="84" spans="1:10">
      <c r="A84" s="66" t="s">
        <v>404</v>
      </c>
    </row>
    <row r="85" spans="1:10">
      <c r="A85" s="66" t="s">
        <v>405</v>
      </c>
    </row>
    <row r="86" spans="1:10">
      <c r="A86" s="66" t="s">
        <v>406</v>
      </c>
    </row>
    <row r="87" spans="1:10">
      <c r="A87" s="67" t="s">
        <v>407</v>
      </c>
    </row>
    <row r="88" spans="1:10">
      <c r="A88" s="118" t="s">
        <v>408</v>
      </c>
    </row>
    <row r="89" spans="1:10">
      <c r="A89" s="118" t="s">
        <v>409</v>
      </c>
    </row>
    <row r="90" spans="1:10">
      <c r="A90" s="118" t="s">
        <v>410</v>
      </c>
    </row>
    <row r="91" spans="1:10">
      <c r="A91" s="118" t="s">
        <v>411</v>
      </c>
    </row>
    <row r="92" spans="1:10">
      <c r="A92" s="118" t="s">
        <v>412</v>
      </c>
    </row>
    <row r="93" spans="1:10">
      <c r="A93" s="118" t="s">
        <v>413</v>
      </c>
    </row>
    <row r="94" spans="1:10">
      <c r="A94" s="118" t="s">
        <v>414</v>
      </c>
    </row>
    <row r="95" spans="1:10">
      <c r="A95" s="118" t="s">
        <v>415</v>
      </c>
    </row>
    <row r="96" spans="1:10">
      <c r="A96" s="20" t="s">
        <v>416</v>
      </c>
    </row>
    <row r="97" spans="1:11">
      <c r="A97" s="20" t="s">
        <v>417</v>
      </c>
    </row>
    <row r="98" spans="1:11">
      <c r="A98" s="20" t="s">
        <v>418</v>
      </c>
    </row>
    <row r="99" spans="1:11">
      <c r="A99" s="20" t="s">
        <v>419</v>
      </c>
      <c r="K99" s="223"/>
    </row>
    <row r="100" spans="1:11">
      <c r="A100" s="73" t="s">
        <v>1</v>
      </c>
      <c r="B100" s="14"/>
      <c r="C100" s="14"/>
      <c r="D100" s="14"/>
      <c r="E100" s="14"/>
      <c r="F100" s="14"/>
      <c r="G100" s="14"/>
      <c r="H100" s="14"/>
      <c r="I100" s="14"/>
      <c r="J100" s="14"/>
    </row>
    <row r="101" spans="1:11">
      <c r="A101" s="44"/>
      <c r="B101" s="14"/>
      <c r="C101" s="14"/>
      <c r="D101" s="14"/>
      <c r="E101" s="14"/>
      <c r="F101" s="14"/>
      <c r="G101" s="14"/>
      <c r="H101" s="14"/>
      <c r="I101" s="14"/>
      <c r="J101" s="14"/>
    </row>
    <row r="102" spans="1:11">
      <c r="B102" s="14"/>
      <c r="C102" s="14"/>
      <c r="D102" s="14"/>
      <c r="E102" s="14"/>
      <c r="F102" s="14"/>
      <c r="G102" s="14"/>
      <c r="H102" s="14"/>
      <c r="I102" s="14"/>
      <c r="J102" s="14"/>
    </row>
    <row r="103" spans="1:11">
      <c r="B103" s="14"/>
      <c r="C103" s="14"/>
      <c r="D103" s="14"/>
      <c r="E103" s="14"/>
      <c r="F103" s="14"/>
      <c r="G103" s="14"/>
      <c r="H103" s="14"/>
      <c r="I103" s="14"/>
      <c r="J103" s="14"/>
    </row>
    <row r="104" spans="1:11">
      <c r="B104" s="14"/>
      <c r="C104" s="14"/>
      <c r="D104" s="14"/>
      <c r="E104" s="14"/>
      <c r="F104" s="14"/>
      <c r="G104" s="14"/>
      <c r="H104" s="14"/>
      <c r="I104" s="14"/>
      <c r="J104" s="14"/>
    </row>
    <row r="105" spans="1:11">
      <c r="B105" s="14"/>
      <c r="C105" s="14"/>
      <c r="D105" s="14"/>
      <c r="E105" s="14"/>
      <c r="F105" s="14"/>
      <c r="G105" s="14"/>
      <c r="H105" s="14"/>
      <c r="I105" s="14"/>
      <c r="J105" s="14"/>
    </row>
  </sheetData>
  <sheetProtection algorithmName="SHA-512" hashValue="5cNOvmJnrZYJIW+SCCjW5Wi+u5NyB3NoxPU9iHqLPfgaVt4kqbbsz+shM/z0JosLpsbOSZ4CLl82UAFyqmTQXA==" saltValue="J7ClJit1zGvMWG3zvl3YHw==" spinCount="100000" sheet="1" objects="1" scenarios="1"/>
  <pageMargins left="0.7" right="0.7" top="0.75" bottom="0.75" header="0.3" footer="0.3"/>
  <pageSetup scale="95" orientation="landscape" r:id="rId1"/>
  <rowBreaks count="1" manualBreakCount="1">
    <brk id="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A21"/>
  <sheetViews>
    <sheetView workbookViewId="0">
      <selection activeCell="A2" sqref="A2:D2"/>
    </sheetView>
  </sheetViews>
  <sheetFormatPr defaultColWidth="9" defaultRowHeight="15"/>
  <cols>
    <col min="1" max="16384" width="9" style="14"/>
  </cols>
  <sheetData>
    <row r="1" spans="1:1021 1025:2045 2049:3069 3073:4093 4097:5117 5121:6141 6145:7165 7169:8189 8193:9213 9217:10237 10241:11261 11265:12285 12289:13309 13313:14333 14337:15357 15361:16381" ht="14.45" customHeight="1">
      <c r="A1" s="239" t="s">
        <v>420</v>
      </c>
      <c r="B1" s="240"/>
      <c r="C1" s="240"/>
      <c r="D1" s="241"/>
    </row>
    <row r="2" spans="1:1021 1025:2045 2049:3069 3073:4093 4097:5117 5121:6141 6145:7165 7169:8189 8193:9213 9217:10237 10241:11261 11265:12285 12289:13309 13313:14333 14337:15357 15361:16381" ht="60.95" customHeight="1">
      <c r="A2" s="236" t="s">
        <v>421</v>
      </c>
      <c r="B2" s="237"/>
      <c r="C2" s="237"/>
      <c r="D2" s="238"/>
    </row>
    <row r="3" spans="1:1021 1025:2045 2049:3069 3073:4093 4097:5117 5121:6141 6145:7165 7169:8189 8193:9213 9217:10237 10241:11261 11265:12285 12289:13309 13313:14333 14337:15357 15361:16381" ht="14.45" customHeight="1">
      <c r="A3" s="46" t="s">
        <v>204</v>
      </c>
      <c r="D3" s="47"/>
    </row>
    <row r="4" spans="1:1021 1025:2045 2049:3069 3073:4093 4097:5117 5121:6141 6145:7165 7169:8189 8193:9213 9217:10237 10241:11261 11265:12285 12289:13309 13313:14333 14337:15357 15361:16381" ht="14.45" customHeight="1">
      <c r="A4" s="46" t="s">
        <v>258</v>
      </c>
      <c r="D4" s="47"/>
    </row>
    <row r="5" spans="1:1021 1025:2045 2049:3069 3073:4093 4097:5117 5121:6141 6145:7165 7169:8189 8193:9213 9217:10237 10241:11261 11265:12285 12289:13309 13313:14333 14337:15357 15361:16381">
      <c r="A5" s="236" t="s">
        <v>422</v>
      </c>
      <c r="B5" s="237"/>
      <c r="C5" s="237"/>
      <c r="D5" s="238"/>
      <c r="E5" s="20"/>
      <c r="F5" s="20"/>
    </row>
    <row r="6" spans="1:1021 1025:2045 2049:3069 3073:4093 4097:5117 5121:6141 6145:7165 7169:8189 8193:9213 9217:10237 10241:11261 11265:12285 12289:13309 13313:14333 14337:15357 15361:16381">
      <c r="A6" s="46" t="s">
        <v>204</v>
      </c>
      <c r="D6" s="47"/>
      <c r="E6" s="20"/>
      <c r="F6" s="20"/>
    </row>
    <row r="7" spans="1:1021 1025:2045 2049:3069 3073:4093 4097:5117 5121:6141 6145:7165 7169:8189 8193:9213 9217:10237 10241:11261 11265:12285 12289:13309 13313:14333 14337:15357 15361:16381">
      <c r="A7" s="46" t="s">
        <v>258</v>
      </c>
      <c r="D7" s="47"/>
      <c r="E7" s="20"/>
      <c r="F7" s="20"/>
    </row>
    <row r="8" spans="1:1021 1025:2045 2049:3069 3073:4093 4097:5117 5121:6141 6145:7165 7169:8189 8193:9213 9217:10237 10241:11261 11265:12285 12289:13309 13313:14333 14337:15357 15361:16381" s="45" customFormat="1" ht="29.1" customHeight="1">
      <c r="A8" s="236" t="s">
        <v>423</v>
      </c>
      <c r="B8" s="237"/>
      <c r="C8" s="237"/>
      <c r="D8" s="238"/>
    </row>
    <row r="9" spans="1:1021 1025:2045 2049:3069 3073:4093 4097:5117 5121:6141 6145:7165 7169:8189 8193:9213 9217:10237 10241:11261 11265:12285 12289:13309 13313:14333 14337:15357 15361:16381">
      <c r="A9" s="46" t="s">
        <v>424</v>
      </c>
      <c r="B9" s="20"/>
      <c r="C9" s="20"/>
      <c r="D9" s="48"/>
      <c r="E9" s="20"/>
      <c r="I9" s="20"/>
      <c r="M9" s="20"/>
      <c r="Q9" s="20"/>
      <c r="U9" s="20"/>
      <c r="Y9" s="20"/>
      <c r="AC9" s="20"/>
      <c r="AG9" s="20"/>
      <c r="AK9" s="20"/>
      <c r="AO9" s="20"/>
      <c r="AS9" s="20"/>
      <c r="AW9" s="20"/>
      <c r="BA9" s="20"/>
      <c r="BE9" s="20"/>
      <c r="BI9" s="20"/>
      <c r="BM9" s="20"/>
      <c r="BQ9" s="20"/>
      <c r="BU9" s="20"/>
      <c r="BY9" s="20"/>
      <c r="CC9" s="20"/>
      <c r="CG9" s="20"/>
      <c r="CK9" s="20"/>
      <c r="CO9" s="20"/>
      <c r="CS9" s="20"/>
      <c r="CW9" s="20"/>
      <c r="DA9" s="20"/>
      <c r="DE9" s="20"/>
      <c r="DI9" s="20"/>
      <c r="DM9" s="20"/>
      <c r="DQ9" s="20"/>
      <c r="DU9" s="20"/>
      <c r="DY9" s="20"/>
      <c r="EC9" s="20"/>
      <c r="EG9" s="20"/>
      <c r="EK9" s="20"/>
      <c r="EO9" s="20"/>
      <c r="ES9" s="20"/>
      <c r="EW9" s="20"/>
      <c r="FA9" s="20"/>
      <c r="FE9" s="20"/>
      <c r="FI9" s="20"/>
      <c r="FM9" s="20"/>
      <c r="FQ9" s="20"/>
      <c r="FU9" s="20"/>
      <c r="FY9" s="20"/>
      <c r="GC9" s="20"/>
      <c r="GG9" s="20"/>
      <c r="GK9" s="20"/>
      <c r="GO9" s="20"/>
      <c r="GS9" s="20"/>
      <c r="GW9" s="20"/>
      <c r="HA9" s="20"/>
      <c r="HE9" s="20"/>
      <c r="HI9" s="20"/>
      <c r="HM9" s="20"/>
      <c r="HQ9" s="20"/>
      <c r="HU9" s="20"/>
      <c r="HY9" s="20"/>
      <c r="IC9" s="20"/>
      <c r="IG9" s="20"/>
      <c r="IK9" s="20"/>
      <c r="IO9" s="20"/>
      <c r="IS9" s="20"/>
      <c r="IW9" s="20"/>
      <c r="JA9" s="20"/>
      <c r="JE9" s="20"/>
      <c r="JI9" s="20"/>
      <c r="JM9" s="20"/>
      <c r="JQ9" s="20"/>
      <c r="JU9" s="20"/>
      <c r="JY9" s="20"/>
      <c r="KC9" s="20"/>
      <c r="KG9" s="20"/>
      <c r="KK9" s="20"/>
      <c r="KO9" s="20"/>
      <c r="KS9" s="20"/>
      <c r="KW9" s="20"/>
      <c r="LA9" s="20"/>
      <c r="LE9" s="20"/>
      <c r="LI9" s="20"/>
      <c r="LM9" s="20"/>
      <c r="LQ9" s="20"/>
      <c r="LU9" s="20"/>
      <c r="LY9" s="20"/>
      <c r="MC9" s="20"/>
      <c r="MG9" s="20"/>
      <c r="MK9" s="20"/>
      <c r="MO9" s="20"/>
      <c r="MS9" s="20"/>
      <c r="MW9" s="20"/>
      <c r="NA9" s="20"/>
      <c r="NE9" s="20"/>
      <c r="NI9" s="20"/>
      <c r="NM9" s="20"/>
      <c r="NQ9" s="20"/>
      <c r="NU9" s="20"/>
      <c r="NY9" s="20"/>
      <c r="OC9" s="20"/>
      <c r="OG9" s="20"/>
      <c r="OK9" s="20"/>
      <c r="OO9" s="20"/>
      <c r="OS9" s="20"/>
      <c r="OW9" s="20"/>
      <c r="PA9" s="20"/>
      <c r="PE9" s="20"/>
      <c r="PI9" s="20"/>
      <c r="PM9" s="20"/>
      <c r="PQ9" s="20"/>
      <c r="PU9" s="20"/>
      <c r="PY9" s="20"/>
      <c r="QC9" s="20"/>
      <c r="QG9" s="20"/>
      <c r="QK9" s="20"/>
      <c r="QO9" s="20"/>
      <c r="QS9" s="20"/>
      <c r="QW9" s="20"/>
      <c r="RA9" s="20"/>
      <c r="RE9" s="20"/>
      <c r="RI9" s="20"/>
      <c r="RM9" s="20"/>
      <c r="RQ9" s="20"/>
      <c r="RU9" s="20"/>
      <c r="RY9" s="20"/>
      <c r="SC9" s="20"/>
      <c r="SG9" s="20"/>
      <c r="SK9" s="20"/>
      <c r="SO9" s="20"/>
      <c r="SS9" s="20"/>
      <c r="SW9" s="20"/>
      <c r="TA9" s="20"/>
      <c r="TE9" s="20"/>
      <c r="TI9" s="20"/>
      <c r="TM9" s="20"/>
      <c r="TQ9" s="20"/>
      <c r="TU9" s="20"/>
      <c r="TY9" s="20"/>
      <c r="UC9" s="20"/>
      <c r="UG9" s="20"/>
      <c r="UK9" s="20"/>
      <c r="UO9" s="20"/>
      <c r="US9" s="20"/>
      <c r="UW9" s="20"/>
      <c r="VA9" s="20"/>
      <c r="VE9" s="20"/>
      <c r="VI9" s="20"/>
      <c r="VM9" s="20"/>
      <c r="VQ9" s="20"/>
      <c r="VU9" s="20"/>
      <c r="VY9" s="20"/>
      <c r="WC9" s="20"/>
      <c r="WG9" s="20"/>
      <c r="WK9" s="20"/>
      <c r="WO9" s="20"/>
      <c r="WS9" s="20"/>
      <c r="WW9" s="20"/>
      <c r="XA9" s="20"/>
      <c r="XE9" s="20"/>
      <c r="XI9" s="20"/>
      <c r="XM9" s="20"/>
      <c r="XQ9" s="20"/>
      <c r="XU9" s="20"/>
      <c r="XY9" s="20"/>
      <c r="YC9" s="20"/>
      <c r="YG9" s="20"/>
      <c r="YK9" s="20"/>
      <c r="YO9" s="20"/>
      <c r="YS9" s="20"/>
      <c r="YW9" s="20"/>
      <c r="ZA9" s="20"/>
      <c r="ZE9" s="20"/>
      <c r="ZI9" s="20"/>
      <c r="ZM9" s="20"/>
      <c r="ZQ9" s="20"/>
      <c r="ZU9" s="20"/>
      <c r="ZY9" s="20"/>
      <c r="AAC9" s="20"/>
      <c r="AAG9" s="20"/>
      <c r="AAK9" s="20"/>
      <c r="AAO9" s="20"/>
      <c r="AAS9" s="20"/>
      <c r="AAW9" s="20"/>
      <c r="ABA9" s="20"/>
      <c r="ABE9" s="20"/>
      <c r="ABI9" s="20"/>
      <c r="ABM9" s="20"/>
      <c r="ABQ9" s="20"/>
      <c r="ABU9" s="20"/>
      <c r="ABY9" s="20"/>
      <c r="ACC9" s="20"/>
      <c r="ACG9" s="20"/>
      <c r="ACK9" s="20"/>
      <c r="ACO9" s="20"/>
      <c r="ACS9" s="20"/>
      <c r="ACW9" s="20"/>
      <c r="ADA9" s="20"/>
      <c r="ADE9" s="20"/>
      <c r="ADI9" s="20"/>
      <c r="ADM9" s="20"/>
      <c r="ADQ9" s="20"/>
      <c r="ADU9" s="20"/>
      <c r="ADY9" s="20"/>
      <c r="AEC9" s="20"/>
      <c r="AEG9" s="20"/>
      <c r="AEK9" s="20"/>
      <c r="AEO9" s="20"/>
      <c r="AES9" s="20"/>
      <c r="AEW9" s="20"/>
      <c r="AFA9" s="20"/>
      <c r="AFE9" s="20"/>
      <c r="AFI9" s="20"/>
      <c r="AFM9" s="20"/>
      <c r="AFQ9" s="20"/>
      <c r="AFU9" s="20"/>
      <c r="AFY9" s="20"/>
      <c r="AGC9" s="20"/>
      <c r="AGG9" s="20"/>
      <c r="AGK9" s="20"/>
      <c r="AGO9" s="20"/>
      <c r="AGS9" s="20"/>
      <c r="AGW9" s="20"/>
      <c r="AHA9" s="20"/>
      <c r="AHE9" s="20"/>
      <c r="AHI9" s="20"/>
      <c r="AHM9" s="20"/>
      <c r="AHQ9" s="20"/>
      <c r="AHU9" s="20"/>
      <c r="AHY9" s="20"/>
      <c r="AIC9" s="20"/>
      <c r="AIG9" s="20"/>
      <c r="AIK9" s="20"/>
      <c r="AIO9" s="20"/>
      <c r="AIS9" s="20"/>
      <c r="AIW9" s="20"/>
      <c r="AJA9" s="20"/>
      <c r="AJE9" s="20"/>
      <c r="AJI9" s="20"/>
      <c r="AJM9" s="20"/>
      <c r="AJQ9" s="20"/>
      <c r="AJU9" s="20"/>
      <c r="AJY9" s="20"/>
      <c r="AKC9" s="20"/>
      <c r="AKG9" s="20"/>
      <c r="AKK9" s="20"/>
      <c r="AKO9" s="20"/>
      <c r="AKS9" s="20"/>
      <c r="AKW9" s="20"/>
      <c r="ALA9" s="20"/>
      <c r="ALE9" s="20"/>
      <c r="ALI9" s="20"/>
      <c r="ALM9" s="20"/>
      <c r="ALQ9" s="20"/>
      <c r="ALU9" s="20"/>
      <c r="ALY9" s="20"/>
      <c r="AMC9" s="20"/>
      <c r="AMG9" s="20"/>
      <c r="AMK9" s="20"/>
      <c r="AMO9" s="20"/>
      <c r="AMS9" s="20"/>
      <c r="AMW9" s="20"/>
      <c r="ANA9" s="20"/>
      <c r="ANE9" s="20"/>
      <c r="ANI9" s="20"/>
      <c r="ANM9" s="20"/>
      <c r="ANQ9" s="20"/>
      <c r="ANU9" s="20"/>
      <c r="ANY9" s="20"/>
      <c r="AOC9" s="20"/>
      <c r="AOG9" s="20"/>
      <c r="AOK9" s="20"/>
      <c r="AOO9" s="20"/>
      <c r="AOS9" s="20"/>
      <c r="AOW9" s="20"/>
      <c r="APA9" s="20"/>
      <c r="APE9" s="20"/>
      <c r="API9" s="20"/>
      <c r="APM9" s="20"/>
      <c r="APQ9" s="20"/>
      <c r="APU9" s="20"/>
      <c r="APY9" s="20"/>
      <c r="AQC9" s="20"/>
      <c r="AQG9" s="20"/>
      <c r="AQK9" s="20"/>
      <c r="AQO9" s="20"/>
      <c r="AQS9" s="20"/>
      <c r="AQW9" s="20"/>
      <c r="ARA9" s="20"/>
      <c r="ARE9" s="20"/>
      <c r="ARI9" s="20"/>
      <c r="ARM9" s="20"/>
      <c r="ARQ9" s="20"/>
      <c r="ARU9" s="20"/>
      <c r="ARY9" s="20"/>
      <c r="ASC9" s="20"/>
      <c r="ASG9" s="20"/>
      <c r="ASK9" s="20"/>
      <c r="ASO9" s="20"/>
      <c r="ASS9" s="20"/>
      <c r="ASW9" s="20"/>
      <c r="ATA9" s="20"/>
      <c r="ATE9" s="20"/>
      <c r="ATI9" s="20"/>
      <c r="ATM9" s="20"/>
      <c r="ATQ9" s="20"/>
      <c r="ATU9" s="20"/>
      <c r="ATY9" s="20"/>
      <c r="AUC9" s="20"/>
      <c r="AUG9" s="20"/>
      <c r="AUK9" s="20"/>
      <c r="AUO9" s="20"/>
      <c r="AUS9" s="20"/>
      <c r="AUW9" s="20"/>
      <c r="AVA9" s="20"/>
      <c r="AVE9" s="20"/>
      <c r="AVI9" s="20"/>
      <c r="AVM9" s="20"/>
      <c r="AVQ9" s="20"/>
      <c r="AVU9" s="20"/>
      <c r="AVY9" s="20"/>
      <c r="AWC9" s="20"/>
      <c r="AWG9" s="20"/>
      <c r="AWK9" s="20"/>
      <c r="AWO9" s="20"/>
      <c r="AWS9" s="20"/>
      <c r="AWW9" s="20"/>
      <c r="AXA9" s="20"/>
      <c r="AXE9" s="20"/>
      <c r="AXI9" s="20"/>
      <c r="AXM9" s="20"/>
      <c r="AXQ9" s="20"/>
      <c r="AXU9" s="20"/>
      <c r="AXY9" s="20"/>
      <c r="AYC9" s="20"/>
      <c r="AYG9" s="20"/>
      <c r="AYK9" s="20"/>
      <c r="AYO9" s="20"/>
      <c r="AYS9" s="20"/>
      <c r="AYW9" s="20"/>
      <c r="AZA9" s="20"/>
      <c r="AZE9" s="20"/>
      <c r="AZI9" s="20"/>
      <c r="AZM9" s="20"/>
      <c r="AZQ9" s="20"/>
      <c r="AZU9" s="20"/>
      <c r="AZY9" s="20"/>
      <c r="BAC9" s="20"/>
      <c r="BAG9" s="20"/>
      <c r="BAK9" s="20"/>
      <c r="BAO9" s="20"/>
      <c r="BAS9" s="20"/>
      <c r="BAW9" s="20"/>
      <c r="BBA9" s="20"/>
      <c r="BBE9" s="20"/>
      <c r="BBI9" s="20"/>
      <c r="BBM9" s="20"/>
      <c r="BBQ9" s="20"/>
      <c r="BBU9" s="20"/>
      <c r="BBY9" s="20"/>
      <c r="BCC9" s="20"/>
      <c r="BCG9" s="20"/>
      <c r="BCK9" s="20"/>
      <c r="BCO9" s="20"/>
      <c r="BCS9" s="20"/>
      <c r="BCW9" s="20"/>
      <c r="BDA9" s="20"/>
      <c r="BDE9" s="20"/>
      <c r="BDI9" s="20"/>
      <c r="BDM9" s="20"/>
      <c r="BDQ9" s="20"/>
      <c r="BDU9" s="20"/>
      <c r="BDY9" s="20"/>
      <c r="BEC9" s="20"/>
      <c r="BEG9" s="20"/>
      <c r="BEK9" s="20"/>
      <c r="BEO9" s="20"/>
      <c r="BES9" s="20"/>
      <c r="BEW9" s="20"/>
      <c r="BFA9" s="20"/>
      <c r="BFE9" s="20"/>
      <c r="BFI9" s="20"/>
      <c r="BFM9" s="20"/>
      <c r="BFQ9" s="20"/>
      <c r="BFU9" s="20"/>
      <c r="BFY9" s="20"/>
      <c r="BGC9" s="20"/>
      <c r="BGG9" s="20"/>
      <c r="BGK9" s="20"/>
      <c r="BGO9" s="20"/>
      <c r="BGS9" s="20"/>
      <c r="BGW9" s="20"/>
      <c r="BHA9" s="20"/>
      <c r="BHE9" s="20"/>
      <c r="BHI9" s="20"/>
      <c r="BHM9" s="20"/>
      <c r="BHQ9" s="20"/>
      <c r="BHU9" s="20"/>
      <c r="BHY9" s="20"/>
      <c r="BIC9" s="20"/>
      <c r="BIG9" s="20"/>
      <c r="BIK9" s="20"/>
      <c r="BIO9" s="20"/>
      <c r="BIS9" s="20"/>
      <c r="BIW9" s="20"/>
      <c r="BJA9" s="20"/>
      <c r="BJE9" s="20"/>
      <c r="BJI9" s="20"/>
      <c r="BJM9" s="20"/>
      <c r="BJQ9" s="20"/>
      <c r="BJU9" s="20"/>
      <c r="BJY9" s="20"/>
      <c r="BKC9" s="20"/>
      <c r="BKG9" s="20"/>
      <c r="BKK9" s="20"/>
      <c r="BKO9" s="20"/>
      <c r="BKS9" s="20"/>
      <c r="BKW9" s="20"/>
      <c r="BLA9" s="20"/>
      <c r="BLE9" s="20"/>
      <c r="BLI9" s="20"/>
      <c r="BLM9" s="20"/>
      <c r="BLQ9" s="20"/>
      <c r="BLU9" s="20"/>
      <c r="BLY9" s="20"/>
      <c r="BMC9" s="20"/>
      <c r="BMG9" s="20"/>
      <c r="BMK9" s="20"/>
      <c r="BMO9" s="20"/>
      <c r="BMS9" s="20"/>
      <c r="BMW9" s="20"/>
      <c r="BNA9" s="20"/>
      <c r="BNE9" s="20"/>
      <c r="BNI9" s="20"/>
      <c r="BNM9" s="20"/>
      <c r="BNQ9" s="20"/>
      <c r="BNU9" s="20"/>
      <c r="BNY9" s="20"/>
      <c r="BOC9" s="20"/>
      <c r="BOG9" s="20"/>
      <c r="BOK9" s="20"/>
      <c r="BOO9" s="20"/>
      <c r="BOS9" s="20"/>
      <c r="BOW9" s="20"/>
      <c r="BPA9" s="20"/>
      <c r="BPE9" s="20"/>
      <c r="BPI9" s="20"/>
      <c r="BPM9" s="20"/>
      <c r="BPQ9" s="20"/>
      <c r="BPU9" s="20"/>
      <c r="BPY9" s="20"/>
      <c r="BQC9" s="20"/>
      <c r="BQG9" s="20"/>
      <c r="BQK9" s="20"/>
      <c r="BQO9" s="20"/>
      <c r="BQS9" s="20"/>
      <c r="BQW9" s="20"/>
      <c r="BRA9" s="20"/>
      <c r="BRE9" s="20"/>
      <c r="BRI9" s="20"/>
      <c r="BRM9" s="20"/>
      <c r="BRQ9" s="20"/>
      <c r="BRU9" s="20"/>
      <c r="BRY9" s="20"/>
      <c r="BSC9" s="20"/>
      <c r="BSG9" s="20"/>
      <c r="BSK9" s="20"/>
      <c r="BSO9" s="20"/>
      <c r="BSS9" s="20"/>
      <c r="BSW9" s="20"/>
      <c r="BTA9" s="20"/>
      <c r="BTE9" s="20"/>
      <c r="BTI9" s="20"/>
      <c r="BTM9" s="20"/>
      <c r="BTQ9" s="20"/>
      <c r="BTU9" s="20"/>
      <c r="BTY9" s="20"/>
      <c r="BUC9" s="20"/>
      <c r="BUG9" s="20"/>
      <c r="BUK9" s="20"/>
      <c r="BUO9" s="20"/>
      <c r="BUS9" s="20"/>
      <c r="BUW9" s="20"/>
      <c r="BVA9" s="20"/>
      <c r="BVE9" s="20"/>
      <c r="BVI9" s="20"/>
      <c r="BVM9" s="20"/>
      <c r="BVQ9" s="20"/>
      <c r="BVU9" s="20"/>
      <c r="BVY9" s="20"/>
      <c r="BWC9" s="20"/>
      <c r="BWG9" s="20"/>
      <c r="BWK9" s="20"/>
      <c r="BWO9" s="20"/>
      <c r="BWS9" s="20"/>
      <c r="BWW9" s="20"/>
      <c r="BXA9" s="20"/>
      <c r="BXE9" s="20"/>
      <c r="BXI9" s="20"/>
      <c r="BXM9" s="20"/>
      <c r="BXQ9" s="20"/>
      <c r="BXU9" s="20"/>
      <c r="BXY9" s="20"/>
      <c r="BYC9" s="20"/>
      <c r="BYG9" s="20"/>
      <c r="BYK9" s="20"/>
      <c r="BYO9" s="20"/>
      <c r="BYS9" s="20"/>
      <c r="BYW9" s="20"/>
      <c r="BZA9" s="20"/>
      <c r="BZE9" s="20"/>
      <c r="BZI9" s="20"/>
      <c r="BZM9" s="20"/>
      <c r="BZQ9" s="20"/>
      <c r="BZU9" s="20"/>
      <c r="BZY9" s="20"/>
      <c r="CAC9" s="20"/>
      <c r="CAG9" s="20"/>
      <c r="CAK9" s="20"/>
      <c r="CAO9" s="20"/>
      <c r="CAS9" s="20"/>
      <c r="CAW9" s="20"/>
      <c r="CBA9" s="20"/>
      <c r="CBE9" s="20"/>
      <c r="CBI9" s="20"/>
      <c r="CBM9" s="20"/>
      <c r="CBQ9" s="20"/>
      <c r="CBU9" s="20"/>
      <c r="CBY9" s="20"/>
      <c r="CCC9" s="20"/>
      <c r="CCG9" s="20"/>
      <c r="CCK9" s="20"/>
      <c r="CCO9" s="20"/>
      <c r="CCS9" s="20"/>
      <c r="CCW9" s="20"/>
      <c r="CDA9" s="20"/>
      <c r="CDE9" s="20"/>
      <c r="CDI9" s="20"/>
      <c r="CDM9" s="20"/>
      <c r="CDQ9" s="20"/>
      <c r="CDU9" s="20"/>
      <c r="CDY9" s="20"/>
      <c r="CEC9" s="20"/>
      <c r="CEG9" s="20"/>
      <c r="CEK9" s="20"/>
      <c r="CEO9" s="20"/>
      <c r="CES9" s="20"/>
      <c r="CEW9" s="20"/>
      <c r="CFA9" s="20"/>
      <c r="CFE9" s="20"/>
      <c r="CFI9" s="20"/>
      <c r="CFM9" s="20"/>
      <c r="CFQ9" s="20"/>
      <c r="CFU9" s="20"/>
      <c r="CFY9" s="20"/>
      <c r="CGC9" s="20"/>
      <c r="CGG9" s="20"/>
      <c r="CGK9" s="20"/>
      <c r="CGO9" s="20"/>
      <c r="CGS9" s="20"/>
      <c r="CGW9" s="20"/>
      <c r="CHA9" s="20"/>
      <c r="CHE9" s="20"/>
      <c r="CHI9" s="20"/>
      <c r="CHM9" s="20"/>
      <c r="CHQ9" s="20"/>
      <c r="CHU9" s="20"/>
      <c r="CHY9" s="20"/>
      <c r="CIC9" s="20"/>
      <c r="CIG9" s="20"/>
      <c r="CIK9" s="20"/>
      <c r="CIO9" s="20"/>
      <c r="CIS9" s="20"/>
      <c r="CIW9" s="20"/>
      <c r="CJA9" s="20"/>
      <c r="CJE9" s="20"/>
      <c r="CJI9" s="20"/>
      <c r="CJM9" s="20"/>
      <c r="CJQ9" s="20"/>
      <c r="CJU9" s="20"/>
      <c r="CJY9" s="20"/>
      <c r="CKC9" s="20"/>
      <c r="CKG9" s="20"/>
      <c r="CKK9" s="20"/>
      <c r="CKO9" s="20"/>
      <c r="CKS9" s="20"/>
      <c r="CKW9" s="20"/>
      <c r="CLA9" s="20"/>
      <c r="CLE9" s="20"/>
      <c r="CLI9" s="20"/>
      <c r="CLM9" s="20"/>
      <c r="CLQ9" s="20"/>
      <c r="CLU9" s="20"/>
      <c r="CLY9" s="20"/>
      <c r="CMC9" s="20"/>
      <c r="CMG9" s="20"/>
      <c r="CMK9" s="20"/>
      <c r="CMO9" s="20"/>
      <c r="CMS9" s="20"/>
      <c r="CMW9" s="20"/>
      <c r="CNA9" s="20"/>
      <c r="CNE9" s="20"/>
      <c r="CNI9" s="20"/>
      <c r="CNM9" s="20"/>
      <c r="CNQ9" s="20"/>
      <c r="CNU9" s="20"/>
      <c r="CNY9" s="20"/>
      <c r="COC9" s="20"/>
      <c r="COG9" s="20"/>
      <c r="COK9" s="20"/>
      <c r="COO9" s="20"/>
      <c r="COS9" s="20"/>
      <c r="COW9" s="20"/>
      <c r="CPA9" s="20"/>
      <c r="CPE9" s="20"/>
      <c r="CPI9" s="20"/>
      <c r="CPM9" s="20"/>
      <c r="CPQ9" s="20"/>
      <c r="CPU9" s="20"/>
      <c r="CPY9" s="20"/>
      <c r="CQC9" s="20"/>
      <c r="CQG9" s="20"/>
      <c r="CQK9" s="20"/>
      <c r="CQO9" s="20"/>
      <c r="CQS9" s="20"/>
      <c r="CQW9" s="20"/>
      <c r="CRA9" s="20"/>
      <c r="CRE9" s="20"/>
      <c r="CRI9" s="20"/>
      <c r="CRM9" s="20"/>
      <c r="CRQ9" s="20"/>
      <c r="CRU9" s="20"/>
      <c r="CRY9" s="20"/>
      <c r="CSC9" s="20"/>
      <c r="CSG9" s="20"/>
      <c r="CSK9" s="20"/>
      <c r="CSO9" s="20"/>
      <c r="CSS9" s="20"/>
      <c r="CSW9" s="20"/>
      <c r="CTA9" s="20"/>
      <c r="CTE9" s="20"/>
      <c r="CTI9" s="20"/>
      <c r="CTM9" s="20"/>
      <c r="CTQ9" s="20"/>
      <c r="CTU9" s="20"/>
      <c r="CTY9" s="20"/>
      <c r="CUC9" s="20"/>
      <c r="CUG9" s="20"/>
      <c r="CUK9" s="20"/>
      <c r="CUO9" s="20"/>
      <c r="CUS9" s="20"/>
      <c r="CUW9" s="20"/>
      <c r="CVA9" s="20"/>
      <c r="CVE9" s="20"/>
      <c r="CVI9" s="20"/>
      <c r="CVM9" s="20"/>
      <c r="CVQ9" s="20"/>
      <c r="CVU9" s="20"/>
      <c r="CVY9" s="20"/>
      <c r="CWC9" s="20"/>
      <c r="CWG9" s="20"/>
      <c r="CWK9" s="20"/>
      <c r="CWO9" s="20"/>
      <c r="CWS9" s="20"/>
      <c r="CWW9" s="20"/>
      <c r="CXA9" s="20"/>
      <c r="CXE9" s="20"/>
      <c r="CXI9" s="20"/>
      <c r="CXM9" s="20"/>
      <c r="CXQ9" s="20"/>
      <c r="CXU9" s="20"/>
      <c r="CXY9" s="20"/>
      <c r="CYC9" s="20"/>
      <c r="CYG9" s="20"/>
      <c r="CYK9" s="20"/>
      <c r="CYO9" s="20"/>
      <c r="CYS9" s="20"/>
      <c r="CYW9" s="20"/>
      <c r="CZA9" s="20"/>
      <c r="CZE9" s="20"/>
      <c r="CZI9" s="20"/>
      <c r="CZM9" s="20"/>
      <c r="CZQ9" s="20"/>
      <c r="CZU9" s="20"/>
      <c r="CZY9" s="20"/>
      <c r="DAC9" s="20"/>
      <c r="DAG9" s="20"/>
      <c r="DAK9" s="20"/>
      <c r="DAO9" s="20"/>
      <c r="DAS9" s="20"/>
      <c r="DAW9" s="20"/>
      <c r="DBA9" s="20"/>
      <c r="DBE9" s="20"/>
      <c r="DBI9" s="20"/>
      <c r="DBM9" s="20"/>
      <c r="DBQ9" s="20"/>
      <c r="DBU9" s="20"/>
      <c r="DBY9" s="20"/>
      <c r="DCC9" s="20"/>
      <c r="DCG9" s="20"/>
      <c r="DCK9" s="20"/>
      <c r="DCO9" s="20"/>
      <c r="DCS9" s="20"/>
      <c r="DCW9" s="20"/>
      <c r="DDA9" s="20"/>
      <c r="DDE9" s="20"/>
      <c r="DDI9" s="20"/>
      <c r="DDM9" s="20"/>
      <c r="DDQ9" s="20"/>
      <c r="DDU9" s="20"/>
      <c r="DDY9" s="20"/>
      <c r="DEC9" s="20"/>
      <c r="DEG9" s="20"/>
      <c r="DEK9" s="20"/>
      <c r="DEO9" s="20"/>
      <c r="DES9" s="20"/>
      <c r="DEW9" s="20"/>
      <c r="DFA9" s="20"/>
      <c r="DFE9" s="20"/>
      <c r="DFI9" s="20"/>
      <c r="DFM9" s="20"/>
      <c r="DFQ9" s="20"/>
      <c r="DFU9" s="20"/>
      <c r="DFY9" s="20"/>
      <c r="DGC9" s="20"/>
      <c r="DGG9" s="20"/>
      <c r="DGK9" s="20"/>
      <c r="DGO9" s="20"/>
      <c r="DGS9" s="20"/>
      <c r="DGW9" s="20"/>
      <c r="DHA9" s="20"/>
      <c r="DHE9" s="20"/>
      <c r="DHI9" s="20"/>
      <c r="DHM9" s="20"/>
      <c r="DHQ9" s="20"/>
      <c r="DHU9" s="20"/>
      <c r="DHY9" s="20"/>
      <c r="DIC9" s="20"/>
      <c r="DIG9" s="20"/>
      <c r="DIK9" s="20"/>
      <c r="DIO9" s="20"/>
      <c r="DIS9" s="20"/>
      <c r="DIW9" s="20"/>
      <c r="DJA9" s="20"/>
      <c r="DJE9" s="20"/>
      <c r="DJI9" s="20"/>
      <c r="DJM9" s="20"/>
      <c r="DJQ9" s="20"/>
      <c r="DJU9" s="20"/>
      <c r="DJY9" s="20"/>
      <c r="DKC9" s="20"/>
      <c r="DKG9" s="20"/>
      <c r="DKK9" s="20"/>
      <c r="DKO9" s="20"/>
      <c r="DKS9" s="20"/>
      <c r="DKW9" s="20"/>
      <c r="DLA9" s="20"/>
      <c r="DLE9" s="20"/>
      <c r="DLI9" s="20"/>
      <c r="DLM9" s="20"/>
      <c r="DLQ9" s="20"/>
      <c r="DLU9" s="20"/>
      <c r="DLY9" s="20"/>
      <c r="DMC9" s="20"/>
      <c r="DMG9" s="20"/>
      <c r="DMK9" s="20"/>
      <c r="DMO9" s="20"/>
      <c r="DMS9" s="20"/>
      <c r="DMW9" s="20"/>
      <c r="DNA9" s="20"/>
      <c r="DNE9" s="20"/>
      <c r="DNI9" s="20"/>
      <c r="DNM9" s="20"/>
      <c r="DNQ9" s="20"/>
      <c r="DNU9" s="20"/>
      <c r="DNY9" s="20"/>
      <c r="DOC9" s="20"/>
      <c r="DOG9" s="20"/>
      <c r="DOK9" s="20"/>
      <c r="DOO9" s="20"/>
      <c r="DOS9" s="20"/>
      <c r="DOW9" s="20"/>
      <c r="DPA9" s="20"/>
      <c r="DPE9" s="20"/>
      <c r="DPI9" s="20"/>
      <c r="DPM9" s="20"/>
      <c r="DPQ9" s="20"/>
      <c r="DPU9" s="20"/>
      <c r="DPY9" s="20"/>
      <c r="DQC9" s="20"/>
      <c r="DQG9" s="20"/>
      <c r="DQK9" s="20"/>
      <c r="DQO9" s="20"/>
      <c r="DQS9" s="20"/>
      <c r="DQW9" s="20"/>
      <c r="DRA9" s="20"/>
      <c r="DRE9" s="20"/>
      <c r="DRI9" s="20"/>
      <c r="DRM9" s="20"/>
      <c r="DRQ9" s="20"/>
      <c r="DRU9" s="20"/>
      <c r="DRY9" s="20"/>
      <c r="DSC9" s="20"/>
      <c r="DSG9" s="20"/>
      <c r="DSK9" s="20"/>
      <c r="DSO9" s="20"/>
      <c r="DSS9" s="20"/>
      <c r="DSW9" s="20"/>
      <c r="DTA9" s="20"/>
      <c r="DTE9" s="20"/>
      <c r="DTI9" s="20"/>
      <c r="DTM9" s="20"/>
      <c r="DTQ9" s="20"/>
      <c r="DTU9" s="20"/>
      <c r="DTY9" s="20"/>
      <c r="DUC9" s="20"/>
      <c r="DUG9" s="20"/>
      <c r="DUK9" s="20"/>
      <c r="DUO9" s="20"/>
      <c r="DUS9" s="20"/>
      <c r="DUW9" s="20"/>
      <c r="DVA9" s="20"/>
      <c r="DVE9" s="20"/>
      <c r="DVI9" s="20"/>
      <c r="DVM9" s="20"/>
      <c r="DVQ9" s="20"/>
      <c r="DVU9" s="20"/>
      <c r="DVY9" s="20"/>
      <c r="DWC9" s="20"/>
      <c r="DWG9" s="20"/>
      <c r="DWK9" s="20"/>
      <c r="DWO9" s="20"/>
      <c r="DWS9" s="20"/>
      <c r="DWW9" s="20"/>
      <c r="DXA9" s="20"/>
      <c r="DXE9" s="20"/>
      <c r="DXI9" s="20"/>
      <c r="DXM9" s="20"/>
      <c r="DXQ9" s="20"/>
      <c r="DXU9" s="20"/>
      <c r="DXY9" s="20"/>
      <c r="DYC9" s="20"/>
      <c r="DYG9" s="20"/>
      <c r="DYK9" s="20"/>
      <c r="DYO9" s="20"/>
      <c r="DYS9" s="20"/>
      <c r="DYW9" s="20"/>
      <c r="DZA9" s="20"/>
      <c r="DZE9" s="20"/>
      <c r="DZI9" s="20"/>
      <c r="DZM9" s="20"/>
      <c r="DZQ9" s="20"/>
      <c r="DZU9" s="20"/>
      <c r="DZY9" s="20"/>
      <c r="EAC9" s="20"/>
      <c r="EAG9" s="20"/>
      <c r="EAK9" s="20"/>
      <c r="EAO9" s="20"/>
      <c r="EAS9" s="20"/>
      <c r="EAW9" s="20"/>
      <c r="EBA9" s="20"/>
      <c r="EBE9" s="20"/>
      <c r="EBI9" s="20"/>
      <c r="EBM9" s="20"/>
      <c r="EBQ9" s="20"/>
      <c r="EBU9" s="20"/>
      <c r="EBY9" s="20"/>
      <c r="ECC9" s="20"/>
      <c r="ECG9" s="20"/>
      <c r="ECK9" s="20"/>
      <c r="ECO9" s="20"/>
      <c r="ECS9" s="20"/>
      <c r="ECW9" s="20"/>
      <c r="EDA9" s="20"/>
      <c r="EDE9" s="20"/>
      <c r="EDI9" s="20"/>
      <c r="EDM9" s="20"/>
      <c r="EDQ9" s="20"/>
      <c r="EDU9" s="20"/>
      <c r="EDY9" s="20"/>
      <c r="EEC9" s="20"/>
      <c r="EEG9" s="20"/>
      <c r="EEK9" s="20"/>
      <c r="EEO9" s="20"/>
      <c r="EES9" s="20"/>
      <c r="EEW9" s="20"/>
      <c r="EFA9" s="20"/>
      <c r="EFE9" s="20"/>
      <c r="EFI9" s="20"/>
      <c r="EFM9" s="20"/>
      <c r="EFQ9" s="20"/>
      <c r="EFU9" s="20"/>
      <c r="EFY9" s="20"/>
      <c r="EGC9" s="20"/>
      <c r="EGG9" s="20"/>
      <c r="EGK9" s="20"/>
      <c r="EGO9" s="20"/>
      <c r="EGS9" s="20"/>
      <c r="EGW9" s="20"/>
      <c r="EHA9" s="20"/>
      <c r="EHE9" s="20"/>
      <c r="EHI9" s="20"/>
      <c r="EHM9" s="20"/>
      <c r="EHQ9" s="20"/>
      <c r="EHU9" s="20"/>
      <c r="EHY9" s="20"/>
      <c r="EIC9" s="20"/>
      <c r="EIG9" s="20"/>
      <c r="EIK9" s="20"/>
      <c r="EIO9" s="20"/>
      <c r="EIS9" s="20"/>
      <c r="EIW9" s="20"/>
      <c r="EJA9" s="20"/>
      <c r="EJE9" s="20"/>
      <c r="EJI9" s="20"/>
      <c r="EJM9" s="20"/>
      <c r="EJQ9" s="20"/>
      <c r="EJU9" s="20"/>
      <c r="EJY9" s="20"/>
      <c r="EKC9" s="20"/>
      <c r="EKG9" s="20"/>
      <c r="EKK9" s="20"/>
      <c r="EKO9" s="20"/>
      <c r="EKS9" s="20"/>
      <c r="EKW9" s="20"/>
      <c r="ELA9" s="20"/>
      <c r="ELE9" s="20"/>
      <c r="ELI9" s="20"/>
      <c r="ELM9" s="20"/>
      <c r="ELQ9" s="20"/>
      <c r="ELU9" s="20"/>
      <c r="ELY9" s="20"/>
      <c r="EMC9" s="20"/>
      <c r="EMG9" s="20"/>
      <c r="EMK9" s="20"/>
      <c r="EMO9" s="20"/>
      <c r="EMS9" s="20"/>
      <c r="EMW9" s="20"/>
      <c r="ENA9" s="20"/>
      <c r="ENE9" s="20"/>
      <c r="ENI9" s="20"/>
      <c r="ENM9" s="20"/>
      <c r="ENQ9" s="20"/>
      <c r="ENU9" s="20"/>
      <c r="ENY9" s="20"/>
      <c r="EOC9" s="20"/>
      <c r="EOG9" s="20"/>
      <c r="EOK9" s="20"/>
      <c r="EOO9" s="20"/>
      <c r="EOS9" s="20"/>
      <c r="EOW9" s="20"/>
      <c r="EPA9" s="20"/>
      <c r="EPE9" s="20"/>
      <c r="EPI9" s="20"/>
      <c r="EPM9" s="20"/>
      <c r="EPQ9" s="20"/>
      <c r="EPU9" s="20"/>
      <c r="EPY9" s="20"/>
      <c r="EQC9" s="20"/>
      <c r="EQG9" s="20"/>
      <c r="EQK9" s="20"/>
      <c r="EQO9" s="20"/>
      <c r="EQS9" s="20"/>
      <c r="EQW9" s="20"/>
      <c r="ERA9" s="20"/>
      <c r="ERE9" s="20"/>
      <c r="ERI9" s="20"/>
      <c r="ERM9" s="20"/>
      <c r="ERQ9" s="20"/>
      <c r="ERU9" s="20"/>
      <c r="ERY9" s="20"/>
      <c r="ESC9" s="20"/>
      <c r="ESG9" s="20"/>
      <c r="ESK9" s="20"/>
      <c r="ESO9" s="20"/>
      <c r="ESS9" s="20"/>
      <c r="ESW9" s="20"/>
      <c r="ETA9" s="20"/>
      <c r="ETE9" s="20"/>
      <c r="ETI9" s="20"/>
      <c r="ETM9" s="20"/>
      <c r="ETQ9" s="20"/>
      <c r="ETU9" s="20"/>
      <c r="ETY9" s="20"/>
      <c r="EUC9" s="20"/>
      <c r="EUG9" s="20"/>
      <c r="EUK9" s="20"/>
      <c r="EUO9" s="20"/>
      <c r="EUS9" s="20"/>
      <c r="EUW9" s="20"/>
      <c r="EVA9" s="20"/>
      <c r="EVE9" s="20"/>
      <c r="EVI9" s="20"/>
      <c r="EVM9" s="20"/>
      <c r="EVQ9" s="20"/>
      <c r="EVU9" s="20"/>
      <c r="EVY9" s="20"/>
      <c r="EWC9" s="20"/>
      <c r="EWG9" s="20"/>
      <c r="EWK9" s="20"/>
      <c r="EWO9" s="20"/>
      <c r="EWS9" s="20"/>
      <c r="EWW9" s="20"/>
      <c r="EXA9" s="20"/>
      <c r="EXE9" s="20"/>
      <c r="EXI9" s="20"/>
      <c r="EXM9" s="20"/>
      <c r="EXQ9" s="20"/>
      <c r="EXU9" s="20"/>
      <c r="EXY9" s="20"/>
      <c r="EYC9" s="20"/>
      <c r="EYG9" s="20"/>
      <c r="EYK9" s="20"/>
      <c r="EYO9" s="20"/>
      <c r="EYS9" s="20"/>
      <c r="EYW9" s="20"/>
      <c r="EZA9" s="20"/>
      <c r="EZE9" s="20"/>
      <c r="EZI9" s="20"/>
      <c r="EZM9" s="20"/>
      <c r="EZQ9" s="20"/>
      <c r="EZU9" s="20"/>
      <c r="EZY9" s="20"/>
      <c r="FAC9" s="20"/>
      <c r="FAG9" s="20"/>
      <c r="FAK9" s="20"/>
      <c r="FAO9" s="20"/>
      <c r="FAS9" s="20"/>
      <c r="FAW9" s="20"/>
      <c r="FBA9" s="20"/>
      <c r="FBE9" s="20"/>
      <c r="FBI9" s="20"/>
      <c r="FBM9" s="20"/>
      <c r="FBQ9" s="20"/>
      <c r="FBU9" s="20"/>
      <c r="FBY9" s="20"/>
      <c r="FCC9" s="20"/>
      <c r="FCG9" s="20"/>
      <c r="FCK9" s="20"/>
      <c r="FCO9" s="20"/>
      <c r="FCS9" s="20"/>
      <c r="FCW9" s="20"/>
      <c r="FDA9" s="20"/>
      <c r="FDE9" s="20"/>
      <c r="FDI9" s="20"/>
      <c r="FDM9" s="20"/>
      <c r="FDQ9" s="20"/>
      <c r="FDU9" s="20"/>
      <c r="FDY9" s="20"/>
      <c r="FEC9" s="20"/>
      <c r="FEG9" s="20"/>
      <c r="FEK9" s="20"/>
      <c r="FEO9" s="20"/>
      <c r="FES9" s="20"/>
      <c r="FEW9" s="20"/>
      <c r="FFA9" s="20"/>
      <c r="FFE9" s="20"/>
      <c r="FFI9" s="20"/>
      <c r="FFM9" s="20"/>
      <c r="FFQ9" s="20"/>
      <c r="FFU9" s="20"/>
      <c r="FFY9" s="20"/>
      <c r="FGC9" s="20"/>
      <c r="FGG9" s="20"/>
      <c r="FGK9" s="20"/>
      <c r="FGO9" s="20"/>
      <c r="FGS9" s="20"/>
      <c r="FGW9" s="20"/>
      <c r="FHA9" s="20"/>
      <c r="FHE9" s="20"/>
      <c r="FHI9" s="20"/>
      <c r="FHM9" s="20"/>
      <c r="FHQ9" s="20"/>
      <c r="FHU9" s="20"/>
      <c r="FHY9" s="20"/>
      <c r="FIC9" s="20"/>
      <c r="FIG9" s="20"/>
      <c r="FIK9" s="20"/>
      <c r="FIO9" s="20"/>
      <c r="FIS9" s="20"/>
      <c r="FIW9" s="20"/>
      <c r="FJA9" s="20"/>
      <c r="FJE9" s="20"/>
      <c r="FJI9" s="20"/>
      <c r="FJM9" s="20"/>
      <c r="FJQ9" s="20"/>
      <c r="FJU9" s="20"/>
      <c r="FJY9" s="20"/>
      <c r="FKC9" s="20"/>
      <c r="FKG9" s="20"/>
      <c r="FKK9" s="20"/>
      <c r="FKO9" s="20"/>
      <c r="FKS9" s="20"/>
      <c r="FKW9" s="20"/>
      <c r="FLA9" s="20"/>
      <c r="FLE9" s="20"/>
      <c r="FLI9" s="20"/>
      <c r="FLM9" s="20"/>
      <c r="FLQ9" s="20"/>
      <c r="FLU9" s="20"/>
      <c r="FLY9" s="20"/>
      <c r="FMC9" s="20"/>
      <c r="FMG9" s="20"/>
      <c r="FMK9" s="20"/>
      <c r="FMO9" s="20"/>
      <c r="FMS9" s="20"/>
      <c r="FMW9" s="20"/>
      <c r="FNA9" s="20"/>
      <c r="FNE9" s="20"/>
      <c r="FNI9" s="20"/>
      <c r="FNM9" s="20"/>
      <c r="FNQ9" s="20"/>
      <c r="FNU9" s="20"/>
      <c r="FNY9" s="20"/>
      <c r="FOC9" s="20"/>
      <c r="FOG9" s="20"/>
      <c r="FOK9" s="20"/>
      <c r="FOO9" s="20"/>
      <c r="FOS9" s="20"/>
      <c r="FOW9" s="20"/>
      <c r="FPA9" s="20"/>
      <c r="FPE9" s="20"/>
      <c r="FPI9" s="20"/>
      <c r="FPM9" s="20"/>
      <c r="FPQ9" s="20"/>
      <c r="FPU9" s="20"/>
      <c r="FPY9" s="20"/>
      <c r="FQC9" s="20"/>
      <c r="FQG9" s="20"/>
      <c r="FQK9" s="20"/>
      <c r="FQO9" s="20"/>
      <c r="FQS9" s="20"/>
      <c r="FQW9" s="20"/>
      <c r="FRA9" s="20"/>
      <c r="FRE9" s="20"/>
      <c r="FRI9" s="20"/>
      <c r="FRM9" s="20"/>
      <c r="FRQ9" s="20"/>
      <c r="FRU9" s="20"/>
      <c r="FRY9" s="20"/>
      <c r="FSC9" s="20"/>
      <c r="FSG9" s="20"/>
      <c r="FSK9" s="20"/>
      <c r="FSO9" s="20"/>
      <c r="FSS9" s="20"/>
      <c r="FSW9" s="20"/>
      <c r="FTA9" s="20"/>
      <c r="FTE9" s="20"/>
      <c r="FTI9" s="20"/>
      <c r="FTM9" s="20"/>
      <c r="FTQ9" s="20"/>
      <c r="FTU9" s="20"/>
      <c r="FTY9" s="20"/>
      <c r="FUC9" s="20"/>
      <c r="FUG9" s="20"/>
      <c r="FUK9" s="20"/>
      <c r="FUO9" s="20"/>
      <c r="FUS9" s="20"/>
      <c r="FUW9" s="20"/>
      <c r="FVA9" s="20"/>
      <c r="FVE9" s="20"/>
      <c r="FVI9" s="20"/>
      <c r="FVM9" s="20"/>
      <c r="FVQ9" s="20"/>
      <c r="FVU9" s="20"/>
      <c r="FVY9" s="20"/>
      <c r="FWC9" s="20"/>
      <c r="FWG9" s="20"/>
      <c r="FWK9" s="20"/>
      <c r="FWO9" s="20"/>
      <c r="FWS9" s="20"/>
      <c r="FWW9" s="20"/>
      <c r="FXA9" s="20"/>
      <c r="FXE9" s="20"/>
      <c r="FXI9" s="20"/>
      <c r="FXM9" s="20"/>
      <c r="FXQ9" s="20"/>
      <c r="FXU9" s="20"/>
      <c r="FXY9" s="20"/>
      <c r="FYC9" s="20"/>
      <c r="FYG9" s="20"/>
      <c r="FYK9" s="20"/>
      <c r="FYO9" s="20"/>
      <c r="FYS9" s="20"/>
      <c r="FYW9" s="20"/>
      <c r="FZA9" s="20"/>
      <c r="FZE9" s="20"/>
      <c r="FZI9" s="20"/>
      <c r="FZM9" s="20"/>
      <c r="FZQ9" s="20"/>
      <c r="FZU9" s="20"/>
      <c r="FZY9" s="20"/>
      <c r="GAC9" s="20"/>
      <c r="GAG9" s="20"/>
      <c r="GAK9" s="20"/>
      <c r="GAO9" s="20"/>
      <c r="GAS9" s="20"/>
      <c r="GAW9" s="20"/>
      <c r="GBA9" s="20"/>
      <c r="GBE9" s="20"/>
      <c r="GBI9" s="20"/>
      <c r="GBM9" s="20"/>
      <c r="GBQ9" s="20"/>
      <c r="GBU9" s="20"/>
      <c r="GBY9" s="20"/>
      <c r="GCC9" s="20"/>
      <c r="GCG9" s="20"/>
      <c r="GCK9" s="20"/>
      <c r="GCO9" s="20"/>
      <c r="GCS9" s="20"/>
      <c r="GCW9" s="20"/>
      <c r="GDA9" s="20"/>
      <c r="GDE9" s="20"/>
      <c r="GDI9" s="20"/>
      <c r="GDM9" s="20"/>
      <c r="GDQ9" s="20"/>
      <c r="GDU9" s="20"/>
      <c r="GDY9" s="20"/>
      <c r="GEC9" s="20"/>
      <c r="GEG9" s="20"/>
      <c r="GEK9" s="20"/>
      <c r="GEO9" s="20"/>
      <c r="GES9" s="20"/>
      <c r="GEW9" s="20"/>
      <c r="GFA9" s="20"/>
      <c r="GFE9" s="20"/>
      <c r="GFI9" s="20"/>
      <c r="GFM9" s="20"/>
      <c r="GFQ9" s="20"/>
      <c r="GFU9" s="20"/>
      <c r="GFY9" s="20"/>
      <c r="GGC9" s="20"/>
      <c r="GGG9" s="20"/>
      <c r="GGK9" s="20"/>
      <c r="GGO9" s="20"/>
      <c r="GGS9" s="20"/>
      <c r="GGW9" s="20"/>
      <c r="GHA9" s="20"/>
      <c r="GHE9" s="20"/>
      <c r="GHI9" s="20"/>
      <c r="GHM9" s="20"/>
      <c r="GHQ9" s="20"/>
      <c r="GHU9" s="20"/>
      <c r="GHY9" s="20"/>
      <c r="GIC9" s="20"/>
      <c r="GIG9" s="20"/>
      <c r="GIK9" s="20"/>
      <c r="GIO9" s="20"/>
      <c r="GIS9" s="20"/>
      <c r="GIW9" s="20"/>
      <c r="GJA9" s="20"/>
      <c r="GJE9" s="20"/>
      <c r="GJI9" s="20"/>
      <c r="GJM9" s="20"/>
      <c r="GJQ9" s="20"/>
      <c r="GJU9" s="20"/>
      <c r="GJY9" s="20"/>
      <c r="GKC9" s="20"/>
      <c r="GKG9" s="20"/>
      <c r="GKK9" s="20"/>
      <c r="GKO9" s="20"/>
      <c r="GKS9" s="20"/>
      <c r="GKW9" s="20"/>
      <c r="GLA9" s="20"/>
      <c r="GLE9" s="20"/>
      <c r="GLI9" s="20"/>
      <c r="GLM9" s="20"/>
      <c r="GLQ9" s="20"/>
      <c r="GLU9" s="20"/>
      <c r="GLY9" s="20"/>
      <c r="GMC9" s="20"/>
      <c r="GMG9" s="20"/>
      <c r="GMK9" s="20"/>
      <c r="GMO9" s="20"/>
      <c r="GMS9" s="20"/>
      <c r="GMW9" s="20"/>
      <c r="GNA9" s="20"/>
      <c r="GNE9" s="20"/>
      <c r="GNI9" s="20"/>
      <c r="GNM9" s="20"/>
      <c r="GNQ9" s="20"/>
      <c r="GNU9" s="20"/>
      <c r="GNY9" s="20"/>
      <c r="GOC9" s="20"/>
      <c r="GOG9" s="20"/>
      <c r="GOK9" s="20"/>
      <c r="GOO9" s="20"/>
      <c r="GOS9" s="20"/>
      <c r="GOW9" s="20"/>
      <c r="GPA9" s="20"/>
      <c r="GPE9" s="20"/>
      <c r="GPI9" s="20"/>
      <c r="GPM9" s="20"/>
      <c r="GPQ9" s="20"/>
      <c r="GPU9" s="20"/>
      <c r="GPY9" s="20"/>
      <c r="GQC9" s="20"/>
      <c r="GQG9" s="20"/>
      <c r="GQK9" s="20"/>
      <c r="GQO9" s="20"/>
      <c r="GQS9" s="20"/>
      <c r="GQW9" s="20"/>
      <c r="GRA9" s="20"/>
      <c r="GRE9" s="20"/>
      <c r="GRI9" s="20"/>
      <c r="GRM9" s="20"/>
      <c r="GRQ9" s="20"/>
      <c r="GRU9" s="20"/>
      <c r="GRY9" s="20"/>
      <c r="GSC9" s="20"/>
      <c r="GSG9" s="20"/>
      <c r="GSK9" s="20"/>
      <c r="GSO9" s="20"/>
      <c r="GSS9" s="20"/>
      <c r="GSW9" s="20"/>
      <c r="GTA9" s="20"/>
      <c r="GTE9" s="20"/>
      <c r="GTI9" s="20"/>
      <c r="GTM9" s="20"/>
      <c r="GTQ9" s="20"/>
      <c r="GTU9" s="20"/>
      <c r="GTY9" s="20"/>
      <c r="GUC9" s="20"/>
      <c r="GUG9" s="20"/>
      <c r="GUK9" s="20"/>
      <c r="GUO9" s="20"/>
      <c r="GUS9" s="20"/>
      <c r="GUW9" s="20"/>
      <c r="GVA9" s="20"/>
      <c r="GVE9" s="20"/>
      <c r="GVI9" s="20"/>
      <c r="GVM9" s="20"/>
      <c r="GVQ9" s="20"/>
      <c r="GVU9" s="20"/>
      <c r="GVY9" s="20"/>
      <c r="GWC9" s="20"/>
      <c r="GWG9" s="20"/>
      <c r="GWK9" s="20"/>
      <c r="GWO9" s="20"/>
      <c r="GWS9" s="20"/>
      <c r="GWW9" s="20"/>
      <c r="GXA9" s="20"/>
      <c r="GXE9" s="20"/>
      <c r="GXI9" s="20"/>
      <c r="GXM9" s="20"/>
      <c r="GXQ9" s="20"/>
      <c r="GXU9" s="20"/>
      <c r="GXY9" s="20"/>
      <c r="GYC9" s="20"/>
      <c r="GYG9" s="20"/>
      <c r="GYK9" s="20"/>
      <c r="GYO9" s="20"/>
      <c r="GYS9" s="20"/>
      <c r="GYW9" s="20"/>
      <c r="GZA9" s="20"/>
      <c r="GZE9" s="20"/>
      <c r="GZI9" s="20"/>
      <c r="GZM9" s="20"/>
      <c r="GZQ9" s="20"/>
      <c r="GZU9" s="20"/>
      <c r="GZY9" s="20"/>
      <c r="HAC9" s="20"/>
      <c r="HAG9" s="20"/>
      <c r="HAK9" s="20"/>
      <c r="HAO9" s="20"/>
      <c r="HAS9" s="20"/>
      <c r="HAW9" s="20"/>
      <c r="HBA9" s="20"/>
      <c r="HBE9" s="20"/>
      <c r="HBI9" s="20"/>
      <c r="HBM9" s="20"/>
      <c r="HBQ9" s="20"/>
      <c r="HBU9" s="20"/>
      <c r="HBY9" s="20"/>
      <c r="HCC9" s="20"/>
      <c r="HCG9" s="20"/>
      <c r="HCK9" s="20"/>
      <c r="HCO9" s="20"/>
      <c r="HCS9" s="20"/>
      <c r="HCW9" s="20"/>
      <c r="HDA9" s="20"/>
      <c r="HDE9" s="20"/>
      <c r="HDI9" s="20"/>
      <c r="HDM9" s="20"/>
      <c r="HDQ9" s="20"/>
      <c r="HDU9" s="20"/>
      <c r="HDY9" s="20"/>
      <c r="HEC9" s="20"/>
      <c r="HEG9" s="20"/>
      <c r="HEK9" s="20"/>
      <c r="HEO9" s="20"/>
      <c r="HES9" s="20"/>
      <c r="HEW9" s="20"/>
      <c r="HFA9" s="20"/>
      <c r="HFE9" s="20"/>
      <c r="HFI9" s="20"/>
      <c r="HFM9" s="20"/>
      <c r="HFQ9" s="20"/>
      <c r="HFU9" s="20"/>
      <c r="HFY9" s="20"/>
      <c r="HGC9" s="20"/>
      <c r="HGG9" s="20"/>
      <c r="HGK9" s="20"/>
      <c r="HGO9" s="20"/>
      <c r="HGS9" s="20"/>
      <c r="HGW9" s="20"/>
      <c r="HHA9" s="20"/>
      <c r="HHE9" s="20"/>
      <c r="HHI9" s="20"/>
      <c r="HHM9" s="20"/>
      <c r="HHQ9" s="20"/>
      <c r="HHU9" s="20"/>
      <c r="HHY9" s="20"/>
      <c r="HIC9" s="20"/>
      <c r="HIG9" s="20"/>
      <c r="HIK9" s="20"/>
      <c r="HIO9" s="20"/>
      <c r="HIS9" s="20"/>
      <c r="HIW9" s="20"/>
      <c r="HJA9" s="20"/>
      <c r="HJE9" s="20"/>
      <c r="HJI9" s="20"/>
      <c r="HJM9" s="20"/>
      <c r="HJQ9" s="20"/>
      <c r="HJU9" s="20"/>
      <c r="HJY9" s="20"/>
      <c r="HKC9" s="20"/>
      <c r="HKG9" s="20"/>
      <c r="HKK9" s="20"/>
      <c r="HKO9" s="20"/>
      <c r="HKS9" s="20"/>
      <c r="HKW9" s="20"/>
      <c r="HLA9" s="20"/>
      <c r="HLE9" s="20"/>
      <c r="HLI9" s="20"/>
      <c r="HLM9" s="20"/>
      <c r="HLQ9" s="20"/>
      <c r="HLU9" s="20"/>
      <c r="HLY9" s="20"/>
      <c r="HMC9" s="20"/>
      <c r="HMG9" s="20"/>
      <c r="HMK9" s="20"/>
      <c r="HMO9" s="20"/>
      <c r="HMS9" s="20"/>
      <c r="HMW9" s="20"/>
      <c r="HNA9" s="20"/>
      <c r="HNE9" s="20"/>
      <c r="HNI9" s="20"/>
      <c r="HNM9" s="20"/>
      <c r="HNQ9" s="20"/>
      <c r="HNU9" s="20"/>
      <c r="HNY9" s="20"/>
      <c r="HOC9" s="20"/>
      <c r="HOG9" s="20"/>
      <c r="HOK9" s="20"/>
      <c r="HOO9" s="20"/>
      <c r="HOS9" s="20"/>
      <c r="HOW9" s="20"/>
      <c r="HPA9" s="20"/>
      <c r="HPE9" s="20"/>
      <c r="HPI9" s="20"/>
      <c r="HPM9" s="20"/>
      <c r="HPQ9" s="20"/>
      <c r="HPU9" s="20"/>
      <c r="HPY9" s="20"/>
      <c r="HQC9" s="20"/>
      <c r="HQG9" s="20"/>
      <c r="HQK9" s="20"/>
      <c r="HQO9" s="20"/>
      <c r="HQS9" s="20"/>
      <c r="HQW9" s="20"/>
      <c r="HRA9" s="20"/>
      <c r="HRE9" s="20"/>
      <c r="HRI9" s="20"/>
      <c r="HRM9" s="20"/>
      <c r="HRQ9" s="20"/>
      <c r="HRU9" s="20"/>
      <c r="HRY9" s="20"/>
      <c r="HSC9" s="20"/>
      <c r="HSG9" s="20"/>
      <c r="HSK9" s="20"/>
      <c r="HSO9" s="20"/>
      <c r="HSS9" s="20"/>
      <c r="HSW9" s="20"/>
      <c r="HTA9" s="20"/>
      <c r="HTE9" s="20"/>
      <c r="HTI9" s="20"/>
      <c r="HTM9" s="20"/>
      <c r="HTQ9" s="20"/>
      <c r="HTU9" s="20"/>
      <c r="HTY9" s="20"/>
      <c r="HUC9" s="20"/>
      <c r="HUG9" s="20"/>
      <c r="HUK9" s="20"/>
      <c r="HUO9" s="20"/>
      <c r="HUS9" s="20"/>
      <c r="HUW9" s="20"/>
      <c r="HVA9" s="20"/>
      <c r="HVE9" s="20"/>
      <c r="HVI9" s="20"/>
      <c r="HVM9" s="20"/>
      <c r="HVQ9" s="20"/>
      <c r="HVU9" s="20"/>
      <c r="HVY9" s="20"/>
      <c r="HWC9" s="20"/>
      <c r="HWG9" s="20"/>
      <c r="HWK9" s="20"/>
      <c r="HWO9" s="20"/>
      <c r="HWS9" s="20"/>
      <c r="HWW9" s="20"/>
      <c r="HXA9" s="20"/>
      <c r="HXE9" s="20"/>
      <c r="HXI9" s="20"/>
      <c r="HXM9" s="20"/>
      <c r="HXQ9" s="20"/>
      <c r="HXU9" s="20"/>
      <c r="HXY9" s="20"/>
      <c r="HYC9" s="20"/>
      <c r="HYG9" s="20"/>
      <c r="HYK9" s="20"/>
      <c r="HYO9" s="20"/>
      <c r="HYS9" s="20"/>
      <c r="HYW9" s="20"/>
      <c r="HZA9" s="20"/>
      <c r="HZE9" s="20"/>
      <c r="HZI9" s="20"/>
      <c r="HZM9" s="20"/>
      <c r="HZQ9" s="20"/>
      <c r="HZU9" s="20"/>
      <c r="HZY9" s="20"/>
      <c r="IAC9" s="20"/>
      <c r="IAG9" s="20"/>
      <c r="IAK9" s="20"/>
      <c r="IAO9" s="20"/>
      <c r="IAS9" s="20"/>
      <c r="IAW9" s="20"/>
      <c r="IBA9" s="20"/>
      <c r="IBE9" s="20"/>
      <c r="IBI9" s="20"/>
      <c r="IBM9" s="20"/>
      <c r="IBQ9" s="20"/>
      <c r="IBU9" s="20"/>
      <c r="IBY9" s="20"/>
      <c r="ICC9" s="20"/>
      <c r="ICG9" s="20"/>
      <c r="ICK9" s="20"/>
      <c r="ICO9" s="20"/>
      <c r="ICS9" s="20"/>
      <c r="ICW9" s="20"/>
      <c r="IDA9" s="20"/>
      <c r="IDE9" s="20"/>
      <c r="IDI9" s="20"/>
      <c r="IDM9" s="20"/>
      <c r="IDQ9" s="20"/>
      <c r="IDU9" s="20"/>
      <c r="IDY9" s="20"/>
      <c r="IEC9" s="20"/>
      <c r="IEG9" s="20"/>
      <c r="IEK9" s="20"/>
      <c r="IEO9" s="20"/>
      <c r="IES9" s="20"/>
      <c r="IEW9" s="20"/>
      <c r="IFA9" s="20"/>
      <c r="IFE9" s="20"/>
      <c r="IFI9" s="20"/>
      <c r="IFM9" s="20"/>
      <c r="IFQ9" s="20"/>
      <c r="IFU9" s="20"/>
      <c r="IFY9" s="20"/>
      <c r="IGC9" s="20"/>
      <c r="IGG9" s="20"/>
      <c r="IGK9" s="20"/>
      <c r="IGO9" s="20"/>
      <c r="IGS9" s="20"/>
      <c r="IGW9" s="20"/>
      <c r="IHA9" s="20"/>
      <c r="IHE9" s="20"/>
      <c r="IHI9" s="20"/>
      <c r="IHM9" s="20"/>
      <c r="IHQ9" s="20"/>
      <c r="IHU9" s="20"/>
      <c r="IHY9" s="20"/>
      <c r="IIC9" s="20"/>
      <c r="IIG9" s="20"/>
      <c r="IIK9" s="20"/>
      <c r="IIO9" s="20"/>
      <c r="IIS9" s="20"/>
      <c r="IIW9" s="20"/>
      <c r="IJA9" s="20"/>
      <c r="IJE9" s="20"/>
      <c r="IJI9" s="20"/>
      <c r="IJM9" s="20"/>
      <c r="IJQ9" s="20"/>
      <c r="IJU9" s="20"/>
      <c r="IJY9" s="20"/>
      <c r="IKC9" s="20"/>
      <c r="IKG9" s="20"/>
      <c r="IKK9" s="20"/>
      <c r="IKO9" s="20"/>
      <c r="IKS9" s="20"/>
      <c r="IKW9" s="20"/>
      <c r="ILA9" s="20"/>
      <c r="ILE9" s="20"/>
      <c r="ILI9" s="20"/>
      <c r="ILM9" s="20"/>
      <c r="ILQ9" s="20"/>
      <c r="ILU9" s="20"/>
      <c r="ILY9" s="20"/>
      <c r="IMC9" s="20"/>
      <c r="IMG9" s="20"/>
      <c r="IMK9" s="20"/>
      <c r="IMO9" s="20"/>
      <c r="IMS9" s="20"/>
      <c r="IMW9" s="20"/>
      <c r="INA9" s="20"/>
      <c r="INE9" s="20"/>
      <c r="INI9" s="20"/>
      <c r="INM9" s="20"/>
      <c r="INQ9" s="20"/>
      <c r="INU9" s="20"/>
      <c r="INY9" s="20"/>
      <c r="IOC9" s="20"/>
      <c r="IOG9" s="20"/>
      <c r="IOK9" s="20"/>
      <c r="IOO9" s="20"/>
      <c r="IOS9" s="20"/>
      <c r="IOW9" s="20"/>
      <c r="IPA9" s="20"/>
      <c r="IPE9" s="20"/>
      <c r="IPI9" s="20"/>
      <c r="IPM9" s="20"/>
      <c r="IPQ9" s="20"/>
      <c r="IPU9" s="20"/>
      <c r="IPY9" s="20"/>
      <c r="IQC9" s="20"/>
      <c r="IQG9" s="20"/>
      <c r="IQK9" s="20"/>
      <c r="IQO9" s="20"/>
      <c r="IQS9" s="20"/>
      <c r="IQW9" s="20"/>
      <c r="IRA9" s="20"/>
      <c r="IRE9" s="20"/>
      <c r="IRI9" s="20"/>
      <c r="IRM9" s="20"/>
      <c r="IRQ9" s="20"/>
      <c r="IRU9" s="20"/>
      <c r="IRY9" s="20"/>
      <c r="ISC9" s="20"/>
      <c r="ISG9" s="20"/>
      <c r="ISK9" s="20"/>
      <c r="ISO9" s="20"/>
      <c r="ISS9" s="20"/>
      <c r="ISW9" s="20"/>
      <c r="ITA9" s="20"/>
      <c r="ITE9" s="20"/>
      <c r="ITI9" s="20"/>
      <c r="ITM9" s="20"/>
      <c r="ITQ9" s="20"/>
      <c r="ITU9" s="20"/>
      <c r="ITY9" s="20"/>
      <c r="IUC9" s="20"/>
      <c r="IUG9" s="20"/>
      <c r="IUK9" s="20"/>
      <c r="IUO9" s="20"/>
      <c r="IUS9" s="20"/>
      <c r="IUW9" s="20"/>
      <c r="IVA9" s="20"/>
      <c r="IVE9" s="20"/>
      <c r="IVI9" s="20"/>
      <c r="IVM9" s="20"/>
      <c r="IVQ9" s="20"/>
      <c r="IVU9" s="20"/>
      <c r="IVY9" s="20"/>
      <c r="IWC9" s="20"/>
      <c r="IWG9" s="20"/>
      <c r="IWK9" s="20"/>
      <c r="IWO9" s="20"/>
      <c r="IWS9" s="20"/>
      <c r="IWW9" s="20"/>
      <c r="IXA9" s="20"/>
      <c r="IXE9" s="20"/>
      <c r="IXI9" s="20"/>
      <c r="IXM9" s="20"/>
      <c r="IXQ9" s="20"/>
      <c r="IXU9" s="20"/>
      <c r="IXY9" s="20"/>
      <c r="IYC9" s="20"/>
      <c r="IYG9" s="20"/>
      <c r="IYK9" s="20"/>
      <c r="IYO9" s="20"/>
      <c r="IYS9" s="20"/>
      <c r="IYW9" s="20"/>
      <c r="IZA9" s="20"/>
      <c r="IZE9" s="20"/>
      <c r="IZI9" s="20"/>
      <c r="IZM9" s="20"/>
      <c r="IZQ9" s="20"/>
      <c r="IZU9" s="20"/>
      <c r="IZY9" s="20"/>
      <c r="JAC9" s="20"/>
      <c r="JAG9" s="20"/>
      <c r="JAK9" s="20"/>
      <c r="JAO9" s="20"/>
      <c r="JAS9" s="20"/>
      <c r="JAW9" s="20"/>
      <c r="JBA9" s="20"/>
      <c r="JBE9" s="20"/>
      <c r="JBI9" s="20"/>
      <c r="JBM9" s="20"/>
      <c r="JBQ9" s="20"/>
      <c r="JBU9" s="20"/>
      <c r="JBY9" s="20"/>
      <c r="JCC9" s="20"/>
      <c r="JCG9" s="20"/>
      <c r="JCK9" s="20"/>
      <c r="JCO9" s="20"/>
      <c r="JCS9" s="20"/>
      <c r="JCW9" s="20"/>
      <c r="JDA9" s="20"/>
      <c r="JDE9" s="20"/>
      <c r="JDI9" s="20"/>
      <c r="JDM9" s="20"/>
      <c r="JDQ9" s="20"/>
      <c r="JDU9" s="20"/>
      <c r="JDY9" s="20"/>
      <c r="JEC9" s="20"/>
      <c r="JEG9" s="20"/>
      <c r="JEK9" s="20"/>
      <c r="JEO9" s="20"/>
      <c r="JES9" s="20"/>
      <c r="JEW9" s="20"/>
      <c r="JFA9" s="20"/>
      <c r="JFE9" s="20"/>
      <c r="JFI9" s="20"/>
      <c r="JFM9" s="20"/>
      <c r="JFQ9" s="20"/>
      <c r="JFU9" s="20"/>
      <c r="JFY9" s="20"/>
      <c r="JGC9" s="20"/>
      <c r="JGG9" s="20"/>
      <c r="JGK9" s="20"/>
      <c r="JGO9" s="20"/>
      <c r="JGS9" s="20"/>
      <c r="JGW9" s="20"/>
      <c r="JHA9" s="20"/>
      <c r="JHE9" s="20"/>
      <c r="JHI9" s="20"/>
      <c r="JHM9" s="20"/>
      <c r="JHQ9" s="20"/>
      <c r="JHU9" s="20"/>
      <c r="JHY9" s="20"/>
      <c r="JIC9" s="20"/>
      <c r="JIG9" s="20"/>
      <c r="JIK9" s="20"/>
      <c r="JIO9" s="20"/>
      <c r="JIS9" s="20"/>
      <c r="JIW9" s="20"/>
      <c r="JJA9" s="20"/>
      <c r="JJE9" s="20"/>
      <c r="JJI9" s="20"/>
      <c r="JJM9" s="20"/>
      <c r="JJQ9" s="20"/>
      <c r="JJU9" s="20"/>
      <c r="JJY9" s="20"/>
      <c r="JKC9" s="20"/>
      <c r="JKG9" s="20"/>
      <c r="JKK9" s="20"/>
      <c r="JKO9" s="20"/>
      <c r="JKS9" s="20"/>
      <c r="JKW9" s="20"/>
      <c r="JLA9" s="20"/>
      <c r="JLE9" s="20"/>
      <c r="JLI9" s="20"/>
      <c r="JLM9" s="20"/>
      <c r="JLQ9" s="20"/>
      <c r="JLU9" s="20"/>
      <c r="JLY9" s="20"/>
      <c r="JMC9" s="20"/>
      <c r="JMG9" s="20"/>
      <c r="JMK9" s="20"/>
      <c r="JMO9" s="20"/>
      <c r="JMS9" s="20"/>
      <c r="JMW9" s="20"/>
      <c r="JNA9" s="20"/>
      <c r="JNE9" s="20"/>
      <c r="JNI9" s="20"/>
      <c r="JNM9" s="20"/>
      <c r="JNQ9" s="20"/>
      <c r="JNU9" s="20"/>
      <c r="JNY9" s="20"/>
      <c r="JOC9" s="20"/>
      <c r="JOG9" s="20"/>
      <c r="JOK9" s="20"/>
      <c r="JOO9" s="20"/>
      <c r="JOS9" s="20"/>
      <c r="JOW9" s="20"/>
      <c r="JPA9" s="20"/>
      <c r="JPE9" s="20"/>
      <c r="JPI9" s="20"/>
      <c r="JPM9" s="20"/>
      <c r="JPQ9" s="20"/>
      <c r="JPU9" s="20"/>
      <c r="JPY9" s="20"/>
      <c r="JQC9" s="20"/>
      <c r="JQG9" s="20"/>
      <c r="JQK9" s="20"/>
      <c r="JQO9" s="20"/>
      <c r="JQS9" s="20"/>
      <c r="JQW9" s="20"/>
      <c r="JRA9" s="20"/>
      <c r="JRE9" s="20"/>
      <c r="JRI9" s="20"/>
      <c r="JRM9" s="20"/>
      <c r="JRQ9" s="20"/>
      <c r="JRU9" s="20"/>
      <c r="JRY9" s="20"/>
      <c r="JSC9" s="20"/>
      <c r="JSG9" s="20"/>
      <c r="JSK9" s="20"/>
      <c r="JSO9" s="20"/>
      <c r="JSS9" s="20"/>
      <c r="JSW9" s="20"/>
      <c r="JTA9" s="20"/>
      <c r="JTE9" s="20"/>
      <c r="JTI9" s="20"/>
      <c r="JTM9" s="20"/>
      <c r="JTQ9" s="20"/>
      <c r="JTU9" s="20"/>
      <c r="JTY9" s="20"/>
      <c r="JUC9" s="20"/>
      <c r="JUG9" s="20"/>
      <c r="JUK9" s="20"/>
      <c r="JUO9" s="20"/>
      <c r="JUS9" s="20"/>
      <c r="JUW9" s="20"/>
      <c r="JVA9" s="20"/>
      <c r="JVE9" s="20"/>
      <c r="JVI9" s="20"/>
      <c r="JVM9" s="20"/>
      <c r="JVQ9" s="20"/>
      <c r="JVU9" s="20"/>
      <c r="JVY9" s="20"/>
      <c r="JWC9" s="20"/>
      <c r="JWG9" s="20"/>
      <c r="JWK9" s="20"/>
      <c r="JWO9" s="20"/>
      <c r="JWS9" s="20"/>
      <c r="JWW9" s="20"/>
      <c r="JXA9" s="20"/>
      <c r="JXE9" s="20"/>
      <c r="JXI9" s="20"/>
      <c r="JXM9" s="20"/>
      <c r="JXQ9" s="20"/>
      <c r="JXU9" s="20"/>
      <c r="JXY9" s="20"/>
      <c r="JYC9" s="20"/>
      <c r="JYG9" s="20"/>
      <c r="JYK9" s="20"/>
      <c r="JYO9" s="20"/>
      <c r="JYS9" s="20"/>
      <c r="JYW9" s="20"/>
      <c r="JZA9" s="20"/>
      <c r="JZE9" s="20"/>
      <c r="JZI9" s="20"/>
      <c r="JZM9" s="20"/>
      <c r="JZQ9" s="20"/>
      <c r="JZU9" s="20"/>
      <c r="JZY9" s="20"/>
      <c r="KAC9" s="20"/>
      <c r="KAG9" s="20"/>
      <c r="KAK9" s="20"/>
      <c r="KAO9" s="20"/>
      <c r="KAS9" s="20"/>
      <c r="KAW9" s="20"/>
      <c r="KBA9" s="20"/>
      <c r="KBE9" s="20"/>
      <c r="KBI9" s="20"/>
      <c r="KBM9" s="20"/>
      <c r="KBQ9" s="20"/>
      <c r="KBU9" s="20"/>
      <c r="KBY9" s="20"/>
      <c r="KCC9" s="20"/>
      <c r="KCG9" s="20"/>
      <c r="KCK9" s="20"/>
      <c r="KCO9" s="20"/>
      <c r="KCS9" s="20"/>
      <c r="KCW9" s="20"/>
      <c r="KDA9" s="20"/>
      <c r="KDE9" s="20"/>
      <c r="KDI9" s="20"/>
      <c r="KDM9" s="20"/>
      <c r="KDQ9" s="20"/>
      <c r="KDU9" s="20"/>
      <c r="KDY9" s="20"/>
      <c r="KEC9" s="20"/>
      <c r="KEG9" s="20"/>
      <c r="KEK9" s="20"/>
      <c r="KEO9" s="20"/>
      <c r="KES9" s="20"/>
      <c r="KEW9" s="20"/>
      <c r="KFA9" s="20"/>
      <c r="KFE9" s="20"/>
      <c r="KFI9" s="20"/>
      <c r="KFM9" s="20"/>
      <c r="KFQ9" s="20"/>
      <c r="KFU9" s="20"/>
      <c r="KFY9" s="20"/>
      <c r="KGC9" s="20"/>
      <c r="KGG9" s="20"/>
      <c r="KGK9" s="20"/>
      <c r="KGO9" s="20"/>
      <c r="KGS9" s="20"/>
      <c r="KGW9" s="20"/>
      <c r="KHA9" s="20"/>
      <c r="KHE9" s="20"/>
      <c r="KHI9" s="20"/>
      <c r="KHM9" s="20"/>
      <c r="KHQ9" s="20"/>
      <c r="KHU9" s="20"/>
      <c r="KHY9" s="20"/>
      <c r="KIC9" s="20"/>
      <c r="KIG9" s="20"/>
      <c r="KIK9" s="20"/>
      <c r="KIO9" s="20"/>
      <c r="KIS9" s="20"/>
      <c r="KIW9" s="20"/>
      <c r="KJA9" s="20"/>
      <c r="KJE9" s="20"/>
      <c r="KJI9" s="20"/>
      <c r="KJM9" s="20"/>
      <c r="KJQ9" s="20"/>
      <c r="KJU9" s="20"/>
      <c r="KJY9" s="20"/>
      <c r="KKC9" s="20"/>
      <c r="KKG9" s="20"/>
      <c r="KKK9" s="20"/>
      <c r="KKO9" s="20"/>
      <c r="KKS9" s="20"/>
      <c r="KKW9" s="20"/>
      <c r="KLA9" s="20"/>
      <c r="KLE9" s="20"/>
      <c r="KLI9" s="20"/>
      <c r="KLM9" s="20"/>
      <c r="KLQ9" s="20"/>
      <c r="KLU9" s="20"/>
      <c r="KLY9" s="20"/>
      <c r="KMC9" s="20"/>
      <c r="KMG9" s="20"/>
      <c r="KMK9" s="20"/>
      <c r="KMO9" s="20"/>
      <c r="KMS9" s="20"/>
      <c r="KMW9" s="20"/>
      <c r="KNA9" s="20"/>
      <c r="KNE9" s="20"/>
      <c r="KNI9" s="20"/>
      <c r="KNM9" s="20"/>
      <c r="KNQ9" s="20"/>
      <c r="KNU9" s="20"/>
      <c r="KNY9" s="20"/>
      <c r="KOC9" s="20"/>
      <c r="KOG9" s="20"/>
      <c r="KOK9" s="20"/>
      <c r="KOO9" s="20"/>
      <c r="KOS9" s="20"/>
      <c r="KOW9" s="20"/>
      <c r="KPA9" s="20"/>
      <c r="KPE9" s="20"/>
      <c r="KPI9" s="20"/>
      <c r="KPM9" s="20"/>
      <c r="KPQ9" s="20"/>
      <c r="KPU9" s="20"/>
      <c r="KPY9" s="20"/>
      <c r="KQC9" s="20"/>
      <c r="KQG9" s="20"/>
      <c r="KQK9" s="20"/>
      <c r="KQO9" s="20"/>
      <c r="KQS9" s="20"/>
      <c r="KQW9" s="20"/>
      <c r="KRA9" s="20"/>
      <c r="KRE9" s="20"/>
      <c r="KRI9" s="20"/>
      <c r="KRM9" s="20"/>
      <c r="KRQ9" s="20"/>
      <c r="KRU9" s="20"/>
      <c r="KRY9" s="20"/>
      <c r="KSC9" s="20"/>
      <c r="KSG9" s="20"/>
      <c r="KSK9" s="20"/>
      <c r="KSO9" s="20"/>
      <c r="KSS9" s="20"/>
      <c r="KSW9" s="20"/>
      <c r="KTA9" s="20"/>
      <c r="KTE9" s="20"/>
      <c r="KTI9" s="20"/>
      <c r="KTM9" s="20"/>
      <c r="KTQ9" s="20"/>
      <c r="KTU9" s="20"/>
      <c r="KTY9" s="20"/>
      <c r="KUC9" s="20"/>
      <c r="KUG9" s="20"/>
      <c r="KUK9" s="20"/>
      <c r="KUO9" s="20"/>
      <c r="KUS9" s="20"/>
      <c r="KUW9" s="20"/>
      <c r="KVA9" s="20"/>
      <c r="KVE9" s="20"/>
      <c r="KVI9" s="20"/>
      <c r="KVM9" s="20"/>
      <c r="KVQ9" s="20"/>
      <c r="KVU9" s="20"/>
      <c r="KVY9" s="20"/>
      <c r="KWC9" s="20"/>
      <c r="KWG9" s="20"/>
      <c r="KWK9" s="20"/>
      <c r="KWO9" s="20"/>
      <c r="KWS9" s="20"/>
      <c r="KWW9" s="20"/>
      <c r="KXA9" s="20"/>
      <c r="KXE9" s="20"/>
      <c r="KXI9" s="20"/>
      <c r="KXM9" s="20"/>
      <c r="KXQ9" s="20"/>
      <c r="KXU9" s="20"/>
      <c r="KXY9" s="20"/>
      <c r="KYC9" s="20"/>
      <c r="KYG9" s="20"/>
      <c r="KYK9" s="20"/>
      <c r="KYO9" s="20"/>
      <c r="KYS9" s="20"/>
      <c r="KYW9" s="20"/>
      <c r="KZA9" s="20"/>
      <c r="KZE9" s="20"/>
      <c r="KZI9" s="20"/>
      <c r="KZM9" s="20"/>
      <c r="KZQ9" s="20"/>
      <c r="KZU9" s="20"/>
      <c r="KZY9" s="20"/>
      <c r="LAC9" s="20"/>
      <c r="LAG9" s="20"/>
      <c r="LAK9" s="20"/>
      <c r="LAO9" s="20"/>
      <c r="LAS9" s="20"/>
      <c r="LAW9" s="20"/>
      <c r="LBA9" s="20"/>
      <c r="LBE9" s="20"/>
      <c r="LBI9" s="20"/>
      <c r="LBM9" s="20"/>
      <c r="LBQ9" s="20"/>
      <c r="LBU9" s="20"/>
      <c r="LBY9" s="20"/>
      <c r="LCC9" s="20"/>
      <c r="LCG9" s="20"/>
      <c r="LCK9" s="20"/>
      <c r="LCO9" s="20"/>
      <c r="LCS9" s="20"/>
      <c r="LCW9" s="20"/>
      <c r="LDA9" s="20"/>
      <c r="LDE9" s="20"/>
      <c r="LDI9" s="20"/>
      <c r="LDM9" s="20"/>
      <c r="LDQ9" s="20"/>
      <c r="LDU9" s="20"/>
      <c r="LDY9" s="20"/>
      <c r="LEC9" s="20"/>
      <c r="LEG9" s="20"/>
      <c r="LEK9" s="20"/>
      <c r="LEO9" s="20"/>
      <c r="LES9" s="20"/>
      <c r="LEW9" s="20"/>
      <c r="LFA9" s="20"/>
      <c r="LFE9" s="20"/>
      <c r="LFI9" s="20"/>
      <c r="LFM9" s="20"/>
      <c r="LFQ9" s="20"/>
      <c r="LFU9" s="20"/>
      <c r="LFY9" s="20"/>
      <c r="LGC9" s="20"/>
      <c r="LGG9" s="20"/>
      <c r="LGK9" s="20"/>
      <c r="LGO9" s="20"/>
      <c r="LGS9" s="20"/>
      <c r="LGW9" s="20"/>
      <c r="LHA9" s="20"/>
      <c r="LHE9" s="20"/>
      <c r="LHI9" s="20"/>
      <c r="LHM9" s="20"/>
      <c r="LHQ9" s="20"/>
      <c r="LHU9" s="20"/>
      <c r="LHY9" s="20"/>
      <c r="LIC9" s="20"/>
      <c r="LIG9" s="20"/>
      <c r="LIK9" s="20"/>
      <c r="LIO9" s="20"/>
      <c r="LIS9" s="20"/>
      <c r="LIW9" s="20"/>
      <c r="LJA9" s="20"/>
      <c r="LJE9" s="20"/>
      <c r="LJI9" s="20"/>
      <c r="LJM9" s="20"/>
      <c r="LJQ9" s="20"/>
      <c r="LJU9" s="20"/>
      <c r="LJY9" s="20"/>
      <c r="LKC9" s="20"/>
      <c r="LKG9" s="20"/>
      <c r="LKK9" s="20"/>
      <c r="LKO9" s="20"/>
      <c r="LKS9" s="20"/>
      <c r="LKW9" s="20"/>
      <c r="LLA9" s="20"/>
      <c r="LLE9" s="20"/>
      <c r="LLI9" s="20"/>
      <c r="LLM9" s="20"/>
      <c r="LLQ9" s="20"/>
      <c r="LLU9" s="20"/>
      <c r="LLY9" s="20"/>
      <c r="LMC9" s="20"/>
      <c r="LMG9" s="20"/>
      <c r="LMK9" s="20"/>
      <c r="LMO9" s="20"/>
      <c r="LMS9" s="20"/>
      <c r="LMW9" s="20"/>
      <c r="LNA9" s="20"/>
      <c r="LNE9" s="20"/>
      <c r="LNI9" s="20"/>
      <c r="LNM9" s="20"/>
      <c r="LNQ9" s="20"/>
      <c r="LNU9" s="20"/>
      <c r="LNY9" s="20"/>
      <c r="LOC9" s="20"/>
      <c r="LOG9" s="20"/>
      <c r="LOK9" s="20"/>
      <c r="LOO9" s="20"/>
      <c r="LOS9" s="20"/>
      <c r="LOW9" s="20"/>
      <c r="LPA9" s="20"/>
      <c r="LPE9" s="20"/>
      <c r="LPI9" s="20"/>
      <c r="LPM9" s="20"/>
      <c r="LPQ9" s="20"/>
      <c r="LPU9" s="20"/>
      <c r="LPY9" s="20"/>
      <c r="LQC9" s="20"/>
      <c r="LQG9" s="20"/>
      <c r="LQK9" s="20"/>
      <c r="LQO9" s="20"/>
      <c r="LQS9" s="20"/>
      <c r="LQW9" s="20"/>
      <c r="LRA9" s="20"/>
      <c r="LRE9" s="20"/>
      <c r="LRI9" s="20"/>
      <c r="LRM9" s="20"/>
      <c r="LRQ9" s="20"/>
      <c r="LRU9" s="20"/>
      <c r="LRY9" s="20"/>
      <c r="LSC9" s="20"/>
      <c r="LSG9" s="20"/>
      <c r="LSK9" s="20"/>
      <c r="LSO9" s="20"/>
      <c r="LSS9" s="20"/>
      <c r="LSW9" s="20"/>
      <c r="LTA9" s="20"/>
      <c r="LTE9" s="20"/>
      <c r="LTI9" s="20"/>
      <c r="LTM9" s="20"/>
      <c r="LTQ9" s="20"/>
      <c r="LTU9" s="20"/>
      <c r="LTY9" s="20"/>
      <c r="LUC9" s="20"/>
      <c r="LUG9" s="20"/>
      <c r="LUK9" s="20"/>
      <c r="LUO9" s="20"/>
      <c r="LUS9" s="20"/>
      <c r="LUW9" s="20"/>
      <c r="LVA9" s="20"/>
      <c r="LVE9" s="20"/>
      <c r="LVI9" s="20"/>
      <c r="LVM9" s="20"/>
      <c r="LVQ9" s="20"/>
      <c r="LVU9" s="20"/>
      <c r="LVY9" s="20"/>
      <c r="LWC9" s="20"/>
      <c r="LWG9" s="20"/>
      <c r="LWK9" s="20"/>
      <c r="LWO9" s="20"/>
      <c r="LWS9" s="20"/>
      <c r="LWW9" s="20"/>
      <c r="LXA9" s="20"/>
      <c r="LXE9" s="20"/>
      <c r="LXI9" s="20"/>
      <c r="LXM9" s="20"/>
      <c r="LXQ9" s="20"/>
      <c r="LXU9" s="20"/>
      <c r="LXY9" s="20"/>
      <c r="LYC9" s="20"/>
      <c r="LYG9" s="20"/>
      <c r="LYK9" s="20"/>
      <c r="LYO9" s="20"/>
      <c r="LYS9" s="20"/>
      <c r="LYW9" s="20"/>
      <c r="LZA9" s="20"/>
      <c r="LZE9" s="20"/>
      <c r="LZI9" s="20"/>
      <c r="LZM9" s="20"/>
      <c r="LZQ9" s="20"/>
      <c r="LZU9" s="20"/>
      <c r="LZY9" s="20"/>
      <c r="MAC9" s="20"/>
      <c r="MAG9" s="20"/>
      <c r="MAK9" s="20"/>
      <c r="MAO9" s="20"/>
      <c r="MAS9" s="20"/>
      <c r="MAW9" s="20"/>
      <c r="MBA9" s="20"/>
      <c r="MBE9" s="20"/>
      <c r="MBI9" s="20"/>
      <c r="MBM9" s="20"/>
      <c r="MBQ9" s="20"/>
      <c r="MBU9" s="20"/>
      <c r="MBY9" s="20"/>
      <c r="MCC9" s="20"/>
      <c r="MCG9" s="20"/>
      <c r="MCK9" s="20"/>
      <c r="MCO9" s="20"/>
      <c r="MCS9" s="20"/>
      <c r="MCW9" s="20"/>
      <c r="MDA9" s="20"/>
      <c r="MDE9" s="20"/>
      <c r="MDI9" s="20"/>
      <c r="MDM9" s="20"/>
      <c r="MDQ9" s="20"/>
      <c r="MDU9" s="20"/>
      <c r="MDY9" s="20"/>
      <c r="MEC9" s="20"/>
      <c r="MEG9" s="20"/>
      <c r="MEK9" s="20"/>
      <c r="MEO9" s="20"/>
      <c r="MES9" s="20"/>
      <c r="MEW9" s="20"/>
      <c r="MFA9" s="20"/>
      <c r="MFE9" s="20"/>
      <c r="MFI9" s="20"/>
      <c r="MFM9" s="20"/>
      <c r="MFQ9" s="20"/>
      <c r="MFU9" s="20"/>
      <c r="MFY9" s="20"/>
      <c r="MGC9" s="20"/>
      <c r="MGG9" s="20"/>
      <c r="MGK9" s="20"/>
      <c r="MGO9" s="20"/>
      <c r="MGS9" s="20"/>
      <c r="MGW9" s="20"/>
      <c r="MHA9" s="20"/>
      <c r="MHE9" s="20"/>
      <c r="MHI9" s="20"/>
      <c r="MHM9" s="20"/>
      <c r="MHQ9" s="20"/>
      <c r="MHU9" s="20"/>
      <c r="MHY9" s="20"/>
      <c r="MIC9" s="20"/>
      <c r="MIG9" s="20"/>
      <c r="MIK9" s="20"/>
      <c r="MIO9" s="20"/>
      <c r="MIS9" s="20"/>
      <c r="MIW9" s="20"/>
      <c r="MJA9" s="20"/>
      <c r="MJE9" s="20"/>
      <c r="MJI9" s="20"/>
      <c r="MJM9" s="20"/>
      <c r="MJQ9" s="20"/>
      <c r="MJU9" s="20"/>
      <c r="MJY9" s="20"/>
      <c r="MKC9" s="20"/>
      <c r="MKG9" s="20"/>
      <c r="MKK9" s="20"/>
      <c r="MKO9" s="20"/>
      <c r="MKS9" s="20"/>
      <c r="MKW9" s="20"/>
      <c r="MLA9" s="20"/>
      <c r="MLE9" s="20"/>
      <c r="MLI9" s="20"/>
      <c r="MLM9" s="20"/>
      <c r="MLQ9" s="20"/>
      <c r="MLU9" s="20"/>
      <c r="MLY9" s="20"/>
      <c r="MMC9" s="20"/>
      <c r="MMG9" s="20"/>
      <c r="MMK9" s="20"/>
      <c r="MMO9" s="20"/>
      <c r="MMS9" s="20"/>
      <c r="MMW9" s="20"/>
      <c r="MNA9" s="20"/>
      <c r="MNE9" s="20"/>
      <c r="MNI9" s="20"/>
      <c r="MNM9" s="20"/>
      <c r="MNQ9" s="20"/>
      <c r="MNU9" s="20"/>
      <c r="MNY9" s="20"/>
      <c r="MOC9" s="20"/>
      <c r="MOG9" s="20"/>
      <c r="MOK9" s="20"/>
      <c r="MOO9" s="20"/>
      <c r="MOS9" s="20"/>
      <c r="MOW9" s="20"/>
      <c r="MPA9" s="20"/>
      <c r="MPE9" s="20"/>
      <c r="MPI9" s="20"/>
      <c r="MPM9" s="20"/>
      <c r="MPQ9" s="20"/>
      <c r="MPU9" s="20"/>
      <c r="MPY9" s="20"/>
      <c r="MQC9" s="20"/>
      <c r="MQG9" s="20"/>
      <c r="MQK9" s="20"/>
      <c r="MQO9" s="20"/>
      <c r="MQS9" s="20"/>
      <c r="MQW9" s="20"/>
      <c r="MRA9" s="20"/>
      <c r="MRE9" s="20"/>
      <c r="MRI9" s="20"/>
      <c r="MRM9" s="20"/>
      <c r="MRQ9" s="20"/>
      <c r="MRU9" s="20"/>
      <c r="MRY9" s="20"/>
      <c r="MSC9" s="20"/>
      <c r="MSG9" s="20"/>
      <c r="MSK9" s="20"/>
      <c r="MSO9" s="20"/>
      <c r="MSS9" s="20"/>
      <c r="MSW9" s="20"/>
      <c r="MTA9" s="20"/>
      <c r="MTE9" s="20"/>
      <c r="MTI9" s="20"/>
      <c r="MTM9" s="20"/>
      <c r="MTQ9" s="20"/>
      <c r="MTU9" s="20"/>
      <c r="MTY9" s="20"/>
      <c r="MUC9" s="20"/>
      <c r="MUG9" s="20"/>
      <c r="MUK9" s="20"/>
      <c r="MUO9" s="20"/>
      <c r="MUS9" s="20"/>
      <c r="MUW9" s="20"/>
      <c r="MVA9" s="20"/>
      <c r="MVE9" s="20"/>
      <c r="MVI9" s="20"/>
      <c r="MVM9" s="20"/>
      <c r="MVQ9" s="20"/>
      <c r="MVU9" s="20"/>
      <c r="MVY9" s="20"/>
      <c r="MWC9" s="20"/>
      <c r="MWG9" s="20"/>
      <c r="MWK9" s="20"/>
      <c r="MWO9" s="20"/>
      <c r="MWS9" s="20"/>
      <c r="MWW9" s="20"/>
      <c r="MXA9" s="20"/>
      <c r="MXE9" s="20"/>
      <c r="MXI9" s="20"/>
      <c r="MXM9" s="20"/>
      <c r="MXQ9" s="20"/>
      <c r="MXU9" s="20"/>
      <c r="MXY9" s="20"/>
      <c r="MYC9" s="20"/>
      <c r="MYG9" s="20"/>
      <c r="MYK9" s="20"/>
      <c r="MYO9" s="20"/>
      <c r="MYS9" s="20"/>
      <c r="MYW9" s="20"/>
      <c r="MZA9" s="20"/>
      <c r="MZE9" s="20"/>
      <c r="MZI9" s="20"/>
      <c r="MZM9" s="20"/>
      <c r="MZQ9" s="20"/>
      <c r="MZU9" s="20"/>
      <c r="MZY9" s="20"/>
      <c r="NAC9" s="20"/>
      <c r="NAG9" s="20"/>
      <c r="NAK9" s="20"/>
      <c r="NAO9" s="20"/>
      <c r="NAS9" s="20"/>
      <c r="NAW9" s="20"/>
      <c r="NBA9" s="20"/>
      <c r="NBE9" s="20"/>
      <c r="NBI9" s="20"/>
      <c r="NBM9" s="20"/>
      <c r="NBQ9" s="20"/>
      <c r="NBU9" s="20"/>
      <c r="NBY9" s="20"/>
      <c r="NCC9" s="20"/>
      <c r="NCG9" s="20"/>
      <c r="NCK9" s="20"/>
      <c r="NCO9" s="20"/>
      <c r="NCS9" s="20"/>
      <c r="NCW9" s="20"/>
      <c r="NDA9" s="20"/>
      <c r="NDE9" s="20"/>
      <c r="NDI9" s="20"/>
      <c r="NDM9" s="20"/>
      <c r="NDQ9" s="20"/>
      <c r="NDU9" s="20"/>
      <c r="NDY9" s="20"/>
      <c r="NEC9" s="20"/>
      <c r="NEG9" s="20"/>
      <c r="NEK9" s="20"/>
      <c r="NEO9" s="20"/>
      <c r="NES9" s="20"/>
      <c r="NEW9" s="20"/>
      <c r="NFA9" s="20"/>
      <c r="NFE9" s="20"/>
      <c r="NFI9" s="20"/>
      <c r="NFM9" s="20"/>
      <c r="NFQ9" s="20"/>
      <c r="NFU9" s="20"/>
      <c r="NFY9" s="20"/>
      <c r="NGC9" s="20"/>
      <c r="NGG9" s="20"/>
      <c r="NGK9" s="20"/>
      <c r="NGO9" s="20"/>
      <c r="NGS9" s="20"/>
      <c r="NGW9" s="20"/>
      <c r="NHA9" s="20"/>
      <c r="NHE9" s="20"/>
      <c r="NHI9" s="20"/>
      <c r="NHM9" s="20"/>
      <c r="NHQ9" s="20"/>
      <c r="NHU9" s="20"/>
      <c r="NHY9" s="20"/>
      <c r="NIC9" s="20"/>
      <c r="NIG9" s="20"/>
      <c r="NIK9" s="20"/>
      <c r="NIO9" s="20"/>
      <c r="NIS9" s="20"/>
      <c r="NIW9" s="20"/>
      <c r="NJA9" s="20"/>
      <c r="NJE9" s="20"/>
      <c r="NJI9" s="20"/>
      <c r="NJM9" s="20"/>
      <c r="NJQ9" s="20"/>
      <c r="NJU9" s="20"/>
      <c r="NJY9" s="20"/>
      <c r="NKC9" s="20"/>
      <c r="NKG9" s="20"/>
      <c r="NKK9" s="20"/>
      <c r="NKO9" s="20"/>
      <c r="NKS9" s="20"/>
      <c r="NKW9" s="20"/>
      <c r="NLA9" s="20"/>
      <c r="NLE9" s="20"/>
      <c r="NLI9" s="20"/>
      <c r="NLM9" s="20"/>
      <c r="NLQ9" s="20"/>
      <c r="NLU9" s="20"/>
      <c r="NLY9" s="20"/>
      <c r="NMC9" s="20"/>
      <c r="NMG9" s="20"/>
      <c r="NMK9" s="20"/>
      <c r="NMO9" s="20"/>
      <c r="NMS9" s="20"/>
      <c r="NMW9" s="20"/>
      <c r="NNA9" s="20"/>
      <c r="NNE9" s="20"/>
      <c r="NNI9" s="20"/>
      <c r="NNM9" s="20"/>
      <c r="NNQ9" s="20"/>
      <c r="NNU9" s="20"/>
      <c r="NNY9" s="20"/>
      <c r="NOC9" s="20"/>
      <c r="NOG9" s="20"/>
      <c r="NOK9" s="20"/>
      <c r="NOO9" s="20"/>
      <c r="NOS9" s="20"/>
      <c r="NOW9" s="20"/>
      <c r="NPA9" s="20"/>
      <c r="NPE9" s="20"/>
      <c r="NPI9" s="20"/>
      <c r="NPM9" s="20"/>
      <c r="NPQ9" s="20"/>
      <c r="NPU9" s="20"/>
      <c r="NPY9" s="20"/>
      <c r="NQC9" s="20"/>
      <c r="NQG9" s="20"/>
      <c r="NQK9" s="20"/>
      <c r="NQO9" s="20"/>
      <c r="NQS9" s="20"/>
      <c r="NQW9" s="20"/>
      <c r="NRA9" s="20"/>
      <c r="NRE9" s="20"/>
      <c r="NRI9" s="20"/>
      <c r="NRM9" s="20"/>
      <c r="NRQ9" s="20"/>
      <c r="NRU9" s="20"/>
      <c r="NRY9" s="20"/>
      <c r="NSC9" s="20"/>
      <c r="NSG9" s="20"/>
      <c r="NSK9" s="20"/>
      <c r="NSO9" s="20"/>
      <c r="NSS9" s="20"/>
      <c r="NSW9" s="20"/>
      <c r="NTA9" s="20"/>
      <c r="NTE9" s="20"/>
      <c r="NTI9" s="20"/>
      <c r="NTM9" s="20"/>
      <c r="NTQ9" s="20"/>
      <c r="NTU9" s="20"/>
      <c r="NTY9" s="20"/>
      <c r="NUC9" s="20"/>
      <c r="NUG9" s="20"/>
      <c r="NUK9" s="20"/>
      <c r="NUO9" s="20"/>
      <c r="NUS9" s="20"/>
      <c r="NUW9" s="20"/>
      <c r="NVA9" s="20"/>
      <c r="NVE9" s="20"/>
      <c r="NVI9" s="20"/>
      <c r="NVM9" s="20"/>
      <c r="NVQ9" s="20"/>
      <c r="NVU9" s="20"/>
      <c r="NVY9" s="20"/>
      <c r="NWC9" s="20"/>
      <c r="NWG9" s="20"/>
      <c r="NWK9" s="20"/>
      <c r="NWO9" s="20"/>
      <c r="NWS9" s="20"/>
      <c r="NWW9" s="20"/>
      <c r="NXA9" s="20"/>
      <c r="NXE9" s="20"/>
      <c r="NXI9" s="20"/>
      <c r="NXM9" s="20"/>
      <c r="NXQ9" s="20"/>
      <c r="NXU9" s="20"/>
      <c r="NXY9" s="20"/>
      <c r="NYC9" s="20"/>
      <c r="NYG9" s="20"/>
      <c r="NYK9" s="20"/>
      <c r="NYO9" s="20"/>
      <c r="NYS9" s="20"/>
      <c r="NYW9" s="20"/>
      <c r="NZA9" s="20"/>
      <c r="NZE9" s="20"/>
      <c r="NZI9" s="20"/>
      <c r="NZM9" s="20"/>
      <c r="NZQ9" s="20"/>
      <c r="NZU9" s="20"/>
      <c r="NZY9" s="20"/>
      <c r="OAC9" s="20"/>
      <c r="OAG9" s="20"/>
      <c r="OAK9" s="20"/>
      <c r="OAO9" s="20"/>
      <c r="OAS9" s="20"/>
      <c r="OAW9" s="20"/>
      <c r="OBA9" s="20"/>
      <c r="OBE9" s="20"/>
      <c r="OBI9" s="20"/>
      <c r="OBM9" s="20"/>
      <c r="OBQ9" s="20"/>
      <c r="OBU9" s="20"/>
      <c r="OBY9" s="20"/>
      <c r="OCC9" s="20"/>
      <c r="OCG9" s="20"/>
      <c r="OCK9" s="20"/>
      <c r="OCO9" s="20"/>
      <c r="OCS9" s="20"/>
      <c r="OCW9" s="20"/>
      <c r="ODA9" s="20"/>
      <c r="ODE9" s="20"/>
      <c r="ODI9" s="20"/>
      <c r="ODM9" s="20"/>
      <c r="ODQ9" s="20"/>
      <c r="ODU9" s="20"/>
      <c r="ODY9" s="20"/>
      <c r="OEC9" s="20"/>
      <c r="OEG9" s="20"/>
      <c r="OEK9" s="20"/>
      <c r="OEO9" s="20"/>
      <c r="OES9" s="20"/>
      <c r="OEW9" s="20"/>
      <c r="OFA9" s="20"/>
      <c r="OFE9" s="20"/>
      <c r="OFI9" s="20"/>
      <c r="OFM9" s="20"/>
      <c r="OFQ9" s="20"/>
      <c r="OFU9" s="20"/>
      <c r="OFY9" s="20"/>
      <c r="OGC9" s="20"/>
      <c r="OGG9" s="20"/>
      <c r="OGK9" s="20"/>
      <c r="OGO9" s="20"/>
      <c r="OGS9" s="20"/>
      <c r="OGW9" s="20"/>
      <c r="OHA9" s="20"/>
      <c r="OHE9" s="20"/>
      <c r="OHI9" s="20"/>
      <c r="OHM9" s="20"/>
      <c r="OHQ9" s="20"/>
      <c r="OHU9" s="20"/>
      <c r="OHY9" s="20"/>
      <c r="OIC9" s="20"/>
      <c r="OIG9" s="20"/>
      <c r="OIK9" s="20"/>
      <c r="OIO9" s="20"/>
      <c r="OIS9" s="20"/>
      <c r="OIW9" s="20"/>
      <c r="OJA9" s="20"/>
      <c r="OJE9" s="20"/>
      <c r="OJI9" s="20"/>
      <c r="OJM9" s="20"/>
      <c r="OJQ9" s="20"/>
      <c r="OJU9" s="20"/>
      <c r="OJY9" s="20"/>
      <c r="OKC9" s="20"/>
      <c r="OKG9" s="20"/>
      <c r="OKK9" s="20"/>
      <c r="OKO9" s="20"/>
      <c r="OKS9" s="20"/>
      <c r="OKW9" s="20"/>
      <c r="OLA9" s="20"/>
      <c r="OLE9" s="20"/>
      <c r="OLI9" s="20"/>
      <c r="OLM9" s="20"/>
      <c r="OLQ9" s="20"/>
      <c r="OLU9" s="20"/>
      <c r="OLY9" s="20"/>
      <c r="OMC9" s="20"/>
      <c r="OMG9" s="20"/>
      <c r="OMK9" s="20"/>
      <c r="OMO9" s="20"/>
      <c r="OMS9" s="20"/>
      <c r="OMW9" s="20"/>
      <c r="ONA9" s="20"/>
      <c r="ONE9" s="20"/>
      <c r="ONI9" s="20"/>
      <c r="ONM9" s="20"/>
      <c r="ONQ9" s="20"/>
      <c r="ONU9" s="20"/>
      <c r="ONY9" s="20"/>
      <c r="OOC9" s="20"/>
      <c r="OOG9" s="20"/>
      <c r="OOK9" s="20"/>
      <c r="OOO9" s="20"/>
      <c r="OOS9" s="20"/>
      <c r="OOW9" s="20"/>
      <c r="OPA9" s="20"/>
      <c r="OPE9" s="20"/>
      <c r="OPI9" s="20"/>
      <c r="OPM9" s="20"/>
      <c r="OPQ9" s="20"/>
      <c r="OPU9" s="20"/>
      <c r="OPY9" s="20"/>
      <c r="OQC9" s="20"/>
      <c r="OQG9" s="20"/>
      <c r="OQK9" s="20"/>
      <c r="OQO9" s="20"/>
      <c r="OQS9" s="20"/>
      <c r="OQW9" s="20"/>
      <c r="ORA9" s="20"/>
      <c r="ORE9" s="20"/>
      <c r="ORI9" s="20"/>
      <c r="ORM9" s="20"/>
      <c r="ORQ9" s="20"/>
      <c r="ORU9" s="20"/>
      <c r="ORY9" s="20"/>
      <c r="OSC9" s="20"/>
      <c r="OSG9" s="20"/>
      <c r="OSK9" s="20"/>
      <c r="OSO9" s="20"/>
      <c r="OSS9" s="20"/>
      <c r="OSW9" s="20"/>
      <c r="OTA9" s="20"/>
      <c r="OTE9" s="20"/>
      <c r="OTI9" s="20"/>
      <c r="OTM9" s="20"/>
      <c r="OTQ9" s="20"/>
      <c r="OTU9" s="20"/>
      <c r="OTY9" s="20"/>
      <c r="OUC9" s="20"/>
      <c r="OUG9" s="20"/>
      <c r="OUK9" s="20"/>
      <c r="OUO9" s="20"/>
      <c r="OUS9" s="20"/>
      <c r="OUW9" s="20"/>
      <c r="OVA9" s="20"/>
      <c r="OVE9" s="20"/>
      <c r="OVI9" s="20"/>
      <c r="OVM9" s="20"/>
      <c r="OVQ9" s="20"/>
      <c r="OVU9" s="20"/>
      <c r="OVY9" s="20"/>
      <c r="OWC9" s="20"/>
      <c r="OWG9" s="20"/>
      <c r="OWK9" s="20"/>
      <c r="OWO9" s="20"/>
      <c r="OWS9" s="20"/>
      <c r="OWW9" s="20"/>
      <c r="OXA9" s="20"/>
      <c r="OXE9" s="20"/>
      <c r="OXI9" s="20"/>
      <c r="OXM9" s="20"/>
      <c r="OXQ9" s="20"/>
      <c r="OXU9" s="20"/>
      <c r="OXY9" s="20"/>
      <c r="OYC9" s="20"/>
      <c r="OYG9" s="20"/>
      <c r="OYK9" s="20"/>
      <c r="OYO9" s="20"/>
      <c r="OYS9" s="20"/>
      <c r="OYW9" s="20"/>
      <c r="OZA9" s="20"/>
      <c r="OZE9" s="20"/>
      <c r="OZI9" s="20"/>
      <c r="OZM9" s="20"/>
      <c r="OZQ9" s="20"/>
      <c r="OZU9" s="20"/>
      <c r="OZY9" s="20"/>
      <c r="PAC9" s="20"/>
      <c r="PAG9" s="20"/>
      <c r="PAK9" s="20"/>
      <c r="PAO9" s="20"/>
      <c r="PAS9" s="20"/>
      <c r="PAW9" s="20"/>
      <c r="PBA9" s="20"/>
      <c r="PBE9" s="20"/>
      <c r="PBI9" s="20"/>
      <c r="PBM9" s="20"/>
      <c r="PBQ9" s="20"/>
      <c r="PBU9" s="20"/>
      <c r="PBY9" s="20"/>
      <c r="PCC9" s="20"/>
      <c r="PCG9" s="20"/>
      <c r="PCK9" s="20"/>
      <c r="PCO9" s="20"/>
      <c r="PCS9" s="20"/>
      <c r="PCW9" s="20"/>
      <c r="PDA9" s="20"/>
      <c r="PDE9" s="20"/>
      <c r="PDI9" s="20"/>
      <c r="PDM9" s="20"/>
      <c r="PDQ9" s="20"/>
      <c r="PDU9" s="20"/>
      <c r="PDY9" s="20"/>
      <c r="PEC9" s="20"/>
      <c r="PEG9" s="20"/>
      <c r="PEK9" s="20"/>
      <c r="PEO9" s="20"/>
      <c r="PES9" s="20"/>
      <c r="PEW9" s="20"/>
      <c r="PFA9" s="20"/>
      <c r="PFE9" s="20"/>
      <c r="PFI9" s="20"/>
      <c r="PFM9" s="20"/>
      <c r="PFQ9" s="20"/>
      <c r="PFU9" s="20"/>
      <c r="PFY9" s="20"/>
      <c r="PGC9" s="20"/>
      <c r="PGG9" s="20"/>
      <c r="PGK9" s="20"/>
      <c r="PGO9" s="20"/>
      <c r="PGS9" s="20"/>
      <c r="PGW9" s="20"/>
      <c r="PHA9" s="20"/>
      <c r="PHE9" s="20"/>
      <c r="PHI9" s="20"/>
      <c r="PHM9" s="20"/>
      <c r="PHQ9" s="20"/>
      <c r="PHU9" s="20"/>
      <c r="PHY9" s="20"/>
      <c r="PIC9" s="20"/>
      <c r="PIG9" s="20"/>
      <c r="PIK9" s="20"/>
      <c r="PIO9" s="20"/>
      <c r="PIS9" s="20"/>
      <c r="PIW9" s="20"/>
      <c r="PJA9" s="20"/>
      <c r="PJE9" s="20"/>
      <c r="PJI9" s="20"/>
      <c r="PJM9" s="20"/>
      <c r="PJQ9" s="20"/>
      <c r="PJU9" s="20"/>
      <c r="PJY9" s="20"/>
      <c r="PKC9" s="20"/>
      <c r="PKG9" s="20"/>
      <c r="PKK9" s="20"/>
      <c r="PKO9" s="20"/>
      <c r="PKS9" s="20"/>
      <c r="PKW9" s="20"/>
      <c r="PLA9" s="20"/>
      <c r="PLE9" s="20"/>
      <c r="PLI9" s="20"/>
      <c r="PLM9" s="20"/>
      <c r="PLQ9" s="20"/>
      <c r="PLU9" s="20"/>
      <c r="PLY9" s="20"/>
      <c r="PMC9" s="20"/>
      <c r="PMG9" s="20"/>
      <c r="PMK9" s="20"/>
      <c r="PMO9" s="20"/>
      <c r="PMS9" s="20"/>
      <c r="PMW9" s="20"/>
      <c r="PNA9" s="20"/>
      <c r="PNE9" s="20"/>
      <c r="PNI9" s="20"/>
      <c r="PNM9" s="20"/>
      <c r="PNQ9" s="20"/>
      <c r="PNU9" s="20"/>
      <c r="PNY9" s="20"/>
      <c r="POC9" s="20"/>
      <c r="POG9" s="20"/>
      <c r="POK9" s="20"/>
      <c r="POO9" s="20"/>
      <c r="POS9" s="20"/>
      <c r="POW9" s="20"/>
      <c r="PPA9" s="20"/>
      <c r="PPE9" s="20"/>
      <c r="PPI9" s="20"/>
      <c r="PPM9" s="20"/>
      <c r="PPQ9" s="20"/>
      <c r="PPU9" s="20"/>
      <c r="PPY9" s="20"/>
      <c r="PQC9" s="20"/>
      <c r="PQG9" s="20"/>
      <c r="PQK9" s="20"/>
      <c r="PQO9" s="20"/>
      <c r="PQS9" s="20"/>
      <c r="PQW9" s="20"/>
      <c r="PRA9" s="20"/>
      <c r="PRE9" s="20"/>
      <c r="PRI9" s="20"/>
      <c r="PRM9" s="20"/>
      <c r="PRQ9" s="20"/>
      <c r="PRU9" s="20"/>
      <c r="PRY9" s="20"/>
      <c r="PSC9" s="20"/>
      <c r="PSG9" s="20"/>
      <c r="PSK9" s="20"/>
      <c r="PSO9" s="20"/>
      <c r="PSS9" s="20"/>
      <c r="PSW9" s="20"/>
      <c r="PTA9" s="20"/>
      <c r="PTE9" s="20"/>
      <c r="PTI9" s="20"/>
      <c r="PTM9" s="20"/>
      <c r="PTQ9" s="20"/>
      <c r="PTU9" s="20"/>
      <c r="PTY9" s="20"/>
      <c r="PUC9" s="20"/>
      <c r="PUG9" s="20"/>
      <c r="PUK9" s="20"/>
      <c r="PUO9" s="20"/>
      <c r="PUS9" s="20"/>
      <c r="PUW9" s="20"/>
      <c r="PVA9" s="20"/>
      <c r="PVE9" s="20"/>
      <c r="PVI9" s="20"/>
      <c r="PVM9" s="20"/>
      <c r="PVQ9" s="20"/>
      <c r="PVU9" s="20"/>
      <c r="PVY9" s="20"/>
      <c r="PWC9" s="20"/>
      <c r="PWG9" s="20"/>
      <c r="PWK9" s="20"/>
      <c r="PWO9" s="20"/>
      <c r="PWS9" s="20"/>
      <c r="PWW9" s="20"/>
      <c r="PXA9" s="20"/>
      <c r="PXE9" s="20"/>
      <c r="PXI9" s="20"/>
      <c r="PXM9" s="20"/>
      <c r="PXQ9" s="20"/>
      <c r="PXU9" s="20"/>
      <c r="PXY9" s="20"/>
      <c r="PYC9" s="20"/>
      <c r="PYG9" s="20"/>
      <c r="PYK9" s="20"/>
      <c r="PYO9" s="20"/>
      <c r="PYS9" s="20"/>
      <c r="PYW9" s="20"/>
      <c r="PZA9" s="20"/>
      <c r="PZE9" s="20"/>
      <c r="PZI9" s="20"/>
      <c r="PZM9" s="20"/>
      <c r="PZQ9" s="20"/>
      <c r="PZU9" s="20"/>
      <c r="PZY9" s="20"/>
      <c r="QAC9" s="20"/>
      <c r="QAG9" s="20"/>
      <c r="QAK9" s="20"/>
      <c r="QAO9" s="20"/>
      <c r="QAS9" s="20"/>
      <c r="QAW9" s="20"/>
      <c r="QBA9" s="20"/>
      <c r="QBE9" s="20"/>
      <c r="QBI9" s="20"/>
      <c r="QBM9" s="20"/>
      <c r="QBQ9" s="20"/>
      <c r="QBU9" s="20"/>
      <c r="QBY9" s="20"/>
      <c r="QCC9" s="20"/>
      <c r="QCG9" s="20"/>
      <c r="QCK9" s="20"/>
      <c r="QCO9" s="20"/>
      <c r="QCS9" s="20"/>
      <c r="QCW9" s="20"/>
      <c r="QDA9" s="20"/>
      <c r="QDE9" s="20"/>
      <c r="QDI9" s="20"/>
      <c r="QDM9" s="20"/>
      <c r="QDQ9" s="20"/>
      <c r="QDU9" s="20"/>
      <c r="QDY9" s="20"/>
      <c r="QEC9" s="20"/>
      <c r="QEG9" s="20"/>
      <c r="QEK9" s="20"/>
      <c r="QEO9" s="20"/>
      <c r="QES9" s="20"/>
      <c r="QEW9" s="20"/>
      <c r="QFA9" s="20"/>
      <c r="QFE9" s="20"/>
      <c r="QFI9" s="20"/>
      <c r="QFM9" s="20"/>
      <c r="QFQ9" s="20"/>
      <c r="QFU9" s="20"/>
      <c r="QFY9" s="20"/>
      <c r="QGC9" s="20"/>
      <c r="QGG9" s="20"/>
      <c r="QGK9" s="20"/>
      <c r="QGO9" s="20"/>
      <c r="QGS9" s="20"/>
      <c r="QGW9" s="20"/>
      <c r="QHA9" s="20"/>
      <c r="QHE9" s="20"/>
      <c r="QHI9" s="20"/>
      <c r="QHM9" s="20"/>
      <c r="QHQ9" s="20"/>
      <c r="QHU9" s="20"/>
      <c r="QHY9" s="20"/>
      <c r="QIC9" s="20"/>
      <c r="QIG9" s="20"/>
      <c r="QIK9" s="20"/>
      <c r="QIO9" s="20"/>
      <c r="QIS9" s="20"/>
      <c r="QIW9" s="20"/>
      <c r="QJA9" s="20"/>
      <c r="QJE9" s="20"/>
      <c r="QJI9" s="20"/>
      <c r="QJM9" s="20"/>
      <c r="QJQ9" s="20"/>
      <c r="QJU9" s="20"/>
      <c r="QJY9" s="20"/>
      <c r="QKC9" s="20"/>
      <c r="QKG9" s="20"/>
      <c r="QKK9" s="20"/>
      <c r="QKO9" s="20"/>
      <c r="QKS9" s="20"/>
      <c r="QKW9" s="20"/>
      <c r="QLA9" s="20"/>
      <c r="QLE9" s="20"/>
      <c r="QLI9" s="20"/>
      <c r="QLM9" s="20"/>
      <c r="QLQ9" s="20"/>
      <c r="QLU9" s="20"/>
      <c r="QLY9" s="20"/>
      <c r="QMC9" s="20"/>
      <c r="QMG9" s="20"/>
      <c r="QMK9" s="20"/>
      <c r="QMO9" s="20"/>
      <c r="QMS9" s="20"/>
      <c r="QMW9" s="20"/>
      <c r="QNA9" s="20"/>
      <c r="QNE9" s="20"/>
      <c r="QNI9" s="20"/>
      <c r="QNM9" s="20"/>
      <c r="QNQ9" s="20"/>
      <c r="QNU9" s="20"/>
      <c r="QNY9" s="20"/>
      <c r="QOC9" s="20"/>
      <c r="QOG9" s="20"/>
      <c r="QOK9" s="20"/>
      <c r="QOO9" s="20"/>
      <c r="QOS9" s="20"/>
      <c r="QOW9" s="20"/>
      <c r="QPA9" s="20"/>
      <c r="QPE9" s="20"/>
      <c r="QPI9" s="20"/>
      <c r="QPM9" s="20"/>
      <c r="QPQ9" s="20"/>
      <c r="QPU9" s="20"/>
      <c r="QPY9" s="20"/>
      <c r="QQC9" s="20"/>
      <c r="QQG9" s="20"/>
      <c r="QQK9" s="20"/>
      <c r="QQO9" s="20"/>
      <c r="QQS9" s="20"/>
      <c r="QQW9" s="20"/>
      <c r="QRA9" s="20"/>
      <c r="QRE9" s="20"/>
      <c r="QRI9" s="20"/>
      <c r="QRM9" s="20"/>
      <c r="QRQ9" s="20"/>
      <c r="QRU9" s="20"/>
      <c r="QRY9" s="20"/>
      <c r="QSC9" s="20"/>
      <c r="QSG9" s="20"/>
      <c r="QSK9" s="20"/>
      <c r="QSO9" s="20"/>
      <c r="QSS9" s="20"/>
      <c r="QSW9" s="20"/>
      <c r="QTA9" s="20"/>
      <c r="QTE9" s="20"/>
      <c r="QTI9" s="20"/>
      <c r="QTM9" s="20"/>
      <c r="QTQ9" s="20"/>
      <c r="QTU9" s="20"/>
      <c r="QTY9" s="20"/>
      <c r="QUC9" s="20"/>
      <c r="QUG9" s="20"/>
      <c r="QUK9" s="20"/>
      <c r="QUO9" s="20"/>
      <c r="QUS9" s="20"/>
      <c r="QUW9" s="20"/>
      <c r="QVA9" s="20"/>
      <c r="QVE9" s="20"/>
      <c r="QVI9" s="20"/>
      <c r="QVM9" s="20"/>
      <c r="QVQ9" s="20"/>
      <c r="QVU9" s="20"/>
      <c r="QVY9" s="20"/>
      <c r="QWC9" s="20"/>
      <c r="QWG9" s="20"/>
      <c r="QWK9" s="20"/>
      <c r="QWO9" s="20"/>
      <c r="QWS9" s="20"/>
      <c r="QWW9" s="20"/>
      <c r="QXA9" s="20"/>
      <c r="QXE9" s="20"/>
      <c r="QXI9" s="20"/>
      <c r="QXM9" s="20"/>
      <c r="QXQ9" s="20"/>
      <c r="QXU9" s="20"/>
      <c r="QXY9" s="20"/>
      <c r="QYC9" s="20"/>
      <c r="QYG9" s="20"/>
      <c r="QYK9" s="20"/>
      <c r="QYO9" s="20"/>
      <c r="QYS9" s="20"/>
      <c r="QYW9" s="20"/>
      <c r="QZA9" s="20"/>
      <c r="QZE9" s="20"/>
      <c r="QZI9" s="20"/>
      <c r="QZM9" s="20"/>
      <c r="QZQ9" s="20"/>
      <c r="QZU9" s="20"/>
      <c r="QZY9" s="20"/>
      <c r="RAC9" s="20"/>
      <c r="RAG9" s="20"/>
      <c r="RAK9" s="20"/>
      <c r="RAO9" s="20"/>
      <c r="RAS9" s="20"/>
      <c r="RAW9" s="20"/>
      <c r="RBA9" s="20"/>
      <c r="RBE9" s="20"/>
      <c r="RBI9" s="20"/>
      <c r="RBM9" s="20"/>
      <c r="RBQ9" s="20"/>
      <c r="RBU9" s="20"/>
      <c r="RBY9" s="20"/>
      <c r="RCC9" s="20"/>
      <c r="RCG9" s="20"/>
      <c r="RCK9" s="20"/>
      <c r="RCO9" s="20"/>
      <c r="RCS9" s="20"/>
      <c r="RCW9" s="20"/>
      <c r="RDA9" s="20"/>
      <c r="RDE9" s="20"/>
      <c r="RDI9" s="20"/>
      <c r="RDM9" s="20"/>
      <c r="RDQ9" s="20"/>
      <c r="RDU9" s="20"/>
      <c r="RDY9" s="20"/>
      <c r="REC9" s="20"/>
      <c r="REG9" s="20"/>
      <c r="REK9" s="20"/>
      <c r="REO9" s="20"/>
      <c r="RES9" s="20"/>
      <c r="REW9" s="20"/>
      <c r="RFA9" s="20"/>
      <c r="RFE9" s="20"/>
      <c r="RFI9" s="20"/>
      <c r="RFM9" s="20"/>
      <c r="RFQ9" s="20"/>
      <c r="RFU9" s="20"/>
      <c r="RFY9" s="20"/>
      <c r="RGC9" s="20"/>
      <c r="RGG9" s="20"/>
      <c r="RGK9" s="20"/>
      <c r="RGO9" s="20"/>
      <c r="RGS9" s="20"/>
      <c r="RGW9" s="20"/>
      <c r="RHA9" s="20"/>
      <c r="RHE9" s="20"/>
      <c r="RHI9" s="20"/>
      <c r="RHM9" s="20"/>
      <c r="RHQ9" s="20"/>
      <c r="RHU9" s="20"/>
      <c r="RHY9" s="20"/>
      <c r="RIC9" s="20"/>
      <c r="RIG9" s="20"/>
      <c r="RIK9" s="20"/>
      <c r="RIO9" s="20"/>
      <c r="RIS9" s="20"/>
      <c r="RIW9" s="20"/>
      <c r="RJA9" s="20"/>
      <c r="RJE9" s="20"/>
      <c r="RJI9" s="20"/>
      <c r="RJM9" s="20"/>
      <c r="RJQ9" s="20"/>
      <c r="RJU9" s="20"/>
      <c r="RJY9" s="20"/>
      <c r="RKC9" s="20"/>
      <c r="RKG9" s="20"/>
      <c r="RKK9" s="20"/>
      <c r="RKO9" s="20"/>
      <c r="RKS9" s="20"/>
      <c r="RKW9" s="20"/>
      <c r="RLA9" s="20"/>
      <c r="RLE9" s="20"/>
      <c r="RLI9" s="20"/>
      <c r="RLM9" s="20"/>
      <c r="RLQ9" s="20"/>
      <c r="RLU9" s="20"/>
      <c r="RLY9" s="20"/>
      <c r="RMC9" s="20"/>
      <c r="RMG9" s="20"/>
      <c r="RMK9" s="20"/>
      <c r="RMO9" s="20"/>
      <c r="RMS9" s="20"/>
      <c r="RMW9" s="20"/>
      <c r="RNA9" s="20"/>
      <c r="RNE9" s="20"/>
      <c r="RNI9" s="20"/>
      <c r="RNM9" s="20"/>
      <c r="RNQ9" s="20"/>
      <c r="RNU9" s="20"/>
      <c r="RNY9" s="20"/>
      <c r="ROC9" s="20"/>
      <c r="ROG9" s="20"/>
      <c r="ROK9" s="20"/>
      <c r="ROO9" s="20"/>
      <c r="ROS9" s="20"/>
      <c r="ROW9" s="20"/>
      <c r="RPA9" s="20"/>
      <c r="RPE9" s="20"/>
      <c r="RPI9" s="20"/>
      <c r="RPM9" s="20"/>
      <c r="RPQ9" s="20"/>
      <c r="RPU9" s="20"/>
      <c r="RPY9" s="20"/>
      <c r="RQC9" s="20"/>
      <c r="RQG9" s="20"/>
      <c r="RQK9" s="20"/>
      <c r="RQO9" s="20"/>
      <c r="RQS9" s="20"/>
      <c r="RQW9" s="20"/>
      <c r="RRA9" s="20"/>
      <c r="RRE9" s="20"/>
      <c r="RRI9" s="20"/>
      <c r="RRM9" s="20"/>
      <c r="RRQ9" s="20"/>
      <c r="RRU9" s="20"/>
      <c r="RRY9" s="20"/>
      <c r="RSC9" s="20"/>
      <c r="RSG9" s="20"/>
      <c r="RSK9" s="20"/>
      <c r="RSO9" s="20"/>
      <c r="RSS9" s="20"/>
      <c r="RSW9" s="20"/>
      <c r="RTA9" s="20"/>
      <c r="RTE9" s="20"/>
      <c r="RTI9" s="20"/>
      <c r="RTM9" s="20"/>
      <c r="RTQ9" s="20"/>
      <c r="RTU9" s="20"/>
      <c r="RTY9" s="20"/>
      <c r="RUC9" s="20"/>
      <c r="RUG9" s="20"/>
      <c r="RUK9" s="20"/>
      <c r="RUO9" s="20"/>
      <c r="RUS9" s="20"/>
      <c r="RUW9" s="20"/>
      <c r="RVA9" s="20"/>
      <c r="RVE9" s="20"/>
      <c r="RVI9" s="20"/>
      <c r="RVM9" s="20"/>
      <c r="RVQ9" s="20"/>
      <c r="RVU9" s="20"/>
      <c r="RVY9" s="20"/>
      <c r="RWC9" s="20"/>
      <c r="RWG9" s="20"/>
      <c r="RWK9" s="20"/>
      <c r="RWO9" s="20"/>
      <c r="RWS9" s="20"/>
      <c r="RWW9" s="20"/>
      <c r="RXA9" s="20"/>
      <c r="RXE9" s="20"/>
      <c r="RXI9" s="20"/>
      <c r="RXM9" s="20"/>
      <c r="RXQ9" s="20"/>
      <c r="RXU9" s="20"/>
      <c r="RXY9" s="20"/>
      <c r="RYC9" s="20"/>
      <c r="RYG9" s="20"/>
      <c r="RYK9" s="20"/>
      <c r="RYO9" s="20"/>
      <c r="RYS9" s="20"/>
      <c r="RYW9" s="20"/>
      <c r="RZA9" s="20"/>
      <c r="RZE9" s="20"/>
      <c r="RZI9" s="20"/>
      <c r="RZM9" s="20"/>
      <c r="RZQ9" s="20"/>
      <c r="RZU9" s="20"/>
      <c r="RZY9" s="20"/>
      <c r="SAC9" s="20"/>
      <c r="SAG9" s="20"/>
      <c r="SAK9" s="20"/>
      <c r="SAO9" s="20"/>
      <c r="SAS9" s="20"/>
      <c r="SAW9" s="20"/>
      <c r="SBA9" s="20"/>
      <c r="SBE9" s="20"/>
      <c r="SBI9" s="20"/>
      <c r="SBM9" s="20"/>
      <c r="SBQ9" s="20"/>
      <c r="SBU9" s="20"/>
      <c r="SBY9" s="20"/>
      <c r="SCC9" s="20"/>
      <c r="SCG9" s="20"/>
      <c r="SCK9" s="20"/>
      <c r="SCO9" s="20"/>
      <c r="SCS9" s="20"/>
      <c r="SCW9" s="20"/>
      <c r="SDA9" s="20"/>
      <c r="SDE9" s="20"/>
      <c r="SDI9" s="20"/>
      <c r="SDM9" s="20"/>
      <c r="SDQ9" s="20"/>
      <c r="SDU9" s="20"/>
      <c r="SDY9" s="20"/>
      <c r="SEC9" s="20"/>
      <c r="SEG9" s="20"/>
      <c r="SEK9" s="20"/>
      <c r="SEO9" s="20"/>
      <c r="SES9" s="20"/>
      <c r="SEW9" s="20"/>
      <c r="SFA9" s="20"/>
      <c r="SFE9" s="20"/>
      <c r="SFI9" s="20"/>
      <c r="SFM9" s="20"/>
      <c r="SFQ9" s="20"/>
      <c r="SFU9" s="20"/>
      <c r="SFY9" s="20"/>
      <c r="SGC9" s="20"/>
      <c r="SGG9" s="20"/>
      <c r="SGK9" s="20"/>
      <c r="SGO9" s="20"/>
      <c r="SGS9" s="20"/>
      <c r="SGW9" s="20"/>
      <c r="SHA9" s="20"/>
      <c r="SHE9" s="20"/>
      <c r="SHI9" s="20"/>
      <c r="SHM9" s="20"/>
      <c r="SHQ9" s="20"/>
      <c r="SHU9" s="20"/>
      <c r="SHY9" s="20"/>
      <c r="SIC9" s="20"/>
      <c r="SIG9" s="20"/>
      <c r="SIK9" s="20"/>
      <c r="SIO9" s="20"/>
      <c r="SIS9" s="20"/>
      <c r="SIW9" s="20"/>
      <c r="SJA9" s="20"/>
      <c r="SJE9" s="20"/>
      <c r="SJI9" s="20"/>
      <c r="SJM9" s="20"/>
      <c r="SJQ9" s="20"/>
      <c r="SJU9" s="20"/>
      <c r="SJY9" s="20"/>
      <c r="SKC9" s="20"/>
      <c r="SKG9" s="20"/>
      <c r="SKK9" s="20"/>
      <c r="SKO9" s="20"/>
      <c r="SKS9" s="20"/>
      <c r="SKW9" s="20"/>
      <c r="SLA9" s="20"/>
      <c r="SLE9" s="20"/>
      <c r="SLI9" s="20"/>
      <c r="SLM9" s="20"/>
      <c r="SLQ9" s="20"/>
      <c r="SLU9" s="20"/>
      <c r="SLY9" s="20"/>
      <c r="SMC9" s="20"/>
      <c r="SMG9" s="20"/>
      <c r="SMK9" s="20"/>
      <c r="SMO9" s="20"/>
      <c r="SMS9" s="20"/>
      <c r="SMW9" s="20"/>
      <c r="SNA9" s="20"/>
      <c r="SNE9" s="20"/>
      <c r="SNI9" s="20"/>
      <c r="SNM9" s="20"/>
      <c r="SNQ9" s="20"/>
      <c r="SNU9" s="20"/>
      <c r="SNY9" s="20"/>
      <c r="SOC9" s="20"/>
      <c r="SOG9" s="20"/>
      <c r="SOK9" s="20"/>
      <c r="SOO9" s="20"/>
      <c r="SOS9" s="20"/>
      <c r="SOW9" s="20"/>
      <c r="SPA9" s="20"/>
      <c r="SPE9" s="20"/>
      <c r="SPI9" s="20"/>
      <c r="SPM9" s="20"/>
      <c r="SPQ9" s="20"/>
      <c r="SPU9" s="20"/>
      <c r="SPY9" s="20"/>
      <c r="SQC9" s="20"/>
      <c r="SQG9" s="20"/>
      <c r="SQK9" s="20"/>
      <c r="SQO9" s="20"/>
      <c r="SQS9" s="20"/>
      <c r="SQW9" s="20"/>
      <c r="SRA9" s="20"/>
      <c r="SRE9" s="20"/>
      <c r="SRI9" s="20"/>
      <c r="SRM9" s="20"/>
      <c r="SRQ9" s="20"/>
      <c r="SRU9" s="20"/>
      <c r="SRY9" s="20"/>
      <c r="SSC9" s="20"/>
      <c r="SSG9" s="20"/>
      <c r="SSK9" s="20"/>
      <c r="SSO9" s="20"/>
      <c r="SSS9" s="20"/>
      <c r="SSW9" s="20"/>
      <c r="STA9" s="20"/>
      <c r="STE9" s="20"/>
      <c r="STI9" s="20"/>
      <c r="STM9" s="20"/>
      <c r="STQ9" s="20"/>
      <c r="STU9" s="20"/>
      <c r="STY9" s="20"/>
      <c r="SUC9" s="20"/>
      <c r="SUG9" s="20"/>
      <c r="SUK9" s="20"/>
      <c r="SUO9" s="20"/>
      <c r="SUS9" s="20"/>
      <c r="SUW9" s="20"/>
      <c r="SVA9" s="20"/>
      <c r="SVE9" s="20"/>
      <c r="SVI9" s="20"/>
      <c r="SVM9" s="20"/>
      <c r="SVQ9" s="20"/>
      <c r="SVU9" s="20"/>
      <c r="SVY9" s="20"/>
      <c r="SWC9" s="20"/>
      <c r="SWG9" s="20"/>
      <c r="SWK9" s="20"/>
      <c r="SWO9" s="20"/>
      <c r="SWS9" s="20"/>
      <c r="SWW9" s="20"/>
      <c r="SXA9" s="20"/>
      <c r="SXE9" s="20"/>
      <c r="SXI9" s="20"/>
      <c r="SXM9" s="20"/>
      <c r="SXQ9" s="20"/>
      <c r="SXU9" s="20"/>
      <c r="SXY9" s="20"/>
      <c r="SYC9" s="20"/>
      <c r="SYG9" s="20"/>
      <c r="SYK9" s="20"/>
      <c r="SYO9" s="20"/>
      <c r="SYS9" s="20"/>
      <c r="SYW9" s="20"/>
      <c r="SZA9" s="20"/>
      <c r="SZE9" s="20"/>
      <c r="SZI9" s="20"/>
      <c r="SZM9" s="20"/>
      <c r="SZQ9" s="20"/>
      <c r="SZU9" s="20"/>
      <c r="SZY9" s="20"/>
      <c r="TAC9" s="20"/>
      <c r="TAG9" s="20"/>
      <c r="TAK9" s="20"/>
      <c r="TAO9" s="20"/>
      <c r="TAS9" s="20"/>
      <c r="TAW9" s="20"/>
      <c r="TBA9" s="20"/>
      <c r="TBE9" s="20"/>
      <c r="TBI9" s="20"/>
      <c r="TBM9" s="20"/>
      <c r="TBQ9" s="20"/>
      <c r="TBU9" s="20"/>
      <c r="TBY9" s="20"/>
      <c r="TCC9" s="20"/>
      <c r="TCG9" s="20"/>
      <c r="TCK9" s="20"/>
      <c r="TCO9" s="20"/>
      <c r="TCS9" s="20"/>
      <c r="TCW9" s="20"/>
      <c r="TDA9" s="20"/>
      <c r="TDE9" s="20"/>
      <c r="TDI9" s="20"/>
      <c r="TDM9" s="20"/>
      <c r="TDQ9" s="20"/>
      <c r="TDU9" s="20"/>
      <c r="TDY9" s="20"/>
      <c r="TEC9" s="20"/>
      <c r="TEG9" s="20"/>
      <c r="TEK9" s="20"/>
      <c r="TEO9" s="20"/>
      <c r="TES9" s="20"/>
      <c r="TEW9" s="20"/>
      <c r="TFA9" s="20"/>
      <c r="TFE9" s="20"/>
      <c r="TFI9" s="20"/>
      <c r="TFM9" s="20"/>
      <c r="TFQ9" s="20"/>
      <c r="TFU9" s="20"/>
      <c r="TFY9" s="20"/>
      <c r="TGC9" s="20"/>
      <c r="TGG9" s="20"/>
      <c r="TGK9" s="20"/>
      <c r="TGO9" s="20"/>
      <c r="TGS9" s="20"/>
      <c r="TGW9" s="20"/>
      <c r="THA9" s="20"/>
      <c r="THE9" s="20"/>
      <c r="THI9" s="20"/>
      <c r="THM9" s="20"/>
      <c r="THQ9" s="20"/>
      <c r="THU9" s="20"/>
      <c r="THY9" s="20"/>
      <c r="TIC9" s="20"/>
      <c r="TIG9" s="20"/>
      <c r="TIK9" s="20"/>
      <c r="TIO9" s="20"/>
      <c r="TIS9" s="20"/>
      <c r="TIW9" s="20"/>
      <c r="TJA9" s="20"/>
      <c r="TJE9" s="20"/>
      <c r="TJI9" s="20"/>
      <c r="TJM9" s="20"/>
      <c r="TJQ9" s="20"/>
      <c r="TJU9" s="20"/>
      <c r="TJY9" s="20"/>
      <c r="TKC9" s="20"/>
      <c r="TKG9" s="20"/>
      <c r="TKK9" s="20"/>
      <c r="TKO9" s="20"/>
      <c r="TKS9" s="20"/>
      <c r="TKW9" s="20"/>
      <c r="TLA9" s="20"/>
      <c r="TLE9" s="20"/>
      <c r="TLI9" s="20"/>
      <c r="TLM9" s="20"/>
      <c r="TLQ9" s="20"/>
      <c r="TLU9" s="20"/>
      <c r="TLY9" s="20"/>
      <c r="TMC9" s="20"/>
      <c r="TMG9" s="20"/>
      <c r="TMK9" s="20"/>
      <c r="TMO9" s="20"/>
      <c r="TMS9" s="20"/>
      <c r="TMW9" s="20"/>
      <c r="TNA9" s="20"/>
      <c r="TNE9" s="20"/>
      <c r="TNI9" s="20"/>
      <c r="TNM9" s="20"/>
      <c r="TNQ9" s="20"/>
      <c r="TNU9" s="20"/>
      <c r="TNY9" s="20"/>
      <c r="TOC9" s="20"/>
      <c r="TOG9" s="20"/>
      <c r="TOK9" s="20"/>
      <c r="TOO9" s="20"/>
      <c r="TOS9" s="20"/>
      <c r="TOW9" s="20"/>
      <c r="TPA9" s="20"/>
      <c r="TPE9" s="20"/>
      <c r="TPI9" s="20"/>
      <c r="TPM9" s="20"/>
      <c r="TPQ9" s="20"/>
      <c r="TPU9" s="20"/>
      <c r="TPY9" s="20"/>
      <c r="TQC9" s="20"/>
      <c r="TQG9" s="20"/>
      <c r="TQK9" s="20"/>
      <c r="TQO9" s="20"/>
      <c r="TQS9" s="20"/>
      <c r="TQW9" s="20"/>
      <c r="TRA9" s="20"/>
      <c r="TRE9" s="20"/>
      <c r="TRI9" s="20"/>
      <c r="TRM9" s="20"/>
      <c r="TRQ9" s="20"/>
      <c r="TRU9" s="20"/>
      <c r="TRY9" s="20"/>
      <c r="TSC9" s="20"/>
      <c r="TSG9" s="20"/>
      <c r="TSK9" s="20"/>
      <c r="TSO9" s="20"/>
      <c r="TSS9" s="20"/>
      <c r="TSW9" s="20"/>
      <c r="TTA9" s="20"/>
      <c r="TTE9" s="20"/>
      <c r="TTI9" s="20"/>
      <c r="TTM9" s="20"/>
      <c r="TTQ9" s="20"/>
      <c r="TTU9" s="20"/>
      <c r="TTY9" s="20"/>
      <c r="TUC9" s="20"/>
      <c r="TUG9" s="20"/>
      <c r="TUK9" s="20"/>
      <c r="TUO9" s="20"/>
      <c r="TUS9" s="20"/>
      <c r="TUW9" s="20"/>
      <c r="TVA9" s="20"/>
      <c r="TVE9" s="20"/>
      <c r="TVI9" s="20"/>
      <c r="TVM9" s="20"/>
      <c r="TVQ9" s="20"/>
      <c r="TVU9" s="20"/>
      <c r="TVY9" s="20"/>
      <c r="TWC9" s="20"/>
      <c r="TWG9" s="20"/>
      <c r="TWK9" s="20"/>
      <c r="TWO9" s="20"/>
      <c r="TWS9" s="20"/>
      <c r="TWW9" s="20"/>
      <c r="TXA9" s="20"/>
      <c r="TXE9" s="20"/>
      <c r="TXI9" s="20"/>
      <c r="TXM9" s="20"/>
      <c r="TXQ9" s="20"/>
      <c r="TXU9" s="20"/>
      <c r="TXY9" s="20"/>
      <c r="TYC9" s="20"/>
      <c r="TYG9" s="20"/>
      <c r="TYK9" s="20"/>
      <c r="TYO9" s="20"/>
      <c r="TYS9" s="20"/>
      <c r="TYW9" s="20"/>
      <c r="TZA9" s="20"/>
      <c r="TZE9" s="20"/>
      <c r="TZI9" s="20"/>
      <c r="TZM9" s="20"/>
      <c r="TZQ9" s="20"/>
      <c r="TZU9" s="20"/>
      <c r="TZY9" s="20"/>
      <c r="UAC9" s="20"/>
      <c r="UAG9" s="20"/>
      <c r="UAK9" s="20"/>
      <c r="UAO9" s="20"/>
      <c r="UAS9" s="20"/>
      <c r="UAW9" s="20"/>
      <c r="UBA9" s="20"/>
      <c r="UBE9" s="20"/>
      <c r="UBI9" s="20"/>
      <c r="UBM9" s="20"/>
      <c r="UBQ9" s="20"/>
      <c r="UBU9" s="20"/>
      <c r="UBY9" s="20"/>
      <c r="UCC9" s="20"/>
      <c r="UCG9" s="20"/>
      <c r="UCK9" s="20"/>
      <c r="UCO9" s="20"/>
      <c r="UCS9" s="20"/>
      <c r="UCW9" s="20"/>
      <c r="UDA9" s="20"/>
      <c r="UDE9" s="20"/>
      <c r="UDI9" s="20"/>
      <c r="UDM9" s="20"/>
      <c r="UDQ9" s="20"/>
      <c r="UDU9" s="20"/>
      <c r="UDY9" s="20"/>
      <c r="UEC9" s="20"/>
      <c r="UEG9" s="20"/>
      <c r="UEK9" s="20"/>
      <c r="UEO9" s="20"/>
      <c r="UES9" s="20"/>
      <c r="UEW9" s="20"/>
      <c r="UFA9" s="20"/>
      <c r="UFE9" s="20"/>
      <c r="UFI9" s="20"/>
      <c r="UFM9" s="20"/>
      <c r="UFQ9" s="20"/>
      <c r="UFU9" s="20"/>
      <c r="UFY9" s="20"/>
      <c r="UGC9" s="20"/>
      <c r="UGG9" s="20"/>
      <c r="UGK9" s="20"/>
      <c r="UGO9" s="20"/>
      <c r="UGS9" s="20"/>
      <c r="UGW9" s="20"/>
      <c r="UHA9" s="20"/>
      <c r="UHE9" s="20"/>
      <c r="UHI9" s="20"/>
      <c r="UHM9" s="20"/>
      <c r="UHQ9" s="20"/>
      <c r="UHU9" s="20"/>
      <c r="UHY9" s="20"/>
      <c r="UIC9" s="20"/>
      <c r="UIG9" s="20"/>
      <c r="UIK9" s="20"/>
      <c r="UIO9" s="20"/>
      <c r="UIS9" s="20"/>
      <c r="UIW9" s="20"/>
      <c r="UJA9" s="20"/>
      <c r="UJE9" s="20"/>
      <c r="UJI9" s="20"/>
      <c r="UJM9" s="20"/>
      <c r="UJQ9" s="20"/>
      <c r="UJU9" s="20"/>
      <c r="UJY9" s="20"/>
      <c r="UKC9" s="20"/>
      <c r="UKG9" s="20"/>
      <c r="UKK9" s="20"/>
      <c r="UKO9" s="20"/>
      <c r="UKS9" s="20"/>
      <c r="UKW9" s="20"/>
      <c r="ULA9" s="20"/>
      <c r="ULE9" s="20"/>
      <c r="ULI9" s="20"/>
      <c r="ULM9" s="20"/>
      <c r="ULQ9" s="20"/>
      <c r="ULU9" s="20"/>
      <c r="ULY9" s="20"/>
      <c r="UMC9" s="20"/>
      <c r="UMG9" s="20"/>
      <c r="UMK9" s="20"/>
      <c r="UMO9" s="20"/>
      <c r="UMS9" s="20"/>
      <c r="UMW9" s="20"/>
      <c r="UNA9" s="20"/>
      <c r="UNE9" s="20"/>
      <c r="UNI9" s="20"/>
      <c r="UNM9" s="20"/>
      <c r="UNQ9" s="20"/>
      <c r="UNU9" s="20"/>
      <c r="UNY9" s="20"/>
      <c r="UOC9" s="20"/>
      <c r="UOG9" s="20"/>
      <c r="UOK9" s="20"/>
      <c r="UOO9" s="20"/>
      <c r="UOS9" s="20"/>
      <c r="UOW9" s="20"/>
      <c r="UPA9" s="20"/>
      <c r="UPE9" s="20"/>
      <c r="UPI9" s="20"/>
      <c r="UPM9" s="20"/>
      <c r="UPQ9" s="20"/>
      <c r="UPU9" s="20"/>
      <c r="UPY9" s="20"/>
      <c r="UQC9" s="20"/>
      <c r="UQG9" s="20"/>
      <c r="UQK9" s="20"/>
      <c r="UQO9" s="20"/>
      <c r="UQS9" s="20"/>
      <c r="UQW9" s="20"/>
      <c r="URA9" s="20"/>
      <c r="URE9" s="20"/>
      <c r="URI9" s="20"/>
      <c r="URM9" s="20"/>
      <c r="URQ9" s="20"/>
      <c r="URU9" s="20"/>
      <c r="URY9" s="20"/>
      <c r="USC9" s="20"/>
      <c r="USG9" s="20"/>
      <c r="USK9" s="20"/>
      <c r="USO9" s="20"/>
      <c r="USS9" s="20"/>
      <c r="USW9" s="20"/>
      <c r="UTA9" s="20"/>
      <c r="UTE9" s="20"/>
      <c r="UTI9" s="20"/>
      <c r="UTM9" s="20"/>
      <c r="UTQ9" s="20"/>
      <c r="UTU9" s="20"/>
      <c r="UTY9" s="20"/>
      <c r="UUC9" s="20"/>
      <c r="UUG9" s="20"/>
      <c r="UUK9" s="20"/>
      <c r="UUO9" s="20"/>
      <c r="UUS9" s="20"/>
      <c r="UUW9" s="20"/>
      <c r="UVA9" s="20"/>
      <c r="UVE9" s="20"/>
      <c r="UVI9" s="20"/>
      <c r="UVM9" s="20"/>
      <c r="UVQ9" s="20"/>
      <c r="UVU9" s="20"/>
      <c r="UVY9" s="20"/>
      <c r="UWC9" s="20"/>
      <c r="UWG9" s="20"/>
      <c r="UWK9" s="20"/>
      <c r="UWO9" s="20"/>
      <c r="UWS9" s="20"/>
      <c r="UWW9" s="20"/>
      <c r="UXA9" s="20"/>
      <c r="UXE9" s="20"/>
      <c r="UXI9" s="20"/>
      <c r="UXM9" s="20"/>
      <c r="UXQ9" s="20"/>
      <c r="UXU9" s="20"/>
      <c r="UXY9" s="20"/>
      <c r="UYC9" s="20"/>
      <c r="UYG9" s="20"/>
      <c r="UYK9" s="20"/>
      <c r="UYO9" s="20"/>
      <c r="UYS9" s="20"/>
      <c r="UYW9" s="20"/>
      <c r="UZA9" s="20"/>
      <c r="UZE9" s="20"/>
      <c r="UZI9" s="20"/>
      <c r="UZM9" s="20"/>
      <c r="UZQ9" s="20"/>
      <c r="UZU9" s="20"/>
      <c r="UZY9" s="20"/>
      <c r="VAC9" s="20"/>
      <c r="VAG9" s="20"/>
      <c r="VAK9" s="20"/>
      <c r="VAO9" s="20"/>
      <c r="VAS9" s="20"/>
      <c r="VAW9" s="20"/>
      <c r="VBA9" s="20"/>
      <c r="VBE9" s="20"/>
      <c r="VBI9" s="20"/>
      <c r="VBM9" s="20"/>
      <c r="VBQ9" s="20"/>
      <c r="VBU9" s="20"/>
      <c r="VBY9" s="20"/>
      <c r="VCC9" s="20"/>
      <c r="VCG9" s="20"/>
      <c r="VCK9" s="20"/>
      <c r="VCO9" s="20"/>
      <c r="VCS9" s="20"/>
      <c r="VCW9" s="20"/>
      <c r="VDA9" s="20"/>
      <c r="VDE9" s="20"/>
      <c r="VDI9" s="20"/>
      <c r="VDM9" s="20"/>
      <c r="VDQ9" s="20"/>
      <c r="VDU9" s="20"/>
      <c r="VDY9" s="20"/>
      <c r="VEC9" s="20"/>
      <c r="VEG9" s="20"/>
      <c r="VEK9" s="20"/>
      <c r="VEO9" s="20"/>
      <c r="VES9" s="20"/>
      <c r="VEW9" s="20"/>
      <c r="VFA9" s="20"/>
      <c r="VFE9" s="20"/>
      <c r="VFI9" s="20"/>
      <c r="VFM9" s="20"/>
      <c r="VFQ9" s="20"/>
      <c r="VFU9" s="20"/>
      <c r="VFY9" s="20"/>
      <c r="VGC9" s="20"/>
      <c r="VGG9" s="20"/>
      <c r="VGK9" s="20"/>
      <c r="VGO9" s="20"/>
      <c r="VGS9" s="20"/>
      <c r="VGW9" s="20"/>
      <c r="VHA9" s="20"/>
      <c r="VHE9" s="20"/>
      <c r="VHI9" s="20"/>
      <c r="VHM9" s="20"/>
      <c r="VHQ9" s="20"/>
      <c r="VHU9" s="20"/>
      <c r="VHY9" s="20"/>
      <c r="VIC9" s="20"/>
      <c r="VIG9" s="20"/>
      <c r="VIK9" s="20"/>
      <c r="VIO9" s="20"/>
      <c r="VIS9" s="20"/>
      <c r="VIW9" s="20"/>
      <c r="VJA9" s="20"/>
      <c r="VJE9" s="20"/>
      <c r="VJI9" s="20"/>
      <c r="VJM9" s="20"/>
      <c r="VJQ9" s="20"/>
      <c r="VJU9" s="20"/>
      <c r="VJY9" s="20"/>
      <c r="VKC9" s="20"/>
      <c r="VKG9" s="20"/>
      <c r="VKK9" s="20"/>
      <c r="VKO9" s="20"/>
      <c r="VKS9" s="20"/>
      <c r="VKW9" s="20"/>
      <c r="VLA9" s="20"/>
      <c r="VLE9" s="20"/>
      <c r="VLI9" s="20"/>
      <c r="VLM9" s="20"/>
      <c r="VLQ9" s="20"/>
      <c r="VLU9" s="20"/>
      <c r="VLY9" s="20"/>
      <c r="VMC9" s="20"/>
      <c r="VMG9" s="20"/>
      <c r="VMK9" s="20"/>
      <c r="VMO9" s="20"/>
      <c r="VMS9" s="20"/>
      <c r="VMW9" s="20"/>
      <c r="VNA9" s="20"/>
      <c r="VNE9" s="20"/>
      <c r="VNI9" s="20"/>
      <c r="VNM9" s="20"/>
      <c r="VNQ9" s="20"/>
      <c r="VNU9" s="20"/>
      <c r="VNY9" s="20"/>
      <c r="VOC9" s="20"/>
      <c r="VOG9" s="20"/>
      <c r="VOK9" s="20"/>
      <c r="VOO9" s="20"/>
      <c r="VOS9" s="20"/>
      <c r="VOW9" s="20"/>
      <c r="VPA9" s="20"/>
      <c r="VPE9" s="20"/>
      <c r="VPI9" s="20"/>
      <c r="VPM9" s="20"/>
      <c r="VPQ9" s="20"/>
      <c r="VPU9" s="20"/>
      <c r="VPY9" s="20"/>
      <c r="VQC9" s="20"/>
      <c r="VQG9" s="20"/>
      <c r="VQK9" s="20"/>
      <c r="VQO9" s="20"/>
      <c r="VQS9" s="20"/>
      <c r="VQW9" s="20"/>
      <c r="VRA9" s="20"/>
      <c r="VRE9" s="20"/>
      <c r="VRI9" s="20"/>
      <c r="VRM9" s="20"/>
      <c r="VRQ9" s="20"/>
      <c r="VRU9" s="20"/>
      <c r="VRY9" s="20"/>
      <c r="VSC9" s="20"/>
      <c r="VSG9" s="20"/>
      <c r="VSK9" s="20"/>
      <c r="VSO9" s="20"/>
      <c r="VSS9" s="20"/>
      <c r="VSW9" s="20"/>
      <c r="VTA9" s="20"/>
      <c r="VTE9" s="20"/>
      <c r="VTI9" s="20"/>
      <c r="VTM9" s="20"/>
      <c r="VTQ9" s="20"/>
      <c r="VTU9" s="20"/>
      <c r="VTY9" s="20"/>
      <c r="VUC9" s="20"/>
      <c r="VUG9" s="20"/>
      <c r="VUK9" s="20"/>
      <c r="VUO9" s="20"/>
      <c r="VUS9" s="20"/>
      <c r="VUW9" s="20"/>
      <c r="VVA9" s="20"/>
      <c r="VVE9" s="20"/>
      <c r="VVI9" s="20"/>
      <c r="VVM9" s="20"/>
      <c r="VVQ9" s="20"/>
      <c r="VVU9" s="20"/>
      <c r="VVY9" s="20"/>
      <c r="VWC9" s="20"/>
      <c r="VWG9" s="20"/>
      <c r="VWK9" s="20"/>
      <c r="VWO9" s="20"/>
      <c r="VWS9" s="20"/>
      <c r="VWW9" s="20"/>
      <c r="VXA9" s="20"/>
      <c r="VXE9" s="20"/>
      <c r="VXI9" s="20"/>
      <c r="VXM9" s="20"/>
      <c r="VXQ9" s="20"/>
      <c r="VXU9" s="20"/>
      <c r="VXY9" s="20"/>
      <c r="VYC9" s="20"/>
      <c r="VYG9" s="20"/>
      <c r="VYK9" s="20"/>
      <c r="VYO9" s="20"/>
      <c r="VYS9" s="20"/>
      <c r="VYW9" s="20"/>
      <c r="VZA9" s="20"/>
      <c r="VZE9" s="20"/>
      <c r="VZI9" s="20"/>
      <c r="VZM9" s="20"/>
      <c r="VZQ9" s="20"/>
      <c r="VZU9" s="20"/>
      <c r="VZY9" s="20"/>
      <c r="WAC9" s="20"/>
      <c r="WAG9" s="20"/>
      <c r="WAK9" s="20"/>
      <c r="WAO9" s="20"/>
      <c r="WAS9" s="20"/>
      <c r="WAW9" s="20"/>
      <c r="WBA9" s="20"/>
      <c r="WBE9" s="20"/>
      <c r="WBI9" s="20"/>
      <c r="WBM9" s="20"/>
      <c r="WBQ9" s="20"/>
      <c r="WBU9" s="20"/>
      <c r="WBY9" s="20"/>
      <c r="WCC9" s="20"/>
      <c r="WCG9" s="20"/>
      <c r="WCK9" s="20"/>
      <c r="WCO9" s="20"/>
      <c r="WCS9" s="20"/>
      <c r="WCW9" s="20"/>
      <c r="WDA9" s="20"/>
      <c r="WDE9" s="20"/>
      <c r="WDI9" s="20"/>
      <c r="WDM9" s="20"/>
      <c r="WDQ9" s="20"/>
      <c r="WDU9" s="20"/>
      <c r="WDY9" s="20"/>
      <c r="WEC9" s="20"/>
      <c r="WEG9" s="20"/>
      <c r="WEK9" s="20"/>
      <c r="WEO9" s="20"/>
      <c r="WES9" s="20"/>
      <c r="WEW9" s="20"/>
      <c r="WFA9" s="20"/>
      <c r="WFE9" s="20"/>
      <c r="WFI9" s="20"/>
      <c r="WFM9" s="20"/>
      <c r="WFQ9" s="20"/>
      <c r="WFU9" s="20"/>
      <c r="WFY9" s="20"/>
      <c r="WGC9" s="20"/>
      <c r="WGG9" s="20"/>
      <c r="WGK9" s="20"/>
      <c r="WGO9" s="20"/>
      <c r="WGS9" s="20"/>
      <c r="WGW9" s="20"/>
      <c r="WHA9" s="20"/>
      <c r="WHE9" s="20"/>
      <c r="WHI9" s="20"/>
      <c r="WHM9" s="20"/>
      <c r="WHQ9" s="20"/>
      <c r="WHU9" s="20"/>
      <c r="WHY9" s="20"/>
      <c r="WIC9" s="20"/>
      <c r="WIG9" s="20"/>
      <c r="WIK9" s="20"/>
      <c r="WIO9" s="20"/>
      <c r="WIS9" s="20"/>
      <c r="WIW9" s="20"/>
      <c r="WJA9" s="20"/>
      <c r="WJE9" s="20"/>
      <c r="WJI9" s="20"/>
      <c r="WJM9" s="20"/>
      <c r="WJQ9" s="20"/>
      <c r="WJU9" s="20"/>
      <c r="WJY9" s="20"/>
      <c r="WKC9" s="20"/>
      <c r="WKG9" s="20"/>
      <c r="WKK9" s="20"/>
      <c r="WKO9" s="20"/>
      <c r="WKS9" s="20"/>
      <c r="WKW9" s="20"/>
      <c r="WLA9" s="20"/>
      <c r="WLE9" s="20"/>
      <c r="WLI9" s="20"/>
      <c r="WLM9" s="20"/>
      <c r="WLQ9" s="20"/>
      <c r="WLU9" s="20"/>
      <c r="WLY9" s="20"/>
      <c r="WMC9" s="20"/>
      <c r="WMG9" s="20"/>
      <c r="WMK9" s="20"/>
      <c r="WMO9" s="20"/>
      <c r="WMS9" s="20"/>
      <c r="WMW9" s="20"/>
      <c r="WNA9" s="20"/>
      <c r="WNE9" s="20"/>
      <c r="WNI9" s="20"/>
      <c r="WNM9" s="20"/>
      <c r="WNQ9" s="20"/>
      <c r="WNU9" s="20"/>
      <c r="WNY9" s="20"/>
      <c r="WOC9" s="20"/>
      <c r="WOG9" s="20"/>
      <c r="WOK9" s="20"/>
      <c r="WOO9" s="20"/>
      <c r="WOS9" s="20"/>
      <c r="WOW9" s="20"/>
      <c r="WPA9" s="20"/>
      <c r="WPE9" s="20"/>
      <c r="WPI9" s="20"/>
      <c r="WPM9" s="20"/>
      <c r="WPQ9" s="20"/>
      <c r="WPU9" s="20"/>
      <c r="WPY9" s="20"/>
      <c r="WQC9" s="20"/>
      <c r="WQG9" s="20"/>
      <c r="WQK9" s="20"/>
      <c r="WQO9" s="20"/>
      <c r="WQS9" s="20"/>
      <c r="WQW9" s="20"/>
      <c r="WRA9" s="20"/>
      <c r="WRE9" s="20"/>
      <c r="WRI9" s="20"/>
      <c r="WRM9" s="20"/>
      <c r="WRQ9" s="20"/>
      <c r="WRU9" s="20"/>
      <c r="WRY9" s="20"/>
      <c r="WSC9" s="20"/>
      <c r="WSG9" s="20"/>
      <c r="WSK9" s="20"/>
      <c r="WSO9" s="20"/>
      <c r="WSS9" s="20"/>
      <c r="WSW9" s="20"/>
      <c r="WTA9" s="20"/>
      <c r="WTE9" s="20"/>
      <c r="WTI9" s="20"/>
      <c r="WTM9" s="20"/>
      <c r="WTQ9" s="20"/>
      <c r="WTU9" s="20"/>
      <c r="WTY9" s="20"/>
      <c r="WUC9" s="20"/>
      <c r="WUG9" s="20"/>
      <c r="WUK9" s="20"/>
      <c r="WUO9" s="20"/>
      <c r="WUS9" s="20"/>
      <c r="WUW9" s="20"/>
      <c r="WVA9" s="20"/>
      <c r="WVE9" s="20"/>
      <c r="WVI9" s="20"/>
      <c r="WVM9" s="20"/>
      <c r="WVQ9" s="20"/>
      <c r="WVU9" s="20"/>
      <c r="WVY9" s="20"/>
      <c r="WWC9" s="20"/>
      <c r="WWG9" s="20"/>
      <c r="WWK9" s="20"/>
      <c r="WWO9" s="20"/>
      <c r="WWS9" s="20"/>
      <c r="WWW9" s="20"/>
      <c r="WXA9" s="20"/>
      <c r="WXE9" s="20"/>
      <c r="WXI9" s="20"/>
      <c r="WXM9" s="20"/>
      <c r="WXQ9" s="20"/>
      <c r="WXU9" s="20"/>
      <c r="WXY9" s="20"/>
      <c r="WYC9" s="20"/>
      <c r="WYG9" s="20"/>
      <c r="WYK9" s="20"/>
      <c r="WYO9" s="20"/>
      <c r="WYS9" s="20"/>
      <c r="WYW9" s="20"/>
      <c r="WZA9" s="20"/>
      <c r="WZE9" s="20"/>
      <c r="WZI9" s="20"/>
      <c r="WZM9" s="20"/>
      <c r="WZQ9" s="20"/>
      <c r="WZU9" s="20"/>
      <c r="WZY9" s="20"/>
      <c r="XAC9" s="20"/>
      <c r="XAG9" s="20"/>
      <c r="XAK9" s="20"/>
      <c r="XAO9" s="20"/>
      <c r="XAS9" s="20"/>
      <c r="XAW9" s="20"/>
      <c r="XBA9" s="20"/>
      <c r="XBE9" s="20"/>
      <c r="XBI9" s="20"/>
      <c r="XBM9" s="20"/>
      <c r="XBQ9" s="20"/>
      <c r="XBU9" s="20"/>
      <c r="XBY9" s="20"/>
      <c r="XCC9" s="20"/>
      <c r="XCG9" s="20"/>
      <c r="XCK9" s="20"/>
      <c r="XCO9" s="20"/>
      <c r="XCS9" s="20"/>
      <c r="XCW9" s="20"/>
      <c r="XDA9" s="20"/>
      <c r="XDE9" s="20"/>
      <c r="XDI9" s="20"/>
      <c r="XDM9" s="20"/>
      <c r="XDQ9" s="20"/>
      <c r="XDU9" s="20"/>
      <c r="XDY9" s="20"/>
      <c r="XEC9" s="20"/>
      <c r="XEG9" s="20"/>
      <c r="XEK9" s="20"/>
      <c r="XEO9" s="20"/>
      <c r="XES9" s="20"/>
      <c r="XEW9" s="20"/>
      <c r="XFA9" s="20"/>
    </row>
    <row r="10" spans="1:1021 1025:2045 2049:3069 3073:4093 4097:5117 5121:6141 6145:7165 7169:8189 8193:9213 9217:10237 10241:11261 11265:12285 12289:13309 13313:14333 14337:15357 15361:16381">
      <c r="A10" s="46" t="s">
        <v>425</v>
      </c>
      <c r="B10" s="20"/>
      <c r="C10" s="20"/>
      <c r="D10" s="48"/>
      <c r="E10" s="20"/>
      <c r="I10" s="20"/>
      <c r="M10" s="20"/>
      <c r="Q10" s="20"/>
      <c r="U10" s="20"/>
      <c r="Y10" s="20"/>
      <c r="AC10" s="20"/>
      <c r="AG10" s="20"/>
      <c r="AK10" s="20"/>
      <c r="AO10" s="20"/>
      <c r="AS10" s="20"/>
      <c r="AW10" s="20"/>
      <c r="BA10" s="20"/>
      <c r="BE10" s="20"/>
      <c r="BI10" s="20"/>
      <c r="BM10" s="20"/>
      <c r="BQ10" s="20"/>
      <c r="BU10" s="20"/>
      <c r="BY10" s="20"/>
      <c r="CC10" s="20"/>
      <c r="CG10" s="20"/>
      <c r="CK10" s="20"/>
      <c r="CO10" s="20"/>
      <c r="CS10" s="20"/>
      <c r="CW10" s="20"/>
      <c r="DA10" s="20"/>
      <c r="DE10" s="20"/>
      <c r="DI10" s="20"/>
      <c r="DM10" s="20"/>
      <c r="DQ10" s="20"/>
      <c r="DU10" s="20"/>
      <c r="DY10" s="20"/>
      <c r="EC10" s="20"/>
      <c r="EG10" s="20"/>
      <c r="EK10" s="20"/>
      <c r="EO10" s="20"/>
      <c r="ES10" s="20"/>
      <c r="EW10" s="20"/>
      <c r="FA10" s="20"/>
      <c r="FE10" s="20"/>
      <c r="FI10" s="20"/>
      <c r="FM10" s="20"/>
      <c r="FQ10" s="20"/>
      <c r="FU10" s="20"/>
      <c r="FY10" s="20"/>
      <c r="GC10" s="20"/>
      <c r="GG10" s="20"/>
      <c r="GK10" s="20"/>
      <c r="GO10" s="20"/>
      <c r="GS10" s="20"/>
      <c r="GW10" s="20"/>
      <c r="HA10" s="20"/>
      <c r="HE10" s="20"/>
      <c r="HI10" s="20"/>
      <c r="HM10" s="20"/>
      <c r="HQ10" s="20"/>
      <c r="HU10" s="20"/>
      <c r="HY10" s="20"/>
      <c r="IC10" s="20"/>
      <c r="IG10" s="20"/>
      <c r="IK10" s="20"/>
      <c r="IO10" s="20"/>
      <c r="IS10" s="20"/>
      <c r="IW10" s="20"/>
      <c r="JA10" s="20"/>
      <c r="JE10" s="20"/>
      <c r="JI10" s="20"/>
      <c r="JM10" s="20"/>
      <c r="JQ10" s="20"/>
      <c r="JU10" s="20"/>
      <c r="JY10" s="20"/>
      <c r="KC10" s="20"/>
      <c r="KG10" s="20"/>
      <c r="KK10" s="20"/>
      <c r="KO10" s="20"/>
      <c r="KS10" s="20"/>
      <c r="KW10" s="20"/>
      <c r="LA10" s="20"/>
      <c r="LE10" s="20"/>
      <c r="LI10" s="20"/>
      <c r="LM10" s="20"/>
      <c r="LQ10" s="20"/>
      <c r="LU10" s="20"/>
      <c r="LY10" s="20"/>
      <c r="MC10" s="20"/>
      <c r="MG10" s="20"/>
      <c r="MK10" s="20"/>
      <c r="MO10" s="20"/>
      <c r="MS10" s="20"/>
      <c r="MW10" s="20"/>
      <c r="NA10" s="20"/>
      <c r="NE10" s="20"/>
      <c r="NI10" s="20"/>
      <c r="NM10" s="20"/>
      <c r="NQ10" s="20"/>
      <c r="NU10" s="20"/>
      <c r="NY10" s="20"/>
      <c r="OC10" s="20"/>
      <c r="OG10" s="20"/>
      <c r="OK10" s="20"/>
      <c r="OO10" s="20"/>
      <c r="OS10" s="20"/>
      <c r="OW10" s="20"/>
      <c r="PA10" s="20"/>
      <c r="PE10" s="20"/>
      <c r="PI10" s="20"/>
      <c r="PM10" s="20"/>
      <c r="PQ10" s="20"/>
      <c r="PU10" s="20"/>
      <c r="PY10" s="20"/>
      <c r="QC10" s="20"/>
      <c r="QG10" s="20"/>
      <c r="QK10" s="20"/>
      <c r="QO10" s="20"/>
      <c r="QS10" s="20"/>
      <c r="QW10" s="20"/>
      <c r="RA10" s="20"/>
      <c r="RE10" s="20"/>
      <c r="RI10" s="20"/>
      <c r="RM10" s="20"/>
      <c r="RQ10" s="20"/>
      <c r="RU10" s="20"/>
      <c r="RY10" s="20"/>
      <c r="SC10" s="20"/>
      <c r="SG10" s="20"/>
      <c r="SK10" s="20"/>
      <c r="SO10" s="20"/>
      <c r="SS10" s="20"/>
      <c r="SW10" s="20"/>
      <c r="TA10" s="20"/>
      <c r="TE10" s="20"/>
      <c r="TI10" s="20"/>
      <c r="TM10" s="20"/>
      <c r="TQ10" s="20"/>
      <c r="TU10" s="20"/>
      <c r="TY10" s="20"/>
      <c r="UC10" s="20"/>
      <c r="UG10" s="20"/>
      <c r="UK10" s="20"/>
      <c r="UO10" s="20"/>
      <c r="US10" s="20"/>
      <c r="UW10" s="20"/>
      <c r="VA10" s="20"/>
      <c r="VE10" s="20"/>
      <c r="VI10" s="20"/>
      <c r="VM10" s="20"/>
      <c r="VQ10" s="20"/>
      <c r="VU10" s="20"/>
      <c r="VY10" s="20"/>
      <c r="WC10" s="20"/>
      <c r="WG10" s="20"/>
      <c r="WK10" s="20"/>
      <c r="WO10" s="20"/>
      <c r="WS10" s="20"/>
      <c r="WW10" s="20"/>
      <c r="XA10" s="20"/>
      <c r="XE10" s="20"/>
      <c r="XI10" s="20"/>
      <c r="XM10" s="20"/>
      <c r="XQ10" s="20"/>
      <c r="XU10" s="20"/>
      <c r="XY10" s="20"/>
      <c r="YC10" s="20"/>
      <c r="YG10" s="20"/>
      <c r="YK10" s="20"/>
      <c r="YO10" s="20"/>
      <c r="YS10" s="20"/>
      <c r="YW10" s="20"/>
      <c r="ZA10" s="20"/>
      <c r="ZE10" s="20"/>
      <c r="ZI10" s="20"/>
      <c r="ZM10" s="20"/>
      <c r="ZQ10" s="20"/>
      <c r="ZU10" s="20"/>
      <c r="ZY10" s="20"/>
      <c r="AAC10" s="20"/>
      <c r="AAG10" s="20"/>
      <c r="AAK10" s="20"/>
      <c r="AAO10" s="20"/>
      <c r="AAS10" s="20"/>
      <c r="AAW10" s="20"/>
      <c r="ABA10" s="20"/>
      <c r="ABE10" s="20"/>
      <c r="ABI10" s="20"/>
      <c r="ABM10" s="20"/>
      <c r="ABQ10" s="20"/>
      <c r="ABU10" s="20"/>
      <c r="ABY10" s="20"/>
      <c r="ACC10" s="20"/>
      <c r="ACG10" s="20"/>
      <c r="ACK10" s="20"/>
      <c r="ACO10" s="20"/>
      <c r="ACS10" s="20"/>
      <c r="ACW10" s="20"/>
      <c r="ADA10" s="20"/>
      <c r="ADE10" s="20"/>
      <c r="ADI10" s="20"/>
      <c r="ADM10" s="20"/>
      <c r="ADQ10" s="20"/>
      <c r="ADU10" s="20"/>
      <c r="ADY10" s="20"/>
      <c r="AEC10" s="20"/>
      <c r="AEG10" s="20"/>
      <c r="AEK10" s="20"/>
      <c r="AEO10" s="20"/>
      <c r="AES10" s="20"/>
      <c r="AEW10" s="20"/>
      <c r="AFA10" s="20"/>
      <c r="AFE10" s="20"/>
      <c r="AFI10" s="20"/>
      <c r="AFM10" s="20"/>
      <c r="AFQ10" s="20"/>
      <c r="AFU10" s="20"/>
      <c r="AFY10" s="20"/>
      <c r="AGC10" s="20"/>
      <c r="AGG10" s="20"/>
      <c r="AGK10" s="20"/>
      <c r="AGO10" s="20"/>
      <c r="AGS10" s="20"/>
      <c r="AGW10" s="20"/>
      <c r="AHA10" s="20"/>
      <c r="AHE10" s="20"/>
      <c r="AHI10" s="20"/>
      <c r="AHM10" s="20"/>
      <c r="AHQ10" s="20"/>
      <c r="AHU10" s="20"/>
      <c r="AHY10" s="20"/>
      <c r="AIC10" s="20"/>
      <c r="AIG10" s="20"/>
      <c r="AIK10" s="20"/>
      <c r="AIO10" s="20"/>
      <c r="AIS10" s="20"/>
      <c r="AIW10" s="20"/>
      <c r="AJA10" s="20"/>
      <c r="AJE10" s="20"/>
      <c r="AJI10" s="20"/>
      <c r="AJM10" s="20"/>
      <c r="AJQ10" s="20"/>
      <c r="AJU10" s="20"/>
      <c r="AJY10" s="20"/>
      <c r="AKC10" s="20"/>
      <c r="AKG10" s="20"/>
      <c r="AKK10" s="20"/>
      <c r="AKO10" s="20"/>
      <c r="AKS10" s="20"/>
      <c r="AKW10" s="20"/>
      <c r="ALA10" s="20"/>
      <c r="ALE10" s="20"/>
      <c r="ALI10" s="20"/>
      <c r="ALM10" s="20"/>
      <c r="ALQ10" s="20"/>
      <c r="ALU10" s="20"/>
      <c r="ALY10" s="20"/>
      <c r="AMC10" s="20"/>
      <c r="AMG10" s="20"/>
      <c r="AMK10" s="20"/>
      <c r="AMO10" s="20"/>
      <c r="AMS10" s="20"/>
      <c r="AMW10" s="20"/>
      <c r="ANA10" s="20"/>
      <c r="ANE10" s="20"/>
      <c r="ANI10" s="20"/>
      <c r="ANM10" s="20"/>
      <c r="ANQ10" s="20"/>
      <c r="ANU10" s="20"/>
      <c r="ANY10" s="20"/>
      <c r="AOC10" s="20"/>
      <c r="AOG10" s="20"/>
      <c r="AOK10" s="20"/>
      <c r="AOO10" s="20"/>
      <c r="AOS10" s="20"/>
      <c r="AOW10" s="20"/>
      <c r="APA10" s="20"/>
      <c r="APE10" s="20"/>
      <c r="API10" s="20"/>
      <c r="APM10" s="20"/>
      <c r="APQ10" s="20"/>
      <c r="APU10" s="20"/>
      <c r="APY10" s="20"/>
      <c r="AQC10" s="20"/>
      <c r="AQG10" s="20"/>
      <c r="AQK10" s="20"/>
      <c r="AQO10" s="20"/>
      <c r="AQS10" s="20"/>
      <c r="AQW10" s="20"/>
      <c r="ARA10" s="20"/>
      <c r="ARE10" s="20"/>
      <c r="ARI10" s="20"/>
      <c r="ARM10" s="20"/>
      <c r="ARQ10" s="20"/>
      <c r="ARU10" s="20"/>
      <c r="ARY10" s="20"/>
      <c r="ASC10" s="20"/>
      <c r="ASG10" s="20"/>
      <c r="ASK10" s="20"/>
      <c r="ASO10" s="20"/>
      <c r="ASS10" s="20"/>
      <c r="ASW10" s="20"/>
      <c r="ATA10" s="20"/>
      <c r="ATE10" s="20"/>
      <c r="ATI10" s="20"/>
      <c r="ATM10" s="20"/>
      <c r="ATQ10" s="20"/>
      <c r="ATU10" s="20"/>
      <c r="ATY10" s="20"/>
      <c r="AUC10" s="20"/>
      <c r="AUG10" s="20"/>
      <c r="AUK10" s="20"/>
      <c r="AUO10" s="20"/>
      <c r="AUS10" s="20"/>
      <c r="AUW10" s="20"/>
      <c r="AVA10" s="20"/>
      <c r="AVE10" s="20"/>
      <c r="AVI10" s="20"/>
      <c r="AVM10" s="20"/>
      <c r="AVQ10" s="20"/>
      <c r="AVU10" s="20"/>
      <c r="AVY10" s="20"/>
      <c r="AWC10" s="20"/>
      <c r="AWG10" s="20"/>
      <c r="AWK10" s="20"/>
      <c r="AWO10" s="20"/>
      <c r="AWS10" s="20"/>
      <c r="AWW10" s="20"/>
      <c r="AXA10" s="20"/>
      <c r="AXE10" s="20"/>
      <c r="AXI10" s="20"/>
      <c r="AXM10" s="20"/>
      <c r="AXQ10" s="20"/>
      <c r="AXU10" s="20"/>
      <c r="AXY10" s="20"/>
      <c r="AYC10" s="20"/>
      <c r="AYG10" s="20"/>
      <c r="AYK10" s="20"/>
      <c r="AYO10" s="20"/>
      <c r="AYS10" s="20"/>
      <c r="AYW10" s="20"/>
      <c r="AZA10" s="20"/>
      <c r="AZE10" s="20"/>
      <c r="AZI10" s="20"/>
      <c r="AZM10" s="20"/>
      <c r="AZQ10" s="20"/>
      <c r="AZU10" s="20"/>
      <c r="AZY10" s="20"/>
      <c r="BAC10" s="20"/>
      <c r="BAG10" s="20"/>
      <c r="BAK10" s="20"/>
      <c r="BAO10" s="20"/>
      <c r="BAS10" s="20"/>
      <c r="BAW10" s="20"/>
      <c r="BBA10" s="20"/>
      <c r="BBE10" s="20"/>
      <c r="BBI10" s="20"/>
      <c r="BBM10" s="20"/>
      <c r="BBQ10" s="20"/>
      <c r="BBU10" s="20"/>
      <c r="BBY10" s="20"/>
      <c r="BCC10" s="20"/>
      <c r="BCG10" s="20"/>
      <c r="BCK10" s="20"/>
      <c r="BCO10" s="20"/>
      <c r="BCS10" s="20"/>
      <c r="BCW10" s="20"/>
      <c r="BDA10" s="20"/>
      <c r="BDE10" s="20"/>
      <c r="BDI10" s="20"/>
      <c r="BDM10" s="20"/>
      <c r="BDQ10" s="20"/>
      <c r="BDU10" s="20"/>
      <c r="BDY10" s="20"/>
      <c r="BEC10" s="20"/>
      <c r="BEG10" s="20"/>
      <c r="BEK10" s="20"/>
      <c r="BEO10" s="20"/>
      <c r="BES10" s="20"/>
      <c r="BEW10" s="20"/>
      <c r="BFA10" s="20"/>
      <c r="BFE10" s="20"/>
      <c r="BFI10" s="20"/>
      <c r="BFM10" s="20"/>
      <c r="BFQ10" s="20"/>
      <c r="BFU10" s="20"/>
      <c r="BFY10" s="20"/>
      <c r="BGC10" s="20"/>
      <c r="BGG10" s="20"/>
      <c r="BGK10" s="20"/>
      <c r="BGO10" s="20"/>
      <c r="BGS10" s="20"/>
      <c r="BGW10" s="20"/>
      <c r="BHA10" s="20"/>
      <c r="BHE10" s="20"/>
      <c r="BHI10" s="20"/>
      <c r="BHM10" s="20"/>
      <c r="BHQ10" s="20"/>
      <c r="BHU10" s="20"/>
      <c r="BHY10" s="20"/>
      <c r="BIC10" s="20"/>
      <c r="BIG10" s="20"/>
      <c r="BIK10" s="20"/>
      <c r="BIO10" s="20"/>
      <c r="BIS10" s="20"/>
      <c r="BIW10" s="20"/>
      <c r="BJA10" s="20"/>
      <c r="BJE10" s="20"/>
      <c r="BJI10" s="20"/>
      <c r="BJM10" s="20"/>
      <c r="BJQ10" s="20"/>
      <c r="BJU10" s="20"/>
      <c r="BJY10" s="20"/>
      <c r="BKC10" s="20"/>
      <c r="BKG10" s="20"/>
      <c r="BKK10" s="20"/>
      <c r="BKO10" s="20"/>
      <c r="BKS10" s="20"/>
      <c r="BKW10" s="20"/>
      <c r="BLA10" s="20"/>
      <c r="BLE10" s="20"/>
      <c r="BLI10" s="20"/>
      <c r="BLM10" s="20"/>
      <c r="BLQ10" s="20"/>
      <c r="BLU10" s="20"/>
      <c r="BLY10" s="20"/>
      <c r="BMC10" s="20"/>
      <c r="BMG10" s="20"/>
      <c r="BMK10" s="20"/>
      <c r="BMO10" s="20"/>
      <c r="BMS10" s="20"/>
      <c r="BMW10" s="20"/>
      <c r="BNA10" s="20"/>
      <c r="BNE10" s="20"/>
      <c r="BNI10" s="20"/>
      <c r="BNM10" s="20"/>
      <c r="BNQ10" s="20"/>
      <c r="BNU10" s="20"/>
      <c r="BNY10" s="20"/>
      <c r="BOC10" s="20"/>
      <c r="BOG10" s="20"/>
      <c r="BOK10" s="20"/>
      <c r="BOO10" s="20"/>
      <c r="BOS10" s="20"/>
      <c r="BOW10" s="20"/>
      <c r="BPA10" s="20"/>
      <c r="BPE10" s="20"/>
      <c r="BPI10" s="20"/>
      <c r="BPM10" s="20"/>
      <c r="BPQ10" s="20"/>
      <c r="BPU10" s="20"/>
      <c r="BPY10" s="20"/>
      <c r="BQC10" s="20"/>
      <c r="BQG10" s="20"/>
      <c r="BQK10" s="20"/>
      <c r="BQO10" s="20"/>
      <c r="BQS10" s="20"/>
      <c r="BQW10" s="20"/>
      <c r="BRA10" s="20"/>
      <c r="BRE10" s="20"/>
      <c r="BRI10" s="20"/>
      <c r="BRM10" s="20"/>
      <c r="BRQ10" s="20"/>
      <c r="BRU10" s="20"/>
      <c r="BRY10" s="20"/>
      <c r="BSC10" s="20"/>
      <c r="BSG10" s="20"/>
      <c r="BSK10" s="20"/>
      <c r="BSO10" s="20"/>
      <c r="BSS10" s="20"/>
      <c r="BSW10" s="20"/>
      <c r="BTA10" s="20"/>
      <c r="BTE10" s="20"/>
      <c r="BTI10" s="20"/>
      <c r="BTM10" s="20"/>
      <c r="BTQ10" s="20"/>
      <c r="BTU10" s="20"/>
      <c r="BTY10" s="20"/>
      <c r="BUC10" s="20"/>
      <c r="BUG10" s="20"/>
      <c r="BUK10" s="20"/>
      <c r="BUO10" s="20"/>
      <c r="BUS10" s="20"/>
      <c r="BUW10" s="20"/>
      <c r="BVA10" s="20"/>
      <c r="BVE10" s="20"/>
      <c r="BVI10" s="20"/>
      <c r="BVM10" s="20"/>
      <c r="BVQ10" s="20"/>
      <c r="BVU10" s="20"/>
      <c r="BVY10" s="20"/>
      <c r="BWC10" s="20"/>
      <c r="BWG10" s="20"/>
      <c r="BWK10" s="20"/>
      <c r="BWO10" s="20"/>
      <c r="BWS10" s="20"/>
      <c r="BWW10" s="20"/>
      <c r="BXA10" s="20"/>
      <c r="BXE10" s="20"/>
      <c r="BXI10" s="20"/>
      <c r="BXM10" s="20"/>
      <c r="BXQ10" s="20"/>
      <c r="BXU10" s="20"/>
      <c r="BXY10" s="20"/>
      <c r="BYC10" s="20"/>
      <c r="BYG10" s="20"/>
      <c r="BYK10" s="20"/>
      <c r="BYO10" s="20"/>
      <c r="BYS10" s="20"/>
      <c r="BYW10" s="20"/>
      <c r="BZA10" s="20"/>
      <c r="BZE10" s="20"/>
      <c r="BZI10" s="20"/>
      <c r="BZM10" s="20"/>
      <c r="BZQ10" s="20"/>
      <c r="BZU10" s="20"/>
      <c r="BZY10" s="20"/>
      <c r="CAC10" s="20"/>
      <c r="CAG10" s="20"/>
      <c r="CAK10" s="20"/>
      <c r="CAO10" s="20"/>
      <c r="CAS10" s="20"/>
      <c r="CAW10" s="20"/>
      <c r="CBA10" s="20"/>
      <c r="CBE10" s="20"/>
      <c r="CBI10" s="20"/>
      <c r="CBM10" s="20"/>
      <c r="CBQ10" s="20"/>
      <c r="CBU10" s="20"/>
      <c r="CBY10" s="20"/>
      <c r="CCC10" s="20"/>
      <c r="CCG10" s="20"/>
      <c r="CCK10" s="20"/>
      <c r="CCO10" s="20"/>
      <c r="CCS10" s="20"/>
      <c r="CCW10" s="20"/>
      <c r="CDA10" s="20"/>
      <c r="CDE10" s="20"/>
      <c r="CDI10" s="20"/>
      <c r="CDM10" s="20"/>
      <c r="CDQ10" s="20"/>
      <c r="CDU10" s="20"/>
      <c r="CDY10" s="20"/>
      <c r="CEC10" s="20"/>
      <c r="CEG10" s="20"/>
      <c r="CEK10" s="20"/>
      <c r="CEO10" s="20"/>
      <c r="CES10" s="20"/>
      <c r="CEW10" s="20"/>
      <c r="CFA10" s="20"/>
      <c r="CFE10" s="20"/>
      <c r="CFI10" s="20"/>
      <c r="CFM10" s="20"/>
      <c r="CFQ10" s="20"/>
      <c r="CFU10" s="20"/>
      <c r="CFY10" s="20"/>
      <c r="CGC10" s="20"/>
      <c r="CGG10" s="20"/>
      <c r="CGK10" s="20"/>
      <c r="CGO10" s="20"/>
      <c r="CGS10" s="20"/>
      <c r="CGW10" s="20"/>
      <c r="CHA10" s="20"/>
      <c r="CHE10" s="20"/>
      <c r="CHI10" s="20"/>
      <c r="CHM10" s="20"/>
      <c r="CHQ10" s="20"/>
      <c r="CHU10" s="20"/>
      <c r="CHY10" s="20"/>
      <c r="CIC10" s="20"/>
      <c r="CIG10" s="20"/>
      <c r="CIK10" s="20"/>
      <c r="CIO10" s="20"/>
      <c r="CIS10" s="20"/>
      <c r="CIW10" s="20"/>
      <c r="CJA10" s="20"/>
      <c r="CJE10" s="20"/>
      <c r="CJI10" s="20"/>
      <c r="CJM10" s="20"/>
      <c r="CJQ10" s="20"/>
      <c r="CJU10" s="20"/>
      <c r="CJY10" s="20"/>
      <c r="CKC10" s="20"/>
      <c r="CKG10" s="20"/>
      <c r="CKK10" s="20"/>
      <c r="CKO10" s="20"/>
      <c r="CKS10" s="20"/>
      <c r="CKW10" s="20"/>
      <c r="CLA10" s="20"/>
      <c r="CLE10" s="20"/>
      <c r="CLI10" s="20"/>
      <c r="CLM10" s="20"/>
      <c r="CLQ10" s="20"/>
      <c r="CLU10" s="20"/>
      <c r="CLY10" s="20"/>
      <c r="CMC10" s="20"/>
      <c r="CMG10" s="20"/>
      <c r="CMK10" s="20"/>
      <c r="CMO10" s="20"/>
      <c r="CMS10" s="20"/>
      <c r="CMW10" s="20"/>
      <c r="CNA10" s="20"/>
      <c r="CNE10" s="20"/>
      <c r="CNI10" s="20"/>
      <c r="CNM10" s="20"/>
      <c r="CNQ10" s="20"/>
      <c r="CNU10" s="20"/>
      <c r="CNY10" s="20"/>
      <c r="COC10" s="20"/>
      <c r="COG10" s="20"/>
      <c r="COK10" s="20"/>
      <c r="COO10" s="20"/>
      <c r="COS10" s="20"/>
      <c r="COW10" s="20"/>
      <c r="CPA10" s="20"/>
      <c r="CPE10" s="20"/>
      <c r="CPI10" s="20"/>
      <c r="CPM10" s="20"/>
      <c r="CPQ10" s="20"/>
      <c r="CPU10" s="20"/>
      <c r="CPY10" s="20"/>
      <c r="CQC10" s="20"/>
      <c r="CQG10" s="20"/>
      <c r="CQK10" s="20"/>
      <c r="CQO10" s="20"/>
      <c r="CQS10" s="20"/>
      <c r="CQW10" s="20"/>
      <c r="CRA10" s="20"/>
      <c r="CRE10" s="20"/>
      <c r="CRI10" s="20"/>
      <c r="CRM10" s="20"/>
      <c r="CRQ10" s="20"/>
      <c r="CRU10" s="20"/>
      <c r="CRY10" s="20"/>
      <c r="CSC10" s="20"/>
      <c r="CSG10" s="20"/>
      <c r="CSK10" s="20"/>
      <c r="CSO10" s="20"/>
      <c r="CSS10" s="20"/>
      <c r="CSW10" s="20"/>
      <c r="CTA10" s="20"/>
      <c r="CTE10" s="20"/>
      <c r="CTI10" s="20"/>
      <c r="CTM10" s="20"/>
      <c r="CTQ10" s="20"/>
      <c r="CTU10" s="20"/>
      <c r="CTY10" s="20"/>
      <c r="CUC10" s="20"/>
      <c r="CUG10" s="20"/>
      <c r="CUK10" s="20"/>
      <c r="CUO10" s="20"/>
      <c r="CUS10" s="20"/>
      <c r="CUW10" s="20"/>
      <c r="CVA10" s="20"/>
      <c r="CVE10" s="20"/>
      <c r="CVI10" s="20"/>
      <c r="CVM10" s="20"/>
      <c r="CVQ10" s="20"/>
      <c r="CVU10" s="20"/>
      <c r="CVY10" s="20"/>
      <c r="CWC10" s="20"/>
      <c r="CWG10" s="20"/>
      <c r="CWK10" s="20"/>
      <c r="CWO10" s="20"/>
      <c r="CWS10" s="20"/>
      <c r="CWW10" s="20"/>
      <c r="CXA10" s="20"/>
      <c r="CXE10" s="20"/>
      <c r="CXI10" s="20"/>
      <c r="CXM10" s="20"/>
      <c r="CXQ10" s="20"/>
      <c r="CXU10" s="20"/>
      <c r="CXY10" s="20"/>
      <c r="CYC10" s="20"/>
      <c r="CYG10" s="20"/>
      <c r="CYK10" s="20"/>
      <c r="CYO10" s="20"/>
      <c r="CYS10" s="20"/>
      <c r="CYW10" s="20"/>
      <c r="CZA10" s="20"/>
      <c r="CZE10" s="20"/>
      <c r="CZI10" s="20"/>
      <c r="CZM10" s="20"/>
      <c r="CZQ10" s="20"/>
      <c r="CZU10" s="20"/>
      <c r="CZY10" s="20"/>
      <c r="DAC10" s="20"/>
      <c r="DAG10" s="20"/>
      <c r="DAK10" s="20"/>
      <c r="DAO10" s="20"/>
      <c r="DAS10" s="20"/>
      <c r="DAW10" s="20"/>
      <c r="DBA10" s="20"/>
      <c r="DBE10" s="20"/>
      <c r="DBI10" s="20"/>
      <c r="DBM10" s="20"/>
      <c r="DBQ10" s="20"/>
      <c r="DBU10" s="20"/>
      <c r="DBY10" s="20"/>
      <c r="DCC10" s="20"/>
      <c r="DCG10" s="20"/>
      <c r="DCK10" s="20"/>
      <c r="DCO10" s="20"/>
      <c r="DCS10" s="20"/>
      <c r="DCW10" s="20"/>
      <c r="DDA10" s="20"/>
      <c r="DDE10" s="20"/>
      <c r="DDI10" s="20"/>
      <c r="DDM10" s="20"/>
      <c r="DDQ10" s="20"/>
      <c r="DDU10" s="20"/>
      <c r="DDY10" s="20"/>
      <c r="DEC10" s="20"/>
      <c r="DEG10" s="20"/>
      <c r="DEK10" s="20"/>
      <c r="DEO10" s="20"/>
      <c r="DES10" s="20"/>
      <c r="DEW10" s="20"/>
      <c r="DFA10" s="20"/>
      <c r="DFE10" s="20"/>
      <c r="DFI10" s="20"/>
      <c r="DFM10" s="20"/>
      <c r="DFQ10" s="20"/>
      <c r="DFU10" s="20"/>
      <c r="DFY10" s="20"/>
      <c r="DGC10" s="20"/>
      <c r="DGG10" s="20"/>
      <c r="DGK10" s="20"/>
      <c r="DGO10" s="20"/>
      <c r="DGS10" s="20"/>
      <c r="DGW10" s="20"/>
      <c r="DHA10" s="20"/>
      <c r="DHE10" s="20"/>
      <c r="DHI10" s="20"/>
      <c r="DHM10" s="20"/>
      <c r="DHQ10" s="20"/>
      <c r="DHU10" s="20"/>
      <c r="DHY10" s="20"/>
      <c r="DIC10" s="20"/>
      <c r="DIG10" s="20"/>
      <c r="DIK10" s="20"/>
      <c r="DIO10" s="20"/>
      <c r="DIS10" s="20"/>
      <c r="DIW10" s="20"/>
      <c r="DJA10" s="20"/>
      <c r="DJE10" s="20"/>
      <c r="DJI10" s="20"/>
      <c r="DJM10" s="20"/>
      <c r="DJQ10" s="20"/>
      <c r="DJU10" s="20"/>
      <c r="DJY10" s="20"/>
      <c r="DKC10" s="20"/>
      <c r="DKG10" s="20"/>
      <c r="DKK10" s="20"/>
      <c r="DKO10" s="20"/>
      <c r="DKS10" s="20"/>
      <c r="DKW10" s="20"/>
      <c r="DLA10" s="20"/>
      <c r="DLE10" s="20"/>
      <c r="DLI10" s="20"/>
      <c r="DLM10" s="20"/>
      <c r="DLQ10" s="20"/>
      <c r="DLU10" s="20"/>
      <c r="DLY10" s="20"/>
      <c r="DMC10" s="20"/>
      <c r="DMG10" s="20"/>
      <c r="DMK10" s="20"/>
      <c r="DMO10" s="20"/>
      <c r="DMS10" s="20"/>
      <c r="DMW10" s="20"/>
      <c r="DNA10" s="20"/>
      <c r="DNE10" s="20"/>
      <c r="DNI10" s="20"/>
      <c r="DNM10" s="20"/>
      <c r="DNQ10" s="20"/>
      <c r="DNU10" s="20"/>
      <c r="DNY10" s="20"/>
      <c r="DOC10" s="20"/>
      <c r="DOG10" s="20"/>
      <c r="DOK10" s="20"/>
      <c r="DOO10" s="20"/>
      <c r="DOS10" s="20"/>
      <c r="DOW10" s="20"/>
      <c r="DPA10" s="20"/>
      <c r="DPE10" s="20"/>
      <c r="DPI10" s="20"/>
      <c r="DPM10" s="20"/>
      <c r="DPQ10" s="20"/>
      <c r="DPU10" s="20"/>
      <c r="DPY10" s="20"/>
      <c r="DQC10" s="20"/>
      <c r="DQG10" s="20"/>
      <c r="DQK10" s="20"/>
      <c r="DQO10" s="20"/>
      <c r="DQS10" s="20"/>
      <c r="DQW10" s="20"/>
      <c r="DRA10" s="20"/>
      <c r="DRE10" s="20"/>
      <c r="DRI10" s="20"/>
      <c r="DRM10" s="20"/>
      <c r="DRQ10" s="20"/>
      <c r="DRU10" s="20"/>
      <c r="DRY10" s="20"/>
      <c r="DSC10" s="20"/>
      <c r="DSG10" s="20"/>
      <c r="DSK10" s="20"/>
      <c r="DSO10" s="20"/>
      <c r="DSS10" s="20"/>
      <c r="DSW10" s="20"/>
      <c r="DTA10" s="20"/>
      <c r="DTE10" s="20"/>
      <c r="DTI10" s="20"/>
      <c r="DTM10" s="20"/>
      <c r="DTQ10" s="20"/>
      <c r="DTU10" s="20"/>
      <c r="DTY10" s="20"/>
      <c r="DUC10" s="20"/>
      <c r="DUG10" s="20"/>
      <c r="DUK10" s="20"/>
      <c r="DUO10" s="20"/>
      <c r="DUS10" s="20"/>
      <c r="DUW10" s="20"/>
      <c r="DVA10" s="20"/>
      <c r="DVE10" s="20"/>
      <c r="DVI10" s="20"/>
      <c r="DVM10" s="20"/>
      <c r="DVQ10" s="20"/>
      <c r="DVU10" s="20"/>
      <c r="DVY10" s="20"/>
      <c r="DWC10" s="20"/>
      <c r="DWG10" s="20"/>
      <c r="DWK10" s="20"/>
      <c r="DWO10" s="20"/>
      <c r="DWS10" s="20"/>
      <c r="DWW10" s="20"/>
      <c r="DXA10" s="20"/>
      <c r="DXE10" s="20"/>
      <c r="DXI10" s="20"/>
      <c r="DXM10" s="20"/>
      <c r="DXQ10" s="20"/>
      <c r="DXU10" s="20"/>
      <c r="DXY10" s="20"/>
      <c r="DYC10" s="20"/>
      <c r="DYG10" s="20"/>
      <c r="DYK10" s="20"/>
      <c r="DYO10" s="20"/>
      <c r="DYS10" s="20"/>
      <c r="DYW10" s="20"/>
      <c r="DZA10" s="20"/>
      <c r="DZE10" s="20"/>
      <c r="DZI10" s="20"/>
      <c r="DZM10" s="20"/>
      <c r="DZQ10" s="20"/>
      <c r="DZU10" s="20"/>
      <c r="DZY10" s="20"/>
      <c r="EAC10" s="20"/>
      <c r="EAG10" s="20"/>
      <c r="EAK10" s="20"/>
      <c r="EAO10" s="20"/>
      <c r="EAS10" s="20"/>
      <c r="EAW10" s="20"/>
      <c r="EBA10" s="20"/>
      <c r="EBE10" s="20"/>
      <c r="EBI10" s="20"/>
      <c r="EBM10" s="20"/>
      <c r="EBQ10" s="20"/>
      <c r="EBU10" s="20"/>
      <c r="EBY10" s="20"/>
      <c r="ECC10" s="20"/>
      <c r="ECG10" s="20"/>
      <c r="ECK10" s="20"/>
      <c r="ECO10" s="20"/>
      <c r="ECS10" s="20"/>
      <c r="ECW10" s="20"/>
      <c r="EDA10" s="20"/>
      <c r="EDE10" s="20"/>
      <c r="EDI10" s="20"/>
      <c r="EDM10" s="20"/>
      <c r="EDQ10" s="20"/>
      <c r="EDU10" s="20"/>
      <c r="EDY10" s="20"/>
      <c r="EEC10" s="20"/>
      <c r="EEG10" s="20"/>
      <c r="EEK10" s="20"/>
      <c r="EEO10" s="20"/>
      <c r="EES10" s="20"/>
      <c r="EEW10" s="20"/>
      <c r="EFA10" s="20"/>
      <c r="EFE10" s="20"/>
      <c r="EFI10" s="20"/>
      <c r="EFM10" s="20"/>
      <c r="EFQ10" s="20"/>
      <c r="EFU10" s="20"/>
      <c r="EFY10" s="20"/>
      <c r="EGC10" s="20"/>
      <c r="EGG10" s="20"/>
      <c r="EGK10" s="20"/>
      <c r="EGO10" s="20"/>
      <c r="EGS10" s="20"/>
      <c r="EGW10" s="20"/>
      <c r="EHA10" s="20"/>
      <c r="EHE10" s="20"/>
      <c r="EHI10" s="20"/>
      <c r="EHM10" s="20"/>
      <c r="EHQ10" s="20"/>
      <c r="EHU10" s="20"/>
      <c r="EHY10" s="20"/>
      <c r="EIC10" s="20"/>
      <c r="EIG10" s="20"/>
      <c r="EIK10" s="20"/>
      <c r="EIO10" s="20"/>
      <c r="EIS10" s="20"/>
      <c r="EIW10" s="20"/>
      <c r="EJA10" s="20"/>
      <c r="EJE10" s="20"/>
      <c r="EJI10" s="20"/>
      <c r="EJM10" s="20"/>
      <c r="EJQ10" s="20"/>
      <c r="EJU10" s="20"/>
      <c r="EJY10" s="20"/>
      <c r="EKC10" s="20"/>
      <c r="EKG10" s="20"/>
      <c r="EKK10" s="20"/>
      <c r="EKO10" s="20"/>
      <c r="EKS10" s="20"/>
      <c r="EKW10" s="20"/>
      <c r="ELA10" s="20"/>
      <c r="ELE10" s="20"/>
      <c r="ELI10" s="20"/>
      <c r="ELM10" s="20"/>
      <c r="ELQ10" s="20"/>
      <c r="ELU10" s="20"/>
      <c r="ELY10" s="20"/>
      <c r="EMC10" s="20"/>
      <c r="EMG10" s="20"/>
      <c r="EMK10" s="20"/>
      <c r="EMO10" s="20"/>
      <c r="EMS10" s="20"/>
      <c r="EMW10" s="20"/>
      <c r="ENA10" s="20"/>
      <c r="ENE10" s="20"/>
      <c r="ENI10" s="20"/>
      <c r="ENM10" s="20"/>
      <c r="ENQ10" s="20"/>
      <c r="ENU10" s="20"/>
      <c r="ENY10" s="20"/>
      <c r="EOC10" s="20"/>
      <c r="EOG10" s="20"/>
      <c r="EOK10" s="20"/>
      <c r="EOO10" s="20"/>
      <c r="EOS10" s="20"/>
      <c r="EOW10" s="20"/>
      <c r="EPA10" s="20"/>
      <c r="EPE10" s="20"/>
      <c r="EPI10" s="20"/>
      <c r="EPM10" s="20"/>
      <c r="EPQ10" s="20"/>
      <c r="EPU10" s="20"/>
      <c r="EPY10" s="20"/>
      <c r="EQC10" s="20"/>
      <c r="EQG10" s="20"/>
      <c r="EQK10" s="20"/>
      <c r="EQO10" s="20"/>
      <c r="EQS10" s="20"/>
      <c r="EQW10" s="20"/>
      <c r="ERA10" s="20"/>
      <c r="ERE10" s="20"/>
      <c r="ERI10" s="20"/>
      <c r="ERM10" s="20"/>
      <c r="ERQ10" s="20"/>
      <c r="ERU10" s="20"/>
      <c r="ERY10" s="20"/>
      <c r="ESC10" s="20"/>
      <c r="ESG10" s="20"/>
      <c r="ESK10" s="20"/>
      <c r="ESO10" s="20"/>
      <c r="ESS10" s="20"/>
      <c r="ESW10" s="20"/>
      <c r="ETA10" s="20"/>
      <c r="ETE10" s="20"/>
      <c r="ETI10" s="20"/>
      <c r="ETM10" s="20"/>
      <c r="ETQ10" s="20"/>
      <c r="ETU10" s="20"/>
      <c r="ETY10" s="20"/>
      <c r="EUC10" s="20"/>
      <c r="EUG10" s="20"/>
      <c r="EUK10" s="20"/>
      <c r="EUO10" s="20"/>
      <c r="EUS10" s="20"/>
      <c r="EUW10" s="20"/>
      <c r="EVA10" s="20"/>
      <c r="EVE10" s="20"/>
      <c r="EVI10" s="20"/>
      <c r="EVM10" s="20"/>
      <c r="EVQ10" s="20"/>
      <c r="EVU10" s="20"/>
      <c r="EVY10" s="20"/>
      <c r="EWC10" s="20"/>
      <c r="EWG10" s="20"/>
      <c r="EWK10" s="20"/>
      <c r="EWO10" s="20"/>
      <c r="EWS10" s="20"/>
      <c r="EWW10" s="20"/>
      <c r="EXA10" s="20"/>
      <c r="EXE10" s="20"/>
      <c r="EXI10" s="20"/>
      <c r="EXM10" s="20"/>
      <c r="EXQ10" s="20"/>
      <c r="EXU10" s="20"/>
      <c r="EXY10" s="20"/>
      <c r="EYC10" s="20"/>
      <c r="EYG10" s="20"/>
      <c r="EYK10" s="20"/>
      <c r="EYO10" s="20"/>
      <c r="EYS10" s="20"/>
      <c r="EYW10" s="20"/>
      <c r="EZA10" s="20"/>
      <c r="EZE10" s="20"/>
      <c r="EZI10" s="20"/>
      <c r="EZM10" s="20"/>
      <c r="EZQ10" s="20"/>
      <c r="EZU10" s="20"/>
      <c r="EZY10" s="20"/>
      <c r="FAC10" s="20"/>
      <c r="FAG10" s="20"/>
      <c r="FAK10" s="20"/>
      <c r="FAO10" s="20"/>
      <c r="FAS10" s="20"/>
      <c r="FAW10" s="20"/>
      <c r="FBA10" s="20"/>
      <c r="FBE10" s="20"/>
      <c r="FBI10" s="20"/>
      <c r="FBM10" s="20"/>
      <c r="FBQ10" s="20"/>
      <c r="FBU10" s="20"/>
      <c r="FBY10" s="20"/>
      <c r="FCC10" s="20"/>
      <c r="FCG10" s="20"/>
      <c r="FCK10" s="20"/>
      <c r="FCO10" s="20"/>
      <c r="FCS10" s="20"/>
      <c r="FCW10" s="20"/>
      <c r="FDA10" s="20"/>
      <c r="FDE10" s="20"/>
      <c r="FDI10" s="20"/>
      <c r="FDM10" s="20"/>
      <c r="FDQ10" s="20"/>
      <c r="FDU10" s="20"/>
      <c r="FDY10" s="20"/>
      <c r="FEC10" s="20"/>
      <c r="FEG10" s="20"/>
      <c r="FEK10" s="20"/>
      <c r="FEO10" s="20"/>
      <c r="FES10" s="20"/>
      <c r="FEW10" s="20"/>
      <c r="FFA10" s="20"/>
      <c r="FFE10" s="20"/>
      <c r="FFI10" s="20"/>
      <c r="FFM10" s="20"/>
      <c r="FFQ10" s="20"/>
      <c r="FFU10" s="20"/>
      <c r="FFY10" s="20"/>
      <c r="FGC10" s="20"/>
      <c r="FGG10" s="20"/>
      <c r="FGK10" s="20"/>
      <c r="FGO10" s="20"/>
      <c r="FGS10" s="20"/>
      <c r="FGW10" s="20"/>
      <c r="FHA10" s="20"/>
      <c r="FHE10" s="20"/>
      <c r="FHI10" s="20"/>
      <c r="FHM10" s="20"/>
      <c r="FHQ10" s="20"/>
      <c r="FHU10" s="20"/>
      <c r="FHY10" s="20"/>
      <c r="FIC10" s="20"/>
      <c r="FIG10" s="20"/>
      <c r="FIK10" s="20"/>
      <c r="FIO10" s="20"/>
      <c r="FIS10" s="20"/>
      <c r="FIW10" s="20"/>
      <c r="FJA10" s="20"/>
      <c r="FJE10" s="20"/>
      <c r="FJI10" s="20"/>
      <c r="FJM10" s="20"/>
      <c r="FJQ10" s="20"/>
      <c r="FJU10" s="20"/>
      <c r="FJY10" s="20"/>
      <c r="FKC10" s="20"/>
      <c r="FKG10" s="20"/>
      <c r="FKK10" s="20"/>
      <c r="FKO10" s="20"/>
      <c r="FKS10" s="20"/>
      <c r="FKW10" s="20"/>
      <c r="FLA10" s="20"/>
      <c r="FLE10" s="20"/>
      <c r="FLI10" s="20"/>
      <c r="FLM10" s="20"/>
      <c r="FLQ10" s="20"/>
      <c r="FLU10" s="20"/>
      <c r="FLY10" s="20"/>
      <c r="FMC10" s="20"/>
      <c r="FMG10" s="20"/>
      <c r="FMK10" s="20"/>
      <c r="FMO10" s="20"/>
      <c r="FMS10" s="20"/>
      <c r="FMW10" s="20"/>
      <c r="FNA10" s="20"/>
      <c r="FNE10" s="20"/>
      <c r="FNI10" s="20"/>
      <c r="FNM10" s="20"/>
      <c r="FNQ10" s="20"/>
      <c r="FNU10" s="20"/>
      <c r="FNY10" s="20"/>
      <c r="FOC10" s="20"/>
      <c r="FOG10" s="20"/>
      <c r="FOK10" s="20"/>
      <c r="FOO10" s="20"/>
      <c r="FOS10" s="20"/>
      <c r="FOW10" s="20"/>
      <c r="FPA10" s="20"/>
      <c r="FPE10" s="20"/>
      <c r="FPI10" s="20"/>
      <c r="FPM10" s="20"/>
      <c r="FPQ10" s="20"/>
      <c r="FPU10" s="20"/>
      <c r="FPY10" s="20"/>
      <c r="FQC10" s="20"/>
      <c r="FQG10" s="20"/>
      <c r="FQK10" s="20"/>
      <c r="FQO10" s="20"/>
      <c r="FQS10" s="20"/>
      <c r="FQW10" s="20"/>
      <c r="FRA10" s="20"/>
      <c r="FRE10" s="20"/>
      <c r="FRI10" s="20"/>
      <c r="FRM10" s="20"/>
      <c r="FRQ10" s="20"/>
      <c r="FRU10" s="20"/>
      <c r="FRY10" s="20"/>
      <c r="FSC10" s="20"/>
      <c r="FSG10" s="20"/>
      <c r="FSK10" s="20"/>
      <c r="FSO10" s="20"/>
      <c r="FSS10" s="20"/>
      <c r="FSW10" s="20"/>
      <c r="FTA10" s="20"/>
      <c r="FTE10" s="20"/>
      <c r="FTI10" s="20"/>
      <c r="FTM10" s="20"/>
      <c r="FTQ10" s="20"/>
      <c r="FTU10" s="20"/>
      <c r="FTY10" s="20"/>
      <c r="FUC10" s="20"/>
      <c r="FUG10" s="20"/>
      <c r="FUK10" s="20"/>
      <c r="FUO10" s="20"/>
      <c r="FUS10" s="20"/>
      <c r="FUW10" s="20"/>
      <c r="FVA10" s="20"/>
      <c r="FVE10" s="20"/>
      <c r="FVI10" s="20"/>
      <c r="FVM10" s="20"/>
      <c r="FVQ10" s="20"/>
      <c r="FVU10" s="20"/>
      <c r="FVY10" s="20"/>
      <c r="FWC10" s="20"/>
      <c r="FWG10" s="20"/>
      <c r="FWK10" s="20"/>
      <c r="FWO10" s="20"/>
      <c r="FWS10" s="20"/>
      <c r="FWW10" s="20"/>
      <c r="FXA10" s="20"/>
      <c r="FXE10" s="20"/>
      <c r="FXI10" s="20"/>
      <c r="FXM10" s="20"/>
      <c r="FXQ10" s="20"/>
      <c r="FXU10" s="20"/>
      <c r="FXY10" s="20"/>
      <c r="FYC10" s="20"/>
      <c r="FYG10" s="20"/>
      <c r="FYK10" s="20"/>
      <c r="FYO10" s="20"/>
      <c r="FYS10" s="20"/>
      <c r="FYW10" s="20"/>
      <c r="FZA10" s="20"/>
      <c r="FZE10" s="20"/>
      <c r="FZI10" s="20"/>
      <c r="FZM10" s="20"/>
      <c r="FZQ10" s="20"/>
      <c r="FZU10" s="20"/>
      <c r="FZY10" s="20"/>
      <c r="GAC10" s="20"/>
      <c r="GAG10" s="20"/>
      <c r="GAK10" s="20"/>
      <c r="GAO10" s="20"/>
      <c r="GAS10" s="20"/>
      <c r="GAW10" s="20"/>
      <c r="GBA10" s="20"/>
      <c r="GBE10" s="20"/>
      <c r="GBI10" s="20"/>
      <c r="GBM10" s="20"/>
      <c r="GBQ10" s="20"/>
      <c r="GBU10" s="20"/>
      <c r="GBY10" s="20"/>
      <c r="GCC10" s="20"/>
      <c r="GCG10" s="20"/>
      <c r="GCK10" s="20"/>
      <c r="GCO10" s="20"/>
      <c r="GCS10" s="20"/>
      <c r="GCW10" s="20"/>
      <c r="GDA10" s="20"/>
      <c r="GDE10" s="20"/>
      <c r="GDI10" s="20"/>
      <c r="GDM10" s="20"/>
      <c r="GDQ10" s="20"/>
      <c r="GDU10" s="20"/>
      <c r="GDY10" s="20"/>
      <c r="GEC10" s="20"/>
      <c r="GEG10" s="20"/>
      <c r="GEK10" s="20"/>
      <c r="GEO10" s="20"/>
      <c r="GES10" s="20"/>
      <c r="GEW10" s="20"/>
      <c r="GFA10" s="20"/>
      <c r="GFE10" s="20"/>
      <c r="GFI10" s="20"/>
      <c r="GFM10" s="20"/>
      <c r="GFQ10" s="20"/>
      <c r="GFU10" s="20"/>
      <c r="GFY10" s="20"/>
      <c r="GGC10" s="20"/>
      <c r="GGG10" s="20"/>
      <c r="GGK10" s="20"/>
      <c r="GGO10" s="20"/>
      <c r="GGS10" s="20"/>
      <c r="GGW10" s="20"/>
      <c r="GHA10" s="20"/>
      <c r="GHE10" s="20"/>
      <c r="GHI10" s="20"/>
      <c r="GHM10" s="20"/>
      <c r="GHQ10" s="20"/>
      <c r="GHU10" s="20"/>
      <c r="GHY10" s="20"/>
      <c r="GIC10" s="20"/>
      <c r="GIG10" s="20"/>
      <c r="GIK10" s="20"/>
      <c r="GIO10" s="20"/>
      <c r="GIS10" s="20"/>
      <c r="GIW10" s="20"/>
      <c r="GJA10" s="20"/>
      <c r="GJE10" s="20"/>
      <c r="GJI10" s="20"/>
      <c r="GJM10" s="20"/>
      <c r="GJQ10" s="20"/>
      <c r="GJU10" s="20"/>
      <c r="GJY10" s="20"/>
      <c r="GKC10" s="20"/>
      <c r="GKG10" s="20"/>
      <c r="GKK10" s="20"/>
      <c r="GKO10" s="20"/>
      <c r="GKS10" s="20"/>
      <c r="GKW10" s="20"/>
      <c r="GLA10" s="20"/>
      <c r="GLE10" s="20"/>
      <c r="GLI10" s="20"/>
      <c r="GLM10" s="20"/>
      <c r="GLQ10" s="20"/>
      <c r="GLU10" s="20"/>
      <c r="GLY10" s="20"/>
      <c r="GMC10" s="20"/>
      <c r="GMG10" s="20"/>
      <c r="GMK10" s="20"/>
      <c r="GMO10" s="20"/>
      <c r="GMS10" s="20"/>
      <c r="GMW10" s="20"/>
      <c r="GNA10" s="20"/>
      <c r="GNE10" s="20"/>
      <c r="GNI10" s="20"/>
      <c r="GNM10" s="20"/>
      <c r="GNQ10" s="20"/>
      <c r="GNU10" s="20"/>
      <c r="GNY10" s="20"/>
      <c r="GOC10" s="20"/>
      <c r="GOG10" s="20"/>
      <c r="GOK10" s="20"/>
      <c r="GOO10" s="20"/>
      <c r="GOS10" s="20"/>
      <c r="GOW10" s="20"/>
      <c r="GPA10" s="20"/>
      <c r="GPE10" s="20"/>
      <c r="GPI10" s="20"/>
      <c r="GPM10" s="20"/>
      <c r="GPQ10" s="20"/>
      <c r="GPU10" s="20"/>
      <c r="GPY10" s="20"/>
      <c r="GQC10" s="20"/>
      <c r="GQG10" s="20"/>
      <c r="GQK10" s="20"/>
      <c r="GQO10" s="20"/>
      <c r="GQS10" s="20"/>
      <c r="GQW10" s="20"/>
      <c r="GRA10" s="20"/>
      <c r="GRE10" s="20"/>
      <c r="GRI10" s="20"/>
      <c r="GRM10" s="20"/>
      <c r="GRQ10" s="20"/>
      <c r="GRU10" s="20"/>
      <c r="GRY10" s="20"/>
      <c r="GSC10" s="20"/>
      <c r="GSG10" s="20"/>
      <c r="GSK10" s="20"/>
      <c r="GSO10" s="20"/>
      <c r="GSS10" s="20"/>
      <c r="GSW10" s="20"/>
      <c r="GTA10" s="20"/>
      <c r="GTE10" s="20"/>
      <c r="GTI10" s="20"/>
      <c r="GTM10" s="20"/>
      <c r="GTQ10" s="20"/>
      <c r="GTU10" s="20"/>
      <c r="GTY10" s="20"/>
      <c r="GUC10" s="20"/>
      <c r="GUG10" s="20"/>
      <c r="GUK10" s="20"/>
      <c r="GUO10" s="20"/>
      <c r="GUS10" s="20"/>
      <c r="GUW10" s="20"/>
      <c r="GVA10" s="20"/>
      <c r="GVE10" s="20"/>
      <c r="GVI10" s="20"/>
      <c r="GVM10" s="20"/>
      <c r="GVQ10" s="20"/>
      <c r="GVU10" s="20"/>
      <c r="GVY10" s="20"/>
      <c r="GWC10" s="20"/>
      <c r="GWG10" s="20"/>
      <c r="GWK10" s="20"/>
      <c r="GWO10" s="20"/>
      <c r="GWS10" s="20"/>
      <c r="GWW10" s="20"/>
      <c r="GXA10" s="20"/>
      <c r="GXE10" s="20"/>
      <c r="GXI10" s="20"/>
      <c r="GXM10" s="20"/>
      <c r="GXQ10" s="20"/>
      <c r="GXU10" s="20"/>
      <c r="GXY10" s="20"/>
      <c r="GYC10" s="20"/>
      <c r="GYG10" s="20"/>
      <c r="GYK10" s="20"/>
      <c r="GYO10" s="20"/>
      <c r="GYS10" s="20"/>
      <c r="GYW10" s="20"/>
      <c r="GZA10" s="20"/>
      <c r="GZE10" s="20"/>
      <c r="GZI10" s="20"/>
      <c r="GZM10" s="20"/>
      <c r="GZQ10" s="20"/>
      <c r="GZU10" s="20"/>
      <c r="GZY10" s="20"/>
      <c r="HAC10" s="20"/>
      <c r="HAG10" s="20"/>
      <c r="HAK10" s="20"/>
      <c r="HAO10" s="20"/>
      <c r="HAS10" s="20"/>
      <c r="HAW10" s="20"/>
      <c r="HBA10" s="20"/>
      <c r="HBE10" s="20"/>
      <c r="HBI10" s="20"/>
      <c r="HBM10" s="20"/>
      <c r="HBQ10" s="20"/>
      <c r="HBU10" s="20"/>
      <c r="HBY10" s="20"/>
      <c r="HCC10" s="20"/>
      <c r="HCG10" s="20"/>
      <c r="HCK10" s="20"/>
      <c r="HCO10" s="20"/>
      <c r="HCS10" s="20"/>
      <c r="HCW10" s="20"/>
      <c r="HDA10" s="20"/>
      <c r="HDE10" s="20"/>
      <c r="HDI10" s="20"/>
      <c r="HDM10" s="20"/>
      <c r="HDQ10" s="20"/>
      <c r="HDU10" s="20"/>
      <c r="HDY10" s="20"/>
      <c r="HEC10" s="20"/>
      <c r="HEG10" s="20"/>
      <c r="HEK10" s="20"/>
      <c r="HEO10" s="20"/>
      <c r="HES10" s="20"/>
      <c r="HEW10" s="20"/>
      <c r="HFA10" s="20"/>
      <c r="HFE10" s="20"/>
      <c r="HFI10" s="20"/>
      <c r="HFM10" s="20"/>
      <c r="HFQ10" s="20"/>
      <c r="HFU10" s="20"/>
      <c r="HFY10" s="20"/>
      <c r="HGC10" s="20"/>
      <c r="HGG10" s="20"/>
      <c r="HGK10" s="20"/>
      <c r="HGO10" s="20"/>
      <c r="HGS10" s="20"/>
      <c r="HGW10" s="20"/>
      <c r="HHA10" s="20"/>
      <c r="HHE10" s="20"/>
      <c r="HHI10" s="20"/>
      <c r="HHM10" s="20"/>
      <c r="HHQ10" s="20"/>
      <c r="HHU10" s="20"/>
      <c r="HHY10" s="20"/>
      <c r="HIC10" s="20"/>
      <c r="HIG10" s="20"/>
      <c r="HIK10" s="20"/>
      <c r="HIO10" s="20"/>
      <c r="HIS10" s="20"/>
      <c r="HIW10" s="20"/>
      <c r="HJA10" s="20"/>
      <c r="HJE10" s="20"/>
      <c r="HJI10" s="20"/>
      <c r="HJM10" s="20"/>
      <c r="HJQ10" s="20"/>
      <c r="HJU10" s="20"/>
      <c r="HJY10" s="20"/>
      <c r="HKC10" s="20"/>
      <c r="HKG10" s="20"/>
      <c r="HKK10" s="20"/>
      <c r="HKO10" s="20"/>
      <c r="HKS10" s="20"/>
      <c r="HKW10" s="20"/>
      <c r="HLA10" s="20"/>
      <c r="HLE10" s="20"/>
      <c r="HLI10" s="20"/>
      <c r="HLM10" s="20"/>
      <c r="HLQ10" s="20"/>
      <c r="HLU10" s="20"/>
      <c r="HLY10" s="20"/>
      <c r="HMC10" s="20"/>
      <c r="HMG10" s="20"/>
      <c r="HMK10" s="20"/>
      <c r="HMO10" s="20"/>
      <c r="HMS10" s="20"/>
      <c r="HMW10" s="20"/>
      <c r="HNA10" s="20"/>
      <c r="HNE10" s="20"/>
      <c r="HNI10" s="20"/>
      <c r="HNM10" s="20"/>
      <c r="HNQ10" s="20"/>
      <c r="HNU10" s="20"/>
      <c r="HNY10" s="20"/>
      <c r="HOC10" s="20"/>
      <c r="HOG10" s="20"/>
      <c r="HOK10" s="20"/>
      <c r="HOO10" s="20"/>
      <c r="HOS10" s="20"/>
      <c r="HOW10" s="20"/>
      <c r="HPA10" s="20"/>
      <c r="HPE10" s="20"/>
      <c r="HPI10" s="20"/>
      <c r="HPM10" s="20"/>
      <c r="HPQ10" s="20"/>
      <c r="HPU10" s="20"/>
      <c r="HPY10" s="20"/>
      <c r="HQC10" s="20"/>
      <c r="HQG10" s="20"/>
      <c r="HQK10" s="20"/>
      <c r="HQO10" s="20"/>
      <c r="HQS10" s="20"/>
      <c r="HQW10" s="20"/>
      <c r="HRA10" s="20"/>
      <c r="HRE10" s="20"/>
      <c r="HRI10" s="20"/>
      <c r="HRM10" s="20"/>
      <c r="HRQ10" s="20"/>
      <c r="HRU10" s="20"/>
      <c r="HRY10" s="20"/>
      <c r="HSC10" s="20"/>
      <c r="HSG10" s="20"/>
      <c r="HSK10" s="20"/>
      <c r="HSO10" s="20"/>
      <c r="HSS10" s="20"/>
      <c r="HSW10" s="20"/>
      <c r="HTA10" s="20"/>
      <c r="HTE10" s="20"/>
      <c r="HTI10" s="20"/>
      <c r="HTM10" s="20"/>
      <c r="HTQ10" s="20"/>
      <c r="HTU10" s="20"/>
      <c r="HTY10" s="20"/>
      <c r="HUC10" s="20"/>
      <c r="HUG10" s="20"/>
      <c r="HUK10" s="20"/>
      <c r="HUO10" s="20"/>
      <c r="HUS10" s="20"/>
      <c r="HUW10" s="20"/>
      <c r="HVA10" s="20"/>
      <c r="HVE10" s="20"/>
      <c r="HVI10" s="20"/>
      <c r="HVM10" s="20"/>
      <c r="HVQ10" s="20"/>
      <c r="HVU10" s="20"/>
      <c r="HVY10" s="20"/>
      <c r="HWC10" s="20"/>
      <c r="HWG10" s="20"/>
      <c r="HWK10" s="20"/>
      <c r="HWO10" s="20"/>
      <c r="HWS10" s="20"/>
      <c r="HWW10" s="20"/>
      <c r="HXA10" s="20"/>
      <c r="HXE10" s="20"/>
      <c r="HXI10" s="20"/>
      <c r="HXM10" s="20"/>
      <c r="HXQ10" s="20"/>
      <c r="HXU10" s="20"/>
      <c r="HXY10" s="20"/>
      <c r="HYC10" s="20"/>
      <c r="HYG10" s="20"/>
      <c r="HYK10" s="20"/>
      <c r="HYO10" s="20"/>
      <c r="HYS10" s="20"/>
      <c r="HYW10" s="20"/>
      <c r="HZA10" s="20"/>
      <c r="HZE10" s="20"/>
      <c r="HZI10" s="20"/>
      <c r="HZM10" s="20"/>
      <c r="HZQ10" s="20"/>
      <c r="HZU10" s="20"/>
      <c r="HZY10" s="20"/>
      <c r="IAC10" s="20"/>
      <c r="IAG10" s="20"/>
      <c r="IAK10" s="20"/>
      <c r="IAO10" s="20"/>
      <c r="IAS10" s="20"/>
      <c r="IAW10" s="20"/>
      <c r="IBA10" s="20"/>
      <c r="IBE10" s="20"/>
      <c r="IBI10" s="20"/>
      <c r="IBM10" s="20"/>
      <c r="IBQ10" s="20"/>
      <c r="IBU10" s="20"/>
      <c r="IBY10" s="20"/>
      <c r="ICC10" s="20"/>
      <c r="ICG10" s="20"/>
      <c r="ICK10" s="20"/>
      <c r="ICO10" s="20"/>
      <c r="ICS10" s="20"/>
      <c r="ICW10" s="20"/>
      <c r="IDA10" s="20"/>
      <c r="IDE10" s="20"/>
      <c r="IDI10" s="20"/>
      <c r="IDM10" s="20"/>
      <c r="IDQ10" s="20"/>
      <c r="IDU10" s="20"/>
      <c r="IDY10" s="20"/>
      <c r="IEC10" s="20"/>
      <c r="IEG10" s="20"/>
      <c r="IEK10" s="20"/>
      <c r="IEO10" s="20"/>
      <c r="IES10" s="20"/>
      <c r="IEW10" s="20"/>
      <c r="IFA10" s="20"/>
      <c r="IFE10" s="20"/>
      <c r="IFI10" s="20"/>
      <c r="IFM10" s="20"/>
      <c r="IFQ10" s="20"/>
      <c r="IFU10" s="20"/>
      <c r="IFY10" s="20"/>
      <c r="IGC10" s="20"/>
      <c r="IGG10" s="20"/>
      <c r="IGK10" s="20"/>
      <c r="IGO10" s="20"/>
      <c r="IGS10" s="20"/>
      <c r="IGW10" s="20"/>
      <c r="IHA10" s="20"/>
      <c r="IHE10" s="20"/>
      <c r="IHI10" s="20"/>
      <c r="IHM10" s="20"/>
      <c r="IHQ10" s="20"/>
      <c r="IHU10" s="20"/>
      <c r="IHY10" s="20"/>
      <c r="IIC10" s="20"/>
      <c r="IIG10" s="20"/>
      <c r="IIK10" s="20"/>
      <c r="IIO10" s="20"/>
      <c r="IIS10" s="20"/>
      <c r="IIW10" s="20"/>
      <c r="IJA10" s="20"/>
      <c r="IJE10" s="20"/>
      <c r="IJI10" s="20"/>
      <c r="IJM10" s="20"/>
      <c r="IJQ10" s="20"/>
      <c r="IJU10" s="20"/>
      <c r="IJY10" s="20"/>
      <c r="IKC10" s="20"/>
      <c r="IKG10" s="20"/>
      <c r="IKK10" s="20"/>
      <c r="IKO10" s="20"/>
      <c r="IKS10" s="20"/>
      <c r="IKW10" s="20"/>
      <c r="ILA10" s="20"/>
      <c r="ILE10" s="20"/>
      <c r="ILI10" s="20"/>
      <c r="ILM10" s="20"/>
      <c r="ILQ10" s="20"/>
      <c r="ILU10" s="20"/>
      <c r="ILY10" s="20"/>
      <c r="IMC10" s="20"/>
      <c r="IMG10" s="20"/>
      <c r="IMK10" s="20"/>
      <c r="IMO10" s="20"/>
      <c r="IMS10" s="20"/>
      <c r="IMW10" s="20"/>
      <c r="INA10" s="20"/>
      <c r="INE10" s="20"/>
      <c r="INI10" s="20"/>
      <c r="INM10" s="20"/>
      <c r="INQ10" s="20"/>
      <c r="INU10" s="20"/>
      <c r="INY10" s="20"/>
      <c r="IOC10" s="20"/>
      <c r="IOG10" s="20"/>
      <c r="IOK10" s="20"/>
      <c r="IOO10" s="20"/>
      <c r="IOS10" s="20"/>
      <c r="IOW10" s="20"/>
      <c r="IPA10" s="20"/>
      <c r="IPE10" s="20"/>
      <c r="IPI10" s="20"/>
      <c r="IPM10" s="20"/>
      <c r="IPQ10" s="20"/>
      <c r="IPU10" s="20"/>
      <c r="IPY10" s="20"/>
      <c r="IQC10" s="20"/>
      <c r="IQG10" s="20"/>
      <c r="IQK10" s="20"/>
      <c r="IQO10" s="20"/>
      <c r="IQS10" s="20"/>
      <c r="IQW10" s="20"/>
      <c r="IRA10" s="20"/>
      <c r="IRE10" s="20"/>
      <c r="IRI10" s="20"/>
      <c r="IRM10" s="20"/>
      <c r="IRQ10" s="20"/>
      <c r="IRU10" s="20"/>
      <c r="IRY10" s="20"/>
      <c r="ISC10" s="20"/>
      <c r="ISG10" s="20"/>
      <c r="ISK10" s="20"/>
      <c r="ISO10" s="20"/>
      <c r="ISS10" s="20"/>
      <c r="ISW10" s="20"/>
      <c r="ITA10" s="20"/>
      <c r="ITE10" s="20"/>
      <c r="ITI10" s="20"/>
      <c r="ITM10" s="20"/>
      <c r="ITQ10" s="20"/>
      <c r="ITU10" s="20"/>
      <c r="ITY10" s="20"/>
      <c r="IUC10" s="20"/>
      <c r="IUG10" s="20"/>
      <c r="IUK10" s="20"/>
      <c r="IUO10" s="20"/>
      <c r="IUS10" s="20"/>
      <c r="IUW10" s="20"/>
      <c r="IVA10" s="20"/>
      <c r="IVE10" s="20"/>
      <c r="IVI10" s="20"/>
      <c r="IVM10" s="20"/>
      <c r="IVQ10" s="20"/>
      <c r="IVU10" s="20"/>
      <c r="IVY10" s="20"/>
      <c r="IWC10" s="20"/>
      <c r="IWG10" s="20"/>
      <c r="IWK10" s="20"/>
      <c r="IWO10" s="20"/>
      <c r="IWS10" s="20"/>
      <c r="IWW10" s="20"/>
      <c r="IXA10" s="20"/>
      <c r="IXE10" s="20"/>
      <c r="IXI10" s="20"/>
      <c r="IXM10" s="20"/>
      <c r="IXQ10" s="20"/>
      <c r="IXU10" s="20"/>
      <c r="IXY10" s="20"/>
      <c r="IYC10" s="20"/>
      <c r="IYG10" s="20"/>
      <c r="IYK10" s="20"/>
      <c r="IYO10" s="20"/>
      <c r="IYS10" s="20"/>
      <c r="IYW10" s="20"/>
      <c r="IZA10" s="20"/>
      <c r="IZE10" s="20"/>
      <c r="IZI10" s="20"/>
      <c r="IZM10" s="20"/>
      <c r="IZQ10" s="20"/>
      <c r="IZU10" s="20"/>
      <c r="IZY10" s="20"/>
      <c r="JAC10" s="20"/>
      <c r="JAG10" s="20"/>
      <c r="JAK10" s="20"/>
      <c r="JAO10" s="20"/>
      <c r="JAS10" s="20"/>
      <c r="JAW10" s="20"/>
      <c r="JBA10" s="20"/>
      <c r="JBE10" s="20"/>
      <c r="JBI10" s="20"/>
      <c r="JBM10" s="20"/>
      <c r="JBQ10" s="20"/>
      <c r="JBU10" s="20"/>
      <c r="JBY10" s="20"/>
      <c r="JCC10" s="20"/>
      <c r="JCG10" s="20"/>
      <c r="JCK10" s="20"/>
      <c r="JCO10" s="20"/>
      <c r="JCS10" s="20"/>
      <c r="JCW10" s="20"/>
      <c r="JDA10" s="20"/>
      <c r="JDE10" s="20"/>
      <c r="JDI10" s="20"/>
      <c r="JDM10" s="20"/>
      <c r="JDQ10" s="20"/>
      <c r="JDU10" s="20"/>
      <c r="JDY10" s="20"/>
      <c r="JEC10" s="20"/>
      <c r="JEG10" s="20"/>
      <c r="JEK10" s="20"/>
      <c r="JEO10" s="20"/>
      <c r="JES10" s="20"/>
      <c r="JEW10" s="20"/>
      <c r="JFA10" s="20"/>
      <c r="JFE10" s="20"/>
      <c r="JFI10" s="20"/>
      <c r="JFM10" s="20"/>
      <c r="JFQ10" s="20"/>
      <c r="JFU10" s="20"/>
      <c r="JFY10" s="20"/>
      <c r="JGC10" s="20"/>
      <c r="JGG10" s="20"/>
      <c r="JGK10" s="20"/>
      <c r="JGO10" s="20"/>
      <c r="JGS10" s="20"/>
      <c r="JGW10" s="20"/>
      <c r="JHA10" s="20"/>
      <c r="JHE10" s="20"/>
      <c r="JHI10" s="20"/>
      <c r="JHM10" s="20"/>
      <c r="JHQ10" s="20"/>
      <c r="JHU10" s="20"/>
      <c r="JHY10" s="20"/>
      <c r="JIC10" s="20"/>
      <c r="JIG10" s="20"/>
      <c r="JIK10" s="20"/>
      <c r="JIO10" s="20"/>
      <c r="JIS10" s="20"/>
      <c r="JIW10" s="20"/>
      <c r="JJA10" s="20"/>
      <c r="JJE10" s="20"/>
      <c r="JJI10" s="20"/>
      <c r="JJM10" s="20"/>
      <c r="JJQ10" s="20"/>
      <c r="JJU10" s="20"/>
      <c r="JJY10" s="20"/>
      <c r="JKC10" s="20"/>
      <c r="JKG10" s="20"/>
      <c r="JKK10" s="20"/>
      <c r="JKO10" s="20"/>
      <c r="JKS10" s="20"/>
      <c r="JKW10" s="20"/>
      <c r="JLA10" s="20"/>
      <c r="JLE10" s="20"/>
      <c r="JLI10" s="20"/>
      <c r="JLM10" s="20"/>
      <c r="JLQ10" s="20"/>
      <c r="JLU10" s="20"/>
      <c r="JLY10" s="20"/>
      <c r="JMC10" s="20"/>
      <c r="JMG10" s="20"/>
      <c r="JMK10" s="20"/>
      <c r="JMO10" s="20"/>
      <c r="JMS10" s="20"/>
      <c r="JMW10" s="20"/>
      <c r="JNA10" s="20"/>
      <c r="JNE10" s="20"/>
      <c r="JNI10" s="20"/>
      <c r="JNM10" s="20"/>
      <c r="JNQ10" s="20"/>
      <c r="JNU10" s="20"/>
      <c r="JNY10" s="20"/>
      <c r="JOC10" s="20"/>
      <c r="JOG10" s="20"/>
      <c r="JOK10" s="20"/>
      <c r="JOO10" s="20"/>
      <c r="JOS10" s="20"/>
      <c r="JOW10" s="20"/>
      <c r="JPA10" s="20"/>
      <c r="JPE10" s="20"/>
      <c r="JPI10" s="20"/>
      <c r="JPM10" s="20"/>
      <c r="JPQ10" s="20"/>
      <c r="JPU10" s="20"/>
      <c r="JPY10" s="20"/>
      <c r="JQC10" s="20"/>
      <c r="JQG10" s="20"/>
      <c r="JQK10" s="20"/>
      <c r="JQO10" s="20"/>
      <c r="JQS10" s="20"/>
      <c r="JQW10" s="20"/>
      <c r="JRA10" s="20"/>
      <c r="JRE10" s="20"/>
      <c r="JRI10" s="20"/>
      <c r="JRM10" s="20"/>
      <c r="JRQ10" s="20"/>
      <c r="JRU10" s="20"/>
      <c r="JRY10" s="20"/>
      <c r="JSC10" s="20"/>
      <c r="JSG10" s="20"/>
      <c r="JSK10" s="20"/>
      <c r="JSO10" s="20"/>
      <c r="JSS10" s="20"/>
      <c r="JSW10" s="20"/>
      <c r="JTA10" s="20"/>
      <c r="JTE10" s="20"/>
      <c r="JTI10" s="20"/>
      <c r="JTM10" s="20"/>
      <c r="JTQ10" s="20"/>
      <c r="JTU10" s="20"/>
      <c r="JTY10" s="20"/>
      <c r="JUC10" s="20"/>
      <c r="JUG10" s="20"/>
      <c r="JUK10" s="20"/>
      <c r="JUO10" s="20"/>
      <c r="JUS10" s="20"/>
      <c r="JUW10" s="20"/>
      <c r="JVA10" s="20"/>
      <c r="JVE10" s="20"/>
      <c r="JVI10" s="20"/>
      <c r="JVM10" s="20"/>
      <c r="JVQ10" s="20"/>
      <c r="JVU10" s="20"/>
      <c r="JVY10" s="20"/>
      <c r="JWC10" s="20"/>
      <c r="JWG10" s="20"/>
      <c r="JWK10" s="20"/>
      <c r="JWO10" s="20"/>
      <c r="JWS10" s="20"/>
      <c r="JWW10" s="20"/>
      <c r="JXA10" s="20"/>
      <c r="JXE10" s="20"/>
      <c r="JXI10" s="20"/>
      <c r="JXM10" s="20"/>
      <c r="JXQ10" s="20"/>
      <c r="JXU10" s="20"/>
      <c r="JXY10" s="20"/>
      <c r="JYC10" s="20"/>
      <c r="JYG10" s="20"/>
      <c r="JYK10" s="20"/>
      <c r="JYO10" s="20"/>
      <c r="JYS10" s="20"/>
      <c r="JYW10" s="20"/>
      <c r="JZA10" s="20"/>
      <c r="JZE10" s="20"/>
      <c r="JZI10" s="20"/>
      <c r="JZM10" s="20"/>
      <c r="JZQ10" s="20"/>
      <c r="JZU10" s="20"/>
      <c r="JZY10" s="20"/>
      <c r="KAC10" s="20"/>
      <c r="KAG10" s="20"/>
      <c r="KAK10" s="20"/>
      <c r="KAO10" s="20"/>
      <c r="KAS10" s="20"/>
      <c r="KAW10" s="20"/>
      <c r="KBA10" s="20"/>
      <c r="KBE10" s="20"/>
      <c r="KBI10" s="20"/>
      <c r="KBM10" s="20"/>
      <c r="KBQ10" s="20"/>
      <c r="KBU10" s="20"/>
      <c r="KBY10" s="20"/>
      <c r="KCC10" s="20"/>
      <c r="KCG10" s="20"/>
      <c r="KCK10" s="20"/>
      <c r="KCO10" s="20"/>
      <c r="KCS10" s="20"/>
      <c r="KCW10" s="20"/>
      <c r="KDA10" s="20"/>
      <c r="KDE10" s="20"/>
      <c r="KDI10" s="20"/>
      <c r="KDM10" s="20"/>
      <c r="KDQ10" s="20"/>
      <c r="KDU10" s="20"/>
      <c r="KDY10" s="20"/>
      <c r="KEC10" s="20"/>
      <c r="KEG10" s="20"/>
      <c r="KEK10" s="20"/>
      <c r="KEO10" s="20"/>
      <c r="KES10" s="20"/>
      <c r="KEW10" s="20"/>
      <c r="KFA10" s="20"/>
      <c r="KFE10" s="20"/>
      <c r="KFI10" s="20"/>
      <c r="KFM10" s="20"/>
      <c r="KFQ10" s="20"/>
      <c r="KFU10" s="20"/>
      <c r="KFY10" s="20"/>
      <c r="KGC10" s="20"/>
      <c r="KGG10" s="20"/>
      <c r="KGK10" s="20"/>
      <c r="KGO10" s="20"/>
      <c r="KGS10" s="20"/>
      <c r="KGW10" s="20"/>
      <c r="KHA10" s="20"/>
      <c r="KHE10" s="20"/>
      <c r="KHI10" s="20"/>
      <c r="KHM10" s="20"/>
      <c r="KHQ10" s="20"/>
      <c r="KHU10" s="20"/>
      <c r="KHY10" s="20"/>
      <c r="KIC10" s="20"/>
      <c r="KIG10" s="20"/>
      <c r="KIK10" s="20"/>
      <c r="KIO10" s="20"/>
      <c r="KIS10" s="20"/>
      <c r="KIW10" s="20"/>
      <c r="KJA10" s="20"/>
      <c r="KJE10" s="20"/>
      <c r="KJI10" s="20"/>
      <c r="KJM10" s="20"/>
      <c r="KJQ10" s="20"/>
      <c r="KJU10" s="20"/>
      <c r="KJY10" s="20"/>
      <c r="KKC10" s="20"/>
      <c r="KKG10" s="20"/>
      <c r="KKK10" s="20"/>
      <c r="KKO10" s="20"/>
      <c r="KKS10" s="20"/>
      <c r="KKW10" s="20"/>
      <c r="KLA10" s="20"/>
      <c r="KLE10" s="20"/>
      <c r="KLI10" s="20"/>
      <c r="KLM10" s="20"/>
      <c r="KLQ10" s="20"/>
      <c r="KLU10" s="20"/>
      <c r="KLY10" s="20"/>
      <c r="KMC10" s="20"/>
      <c r="KMG10" s="20"/>
      <c r="KMK10" s="20"/>
      <c r="KMO10" s="20"/>
      <c r="KMS10" s="20"/>
      <c r="KMW10" s="20"/>
      <c r="KNA10" s="20"/>
      <c r="KNE10" s="20"/>
      <c r="KNI10" s="20"/>
      <c r="KNM10" s="20"/>
      <c r="KNQ10" s="20"/>
      <c r="KNU10" s="20"/>
      <c r="KNY10" s="20"/>
      <c r="KOC10" s="20"/>
      <c r="KOG10" s="20"/>
      <c r="KOK10" s="20"/>
      <c r="KOO10" s="20"/>
      <c r="KOS10" s="20"/>
      <c r="KOW10" s="20"/>
      <c r="KPA10" s="20"/>
      <c r="KPE10" s="20"/>
      <c r="KPI10" s="20"/>
      <c r="KPM10" s="20"/>
      <c r="KPQ10" s="20"/>
      <c r="KPU10" s="20"/>
      <c r="KPY10" s="20"/>
      <c r="KQC10" s="20"/>
      <c r="KQG10" s="20"/>
      <c r="KQK10" s="20"/>
      <c r="KQO10" s="20"/>
      <c r="KQS10" s="20"/>
      <c r="KQW10" s="20"/>
      <c r="KRA10" s="20"/>
      <c r="KRE10" s="20"/>
      <c r="KRI10" s="20"/>
      <c r="KRM10" s="20"/>
      <c r="KRQ10" s="20"/>
      <c r="KRU10" s="20"/>
      <c r="KRY10" s="20"/>
      <c r="KSC10" s="20"/>
      <c r="KSG10" s="20"/>
      <c r="KSK10" s="20"/>
      <c r="KSO10" s="20"/>
      <c r="KSS10" s="20"/>
      <c r="KSW10" s="20"/>
      <c r="KTA10" s="20"/>
      <c r="KTE10" s="20"/>
      <c r="KTI10" s="20"/>
      <c r="KTM10" s="20"/>
      <c r="KTQ10" s="20"/>
      <c r="KTU10" s="20"/>
      <c r="KTY10" s="20"/>
      <c r="KUC10" s="20"/>
      <c r="KUG10" s="20"/>
      <c r="KUK10" s="20"/>
      <c r="KUO10" s="20"/>
      <c r="KUS10" s="20"/>
      <c r="KUW10" s="20"/>
      <c r="KVA10" s="20"/>
      <c r="KVE10" s="20"/>
      <c r="KVI10" s="20"/>
      <c r="KVM10" s="20"/>
      <c r="KVQ10" s="20"/>
      <c r="KVU10" s="20"/>
      <c r="KVY10" s="20"/>
      <c r="KWC10" s="20"/>
      <c r="KWG10" s="20"/>
      <c r="KWK10" s="20"/>
      <c r="KWO10" s="20"/>
      <c r="KWS10" s="20"/>
      <c r="KWW10" s="20"/>
      <c r="KXA10" s="20"/>
      <c r="KXE10" s="20"/>
      <c r="KXI10" s="20"/>
      <c r="KXM10" s="20"/>
      <c r="KXQ10" s="20"/>
      <c r="KXU10" s="20"/>
      <c r="KXY10" s="20"/>
      <c r="KYC10" s="20"/>
      <c r="KYG10" s="20"/>
      <c r="KYK10" s="20"/>
      <c r="KYO10" s="20"/>
      <c r="KYS10" s="20"/>
      <c r="KYW10" s="20"/>
      <c r="KZA10" s="20"/>
      <c r="KZE10" s="20"/>
      <c r="KZI10" s="20"/>
      <c r="KZM10" s="20"/>
      <c r="KZQ10" s="20"/>
      <c r="KZU10" s="20"/>
      <c r="KZY10" s="20"/>
      <c r="LAC10" s="20"/>
      <c r="LAG10" s="20"/>
      <c r="LAK10" s="20"/>
      <c r="LAO10" s="20"/>
      <c r="LAS10" s="20"/>
      <c r="LAW10" s="20"/>
      <c r="LBA10" s="20"/>
      <c r="LBE10" s="20"/>
      <c r="LBI10" s="20"/>
      <c r="LBM10" s="20"/>
      <c r="LBQ10" s="20"/>
      <c r="LBU10" s="20"/>
      <c r="LBY10" s="20"/>
      <c r="LCC10" s="20"/>
      <c r="LCG10" s="20"/>
      <c r="LCK10" s="20"/>
      <c r="LCO10" s="20"/>
      <c r="LCS10" s="20"/>
      <c r="LCW10" s="20"/>
      <c r="LDA10" s="20"/>
      <c r="LDE10" s="20"/>
      <c r="LDI10" s="20"/>
      <c r="LDM10" s="20"/>
      <c r="LDQ10" s="20"/>
      <c r="LDU10" s="20"/>
      <c r="LDY10" s="20"/>
      <c r="LEC10" s="20"/>
      <c r="LEG10" s="20"/>
      <c r="LEK10" s="20"/>
      <c r="LEO10" s="20"/>
      <c r="LES10" s="20"/>
      <c r="LEW10" s="20"/>
      <c r="LFA10" s="20"/>
      <c r="LFE10" s="20"/>
      <c r="LFI10" s="20"/>
      <c r="LFM10" s="20"/>
      <c r="LFQ10" s="20"/>
      <c r="LFU10" s="20"/>
      <c r="LFY10" s="20"/>
      <c r="LGC10" s="20"/>
      <c r="LGG10" s="20"/>
      <c r="LGK10" s="20"/>
      <c r="LGO10" s="20"/>
      <c r="LGS10" s="20"/>
      <c r="LGW10" s="20"/>
      <c r="LHA10" s="20"/>
      <c r="LHE10" s="20"/>
      <c r="LHI10" s="20"/>
      <c r="LHM10" s="20"/>
      <c r="LHQ10" s="20"/>
      <c r="LHU10" s="20"/>
      <c r="LHY10" s="20"/>
      <c r="LIC10" s="20"/>
      <c r="LIG10" s="20"/>
      <c r="LIK10" s="20"/>
      <c r="LIO10" s="20"/>
      <c r="LIS10" s="20"/>
      <c r="LIW10" s="20"/>
      <c r="LJA10" s="20"/>
      <c r="LJE10" s="20"/>
      <c r="LJI10" s="20"/>
      <c r="LJM10" s="20"/>
      <c r="LJQ10" s="20"/>
      <c r="LJU10" s="20"/>
      <c r="LJY10" s="20"/>
      <c r="LKC10" s="20"/>
      <c r="LKG10" s="20"/>
      <c r="LKK10" s="20"/>
      <c r="LKO10" s="20"/>
      <c r="LKS10" s="20"/>
      <c r="LKW10" s="20"/>
      <c r="LLA10" s="20"/>
      <c r="LLE10" s="20"/>
      <c r="LLI10" s="20"/>
      <c r="LLM10" s="20"/>
      <c r="LLQ10" s="20"/>
      <c r="LLU10" s="20"/>
      <c r="LLY10" s="20"/>
      <c r="LMC10" s="20"/>
      <c r="LMG10" s="20"/>
      <c r="LMK10" s="20"/>
      <c r="LMO10" s="20"/>
      <c r="LMS10" s="20"/>
      <c r="LMW10" s="20"/>
      <c r="LNA10" s="20"/>
      <c r="LNE10" s="20"/>
      <c r="LNI10" s="20"/>
      <c r="LNM10" s="20"/>
      <c r="LNQ10" s="20"/>
      <c r="LNU10" s="20"/>
      <c r="LNY10" s="20"/>
      <c r="LOC10" s="20"/>
      <c r="LOG10" s="20"/>
      <c r="LOK10" s="20"/>
      <c r="LOO10" s="20"/>
      <c r="LOS10" s="20"/>
      <c r="LOW10" s="20"/>
      <c r="LPA10" s="20"/>
      <c r="LPE10" s="20"/>
      <c r="LPI10" s="20"/>
      <c r="LPM10" s="20"/>
      <c r="LPQ10" s="20"/>
      <c r="LPU10" s="20"/>
      <c r="LPY10" s="20"/>
      <c r="LQC10" s="20"/>
      <c r="LQG10" s="20"/>
      <c r="LQK10" s="20"/>
      <c r="LQO10" s="20"/>
      <c r="LQS10" s="20"/>
      <c r="LQW10" s="20"/>
      <c r="LRA10" s="20"/>
      <c r="LRE10" s="20"/>
      <c r="LRI10" s="20"/>
      <c r="LRM10" s="20"/>
      <c r="LRQ10" s="20"/>
      <c r="LRU10" s="20"/>
      <c r="LRY10" s="20"/>
      <c r="LSC10" s="20"/>
      <c r="LSG10" s="20"/>
      <c r="LSK10" s="20"/>
      <c r="LSO10" s="20"/>
      <c r="LSS10" s="20"/>
      <c r="LSW10" s="20"/>
      <c r="LTA10" s="20"/>
      <c r="LTE10" s="20"/>
      <c r="LTI10" s="20"/>
      <c r="LTM10" s="20"/>
      <c r="LTQ10" s="20"/>
      <c r="LTU10" s="20"/>
      <c r="LTY10" s="20"/>
      <c r="LUC10" s="20"/>
      <c r="LUG10" s="20"/>
      <c r="LUK10" s="20"/>
      <c r="LUO10" s="20"/>
      <c r="LUS10" s="20"/>
      <c r="LUW10" s="20"/>
      <c r="LVA10" s="20"/>
      <c r="LVE10" s="20"/>
      <c r="LVI10" s="20"/>
      <c r="LVM10" s="20"/>
      <c r="LVQ10" s="20"/>
      <c r="LVU10" s="20"/>
      <c r="LVY10" s="20"/>
      <c r="LWC10" s="20"/>
      <c r="LWG10" s="20"/>
      <c r="LWK10" s="20"/>
      <c r="LWO10" s="20"/>
      <c r="LWS10" s="20"/>
      <c r="LWW10" s="20"/>
      <c r="LXA10" s="20"/>
      <c r="LXE10" s="20"/>
      <c r="LXI10" s="20"/>
      <c r="LXM10" s="20"/>
      <c r="LXQ10" s="20"/>
      <c r="LXU10" s="20"/>
      <c r="LXY10" s="20"/>
      <c r="LYC10" s="20"/>
      <c r="LYG10" s="20"/>
      <c r="LYK10" s="20"/>
      <c r="LYO10" s="20"/>
      <c r="LYS10" s="20"/>
      <c r="LYW10" s="20"/>
      <c r="LZA10" s="20"/>
      <c r="LZE10" s="20"/>
      <c r="LZI10" s="20"/>
      <c r="LZM10" s="20"/>
      <c r="LZQ10" s="20"/>
      <c r="LZU10" s="20"/>
      <c r="LZY10" s="20"/>
      <c r="MAC10" s="20"/>
      <c r="MAG10" s="20"/>
      <c r="MAK10" s="20"/>
      <c r="MAO10" s="20"/>
      <c r="MAS10" s="20"/>
      <c r="MAW10" s="20"/>
      <c r="MBA10" s="20"/>
      <c r="MBE10" s="20"/>
      <c r="MBI10" s="20"/>
      <c r="MBM10" s="20"/>
      <c r="MBQ10" s="20"/>
      <c r="MBU10" s="20"/>
      <c r="MBY10" s="20"/>
      <c r="MCC10" s="20"/>
      <c r="MCG10" s="20"/>
      <c r="MCK10" s="20"/>
      <c r="MCO10" s="20"/>
      <c r="MCS10" s="20"/>
      <c r="MCW10" s="20"/>
      <c r="MDA10" s="20"/>
      <c r="MDE10" s="20"/>
      <c r="MDI10" s="20"/>
      <c r="MDM10" s="20"/>
      <c r="MDQ10" s="20"/>
      <c r="MDU10" s="20"/>
      <c r="MDY10" s="20"/>
      <c r="MEC10" s="20"/>
      <c r="MEG10" s="20"/>
      <c r="MEK10" s="20"/>
      <c r="MEO10" s="20"/>
      <c r="MES10" s="20"/>
      <c r="MEW10" s="20"/>
      <c r="MFA10" s="20"/>
      <c r="MFE10" s="20"/>
      <c r="MFI10" s="20"/>
      <c r="MFM10" s="20"/>
      <c r="MFQ10" s="20"/>
      <c r="MFU10" s="20"/>
      <c r="MFY10" s="20"/>
      <c r="MGC10" s="20"/>
      <c r="MGG10" s="20"/>
      <c r="MGK10" s="20"/>
      <c r="MGO10" s="20"/>
      <c r="MGS10" s="20"/>
      <c r="MGW10" s="20"/>
      <c r="MHA10" s="20"/>
      <c r="MHE10" s="20"/>
      <c r="MHI10" s="20"/>
      <c r="MHM10" s="20"/>
      <c r="MHQ10" s="20"/>
      <c r="MHU10" s="20"/>
      <c r="MHY10" s="20"/>
      <c r="MIC10" s="20"/>
      <c r="MIG10" s="20"/>
      <c r="MIK10" s="20"/>
      <c r="MIO10" s="20"/>
      <c r="MIS10" s="20"/>
      <c r="MIW10" s="20"/>
      <c r="MJA10" s="20"/>
      <c r="MJE10" s="20"/>
      <c r="MJI10" s="20"/>
      <c r="MJM10" s="20"/>
      <c r="MJQ10" s="20"/>
      <c r="MJU10" s="20"/>
      <c r="MJY10" s="20"/>
      <c r="MKC10" s="20"/>
      <c r="MKG10" s="20"/>
      <c r="MKK10" s="20"/>
      <c r="MKO10" s="20"/>
      <c r="MKS10" s="20"/>
      <c r="MKW10" s="20"/>
      <c r="MLA10" s="20"/>
      <c r="MLE10" s="20"/>
      <c r="MLI10" s="20"/>
      <c r="MLM10" s="20"/>
      <c r="MLQ10" s="20"/>
      <c r="MLU10" s="20"/>
      <c r="MLY10" s="20"/>
      <c r="MMC10" s="20"/>
      <c r="MMG10" s="20"/>
      <c r="MMK10" s="20"/>
      <c r="MMO10" s="20"/>
      <c r="MMS10" s="20"/>
      <c r="MMW10" s="20"/>
      <c r="MNA10" s="20"/>
      <c r="MNE10" s="20"/>
      <c r="MNI10" s="20"/>
      <c r="MNM10" s="20"/>
      <c r="MNQ10" s="20"/>
      <c r="MNU10" s="20"/>
      <c r="MNY10" s="20"/>
      <c r="MOC10" s="20"/>
      <c r="MOG10" s="20"/>
      <c r="MOK10" s="20"/>
      <c r="MOO10" s="20"/>
      <c r="MOS10" s="20"/>
      <c r="MOW10" s="20"/>
      <c r="MPA10" s="20"/>
      <c r="MPE10" s="20"/>
      <c r="MPI10" s="20"/>
      <c r="MPM10" s="20"/>
      <c r="MPQ10" s="20"/>
      <c r="MPU10" s="20"/>
      <c r="MPY10" s="20"/>
      <c r="MQC10" s="20"/>
      <c r="MQG10" s="20"/>
      <c r="MQK10" s="20"/>
      <c r="MQO10" s="20"/>
      <c r="MQS10" s="20"/>
      <c r="MQW10" s="20"/>
      <c r="MRA10" s="20"/>
      <c r="MRE10" s="20"/>
      <c r="MRI10" s="20"/>
      <c r="MRM10" s="20"/>
      <c r="MRQ10" s="20"/>
      <c r="MRU10" s="20"/>
      <c r="MRY10" s="20"/>
      <c r="MSC10" s="20"/>
      <c r="MSG10" s="20"/>
      <c r="MSK10" s="20"/>
      <c r="MSO10" s="20"/>
      <c r="MSS10" s="20"/>
      <c r="MSW10" s="20"/>
      <c r="MTA10" s="20"/>
      <c r="MTE10" s="20"/>
      <c r="MTI10" s="20"/>
      <c r="MTM10" s="20"/>
      <c r="MTQ10" s="20"/>
      <c r="MTU10" s="20"/>
      <c r="MTY10" s="20"/>
      <c r="MUC10" s="20"/>
      <c r="MUG10" s="20"/>
      <c r="MUK10" s="20"/>
      <c r="MUO10" s="20"/>
      <c r="MUS10" s="20"/>
      <c r="MUW10" s="20"/>
      <c r="MVA10" s="20"/>
      <c r="MVE10" s="20"/>
      <c r="MVI10" s="20"/>
      <c r="MVM10" s="20"/>
      <c r="MVQ10" s="20"/>
      <c r="MVU10" s="20"/>
      <c r="MVY10" s="20"/>
      <c r="MWC10" s="20"/>
      <c r="MWG10" s="20"/>
      <c r="MWK10" s="20"/>
      <c r="MWO10" s="20"/>
      <c r="MWS10" s="20"/>
      <c r="MWW10" s="20"/>
      <c r="MXA10" s="20"/>
      <c r="MXE10" s="20"/>
      <c r="MXI10" s="20"/>
      <c r="MXM10" s="20"/>
      <c r="MXQ10" s="20"/>
      <c r="MXU10" s="20"/>
      <c r="MXY10" s="20"/>
      <c r="MYC10" s="20"/>
      <c r="MYG10" s="20"/>
      <c r="MYK10" s="20"/>
      <c r="MYO10" s="20"/>
      <c r="MYS10" s="20"/>
      <c r="MYW10" s="20"/>
      <c r="MZA10" s="20"/>
      <c r="MZE10" s="20"/>
      <c r="MZI10" s="20"/>
      <c r="MZM10" s="20"/>
      <c r="MZQ10" s="20"/>
      <c r="MZU10" s="20"/>
      <c r="MZY10" s="20"/>
      <c r="NAC10" s="20"/>
      <c r="NAG10" s="20"/>
      <c r="NAK10" s="20"/>
      <c r="NAO10" s="20"/>
      <c r="NAS10" s="20"/>
      <c r="NAW10" s="20"/>
      <c r="NBA10" s="20"/>
      <c r="NBE10" s="20"/>
      <c r="NBI10" s="20"/>
      <c r="NBM10" s="20"/>
      <c r="NBQ10" s="20"/>
      <c r="NBU10" s="20"/>
      <c r="NBY10" s="20"/>
      <c r="NCC10" s="20"/>
      <c r="NCG10" s="20"/>
      <c r="NCK10" s="20"/>
      <c r="NCO10" s="20"/>
      <c r="NCS10" s="20"/>
      <c r="NCW10" s="20"/>
      <c r="NDA10" s="20"/>
      <c r="NDE10" s="20"/>
      <c r="NDI10" s="20"/>
      <c r="NDM10" s="20"/>
      <c r="NDQ10" s="20"/>
      <c r="NDU10" s="20"/>
      <c r="NDY10" s="20"/>
      <c r="NEC10" s="20"/>
      <c r="NEG10" s="20"/>
      <c r="NEK10" s="20"/>
      <c r="NEO10" s="20"/>
      <c r="NES10" s="20"/>
      <c r="NEW10" s="20"/>
      <c r="NFA10" s="20"/>
      <c r="NFE10" s="20"/>
      <c r="NFI10" s="20"/>
      <c r="NFM10" s="20"/>
      <c r="NFQ10" s="20"/>
      <c r="NFU10" s="20"/>
      <c r="NFY10" s="20"/>
      <c r="NGC10" s="20"/>
      <c r="NGG10" s="20"/>
      <c r="NGK10" s="20"/>
      <c r="NGO10" s="20"/>
      <c r="NGS10" s="20"/>
      <c r="NGW10" s="20"/>
      <c r="NHA10" s="20"/>
      <c r="NHE10" s="20"/>
      <c r="NHI10" s="20"/>
      <c r="NHM10" s="20"/>
      <c r="NHQ10" s="20"/>
      <c r="NHU10" s="20"/>
      <c r="NHY10" s="20"/>
      <c r="NIC10" s="20"/>
      <c r="NIG10" s="20"/>
      <c r="NIK10" s="20"/>
      <c r="NIO10" s="20"/>
      <c r="NIS10" s="20"/>
      <c r="NIW10" s="20"/>
      <c r="NJA10" s="20"/>
      <c r="NJE10" s="20"/>
      <c r="NJI10" s="20"/>
      <c r="NJM10" s="20"/>
      <c r="NJQ10" s="20"/>
      <c r="NJU10" s="20"/>
      <c r="NJY10" s="20"/>
      <c r="NKC10" s="20"/>
      <c r="NKG10" s="20"/>
      <c r="NKK10" s="20"/>
      <c r="NKO10" s="20"/>
      <c r="NKS10" s="20"/>
      <c r="NKW10" s="20"/>
      <c r="NLA10" s="20"/>
      <c r="NLE10" s="20"/>
      <c r="NLI10" s="20"/>
      <c r="NLM10" s="20"/>
      <c r="NLQ10" s="20"/>
      <c r="NLU10" s="20"/>
      <c r="NLY10" s="20"/>
      <c r="NMC10" s="20"/>
      <c r="NMG10" s="20"/>
      <c r="NMK10" s="20"/>
      <c r="NMO10" s="20"/>
      <c r="NMS10" s="20"/>
      <c r="NMW10" s="20"/>
      <c r="NNA10" s="20"/>
      <c r="NNE10" s="20"/>
      <c r="NNI10" s="20"/>
      <c r="NNM10" s="20"/>
      <c r="NNQ10" s="20"/>
      <c r="NNU10" s="20"/>
      <c r="NNY10" s="20"/>
      <c r="NOC10" s="20"/>
      <c r="NOG10" s="20"/>
      <c r="NOK10" s="20"/>
      <c r="NOO10" s="20"/>
      <c r="NOS10" s="20"/>
      <c r="NOW10" s="20"/>
      <c r="NPA10" s="20"/>
      <c r="NPE10" s="20"/>
      <c r="NPI10" s="20"/>
      <c r="NPM10" s="20"/>
      <c r="NPQ10" s="20"/>
      <c r="NPU10" s="20"/>
      <c r="NPY10" s="20"/>
      <c r="NQC10" s="20"/>
      <c r="NQG10" s="20"/>
      <c r="NQK10" s="20"/>
      <c r="NQO10" s="20"/>
      <c r="NQS10" s="20"/>
      <c r="NQW10" s="20"/>
      <c r="NRA10" s="20"/>
      <c r="NRE10" s="20"/>
      <c r="NRI10" s="20"/>
      <c r="NRM10" s="20"/>
      <c r="NRQ10" s="20"/>
      <c r="NRU10" s="20"/>
      <c r="NRY10" s="20"/>
      <c r="NSC10" s="20"/>
      <c r="NSG10" s="20"/>
      <c r="NSK10" s="20"/>
      <c r="NSO10" s="20"/>
      <c r="NSS10" s="20"/>
      <c r="NSW10" s="20"/>
      <c r="NTA10" s="20"/>
      <c r="NTE10" s="20"/>
      <c r="NTI10" s="20"/>
      <c r="NTM10" s="20"/>
      <c r="NTQ10" s="20"/>
      <c r="NTU10" s="20"/>
      <c r="NTY10" s="20"/>
      <c r="NUC10" s="20"/>
      <c r="NUG10" s="20"/>
      <c r="NUK10" s="20"/>
      <c r="NUO10" s="20"/>
      <c r="NUS10" s="20"/>
      <c r="NUW10" s="20"/>
      <c r="NVA10" s="20"/>
      <c r="NVE10" s="20"/>
      <c r="NVI10" s="20"/>
      <c r="NVM10" s="20"/>
      <c r="NVQ10" s="20"/>
      <c r="NVU10" s="20"/>
      <c r="NVY10" s="20"/>
      <c r="NWC10" s="20"/>
      <c r="NWG10" s="20"/>
      <c r="NWK10" s="20"/>
      <c r="NWO10" s="20"/>
      <c r="NWS10" s="20"/>
      <c r="NWW10" s="20"/>
      <c r="NXA10" s="20"/>
      <c r="NXE10" s="20"/>
      <c r="NXI10" s="20"/>
      <c r="NXM10" s="20"/>
      <c r="NXQ10" s="20"/>
      <c r="NXU10" s="20"/>
      <c r="NXY10" s="20"/>
      <c r="NYC10" s="20"/>
      <c r="NYG10" s="20"/>
      <c r="NYK10" s="20"/>
      <c r="NYO10" s="20"/>
      <c r="NYS10" s="20"/>
      <c r="NYW10" s="20"/>
      <c r="NZA10" s="20"/>
      <c r="NZE10" s="20"/>
      <c r="NZI10" s="20"/>
      <c r="NZM10" s="20"/>
      <c r="NZQ10" s="20"/>
      <c r="NZU10" s="20"/>
      <c r="NZY10" s="20"/>
      <c r="OAC10" s="20"/>
      <c r="OAG10" s="20"/>
      <c r="OAK10" s="20"/>
      <c r="OAO10" s="20"/>
      <c r="OAS10" s="20"/>
      <c r="OAW10" s="20"/>
      <c r="OBA10" s="20"/>
      <c r="OBE10" s="20"/>
      <c r="OBI10" s="20"/>
      <c r="OBM10" s="20"/>
      <c r="OBQ10" s="20"/>
      <c r="OBU10" s="20"/>
      <c r="OBY10" s="20"/>
      <c r="OCC10" s="20"/>
      <c r="OCG10" s="20"/>
      <c r="OCK10" s="20"/>
      <c r="OCO10" s="20"/>
      <c r="OCS10" s="20"/>
      <c r="OCW10" s="20"/>
      <c r="ODA10" s="20"/>
      <c r="ODE10" s="20"/>
      <c r="ODI10" s="20"/>
      <c r="ODM10" s="20"/>
      <c r="ODQ10" s="20"/>
      <c r="ODU10" s="20"/>
      <c r="ODY10" s="20"/>
      <c r="OEC10" s="20"/>
      <c r="OEG10" s="20"/>
      <c r="OEK10" s="20"/>
      <c r="OEO10" s="20"/>
      <c r="OES10" s="20"/>
      <c r="OEW10" s="20"/>
      <c r="OFA10" s="20"/>
      <c r="OFE10" s="20"/>
      <c r="OFI10" s="20"/>
      <c r="OFM10" s="20"/>
      <c r="OFQ10" s="20"/>
      <c r="OFU10" s="20"/>
      <c r="OFY10" s="20"/>
      <c r="OGC10" s="20"/>
      <c r="OGG10" s="20"/>
      <c r="OGK10" s="20"/>
      <c r="OGO10" s="20"/>
      <c r="OGS10" s="20"/>
      <c r="OGW10" s="20"/>
      <c r="OHA10" s="20"/>
      <c r="OHE10" s="20"/>
      <c r="OHI10" s="20"/>
      <c r="OHM10" s="20"/>
      <c r="OHQ10" s="20"/>
      <c r="OHU10" s="20"/>
      <c r="OHY10" s="20"/>
      <c r="OIC10" s="20"/>
      <c r="OIG10" s="20"/>
      <c r="OIK10" s="20"/>
      <c r="OIO10" s="20"/>
      <c r="OIS10" s="20"/>
      <c r="OIW10" s="20"/>
      <c r="OJA10" s="20"/>
      <c r="OJE10" s="20"/>
      <c r="OJI10" s="20"/>
      <c r="OJM10" s="20"/>
      <c r="OJQ10" s="20"/>
      <c r="OJU10" s="20"/>
      <c r="OJY10" s="20"/>
      <c r="OKC10" s="20"/>
      <c r="OKG10" s="20"/>
      <c r="OKK10" s="20"/>
      <c r="OKO10" s="20"/>
      <c r="OKS10" s="20"/>
      <c r="OKW10" s="20"/>
      <c r="OLA10" s="20"/>
      <c r="OLE10" s="20"/>
      <c r="OLI10" s="20"/>
      <c r="OLM10" s="20"/>
      <c r="OLQ10" s="20"/>
      <c r="OLU10" s="20"/>
      <c r="OLY10" s="20"/>
      <c r="OMC10" s="20"/>
      <c r="OMG10" s="20"/>
      <c r="OMK10" s="20"/>
      <c r="OMO10" s="20"/>
      <c r="OMS10" s="20"/>
      <c r="OMW10" s="20"/>
      <c r="ONA10" s="20"/>
      <c r="ONE10" s="20"/>
      <c r="ONI10" s="20"/>
      <c r="ONM10" s="20"/>
      <c r="ONQ10" s="20"/>
      <c r="ONU10" s="20"/>
      <c r="ONY10" s="20"/>
      <c r="OOC10" s="20"/>
      <c r="OOG10" s="20"/>
      <c r="OOK10" s="20"/>
      <c r="OOO10" s="20"/>
      <c r="OOS10" s="20"/>
      <c r="OOW10" s="20"/>
      <c r="OPA10" s="20"/>
      <c r="OPE10" s="20"/>
      <c r="OPI10" s="20"/>
      <c r="OPM10" s="20"/>
      <c r="OPQ10" s="20"/>
      <c r="OPU10" s="20"/>
      <c r="OPY10" s="20"/>
      <c r="OQC10" s="20"/>
      <c r="OQG10" s="20"/>
      <c r="OQK10" s="20"/>
      <c r="OQO10" s="20"/>
      <c r="OQS10" s="20"/>
      <c r="OQW10" s="20"/>
      <c r="ORA10" s="20"/>
      <c r="ORE10" s="20"/>
      <c r="ORI10" s="20"/>
      <c r="ORM10" s="20"/>
      <c r="ORQ10" s="20"/>
      <c r="ORU10" s="20"/>
      <c r="ORY10" s="20"/>
      <c r="OSC10" s="20"/>
      <c r="OSG10" s="20"/>
      <c r="OSK10" s="20"/>
      <c r="OSO10" s="20"/>
      <c r="OSS10" s="20"/>
      <c r="OSW10" s="20"/>
      <c r="OTA10" s="20"/>
      <c r="OTE10" s="20"/>
      <c r="OTI10" s="20"/>
      <c r="OTM10" s="20"/>
      <c r="OTQ10" s="20"/>
      <c r="OTU10" s="20"/>
      <c r="OTY10" s="20"/>
      <c r="OUC10" s="20"/>
      <c r="OUG10" s="20"/>
      <c r="OUK10" s="20"/>
      <c r="OUO10" s="20"/>
      <c r="OUS10" s="20"/>
      <c r="OUW10" s="20"/>
      <c r="OVA10" s="20"/>
      <c r="OVE10" s="20"/>
      <c r="OVI10" s="20"/>
      <c r="OVM10" s="20"/>
      <c r="OVQ10" s="20"/>
      <c r="OVU10" s="20"/>
      <c r="OVY10" s="20"/>
      <c r="OWC10" s="20"/>
      <c r="OWG10" s="20"/>
      <c r="OWK10" s="20"/>
      <c r="OWO10" s="20"/>
      <c r="OWS10" s="20"/>
      <c r="OWW10" s="20"/>
      <c r="OXA10" s="20"/>
      <c r="OXE10" s="20"/>
      <c r="OXI10" s="20"/>
      <c r="OXM10" s="20"/>
      <c r="OXQ10" s="20"/>
      <c r="OXU10" s="20"/>
      <c r="OXY10" s="20"/>
      <c r="OYC10" s="20"/>
      <c r="OYG10" s="20"/>
      <c r="OYK10" s="20"/>
      <c r="OYO10" s="20"/>
      <c r="OYS10" s="20"/>
      <c r="OYW10" s="20"/>
      <c r="OZA10" s="20"/>
      <c r="OZE10" s="20"/>
      <c r="OZI10" s="20"/>
      <c r="OZM10" s="20"/>
      <c r="OZQ10" s="20"/>
      <c r="OZU10" s="20"/>
      <c r="OZY10" s="20"/>
      <c r="PAC10" s="20"/>
      <c r="PAG10" s="20"/>
      <c r="PAK10" s="20"/>
      <c r="PAO10" s="20"/>
      <c r="PAS10" s="20"/>
      <c r="PAW10" s="20"/>
      <c r="PBA10" s="20"/>
      <c r="PBE10" s="20"/>
      <c r="PBI10" s="20"/>
      <c r="PBM10" s="20"/>
      <c r="PBQ10" s="20"/>
      <c r="PBU10" s="20"/>
      <c r="PBY10" s="20"/>
      <c r="PCC10" s="20"/>
      <c r="PCG10" s="20"/>
      <c r="PCK10" s="20"/>
      <c r="PCO10" s="20"/>
      <c r="PCS10" s="20"/>
      <c r="PCW10" s="20"/>
      <c r="PDA10" s="20"/>
      <c r="PDE10" s="20"/>
      <c r="PDI10" s="20"/>
      <c r="PDM10" s="20"/>
      <c r="PDQ10" s="20"/>
      <c r="PDU10" s="20"/>
      <c r="PDY10" s="20"/>
      <c r="PEC10" s="20"/>
      <c r="PEG10" s="20"/>
      <c r="PEK10" s="20"/>
      <c r="PEO10" s="20"/>
      <c r="PES10" s="20"/>
      <c r="PEW10" s="20"/>
      <c r="PFA10" s="20"/>
      <c r="PFE10" s="20"/>
      <c r="PFI10" s="20"/>
      <c r="PFM10" s="20"/>
      <c r="PFQ10" s="20"/>
      <c r="PFU10" s="20"/>
      <c r="PFY10" s="20"/>
      <c r="PGC10" s="20"/>
      <c r="PGG10" s="20"/>
      <c r="PGK10" s="20"/>
      <c r="PGO10" s="20"/>
      <c r="PGS10" s="20"/>
      <c r="PGW10" s="20"/>
      <c r="PHA10" s="20"/>
      <c r="PHE10" s="20"/>
      <c r="PHI10" s="20"/>
      <c r="PHM10" s="20"/>
      <c r="PHQ10" s="20"/>
      <c r="PHU10" s="20"/>
      <c r="PHY10" s="20"/>
      <c r="PIC10" s="20"/>
      <c r="PIG10" s="20"/>
      <c r="PIK10" s="20"/>
      <c r="PIO10" s="20"/>
      <c r="PIS10" s="20"/>
      <c r="PIW10" s="20"/>
      <c r="PJA10" s="20"/>
      <c r="PJE10" s="20"/>
      <c r="PJI10" s="20"/>
      <c r="PJM10" s="20"/>
      <c r="PJQ10" s="20"/>
      <c r="PJU10" s="20"/>
      <c r="PJY10" s="20"/>
      <c r="PKC10" s="20"/>
      <c r="PKG10" s="20"/>
      <c r="PKK10" s="20"/>
      <c r="PKO10" s="20"/>
      <c r="PKS10" s="20"/>
      <c r="PKW10" s="20"/>
      <c r="PLA10" s="20"/>
      <c r="PLE10" s="20"/>
      <c r="PLI10" s="20"/>
      <c r="PLM10" s="20"/>
      <c r="PLQ10" s="20"/>
      <c r="PLU10" s="20"/>
      <c r="PLY10" s="20"/>
      <c r="PMC10" s="20"/>
      <c r="PMG10" s="20"/>
      <c r="PMK10" s="20"/>
      <c r="PMO10" s="20"/>
      <c r="PMS10" s="20"/>
      <c r="PMW10" s="20"/>
      <c r="PNA10" s="20"/>
      <c r="PNE10" s="20"/>
      <c r="PNI10" s="20"/>
      <c r="PNM10" s="20"/>
      <c r="PNQ10" s="20"/>
      <c r="PNU10" s="20"/>
      <c r="PNY10" s="20"/>
      <c r="POC10" s="20"/>
      <c r="POG10" s="20"/>
      <c r="POK10" s="20"/>
      <c r="POO10" s="20"/>
      <c r="POS10" s="20"/>
      <c r="POW10" s="20"/>
      <c r="PPA10" s="20"/>
      <c r="PPE10" s="20"/>
      <c r="PPI10" s="20"/>
      <c r="PPM10" s="20"/>
      <c r="PPQ10" s="20"/>
      <c r="PPU10" s="20"/>
      <c r="PPY10" s="20"/>
      <c r="PQC10" s="20"/>
      <c r="PQG10" s="20"/>
      <c r="PQK10" s="20"/>
      <c r="PQO10" s="20"/>
      <c r="PQS10" s="20"/>
      <c r="PQW10" s="20"/>
      <c r="PRA10" s="20"/>
      <c r="PRE10" s="20"/>
      <c r="PRI10" s="20"/>
      <c r="PRM10" s="20"/>
      <c r="PRQ10" s="20"/>
      <c r="PRU10" s="20"/>
      <c r="PRY10" s="20"/>
      <c r="PSC10" s="20"/>
      <c r="PSG10" s="20"/>
      <c r="PSK10" s="20"/>
      <c r="PSO10" s="20"/>
      <c r="PSS10" s="20"/>
      <c r="PSW10" s="20"/>
      <c r="PTA10" s="20"/>
      <c r="PTE10" s="20"/>
      <c r="PTI10" s="20"/>
      <c r="PTM10" s="20"/>
      <c r="PTQ10" s="20"/>
      <c r="PTU10" s="20"/>
      <c r="PTY10" s="20"/>
      <c r="PUC10" s="20"/>
      <c r="PUG10" s="20"/>
      <c r="PUK10" s="20"/>
      <c r="PUO10" s="20"/>
      <c r="PUS10" s="20"/>
      <c r="PUW10" s="20"/>
      <c r="PVA10" s="20"/>
      <c r="PVE10" s="20"/>
      <c r="PVI10" s="20"/>
      <c r="PVM10" s="20"/>
      <c r="PVQ10" s="20"/>
      <c r="PVU10" s="20"/>
      <c r="PVY10" s="20"/>
      <c r="PWC10" s="20"/>
      <c r="PWG10" s="20"/>
      <c r="PWK10" s="20"/>
      <c r="PWO10" s="20"/>
      <c r="PWS10" s="20"/>
      <c r="PWW10" s="20"/>
      <c r="PXA10" s="20"/>
      <c r="PXE10" s="20"/>
      <c r="PXI10" s="20"/>
      <c r="PXM10" s="20"/>
      <c r="PXQ10" s="20"/>
      <c r="PXU10" s="20"/>
      <c r="PXY10" s="20"/>
      <c r="PYC10" s="20"/>
      <c r="PYG10" s="20"/>
      <c r="PYK10" s="20"/>
      <c r="PYO10" s="20"/>
      <c r="PYS10" s="20"/>
      <c r="PYW10" s="20"/>
      <c r="PZA10" s="20"/>
      <c r="PZE10" s="20"/>
      <c r="PZI10" s="20"/>
      <c r="PZM10" s="20"/>
      <c r="PZQ10" s="20"/>
      <c r="PZU10" s="20"/>
      <c r="PZY10" s="20"/>
      <c r="QAC10" s="20"/>
      <c r="QAG10" s="20"/>
      <c r="QAK10" s="20"/>
      <c r="QAO10" s="20"/>
      <c r="QAS10" s="20"/>
      <c r="QAW10" s="20"/>
      <c r="QBA10" s="20"/>
      <c r="QBE10" s="20"/>
      <c r="QBI10" s="20"/>
      <c r="QBM10" s="20"/>
      <c r="QBQ10" s="20"/>
      <c r="QBU10" s="20"/>
      <c r="QBY10" s="20"/>
      <c r="QCC10" s="20"/>
      <c r="QCG10" s="20"/>
      <c r="QCK10" s="20"/>
      <c r="QCO10" s="20"/>
      <c r="QCS10" s="20"/>
      <c r="QCW10" s="20"/>
      <c r="QDA10" s="20"/>
      <c r="QDE10" s="20"/>
      <c r="QDI10" s="20"/>
      <c r="QDM10" s="20"/>
      <c r="QDQ10" s="20"/>
      <c r="QDU10" s="20"/>
      <c r="QDY10" s="20"/>
      <c r="QEC10" s="20"/>
      <c r="QEG10" s="20"/>
      <c r="QEK10" s="20"/>
      <c r="QEO10" s="20"/>
      <c r="QES10" s="20"/>
      <c r="QEW10" s="20"/>
      <c r="QFA10" s="20"/>
      <c r="QFE10" s="20"/>
      <c r="QFI10" s="20"/>
      <c r="QFM10" s="20"/>
      <c r="QFQ10" s="20"/>
      <c r="QFU10" s="20"/>
      <c r="QFY10" s="20"/>
      <c r="QGC10" s="20"/>
      <c r="QGG10" s="20"/>
      <c r="QGK10" s="20"/>
      <c r="QGO10" s="20"/>
      <c r="QGS10" s="20"/>
      <c r="QGW10" s="20"/>
      <c r="QHA10" s="20"/>
      <c r="QHE10" s="20"/>
      <c r="QHI10" s="20"/>
      <c r="QHM10" s="20"/>
      <c r="QHQ10" s="20"/>
      <c r="QHU10" s="20"/>
      <c r="QHY10" s="20"/>
      <c r="QIC10" s="20"/>
      <c r="QIG10" s="20"/>
      <c r="QIK10" s="20"/>
      <c r="QIO10" s="20"/>
      <c r="QIS10" s="20"/>
      <c r="QIW10" s="20"/>
      <c r="QJA10" s="20"/>
      <c r="QJE10" s="20"/>
      <c r="QJI10" s="20"/>
      <c r="QJM10" s="20"/>
      <c r="QJQ10" s="20"/>
      <c r="QJU10" s="20"/>
      <c r="QJY10" s="20"/>
      <c r="QKC10" s="20"/>
      <c r="QKG10" s="20"/>
      <c r="QKK10" s="20"/>
      <c r="QKO10" s="20"/>
      <c r="QKS10" s="20"/>
      <c r="QKW10" s="20"/>
      <c r="QLA10" s="20"/>
      <c r="QLE10" s="20"/>
      <c r="QLI10" s="20"/>
      <c r="QLM10" s="20"/>
      <c r="QLQ10" s="20"/>
      <c r="QLU10" s="20"/>
      <c r="QLY10" s="20"/>
      <c r="QMC10" s="20"/>
      <c r="QMG10" s="20"/>
      <c r="QMK10" s="20"/>
      <c r="QMO10" s="20"/>
      <c r="QMS10" s="20"/>
      <c r="QMW10" s="20"/>
      <c r="QNA10" s="20"/>
      <c r="QNE10" s="20"/>
      <c r="QNI10" s="20"/>
      <c r="QNM10" s="20"/>
      <c r="QNQ10" s="20"/>
      <c r="QNU10" s="20"/>
      <c r="QNY10" s="20"/>
      <c r="QOC10" s="20"/>
      <c r="QOG10" s="20"/>
      <c r="QOK10" s="20"/>
      <c r="QOO10" s="20"/>
      <c r="QOS10" s="20"/>
      <c r="QOW10" s="20"/>
      <c r="QPA10" s="20"/>
      <c r="QPE10" s="20"/>
      <c r="QPI10" s="20"/>
      <c r="QPM10" s="20"/>
      <c r="QPQ10" s="20"/>
      <c r="QPU10" s="20"/>
      <c r="QPY10" s="20"/>
      <c r="QQC10" s="20"/>
      <c r="QQG10" s="20"/>
      <c r="QQK10" s="20"/>
      <c r="QQO10" s="20"/>
      <c r="QQS10" s="20"/>
      <c r="QQW10" s="20"/>
      <c r="QRA10" s="20"/>
      <c r="QRE10" s="20"/>
      <c r="QRI10" s="20"/>
      <c r="QRM10" s="20"/>
      <c r="QRQ10" s="20"/>
      <c r="QRU10" s="20"/>
      <c r="QRY10" s="20"/>
      <c r="QSC10" s="20"/>
      <c r="QSG10" s="20"/>
      <c r="QSK10" s="20"/>
      <c r="QSO10" s="20"/>
      <c r="QSS10" s="20"/>
      <c r="QSW10" s="20"/>
      <c r="QTA10" s="20"/>
      <c r="QTE10" s="20"/>
      <c r="QTI10" s="20"/>
      <c r="QTM10" s="20"/>
      <c r="QTQ10" s="20"/>
      <c r="QTU10" s="20"/>
      <c r="QTY10" s="20"/>
      <c r="QUC10" s="20"/>
      <c r="QUG10" s="20"/>
      <c r="QUK10" s="20"/>
      <c r="QUO10" s="20"/>
      <c r="QUS10" s="20"/>
      <c r="QUW10" s="20"/>
      <c r="QVA10" s="20"/>
      <c r="QVE10" s="20"/>
      <c r="QVI10" s="20"/>
      <c r="QVM10" s="20"/>
      <c r="QVQ10" s="20"/>
      <c r="QVU10" s="20"/>
      <c r="QVY10" s="20"/>
      <c r="QWC10" s="20"/>
      <c r="QWG10" s="20"/>
      <c r="QWK10" s="20"/>
      <c r="QWO10" s="20"/>
      <c r="QWS10" s="20"/>
      <c r="QWW10" s="20"/>
      <c r="QXA10" s="20"/>
      <c r="QXE10" s="20"/>
      <c r="QXI10" s="20"/>
      <c r="QXM10" s="20"/>
      <c r="QXQ10" s="20"/>
      <c r="QXU10" s="20"/>
      <c r="QXY10" s="20"/>
      <c r="QYC10" s="20"/>
      <c r="QYG10" s="20"/>
      <c r="QYK10" s="20"/>
      <c r="QYO10" s="20"/>
      <c r="QYS10" s="20"/>
      <c r="QYW10" s="20"/>
      <c r="QZA10" s="20"/>
      <c r="QZE10" s="20"/>
      <c r="QZI10" s="20"/>
      <c r="QZM10" s="20"/>
      <c r="QZQ10" s="20"/>
      <c r="QZU10" s="20"/>
      <c r="QZY10" s="20"/>
      <c r="RAC10" s="20"/>
      <c r="RAG10" s="20"/>
      <c r="RAK10" s="20"/>
      <c r="RAO10" s="20"/>
      <c r="RAS10" s="20"/>
      <c r="RAW10" s="20"/>
      <c r="RBA10" s="20"/>
      <c r="RBE10" s="20"/>
      <c r="RBI10" s="20"/>
      <c r="RBM10" s="20"/>
      <c r="RBQ10" s="20"/>
      <c r="RBU10" s="20"/>
      <c r="RBY10" s="20"/>
      <c r="RCC10" s="20"/>
      <c r="RCG10" s="20"/>
      <c r="RCK10" s="20"/>
      <c r="RCO10" s="20"/>
      <c r="RCS10" s="20"/>
      <c r="RCW10" s="20"/>
      <c r="RDA10" s="20"/>
      <c r="RDE10" s="20"/>
      <c r="RDI10" s="20"/>
      <c r="RDM10" s="20"/>
      <c r="RDQ10" s="20"/>
      <c r="RDU10" s="20"/>
      <c r="RDY10" s="20"/>
      <c r="REC10" s="20"/>
      <c r="REG10" s="20"/>
      <c r="REK10" s="20"/>
      <c r="REO10" s="20"/>
      <c r="RES10" s="20"/>
      <c r="REW10" s="20"/>
      <c r="RFA10" s="20"/>
      <c r="RFE10" s="20"/>
      <c r="RFI10" s="20"/>
      <c r="RFM10" s="20"/>
      <c r="RFQ10" s="20"/>
      <c r="RFU10" s="20"/>
      <c r="RFY10" s="20"/>
      <c r="RGC10" s="20"/>
      <c r="RGG10" s="20"/>
      <c r="RGK10" s="20"/>
      <c r="RGO10" s="20"/>
      <c r="RGS10" s="20"/>
      <c r="RGW10" s="20"/>
      <c r="RHA10" s="20"/>
      <c r="RHE10" s="20"/>
      <c r="RHI10" s="20"/>
      <c r="RHM10" s="20"/>
      <c r="RHQ10" s="20"/>
      <c r="RHU10" s="20"/>
      <c r="RHY10" s="20"/>
      <c r="RIC10" s="20"/>
      <c r="RIG10" s="20"/>
      <c r="RIK10" s="20"/>
      <c r="RIO10" s="20"/>
      <c r="RIS10" s="20"/>
      <c r="RIW10" s="20"/>
      <c r="RJA10" s="20"/>
      <c r="RJE10" s="20"/>
      <c r="RJI10" s="20"/>
      <c r="RJM10" s="20"/>
      <c r="RJQ10" s="20"/>
      <c r="RJU10" s="20"/>
      <c r="RJY10" s="20"/>
      <c r="RKC10" s="20"/>
      <c r="RKG10" s="20"/>
      <c r="RKK10" s="20"/>
      <c r="RKO10" s="20"/>
      <c r="RKS10" s="20"/>
      <c r="RKW10" s="20"/>
      <c r="RLA10" s="20"/>
      <c r="RLE10" s="20"/>
      <c r="RLI10" s="20"/>
      <c r="RLM10" s="20"/>
      <c r="RLQ10" s="20"/>
      <c r="RLU10" s="20"/>
      <c r="RLY10" s="20"/>
      <c r="RMC10" s="20"/>
      <c r="RMG10" s="20"/>
      <c r="RMK10" s="20"/>
      <c r="RMO10" s="20"/>
      <c r="RMS10" s="20"/>
      <c r="RMW10" s="20"/>
      <c r="RNA10" s="20"/>
      <c r="RNE10" s="20"/>
      <c r="RNI10" s="20"/>
      <c r="RNM10" s="20"/>
      <c r="RNQ10" s="20"/>
      <c r="RNU10" s="20"/>
      <c r="RNY10" s="20"/>
      <c r="ROC10" s="20"/>
      <c r="ROG10" s="20"/>
      <c r="ROK10" s="20"/>
      <c r="ROO10" s="20"/>
      <c r="ROS10" s="20"/>
      <c r="ROW10" s="20"/>
      <c r="RPA10" s="20"/>
      <c r="RPE10" s="20"/>
      <c r="RPI10" s="20"/>
      <c r="RPM10" s="20"/>
      <c r="RPQ10" s="20"/>
      <c r="RPU10" s="20"/>
      <c r="RPY10" s="20"/>
      <c r="RQC10" s="20"/>
      <c r="RQG10" s="20"/>
      <c r="RQK10" s="20"/>
      <c r="RQO10" s="20"/>
      <c r="RQS10" s="20"/>
      <c r="RQW10" s="20"/>
      <c r="RRA10" s="20"/>
      <c r="RRE10" s="20"/>
      <c r="RRI10" s="20"/>
      <c r="RRM10" s="20"/>
      <c r="RRQ10" s="20"/>
      <c r="RRU10" s="20"/>
      <c r="RRY10" s="20"/>
      <c r="RSC10" s="20"/>
      <c r="RSG10" s="20"/>
      <c r="RSK10" s="20"/>
      <c r="RSO10" s="20"/>
      <c r="RSS10" s="20"/>
      <c r="RSW10" s="20"/>
      <c r="RTA10" s="20"/>
      <c r="RTE10" s="20"/>
      <c r="RTI10" s="20"/>
      <c r="RTM10" s="20"/>
      <c r="RTQ10" s="20"/>
      <c r="RTU10" s="20"/>
      <c r="RTY10" s="20"/>
      <c r="RUC10" s="20"/>
      <c r="RUG10" s="20"/>
      <c r="RUK10" s="20"/>
      <c r="RUO10" s="20"/>
      <c r="RUS10" s="20"/>
      <c r="RUW10" s="20"/>
      <c r="RVA10" s="20"/>
      <c r="RVE10" s="20"/>
      <c r="RVI10" s="20"/>
      <c r="RVM10" s="20"/>
      <c r="RVQ10" s="20"/>
      <c r="RVU10" s="20"/>
      <c r="RVY10" s="20"/>
      <c r="RWC10" s="20"/>
      <c r="RWG10" s="20"/>
      <c r="RWK10" s="20"/>
      <c r="RWO10" s="20"/>
      <c r="RWS10" s="20"/>
      <c r="RWW10" s="20"/>
      <c r="RXA10" s="20"/>
      <c r="RXE10" s="20"/>
      <c r="RXI10" s="20"/>
      <c r="RXM10" s="20"/>
      <c r="RXQ10" s="20"/>
      <c r="RXU10" s="20"/>
      <c r="RXY10" s="20"/>
      <c r="RYC10" s="20"/>
      <c r="RYG10" s="20"/>
      <c r="RYK10" s="20"/>
      <c r="RYO10" s="20"/>
      <c r="RYS10" s="20"/>
      <c r="RYW10" s="20"/>
      <c r="RZA10" s="20"/>
      <c r="RZE10" s="20"/>
      <c r="RZI10" s="20"/>
      <c r="RZM10" s="20"/>
      <c r="RZQ10" s="20"/>
      <c r="RZU10" s="20"/>
      <c r="RZY10" s="20"/>
      <c r="SAC10" s="20"/>
      <c r="SAG10" s="20"/>
      <c r="SAK10" s="20"/>
      <c r="SAO10" s="20"/>
      <c r="SAS10" s="20"/>
      <c r="SAW10" s="20"/>
      <c r="SBA10" s="20"/>
      <c r="SBE10" s="20"/>
      <c r="SBI10" s="20"/>
      <c r="SBM10" s="20"/>
      <c r="SBQ10" s="20"/>
      <c r="SBU10" s="20"/>
      <c r="SBY10" s="20"/>
      <c r="SCC10" s="20"/>
      <c r="SCG10" s="20"/>
      <c r="SCK10" s="20"/>
      <c r="SCO10" s="20"/>
      <c r="SCS10" s="20"/>
      <c r="SCW10" s="20"/>
      <c r="SDA10" s="20"/>
      <c r="SDE10" s="20"/>
      <c r="SDI10" s="20"/>
      <c r="SDM10" s="20"/>
      <c r="SDQ10" s="20"/>
      <c r="SDU10" s="20"/>
      <c r="SDY10" s="20"/>
      <c r="SEC10" s="20"/>
      <c r="SEG10" s="20"/>
      <c r="SEK10" s="20"/>
      <c r="SEO10" s="20"/>
      <c r="SES10" s="20"/>
      <c r="SEW10" s="20"/>
      <c r="SFA10" s="20"/>
      <c r="SFE10" s="20"/>
      <c r="SFI10" s="20"/>
      <c r="SFM10" s="20"/>
      <c r="SFQ10" s="20"/>
      <c r="SFU10" s="20"/>
      <c r="SFY10" s="20"/>
      <c r="SGC10" s="20"/>
      <c r="SGG10" s="20"/>
      <c r="SGK10" s="20"/>
      <c r="SGO10" s="20"/>
      <c r="SGS10" s="20"/>
      <c r="SGW10" s="20"/>
      <c r="SHA10" s="20"/>
      <c r="SHE10" s="20"/>
      <c r="SHI10" s="20"/>
      <c r="SHM10" s="20"/>
      <c r="SHQ10" s="20"/>
      <c r="SHU10" s="20"/>
      <c r="SHY10" s="20"/>
      <c r="SIC10" s="20"/>
      <c r="SIG10" s="20"/>
      <c r="SIK10" s="20"/>
      <c r="SIO10" s="20"/>
      <c r="SIS10" s="20"/>
      <c r="SIW10" s="20"/>
      <c r="SJA10" s="20"/>
      <c r="SJE10" s="20"/>
      <c r="SJI10" s="20"/>
      <c r="SJM10" s="20"/>
      <c r="SJQ10" s="20"/>
      <c r="SJU10" s="20"/>
      <c r="SJY10" s="20"/>
      <c r="SKC10" s="20"/>
      <c r="SKG10" s="20"/>
      <c r="SKK10" s="20"/>
      <c r="SKO10" s="20"/>
      <c r="SKS10" s="20"/>
      <c r="SKW10" s="20"/>
      <c r="SLA10" s="20"/>
      <c r="SLE10" s="20"/>
      <c r="SLI10" s="20"/>
      <c r="SLM10" s="20"/>
      <c r="SLQ10" s="20"/>
      <c r="SLU10" s="20"/>
      <c r="SLY10" s="20"/>
      <c r="SMC10" s="20"/>
      <c r="SMG10" s="20"/>
      <c r="SMK10" s="20"/>
      <c r="SMO10" s="20"/>
      <c r="SMS10" s="20"/>
      <c r="SMW10" s="20"/>
      <c r="SNA10" s="20"/>
      <c r="SNE10" s="20"/>
      <c r="SNI10" s="20"/>
      <c r="SNM10" s="20"/>
      <c r="SNQ10" s="20"/>
      <c r="SNU10" s="20"/>
      <c r="SNY10" s="20"/>
      <c r="SOC10" s="20"/>
      <c r="SOG10" s="20"/>
      <c r="SOK10" s="20"/>
      <c r="SOO10" s="20"/>
      <c r="SOS10" s="20"/>
      <c r="SOW10" s="20"/>
      <c r="SPA10" s="20"/>
      <c r="SPE10" s="20"/>
      <c r="SPI10" s="20"/>
      <c r="SPM10" s="20"/>
      <c r="SPQ10" s="20"/>
      <c r="SPU10" s="20"/>
      <c r="SPY10" s="20"/>
      <c r="SQC10" s="20"/>
      <c r="SQG10" s="20"/>
      <c r="SQK10" s="20"/>
      <c r="SQO10" s="20"/>
      <c r="SQS10" s="20"/>
      <c r="SQW10" s="20"/>
      <c r="SRA10" s="20"/>
      <c r="SRE10" s="20"/>
      <c r="SRI10" s="20"/>
      <c r="SRM10" s="20"/>
      <c r="SRQ10" s="20"/>
      <c r="SRU10" s="20"/>
      <c r="SRY10" s="20"/>
      <c r="SSC10" s="20"/>
      <c r="SSG10" s="20"/>
      <c r="SSK10" s="20"/>
      <c r="SSO10" s="20"/>
      <c r="SSS10" s="20"/>
      <c r="SSW10" s="20"/>
      <c r="STA10" s="20"/>
      <c r="STE10" s="20"/>
      <c r="STI10" s="20"/>
      <c r="STM10" s="20"/>
      <c r="STQ10" s="20"/>
      <c r="STU10" s="20"/>
      <c r="STY10" s="20"/>
      <c r="SUC10" s="20"/>
      <c r="SUG10" s="20"/>
      <c r="SUK10" s="20"/>
      <c r="SUO10" s="20"/>
      <c r="SUS10" s="20"/>
      <c r="SUW10" s="20"/>
      <c r="SVA10" s="20"/>
      <c r="SVE10" s="20"/>
      <c r="SVI10" s="20"/>
      <c r="SVM10" s="20"/>
      <c r="SVQ10" s="20"/>
      <c r="SVU10" s="20"/>
      <c r="SVY10" s="20"/>
      <c r="SWC10" s="20"/>
      <c r="SWG10" s="20"/>
      <c r="SWK10" s="20"/>
      <c r="SWO10" s="20"/>
      <c r="SWS10" s="20"/>
      <c r="SWW10" s="20"/>
      <c r="SXA10" s="20"/>
      <c r="SXE10" s="20"/>
      <c r="SXI10" s="20"/>
      <c r="SXM10" s="20"/>
      <c r="SXQ10" s="20"/>
      <c r="SXU10" s="20"/>
      <c r="SXY10" s="20"/>
      <c r="SYC10" s="20"/>
      <c r="SYG10" s="20"/>
      <c r="SYK10" s="20"/>
      <c r="SYO10" s="20"/>
      <c r="SYS10" s="20"/>
      <c r="SYW10" s="20"/>
      <c r="SZA10" s="20"/>
      <c r="SZE10" s="20"/>
      <c r="SZI10" s="20"/>
      <c r="SZM10" s="20"/>
      <c r="SZQ10" s="20"/>
      <c r="SZU10" s="20"/>
      <c r="SZY10" s="20"/>
      <c r="TAC10" s="20"/>
      <c r="TAG10" s="20"/>
      <c r="TAK10" s="20"/>
      <c r="TAO10" s="20"/>
      <c r="TAS10" s="20"/>
      <c r="TAW10" s="20"/>
      <c r="TBA10" s="20"/>
      <c r="TBE10" s="20"/>
      <c r="TBI10" s="20"/>
      <c r="TBM10" s="20"/>
      <c r="TBQ10" s="20"/>
      <c r="TBU10" s="20"/>
      <c r="TBY10" s="20"/>
      <c r="TCC10" s="20"/>
      <c r="TCG10" s="20"/>
      <c r="TCK10" s="20"/>
      <c r="TCO10" s="20"/>
      <c r="TCS10" s="20"/>
      <c r="TCW10" s="20"/>
      <c r="TDA10" s="20"/>
      <c r="TDE10" s="20"/>
      <c r="TDI10" s="20"/>
      <c r="TDM10" s="20"/>
      <c r="TDQ10" s="20"/>
      <c r="TDU10" s="20"/>
      <c r="TDY10" s="20"/>
      <c r="TEC10" s="20"/>
      <c r="TEG10" s="20"/>
      <c r="TEK10" s="20"/>
      <c r="TEO10" s="20"/>
      <c r="TES10" s="20"/>
      <c r="TEW10" s="20"/>
      <c r="TFA10" s="20"/>
      <c r="TFE10" s="20"/>
      <c r="TFI10" s="20"/>
      <c r="TFM10" s="20"/>
      <c r="TFQ10" s="20"/>
      <c r="TFU10" s="20"/>
      <c r="TFY10" s="20"/>
      <c r="TGC10" s="20"/>
      <c r="TGG10" s="20"/>
      <c r="TGK10" s="20"/>
      <c r="TGO10" s="20"/>
      <c r="TGS10" s="20"/>
      <c r="TGW10" s="20"/>
      <c r="THA10" s="20"/>
      <c r="THE10" s="20"/>
      <c r="THI10" s="20"/>
      <c r="THM10" s="20"/>
      <c r="THQ10" s="20"/>
      <c r="THU10" s="20"/>
      <c r="THY10" s="20"/>
      <c r="TIC10" s="20"/>
      <c r="TIG10" s="20"/>
      <c r="TIK10" s="20"/>
      <c r="TIO10" s="20"/>
      <c r="TIS10" s="20"/>
      <c r="TIW10" s="20"/>
      <c r="TJA10" s="20"/>
      <c r="TJE10" s="20"/>
      <c r="TJI10" s="20"/>
      <c r="TJM10" s="20"/>
      <c r="TJQ10" s="20"/>
      <c r="TJU10" s="20"/>
      <c r="TJY10" s="20"/>
      <c r="TKC10" s="20"/>
      <c r="TKG10" s="20"/>
      <c r="TKK10" s="20"/>
      <c r="TKO10" s="20"/>
      <c r="TKS10" s="20"/>
      <c r="TKW10" s="20"/>
      <c r="TLA10" s="20"/>
      <c r="TLE10" s="20"/>
      <c r="TLI10" s="20"/>
      <c r="TLM10" s="20"/>
      <c r="TLQ10" s="20"/>
      <c r="TLU10" s="20"/>
      <c r="TLY10" s="20"/>
      <c r="TMC10" s="20"/>
      <c r="TMG10" s="20"/>
      <c r="TMK10" s="20"/>
      <c r="TMO10" s="20"/>
      <c r="TMS10" s="20"/>
      <c r="TMW10" s="20"/>
      <c r="TNA10" s="20"/>
      <c r="TNE10" s="20"/>
      <c r="TNI10" s="20"/>
      <c r="TNM10" s="20"/>
      <c r="TNQ10" s="20"/>
      <c r="TNU10" s="20"/>
      <c r="TNY10" s="20"/>
      <c r="TOC10" s="20"/>
      <c r="TOG10" s="20"/>
      <c r="TOK10" s="20"/>
      <c r="TOO10" s="20"/>
      <c r="TOS10" s="20"/>
      <c r="TOW10" s="20"/>
      <c r="TPA10" s="20"/>
      <c r="TPE10" s="20"/>
      <c r="TPI10" s="20"/>
      <c r="TPM10" s="20"/>
      <c r="TPQ10" s="20"/>
      <c r="TPU10" s="20"/>
      <c r="TPY10" s="20"/>
      <c r="TQC10" s="20"/>
      <c r="TQG10" s="20"/>
      <c r="TQK10" s="20"/>
      <c r="TQO10" s="20"/>
      <c r="TQS10" s="20"/>
      <c r="TQW10" s="20"/>
      <c r="TRA10" s="20"/>
      <c r="TRE10" s="20"/>
      <c r="TRI10" s="20"/>
      <c r="TRM10" s="20"/>
      <c r="TRQ10" s="20"/>
      <c r="TRU10" s="20"/>
      <c r="TRY10" s="20"/>
      <c r="TSC10" s="20"/>
      <c r="TSG10" s="20"/>
      <c r="TSK10" s="20"/>
      <c r="TSO10" s="20"/>
      <c r="TSS10" s="20"/>
      <c r="TSW10" s="20"/>
      <c r="TTA10" s="20"/>
      <c r="TTE10" s="20"/>
      <c r="TTI10" s="20"/>
      <c r="TTM10" s="20"/>
      <c r="TTQ10" s="20"/>
      <c r="TTU10" s="20"/>
      <c r="TTY10" s="20"/>
      <c r="TUC10" s="20"/>
      <c r="TUG10" s="20"/>
      <c r="TUK10" s="20"/>
      <c r="TUO10" s="20"/>
      <c r="TUS10" s="20"/>
      <c r="TUW10" s="20"/>
      <c r="TVA10" s="20"/>
      <c r="TVE10" s="20"/>
      <c r="TVI10" s="20"/>
      <c r="TVM10" s="20"/>
      <c r="TVQ10" s="20"/>
      <c r="TVU10" s="20"/>
      <c r="TVY10" s="20"/>
      <c r="TWC10" s="20"/>
      <c r="TWG10" s="20"/>
      <c r="TWK10" s="20"/>
      <c r="TWO10" s="20"/>
      <c r="TWS10" s="20"/>
      <c r="TWW10" s="20"/>
      <c r="TXA10" s="20"/>
      <c r="TXE10" s="20"/>
      <c r="TXI10" s="20"/>
      <c r="TXM10" s="20"/>
      <c r="TXQ10" s="20"/>
      <c r="TXU10" s="20"/>
      <c r="TXY10" s="20"/>
      <c r="TYC10" s="20"/>
      <c r="TYG10" s="20"/>
      <c r="TYK10" s="20"/>
      <c r="TYO10" s="20"/>
      <c r="TYS10" s="20"/>
      <c r="TYW10" s="20"/>
      <c r="TZA10" s="20"/>
      <c r="TZE10" s="20"/>
      <c r="TZI10" s="20"/>
      <c r="TZM10" s="20"/>
      <c r="TZQ10" s="20"/>
      <c r="TZU10" s="20"/>
      <c r="TZY10" s="20"/>
      <c r="UAC10" s="20"/>
      <c r="UAG10" s="20"/>
      <c r="UAK10" s="20"/>
      <c r="UAO10" s="20"/>
      <c r="UAS10" s="20"/>
      <c r="UAW10" s="20"/>
      <c r="UBA10" s="20"/>
      <c r="UBE10" s="20"/>
      <c r="UBI10" s="20"/>
      <c r="UBM10" s="20"/>
      <c r="UBQ10" s="20"/>
      <c r="UBU10" s="20"/>
      <c r="UBY10" s="20"/>
      <c r="UCC10" s="20"/>
      <c r="UCG10" s="20"/>
      <c r="UCK10" s="20"/>
      <c r="UCO10" s="20"/>
      <c r="UCS10" s="20"/>
      <c r="UCW10" s="20"/>
      <c r="UDA10" s="20"/>
      <c r="UDE10" s="20"/>
      <c r="UDI10" s="20"/>
      <c r="UDM10" s="20"/>
      <c r="UDQ10" s="20"/>
      <c r="UDU10" s="20"/>
      <c r="UDY10" s="20"/>
      <c r="UEC10" s="20"/>
      <c r="UEG10" s="20"/>
      <c r="UEK10" s="20"/>
      <c r="UEO10" s="20"/>
      <c r="UES10" s="20"/>
      <c r="UEW10" s="20"/>
      <c r="UFA10" s="20"/>
      <c r="UFE10" s="20"/>
      <c r="UFI10" s="20"/>
      <c r="UFM10" s="20"/>
      <c r="UFQ10" s="20"/>
      <c r="UFU10" s="20"/>
      <c r="UFY10" s="20"/>
      <c r="UGC10" s="20"/>
      <c r="UGG10" s="20"/>
      <c r="UGK10" s="20"/>
      <c r="UGO10" s="20"/>
      <c r="UGS10" s="20"/>
      <c r="UGW10" s="20"/>
      <c r="UHA10" s="20"/>
      <c r="UHE10" s="20"/>
      <c r="UHI10" s="20"/>
      <c r="UHM10" s="20"/>
      <c r="UHQ10" s="20"/>
      <c r="UHU10" s="20"/>
      <c r="UHY10" s="20"/>
      <c r="UIC10" s="20"/>
      <c r="UIG10" s="20"/>
      <c r="UIK10" s="20"/>
      <c r="UIO10" s="20"/>
      <c r="UIS10" s="20"/>
      <c r="UIW10" s="20"/>
      <c r="UJA10" s="20"/>
      <c r="UJE10" s="20"/>
      <c r="UJI10" s="20"/>
      <c r="UJM10" s="20"/>
      <c r="UJQ10" s="20"/>
      <c r="UJU10" s="20"/>
      <c r="UJY10" s="20"/>
      <c r="UKC10" s="20"/>
      <c r="UKG10" s="20"/>
      <c r="UKK10" s="20"/>
      <c r="UKO10" s="20"/>
      <c r="UKS10" s="20"/>
      <c r="UKW10" s="20"/>
      <c r="ULA10" s="20"/>
      <c r="ULE10" s="20"/>
      <c r="ULI10" s="20"/>
      <c r="ULM10" s="20"/>
      <c r="ULQ10" s="20"/>
      <c r="ULU10" s="20"/>
      <c r="ULY10" s="20"/>
      <c r="UMC10" s="20"/>
      <c r="UMG10" s="20"/>
      <c r="UMK10" s="20"/>
      <c r="UMO10" s="20"/>
      <c r="UMS10" s="20"/>
      <c r="UMW10" s="20"/>
      <c r="UNA10" s="20"/>
      <c r="UNE10" s="20"/>
      <c r="UNI10" s="20"/>
      <c r="UNM10" s="20"/>
      <c r="UNQ10" s="20"/>
      <c r="UNU10" s="20"/>
      <c r="UNY10" s="20"/>
      <c r="UOC10" s="20"/>
      <c r="UOG10" s="20"/>
      <c r="UOK10" s="20"/>
      <c r="UOO10" s="20"/>
      <c r="UOS10" s="20"/>
      <c r="UOW10" s="20"/>
      <c r="UPA10" s="20"/>
      <c r="UPE10" s="20"/>
      <c r="UPI10" s="20"/>
      <c r="UPM10" s="20"/>
      <c r="UPQ10" s="20"/>
      <c r="UPU10" s="20"/>
      <c r="UPY10" s="20"/>
      <c r="UQC10" s="20"/>
      <c r="UQG10" s="20"/>
      <c r="UQK10" s="20"/>
      <c r="UQO10" s="20"/>
      <c r="UQS10" s="20"/>
      <c r="UQW10" s="20"/>
      <c r="URA10" s="20"/>
      <c r="URE10" s="20"/>
      <c r="URI10" s="20"/>
      <c r="URM10" s="20"/>
      <c r="URQ10" s="20"/>
      <c r="URU10" s="20"/>
      <c r="URY10" s="20"/>
      <c r="USC10" s="20"/>
      <c r="USG10" s="20"/>
      <c r="USK10" s="20"/>
      <c r="USO10" s="20"/>
      <c r="USS10" s="20"/>
      <c r="USW10" s="20"/>
      <c r="UTA10" s="20"/>
      <c r="UTE10" s="20"/>
      <c r="UTI10" s="20"/>
      <c r="UTM10" s="20"/>
      <c r="UTQ10" s="20"/>
      <c r="UTU10" s="20"/>
      <c r="UTY10" s="20"/>
      <c r="UUC10" s="20"/>
      <c r="UUG10" s="20"/>
      <c r="UUK10" s="20"/>
      <c r="UUO10" s="20"/>
      <c r="UUS10" s="20"/>
      <c r="UUW10" s="20"/>
      <c r="UVA10" s="20"/>
      <c r="UVE10" s="20"/>
      <c r="UVI10" s="20"/>
      <c r="UVM10" s="20"/>
      <c r="UVQ10" s="20"/>
      <c r="UVU10" s="20"/>
      <c r="UVY10" s="20"/>
      <c r="UWC10" s="20"/>
      <c r="UWG10" s="20"/>
      <c r="UWK10" s="20"/>
      <c r="UWO10" s="20"/>
      <c r="UWS10" s="20"/>
      <c r="UWW10" s="20"/>
      <c r="UXA10" s="20"/>
      <c r="UXE10" s="20"/>
      <c r="UXI10" s="20"/>
      <c r="UXM10" s="20"/>
      <c r="UXQ10" s="20"/>
      <c r="UXU10" s="20"/>
      <c r="UXY10" s="20"/>
      <c r="UYC10" s="20"/>
      <c r="UYG10" s="20"/>
      <c r="UYK10" s="20"/>
      <c r="UYO10" s="20"/>
      <c r="UYS10" s="20"/>
      <c r="UYW10" s="20"/>
      <c r="UZA10" s="20"/>
      <c r="UZE10" s="20"/>
      <c r="UZI10" s="20"/>
      <c r="UZM10" s="20"/>
      <c r="UZQ10" s="20"/>
      <c r="UZU10" s="20"/>
      <c r="UZY10" s="20"/>
      <c r="VAC10" s="20"/>
      <c r="VAG10" s="20"/>
      <c r="VAK10" s="20"/>
      <c r="VAO10" s="20"/>
      <c r="VAS10" s="20"/>
      <c r="VAW10" s="20"/>
      <c r="VBA10" s="20"/>
      <c r="VBE10" s="20"/>
      <c r="VBI10" s="20"/>
      <c r="VBM10" s="20"/>
      <c r="VBQ10" s="20"/>
      <c r="VBU10" s="20"/>
      <c r="VBY10" s="20"/>
      <c r="VCC10" s="20"/>
      <c r="VCG10" s="20"/>
      <c r="VCK10" s="20"/>
      <c r="VCO10" s="20"/>
      <c r="VCS10" s="20"/>
      <c r="VCW10" s="20"/>
      <c r="VDA10" s="20"/>
      <c r="VDE10" s="20"/>
      <c r="VDI10" s="20"/>
      <c r="VDM10" s="20"/>
      <c r="VDQ10" s="20"/>
      <c r="VDU10" s="20"/>
      <c r="VDY10" s="20"/>
      <c r="VEC10" s="20"/>
      <c r="VEG10" s="20"/>
      <c r="VEK10" s="20"/>
      <c r="VEO10" s="20"/>
      <c r="VES10" s="20"/>
      <c r="VEW10" s="20"/>
      <c r="VFA10" s="20"/>
      <c r="VFE10" s="20"/>
      <c r="VFI10" s="20"/>
      <c r="VFM10" s="20"/>
      <c r="VFQ10" s="20"/>
      <c r="VFU10" s="20"/>
      <c r="VFY10" s="20"/>
      <c r="VGC10" s="20"/>
      <c r="VGG10" s="20"/>
      <c r="VGK10" s="20"/>
      <c r="VGO10" s="20"/>
      <c r="VGS10" s="20"/>
      <c r="VGW10" s="20"/>
      <c r="VHA10" s="20"/>
      <c r="VHE10" s="20"/>
      <c r="VHI10" s="20"/>
      <c r="VHM10" s="20"/>
      <c r="VHQ10" s="20"/>
      <c r="VHU10" s="20"/>
      <c r="VHY10" s="20"/>
      <c r="VIC10" s="20"/>
      <c r="VIG10" s="20"/>
      <c r="VIK10" s="20"/>
      <c r="VIO10" s="20"/>
      <c r="VIS10" s="20"/>
      <c r="VIW10" s="20"/>
      <c r="VJA10" s="20"/>
      <c r="VJE10" s="20"/>
      <c r="VJI10" s="20"/>
      <c r="VJM10" s="20"/>
      <c r="VJQ10" s="20"/>
      <c r="VJU10" s="20"/>
      <c r="VJY10" s="20"/>
      <c r="VKC10" s="20"/>
      <c r="VKG10" s="20"/>
      <c r="VKK10" s="20"/>
      <c r="VKO10" s="20"/>
      <c r="VKS10" s="20"/>
      <c r="VKW10" s="20"/>
      <c r="VLA10" s="20"/>
      <c r="VLE10" s="20"/>
      <c r="VLI10" s="20"/>
      <c r="VLM10" s="20"/>
      <c r="VLQ10" s="20"/>
      <c r="VLU10" s="20"/>
      <c r="VLY10" s="20"/>
      <c r="VMC10" s="20"/>
      <c r="VMG10" s="20"/>
      <c r="VMK10" s="20"/>
      <c r="VMO10" s="20"/>
      <c r="VMS10" s="20"/>
      <c r="VMW10" s="20"/>
      <c r="VNA10" s="20"/>
      <c r="VNE10" s="20"/>
      <c r="VNI10" s="20"/>
      <c r="VNM10" s="20"/>
      <c r="VNQ10" s="20"/>
      <c r="VNU10" s="20"/>
      <c r="VNY10" s="20"/>
      <c r="VOC10" s="20"/>
      <c r="VOG10" s="20"/>
      <c r="VOK10" s="20"/>
      <c r="VOO10" s="20"/>
      <c r="VOS10" s="20"/>
      <c r="VOW10" s="20"/>
      <c r="VPA10" s="20"/>
      <c r="VPE10" s="20"/>
      <c r="VPI10" s="20"/>
      <c r="VPM10" s="20"/>
      <c r="VPQ10" s="20"/>
      <c r="VPU10" s="20"/>
      <c r="VPY10" s="20"/>
      <c r="VQC10" s="20"/>
      <c r="VQG10" s="20"/>
      <c r="VQK10" s="20"/>
      <c r="VQO10" s="20"/>
      <c r="VQS10" s="20"/>
      <c r="VQW10" s="20"/>
      <c r="VRA10" s="20"/>
      <c r="VRE10" s="20"/>
      <c r="VRI10" s="20"/>
      <c r="VRM10" s="20"/>
      <c r="VRQ10" s="20"/>
      <c r="VRU10" s="20"/>
      <c r="VRY10" s="20"/>
      <c r="VSC10" s="20"/>
      <c r="VSG10" s="20"/>
      <c r="VSK10" s="20"/>
      <c r="VSO10" s="20"/>
      <c r="VSS10" s="20"/>
      <c r="VSW10" s="20"/>
      <c r="VTA10" s="20"/>
      <c r="VTE10" s="20"/>
      <c r="VTI10" s="20"/>
      <c r="VTM10" s="20"/>
      <c r="VTQ10" s="20"/>
      <c r="VTU10" s="20"/>
      <c r="VTY10" s="20"/>
      <c r="VUC10" s="20"/>
      <c r="VUG10" s="20"/>
      <c r="VUK10" s="20"/>
      <c r="VUO10" s="20"/>
      <c r="VUS10" s="20"/>
      <c r="VUW10" s="20"/>
      <c r="VVA10" s="20"/>
      <c r="VVE10" s="20"/>
      <c r="VVI10" s="20"/>
      <c r="VVM10" s="20"/>
      <c r="VVQ10" s="20"/>
      <c r="VVU10" s="20"/>
      <c r="VVY10" s="20"/>
      <c r="VWC10" s="20"/>
      <c r="VWG10" s="20"/>
      <c r="VWK10" s="20"/>
      <c r="VWO10" s="20"/>
      <c r="VWS10" s="20"/>
      <c r="VWW10" s="20"/>
      <c r="VXA10" s="20"/>
      <c r="VXE10" s="20"/>
      <c r="VXI10" s="20"/>
      <c r="VXM10" s="20"/>
      <c r="VXQ10" s="20"/>
      <c r="VXU10" s="20"/>
      <c r="VXY10" s="20"/>
      <c r="VYC10" s="20"/>
      <c r="VYG10" s="20"/>
      <c r="VYK10" s="20"/>
      <c r="VYO10" s="20"/>
      <c r="VYS10" s="20"/>
      <c r="VYW10" s="20"/>
      <c r="VZA10" s="20"/>
      <c r="VZE10" s="20"/>
      <c r="VZI10" s="20"/>
      <c r="VZM10" s="20"/>
      <c r="VZQ10" s="20"/>
      <c r="VZU10" s="20"/>
      <c r="VZY10" s="20"/>
      <c r="WAC10" s="20"/>
      <c r="WAG10" s="20"/>
      <c r="WAK10" s="20"/>
      <c r="WAO10" s="20"/>
      <c r="WAS10" s="20"/>
      <c r="WAW10" s="20"/>
      <c r="WBA10" s="20"/>
      <c r="WBE10" s="20"/>
      <c r="WBI10" s="20"/>
      <c r="WBM10" s="20"/>
      <c r="WBQ10" s="20"/>
      <c r="WBU10" s="20"/>
      <c r="WBY10" s="20"/>
      <c r="WCC10" s="20"/>
      <c r="WCG10" s="20"/>
      <c r="WCK10" s="20"/>
      <c r="WCO10" s="20"/>
      <c r="WCS10" s="20"/>
      <c r="WCW10" s="20"/>
      <c r="WDA10" s="20"/>
      <c r="WDE10" s="20"/>
      <c r="WDI10" s="20"/>
      <c r="WDM10" s="20"/>
      <c r="WDQ10" s="20"/>
      <c r="WDU10" s="20"/>
      <c r="WDY10" s="20"/>
      <c r="WEC10" s="20"/>
      <c r="WEG10" s="20"/>
      <c r="WEK10" s="20"/>
      <c r="WEO10" s="20"/>
      <c r="WES10" s="20"/>
      <c r="WEW10" s="20"/>
      <c r="WFA10" s="20"/>
      <c r="WFE10" s="20"/>
      <c r="WFI10" s="20"/>
      <c r="WFM10" s="20"/>
      <c r="WFQ10" s="20"/>
      <c r="WFU10" s="20"/>
      <c r="WFY10" s="20"/>
      <c r="WGC10" s="20"/>
      <c r="WGG10" s="20"/>
      <c r="WGK10" s="20"/>
      <c r="WGO10" s="20"/>
      <c r="WGS10" s="20"/>
      <c r="WGW10" s="20"/>
      <c r="WHA10" s="20"/>
      <c r="WHE10" s="20"/>
      <c r="WHI10" s="20"/>
      <c r="WHM10" s="20"/>
      <c r="WHQ10" s="20"/>
      <c r="WHU10" s="20"/>
      <c r="WHY10" s="20"/>
      <c r="WIC10" s="20"/>
      <c r="WIG10" s="20"/>
      <c r="WIK10" s="20"/>
      <c r="WIO10" s="20"/>
      <c r="WIS10" s="20"/>
      <c r="WIW10" s="20"/>
      <c r="WJA10" s="20"/>
      <c r="WJE10" s="20"/>
      <c r="WJI10" s="20"/>
      <c r="WJM10" s="20"/>
      <c r="WJQ10" s="20"/>
      <c r="WJU10" s="20"/>
      <c r="WJY10" s="20"/>
      <c r="WKC10" s="20"/>
      <c r="WKG10" s="20"/>
      <c r="WKK10" s="20"/>
      <c r="WKO10" s="20"/>
      <c r="WKS10" s="20"/>
      <c r="WKW10" s="20"/>
      <c r="WLA10" s="20"/>
      <c r="WLE10" s="20"/>
      <c r="WLI10" s="20"/>
      <c r="WLM10" s="20"/>
      <c r="WLQ10" s="20"/>
      <c r="WLU10" s="20"/>
      <c r="WLY10" s="20"/>
      <c r="WMC10" s="20"/>
      <c r="WMG10" s="20"/>
      <c r="WMK10" s="20"/>
      <c r="WMO10" s="20"/>
      <c r="WMS10" s="20"/>
      <c r="WMW10" s="20"/>
      <c r="WNA10" s="20"/>
      <c r="WNE10" s="20"/>
      <c r="WNI10" s="20"/>
      <c r="WNM10" s="20"/>
      <c r="WNQ10" s="20"/>
      <c r="WNU10" s="20"/>
      <c r="WNY10" s="20"/>
      <c r="WOC10" s="20"/>
      <c r="WOG10" s="20"/>
      <c r="WOK10" s="20"/>
      <c r="WOO10" s="20"/>
      <c r="WOS10" s="20"/>
      <c r="WOW10" s="20"/>
      <c r="WPA10" s="20"/>
      <c r="WPE10" s="20"/>
      <c r="WPI10" s="20"/>
      <c r="WPM10" s="20"/>
      <c r="WPQ10" s="20"/>
      <c r="WPU10" s="20"/>
      <c r="WPY10" s="20"/>
      <c r="WQC10" s="20"/>
      <c r="WQG10" s="20"/>
      <c r="WQK10" s="20"/>
      <c r="WQO10" s="20"/>
      <c r="WQS10" s="20"/>
      <c r="WQW10" s="20"/>
      <c r="WRA10" s="20"/>
      <c r="WRE10" s="20"/>
      <c r="WRI10" s="20"/>
      <c r="WRM10" s="20"/>
      <c r="WRQ10" s="20"/>
      <c r="WRU10" s="20"/>
      <c r="WRY10" s="20"/>
      <c r="WSC10" s="20"/>
      <c r="WSG10" s="20"/>
      <c r="WSK10" s="20"/>
      <c r="WSO10" s="20"/>
      <c r="WSS10" s="20"/>
      <c r="WSW10" s="20"/>
      <c r="WTA10" s="20"/>
      <c r="WTE10" s="20"/>
      <c r="WTI10" s="20"/>
      <c r="WTM10" s="20"/>
      <c r="WTQ10" s="20"/>
      <c r="WTU10" s="20"/>
      <c r="WTY10" s="20"/>
      <c r="WUC10" s="20"/>
      <c r="WUG10" s="20"/>
      <c r="WUK10" s="20"/>
      <c r="WUO10" s="20"/>
      <c r="WUS10" s="20"/>
      <c r="WUW10" s="20"/>
      <c r="WVA10" s="20"/>
      <c r="WVE10" s="20"/>
      <c r="WVI10" s="20"/>
      <c r="WVM10" s="20"/>
      <c r="WVQ10" s="20"/>
      <c r="WVU10" s="20"/>
      <c r="WVY10" s="20"/>
      <c r="WWC10" s="20"/>
      <c r="WWG10" s="20"/>
      <c r="WWK10" s="20"/>
      <c r="WWO10" s="20"/>
      <c r="WWS10" s="20"/>
      <c r="WWW10" s="20"/>
      <c r="WXA10" s="20"/>
      <c r="WXE10" s="20"/>
      <c r="WXI10" s="20"/>
      <c r="WXM10" s="20"/>
      <c r="WXQ10" s="20"/>
      <c r="WXU10" s="20"/>
      <c r="WXY10" s="20"/>
      <c r="WYC10" s="20"/>
      <c r="WYG10" s="20"/>
      <c r="WYK10" s="20"/>
      <c r="WYO10" s="20"/>
      <c r="WYS10" s="20"/>
      <c r="WYW10" s="20"/>
      <c r="WZA10" s="20"/>
      <c r="WZE10" s="20"/>
      <c r="WZI10" s="20"/>
      <c r="WZM10" s="20"/>
      <c r="WZQ10" s="20"/>
      <c r="WZU10" s="20"/>
      <c r="WZY10" s="20"/>
      <c r="XAC10" s="20"/>
      <c r="XAG10" s="20"/>
      <c r="XAK10" s="20"/>
      <c r="XAO10" s="20"/>
      <c r="XAS10" s="20"/>
      <c r="XAW10" s="20"/>
      <c r="XBA10" s="20"/>
      <c r="XBE10" s="20"/>
      <c r="XBI10" s="20"/>
      <c r="XBM10" s="20"/>
      <c r="XBQ10" s="20"/>
      <c r="XBU10" s="20"/>
      <c r="XBY10" s="20"/>
      <c r="XCC10" s="20"/>
      <c r="XCG10" s="20"/>
      <c r="XCK10" s="20"/>
      <c r="XCO10" s="20"/>
      <c r="XCS10" s="20"/>
      <c r="XCW10" s="20"/>
      <c r="XDA10" s="20"/>
      <c r="XDE10" s="20"/>
      <c r="XDI10" s="20"/>
      <c r="XDM10" s="20"/>
      <c r="XDQ10" s="20"/>
      <c r="XDU10" s="20"/>
      <c r="XDY10" s="20"/>
      <c r="XEC10" s="20"/>
      <c r="XEG10" s="20"/>
      <c r="XEK10" s="20"/>
      <c r="XEO10" s="20"/>
      <c r="XES10" s="20"/>
      <c r="XEW10" s="20"/>
      <c r="XFA10" s="20"/>
    </row>
    <row r="11" spans="1:1021 1025:2045 2049:3069 3073:4093 4097:5117 5121:6141 6145:7165 7169:8189 8193:9213 9217:10237 10241:11261 11265:12285 12289:13309 13313:14333 14337:15357 15361:16381" ht="14.45" customHeight="1">
      <c r="A11" s="49" t="s">
        <v>205</v>
      </c>
      <c r="B11" s="50"/>
      <c r="C11" s="50"/>
      <c r="D11" s="51"/>
    </row>
    <row r="12" spans="1:1021 1025:2045 2049:3069 3073:4093 4097:5117 5121:6141 6145:7165 7169:8189 8193:9213 9217:10237 10241:11261 11265:12285 12289:13309 13313:14333 14337:15357 15361:16381" ht="14.45" customHeight="1"/>
    <row r="13" spans="1:1021 1025:2045 2049:3069 3073:4093 4097:5117 5121:6141 6145:7165 7169:8189 8193:9213 9217:10237 10241:11261 11265:12285 12289:13309 13313:14333 14337:15357 15361:16381" ht="14.45" customHeight="1">
      <c r="A13" s="239" t="s">
        <v>426</v>
      </c>
      <c r="B13" s="240"/>
      <c r="C13" s="240"/>
      <c r="D13" s="241"/>
    </row>
    <row r="14" spans="1:1021 1025:2045 2049:3069 3073:4093 4097:5117 5121:6141 6145:7165 7169:8189 8193:9213 9217:10237 10241:11261 11265:12285 12289:13309 13313:14333 14337:15357 15361:16381" ht="14.45" customHeight="1">
      <c r="A14" s="236" t="s">
        <v>427</v>
      </c>
      <c r="B14" s="237"/>
      <c r="C14" s="237"/>
      <c r="D14" s="238"/>
    </row>
    <row r="15" spans="1:1021 1025:2045 2049:3069 3073:4093 4097:5117 5121:6141 6145:7165 7169:8189 8193:9213 9217:10237 10241:11261 11265:12285 12289:13309 13313:14333 14337:15357 15361:16381">
      <c r="A15" s="46" t="s">
        <v>428</v>
      </c>
      <c r="B15" s="20"/>
      <c r="C15" s="20"/>
      <c r="D15" s="48"/>
    </row>
    <row r="16" spans="1:1021 1025:2045 2049:3069 3073:4093 4097:5117 5121:6141 6145:7165 7169:8189 8193:9213 9217:10237 10241:11261 11265:12285 12289:13309 13313:14333 14337:15357 15361:16381">
      <c r="A16" s="46" t="s">
        <v>429</v>
      </c>
      <c r="B16" s="20"/>
      <c r="C16" s="20"/>
      <c r="D16" s="48"/>
    </row>
    <row r="17" spans="1:6">
      <c r="A17" s="49" t="s">
        <v>430</v>
      </c>
      <c r="B17" s="50"/>
      <c r="C17" s="50"/>
      <c r="D17" s="51"/>
      <c r="F17" s="43"/>
    </row>
    <row r="18" spans="1:6">
      <c r="A18" s="20"/>
      <c r="B18" s="20"/>
      <c r="C18" s="20"/>
      <c r="D18" s="20"/>
    </row>
    <row r="19" spans="1:6">
      <c r="A19" s="45"/>
      <c r="B19" s="45"/>
      <c r="C19" s="45"/>
      <c r="D19" s="45"/>
    </row>
    <row r="20" spans="1:6">
      <c r="A20" s="20"/>
      <c r="B20" s="20"/>
      <c r="C20" s="20"/>
      <c r="D20" s="20"/>
    </row>
    <row r="21" spans="1:6">
      <c r="A21" s="20"/>
      <c r="B21" s="20"/>
      <c r="C21" s="20"/>
      <c r="D21" s="20"/>
    </row>
  </sheetData>
  <mergeCells count="6">
    <mergeCell ref="A14:D14"/>
    <mergeCell ref="A13:D13"/>
    <mergeCell ref="A1:D1"/>
    <mergeCell ref="A5:D5"/>
    <mergeCell ref="A8:D8"/>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8" ma:contentTypeDescription="Create a new document." ma:contentTypeScope="" ma:versionID="42f14567f8fc8099df383715daf8c664">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d26cfbacc30cd07f4ab1445fae31b310"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Props1.xml><?xml version="1.0" encoding="utf-8"?>
<ds:datastoreItem xmlns:ds="http://schemas.openxmlformats.org/officeDocument/2006/customXml" ds:itemID="{5217F1D2-69EB-4957-B774-34527A53A5D9}"/>
</file>

<file path=customXml/itemProps2.xml><?xml version="1.0" encoding="utf-8"?>
<ds:datastoreItem xmlns:ds="http://schemas.openxmlformats.org/officeDocument/2006/customXml" ds:itemID="{78D04DF7-F22E-4D8B-9CC4-DF58ED99EA0B}"/>
</file>

<file path=customXml/itemProps3.xml><?xml version="1.0" encoding="utf-8"?>
<ds:datastoreItem xmlns:ds="http://schemas.openxmlformats.org/officeDocument/2006/customXml" ds:itemID="{E52889C0-50E4-438B-983B-062685253D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SUD Monitoring Report Workbook (Version 5.0)</dc:title>
  <dc:subject>Substance Use Disorder Monitoring</dc:subject>
  <dc:creator>Centers for Medicare &amp; Medicaid Services (CMS)</dc:creator>
  <cp:keywords>Medicaid, substance use disorder, SUD, Monitoring, Report, Workbook, Section 1115</cp:keywords>
  <dc:description/>
  <cp:lastModifiedBy/>
  <cp:revision/>
  <dcterms:created xsi:type="dcterms:W3CDTF">2019-11-25T21:23:01Z</dcterms:created>
  <dcterms:modified xsi:type="dcterms:W3CDTF">2025-08-07T13:30:55Z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MediaServiceImageTags">
    <vt:lpwstr/>
  </property>
</Properties>
</file>