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H:\Web Updates\WBTR-1905 SUD Reports\"/>
    </mc:Choice>
  </mc:AlternateContent>
  <xr:revisionPtr revIDLastSave="0" documentId="8_{E6D61507-2344-4FA3-B744-3AC9B4590820}" xr6:coauthVersionLast="47" xr6:coauthVersionMax="47" xr10:uidLastSave="{00000000-0000-0000-0000-000000000000}"/>
  <bookViews>
    <workbookView xWindow="-108" yWindow="-108" windowWidth="23256" windowHeight="12456" firstSheet="1"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metrics'!$A$11:$BY$11</definedName>
    <definedName name="_xlnm._FilterDatabase" localSheetId="2" hidden="1">'SUD reporting issues'!$A$10:$H$10</definedName>
    <definedName name="_xlnm.Print_Area" localSheetId="0">'PRA disclosure statement'!$A$1:$A$6</definedName>
    <definedName name="_xlnm.Print_Area" localSheetId="1">'SUD metrics'!$A$1:$C$7,'SUD metrics'!$A$9:$BJ$116,'SUD metrics'!$A$117:$C$130</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SUD_A1">'SUD metrics'!$A$1</definedName>
    <definedName name="SUD_A10">'SUD metrics'!$A$10</definedName>
    <definedName name="SUD_A11">'SUD metrics'!$A$11</definedName>
    <definedName name="SUD_A12">'SUD metrics'!$A$12</definedName>
    <definedName name="SUD_A13">'SUD metrics'!$A$13</definedName>
    <definedName name="SUD_A14">'SUD metrics'!$A$14</definedName>
    <definedName name="SUD_A15">'SUD metrics'!#REF!</definedName>
    <definedName name="SUD_A16">'SUD metrics'!#REF!</definedName>
    <definedName name="SUD_A17">'SUD metrics'!#REF!</definedName>
    <definedName name="SUD_A18">'SUD metrics'!#REF!</definedName>
    <definedName name="SUD_A19">'SUD metrics'!#REF!</definedName>
    <definedName name="SUD_A2">'SUD metrics'!$A$2</definedName>
    <definedName name="SUD_A20">'SUD metrics'!#REF!</definedName>
    <definedName name="SUD_A21">'SUD metrics'!#REF!</definedName>
    <definedName name="SUD_A22">'SUD metrics'!#REF!</definedName>
    <definedName name="SUD_A23">'SUD metrics'!#REF!</definedName>
    <definedName name="SUD_A24">'SUD metrics'!#REF!</definedName>
    <definedName name="SUD_A25">'SUD metrics'!#REF!</definedName>
    <definedName name="SUD_A26">'SUD metrics'!#REF!</definedName>
    <definedName name="SUD_A27">'SUD metrics'!#REF!</definedName>
    <definedName name="SUD_A28">'SUD metrics'!#REF!</definedName>
    <definedName name="SUD_A29">'SUD metrics'!#REF!</definedName>
    <definedName name="SUD_A3">'SUD metrics'!$A$3</definedName>
    <definedName name="SUD_A30">'SUD metrics'!#REF!</definedName>
    <definedName name="SUD_A31">'SUD metrics'!#REF!</definedName>
    <definedName name="SUD_A32">'SUD metrics'!#REF!</definedName>
    <definedName name="SUD_A33">'SUD metrics'!#REF!</definedName>
    <definedName name="SUD_A34">'SUD metrics'!#REF!</definedName>
    <definedName name="SUD_A35">'SUD metrics'!#REF!</definedName>
    <definedName name="SUD_A36">'SUD metrics'!#REF!</definedName>
    <definedName name="SUD_A37">'SUD metrics'!#REF!</definedName>
    <definedName name="SUD_A38">'SUD metrics'!#REF!</definedName>
    <definedName name="SUD_A39">'SUD metrics'!#REF!</definedName>
    <definedName name="SUD_A4">'SUD metrics'!$A$4</definedName>
    <definedName name="SUD_A40">'SUD metrics'!#REF!</definedName>
    <definedName name="SUD_A41">'SUD metrics'!#REF!</definedName>
    <definedName name="SUD_A42">'SUD metrics'!#REF!</definedName>
    <definedName name="SUD_A43">'SUD metrics'!#REF!</definedName>
    <definedName name="SUD_A44">'SUD metrics'!#REF!</definedName>
    <definedName name="SUD_A45">'SUD metrics'!#REF!</definedName>
    <definedName name="SUD_A46">'SUD metrics'!#REF!</definedName>
    <definedName name="SUD_A47">'SUD metrics'!#REF!</definedName>
    <definedName name="SUD_A48">'SUD metrics'!#REF!</definedName>
    <definedName name="SUD_A49">'SUD metrics'!#REF!</definedName>
    <definedName name="SUD_A5">'SUD metrics'!$A$5</definedName>
    <definedName name="SUD_A50">'SUD metrics'!#REF!</definedName>
    <definedName name="SUD_A51">'SUD metrics'!#REF!</definedName>
    <definedName name="SUD_A52">'SUD metrics'!#REF!</definedName>
    <definedName name="SUD_A53">'SUD metrics'!#REF!</definedName>
    <definedName name="SUD_A54">'SUD metrics'!#REF!</definedName>
    <definedName name="SUD_A55">'SUD metrics'!#REF!</definedName>
    <definedName name="SUD_A56">'SUD metrics'!#REF!</definedName>
    <definedName name="SUD_A57">'SUD metrics'!#REF!</definedName>
    <definedName name="SUD_A58">'SUD metrics'!#REF!</definedName>
    <definedName name="SUD_A59">'SUD metrics'!#REF!</definedName>
    <definedName name="SUD_A6">'SUD metrics'!$A$6</definedName>
    <definedName name="SUD_A60">'SUD metrics'!#REF!</definedName>
    <definedName name="SUD_A61">'SUD metrics'!#REF!</definedName>
    <definedName name="SUD_A62">'SUD metrics'!#REF!</definedName>
    <definedName name="SUD_A63">'SUD metrics'!#REF!</definedName>
    <definedName name="SUD_A64">'SUD metrics'!#REF!</definedName>
    <definedName name="SUD_A65">'SUD metrics'!#REF!</definedName>
    <definedName name="SUD_A66">'SUD metrics'!#REF!</definedName>
    <definedName name="SUD_A67">'SUD metrics'!#REF!</definedName>
    <definedName name="SUD_A68">'SUD metrics'!#REF!</definedName>
    <definedName name="SUD_A69">'SUD metrics'!#REF!</definedName>
    <definedName name="SUD_A7">'SUD metrics'!$A$7</definedName>
    <definedName name="SUD_A70">'SUD metrics'!#REF!</definedName>
    <definedName name="SUD_A71">'SUD metrics'!#REF!</definedName>
    <definedName name="SUD_A72">'SUD metrics'!#REF!</definedName>
    <definedName name="SUD_A73">'SUD metrics'!#REF!</definedName>
    <definedName name="SUD_A74">'SUD metrics'!#REF!</definedName>
    <definedName name="SUD_A75">'SUD metrics'!#REF!</definedName>
    <definedName name="SUD_A76">'SUD metrics'!#REF!</definedName>
    <definedName name="SUD_A77">'SUD metrics'!#REF!</definedName>
    <definedName name="SUD_A78">'SUD metrics'!#REF!</definedName>
    <definedName name="SUD_A79">'SUD metrics'!#REF!</definedName>
    <definedName name="SUD_A8">'SUD metrics'!$A$8</definedName>
    <definedName name="SUD_A80">'SUD metrics'!#REF!</definedName>
    <definedName name="SUD_A81">'SUD metrics'!#REF!</definedName>
    <definedName name="SUD_A82">'SUD metrics'!#REF!</definedName>
    <definedName name="SUD_A83">'SUD metrics'!#REF!</definedName>
    <definedName name="SUD_A84">'SUD metrics'!#REF!</definedName>
    <definedName name="SUD_A85">'SUD metrics'!#REF!</definedName>
    <definedName name="SUD_A86">'SUD metrics'!#REF!</definedName>
    <definedName name="SUD_A87">'SUD metrics'!#REF!</definedName>
    <definedName name="SUD_A88">'SUD metrics'!#REF!</definedName>
    <definedName name="SUD_A89">'SUD metrics'!#REF!</definedName>
    <definedName name="SUD_A9">'SUD metrics'!$A$9</definedName>
    <definedName name="SUD_A90">'SUD metrics'!#REF!</definedName>
    <definedName name="SUD_A91">'SUD metrics'!#REF!</definedName>
    <definedName name="SUD_A92">'SUD metrics'!#REF!</definedName>
    <definedName name="SUD_A93">'SUD metrics'!#REF!</definedName>
    <definedName name="SUD_A94">'SUD metrics'!#REF!</definedName>
    <definedName name="SUD_A95">'SUD metrics'!#REF!</definedName>
    <definedName name="SUD_A96">'SUD metrics'!#REF!</definedName>
    <definedName name="SUD_A97">'SUD metrics'!#REF!</definedName>
    <definedName name="SUD_A98">'SUD metrics'!#REF!</definedName>
    <definedName name="SUD_A99">'SUD metrics'!#REF!</definedName>
    <definedName name="SUD_AA1">'SUD metrics'!$AA$1</definedName>
    <definedName name="SUD_AB1">'SUD metrics'!$AB$1</definedName>
    <definedName name="SUD_AC1">'SUD metrics'!$AC$1</definedName>
    <definedName name="SUD_AD1">'SUD metrics'!$AD$1</definedName>
    <definedName name="SUD_AE1">'SUD metrics'!$AE$1</definedName>
    <definedName name="SUD_AF1">'SUD metrics'!$AF$1</definedName>
    <definedName name="SUD_AG1">'SUD metrics'!$AG$1</definedName>
    <definedName name="SUD_AH1">'SUD metrics'!$AH$1</definedName>
    <definedName name="SUD_AI1">'SUD metrics'!$AI$1</definedName>
    <definedName name="SUD_AJ1">'SUD metrics'!$AJ$1</definedName>
    <definedName name="SUD_AK1">'SUD metrics'!$AK$1</definedName>
    <definedName name="SUD_AL1">'SUD metrics'!$AL$1</definedName>
    <definedName name="SUD_AM1">'SUD metrics'!$AM$1</definedName>
    <definedName name="SUD_AN1">'SUD metrics'!$AN$1</definedName>
    <definedName name="SUD_AO1">'SUD metrics'!$AO$1</definedName>
    <definedName name="SUD_AP1">'SUD metrics'!$AP$1</definedName>
    <definedName name="SUD_AQ1">'SUD metrics'!$AQ$1</definedName>
    <definedName name="SUD_AR1">'SUD metrics'!$AR$1</definedName>
    <definedName name="SUD_AS1">'SUD metrics'!$AS$1</definedName>
    <definedName name="SUD_AT1">'SUD metrics'!$AT$1</definedName>
    <definedName name="SUD_AU1">'SUD metrics'!$AU$1</definedName>
    <definedName name="SUD_AV1">'SUD metrics'!$AV$1</definedName>
    <definedName name="SUD_AW1">'SUD metrics'!$AW$1</definedName>
    <definedName name="SUD_AX1">'SUD metrics'!$AX$1</definedName>
    <definedName name="SUD_AY1">'SUD metrics'!$AY$1</definedName>
    <definedName name="SUD_AZ1">'SUD metrics'!$AZ$1</definedName>
    <definedName name="SUD_B1">'SUD metrics'!$B$1</definedName>
    <definedName name="SUD_BA1">'SUD metrics'!$BA$1</definedName>
    <definedName name="SUD_BB1">'SUD metrics'!$BB$1</definedName>
    <definedName name="SUD_BC1">'SUD metrics'!$BC$1</definedName>
    <definedName name="SUD_BD1">'SUD metrics'!$BD$1</definedName>
    <definedName name="SUD_BE1">'SUD metrics'!$BE$1</definedName>
    <definedName name="SUD_BF1">'SUD metrics'!$BF$1</definedName>
    <definedName name="SUD_BG1">'SUD metrics'!$BG$1</definedName>
    <definedName name="SUD_BH1">'SUD metrics'!$BH$1</definedName>
    <definedName name="SUD_BI1">'SUD metrics'!$BI$1</definedName>
    <definedName name="SUD_BJ1">'SUD metrics'!$BJ$1</definedName>
    <definedName name="SUD_BK1">'SUD metrics'!$BK$1</definedName>
    <definedName name="SUD_BL1">'SUD metrics'!$BL$1</definedName>
    <definedName name="SUD_BM1">'SUD metrics'!$BM$1</definedName>
    <definedName name="SUD_BN1">'SUD metrics'!$BN$1</definedName>
    <definedName name="SUD_BO1">'SUD metrics'!$BO$1</definedName>
    <definedName name="SUD_BP1">'SUD metrics'!$BP$1</definedName>
    <definedName name="SUD_BQ1">'SUD metrics'!$BQ$1</definedName>
    <definedName name="SUD_BR1">'SUD metrics'!$BR$1</definedName>
    <definedName name="SUD_BS1">'SUD metrics'!$BS$1</definedName>
    <definedName name="SUD_BT1">'SUD metrics'!$BT$1</definedName>
    <definedName name="SUD_BU1">'SUD metrics'!$BU$1</definedName>
    <definedName name="SUD_BV1">'SUD metrics'!$BV$1</definedName>
    <definedName name="SUD_BW1">'SUD metrics'!$BW$1</definedName>
    <definedName name="SUD_BX1">'SUD metrics'!$BX$1</definedName>
    <definedName name="SUD_BY1">'SUD metrics'!$BY$1</definedName>
    <definedName name="SUD_C1">'SUD metrics'!$C$1</definedName>
    <definedName name="SUD_D1">'SUD metrics'!$D$1</definedName>
    <definedName name="SUD_E1">'SUD metrics'!$E$1</definedName>
    <definedName name="SUD_F1">'SUD metrics'!$F$1</definedName>
    <definedName name="SUD_G1">'SUD metrics'!$G$1</definedName>
    <definedName name="SUD_H1">'SUD metrics'!$H$1</definedName>
    <definedName name="SUD_I1">'SUD metrics'!$I$1</definedName>
    <definedName name="SUD_J1">'SUD metrics'!$J$1</definedName>
    <definedName name="SUD_K1">'SUD metrics'!$K$1</definedName>
    <definedName name="SUD_L1">'SUD metrics'!$L$1</definedName>
    <definedName name="SUD_M1">'SUD metrics'!$M$1</definedName>
    <definedName name="SUD_N1">'SUD metrics'!$N$1</definedName>
    <definedName name="SUD_O1">'SUD metrics'!$O$1</definedName>
    <definedName name="SUD_P1">'SUD metrics'!$P$1</definedName>
    <definedName name="SUD_Q1">'SUD metrics'!$Q$1</definedName>
    <definedName name="SUD_R1">'SUD metrics'!$R$1</definedName>
    <definedName name="SUD_S1">'SUD metrics'!$S$1</definedName>
    <definedName name="SUD_T1">'SUD metrics'!$T$1</definedName>
    <definedName name="SUD_U1">'SUD metrics'!$U$1</definedName>
    <definedName name="SUD_V1">'SUD metrics'!$V$1</definedName>
    <definedName name="SUD_W1">'SUD metrics'!$W$1</definedName>
    <definedName name="SUD_X1">'SUD metrics'!$X$1</definedName>
    <definedName name="SUD_Y1">'SUD metrics'!$Y$1</definedName>
    <definedName name="SUD_Z1">'SUD metrics'!$Z$1</definedName>
    <definedName name="Table1_SUD_metrics">'SUD metrics'!$A$11:$BY$116</definedName>
    <definedName name="Table2_SUD_reporting_issues">'SUD reporting issues'!$A$10:$H$54</definedName>
    <definedName name="TitleRegion1.A10.H54.3">'SUD reporting issues'!$A$10</definedName>
    <definedName name="TitleRegion1.A11.BY94.2">'SUD metrics'!$A$11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98" i="2" l="1"/>
  <c r="BY98" i="2"/>
  <c r="BV98" i="2"/>
  <c r="BS98" i="2"/>
  <c r="BP98" i="2"/>
  <c r="BM98" i="2"/>
  <c r="BJ98" i="2"/>
  <c r="BG98" i="2"/>
  <c r="BD98" i="2"/>
  <c r="BA98" i="2"/>
  <c r="AX98" i="2"/>
  <c r="Q98" i="2"/>
  <c r="Q94" i="2"/>
  <c r="BY93" i="2"/>
  <c r="BV93" i="2"/>
  <c r="BS93" i="2"/>
  <c r="BP93" i="2"/>
  <c r="BM93" i="2"/>
  <c r="BJ93" i="2"/>
  <c r="BG93" i="2"/>
  <c r="BD93" i="2"/>
  <c r="BA93" i="2"/>
  <c r="AX93" i="2"/>
  <c r="P93" i="2"/>
  <c r="Q93" i="2" s="1"/>
  <c r="BY92" i="2"/>
  <c r="BV92" i="2"/>
  <c r="BS92" i="2"/>
  <c r="BP92" i="2"/>
  <c r="BM92" i="2"/>
  <c r="BJ92" i="2"/>
  <c r="BG92" i="2"/>
  <c r="BD92" i="2"/>
  <c r="BA92" i="2"/>
  <c r="AX92" i="2"/>
  <c r="P92" i="2"/>
  <c r="Q92" i="2" s="1"/>
  <c r="BY89" i="2"/>
  <c r="BV89" i="2"/>
  <c r="BS89" i="2"/>
  <c r="BP89" i="2"/>
  <c r="BM89" i="2"/>
  <c r="BJ89" i="2"/>
  <c r="BG89" i="2"/>
  <c r="BD89" i="2"/>
  <c r="BA89" i="2"/>
  <c r="AX89" i="2"/>
  <c r="AU89" i="2"/>
  <c r="Z89" i="2"/>
  <c r="W89" i="2"/>
  <c r="T89" i="2"/>
  <c r="Q89" i="2"/>
  <c r="BY87" i="2"/>
  <c r="BV87" i="2"/>
  <c r="BS87" i="2"/>
  <c r="BP87" i="2"/>
  <c r="BM87" i="2"/>
  <c r="BJ87" i="2"/>
  <c r="BG87" i="2"/>
  <c r="BD87" i="2"/>
  <c r="BA87" i="2"/>
  <c r="AX87" i="2"/>
  <c r="Q87" i="2"/>
  <c r="BY86" i="2"/>
  <c r="BV86" i="2"/>
  <c r="BS86" i="2"/>
  <c r="BP86" i="2"/>
  <c r="BM86" i="2"/>
  <c r="BJ86" i="2"/>
  <c r="BG86" i="2"/>
  <c r="BD86" i="2"/>
  <c r="BA86" i="2"/>
  <c r="AX86" i="2"/>
  <c r="L86" i="2"/>
  <c r="K86" i="2"/>
  <c r="J86" i="2"/>
  <c r="I86" i="2"/>
  <c r="BY85" i="2"/>
  <c r="BV85" i="2"/>
  <c r="BS85" i="2"/>
  <c r="BP85" i="2"/>
  <c r="BM85" i="2"/>
  <c r="BJ85" i="2"/>
  <c r="BG85" i="2"/>
  <c r="BD85" i="2"/>
  <c r="BA85" i="2"/>
  <c r="AX85" i="2"/>
  <c r="L85" i="2"/>
  <c r="K85" i="2"/>
  <c r="J85" i="2"/>
  <c r="I85" i="2"/>
  <c r="BY83" i="2"/>
  <c r="BV83" i="2"/>
  <c r="BS83" i="2"/>
  <c r="BP83" i="2"/>
  <c r="BM83" i="2"/>
  <c r="BJ83" i="2"/>
  <c r="BG83" i="2"/>
  <c r="BD83" i="2"/>
  <c r="BA83" i="2"/>
  <c r="AX83" i="2"/>
  <c r="BY82" i="2"/>
  <c r="BV82" i="2"/>
  <c r="BS82" i="2"/>
  <c r="BP82" i="2"/>
  <c r="BM82" i="2"/>
  <c r="BJ82" i="2"/>
  <c r="BG82" i="2"/>
  <c r="BD82" i="2"/>
  <c r="BA82" i="2"/>
  <c r="AX82" i="2"/>
  <c r="L82" i="2"/>
  <c r="K82" i="2"/>
  <c r="J82" i="2"/>
  <c r="I82" i="2"/>
  <c r="BY81" i="2"/>
  <c r="BV81" i="2"/>
  <c r="BS81" i="2"/>
  <c r="BP81" i="2"/>
  <c r="BM81" i="2"/>
  <c r="BJ81" i="2"/>
  <c r="BG81" i="2"/>
  <c r="BD81" i="2"/>
  <c r="BA81" i="2"/>
  <c r="AX81" i="2"/>
  <c r="L81" i="2"/>
  <c r="K81" i="2"/>
  <c r="J81" i="2"/>
  <c r="I81" i="2"/>
  <c r="BY79" i="2"/>
  <c r="BV79" i="2"/>
  <c r="BS79" i="2"/>
  <c r="BP79" i="2"/>
  <c r="BM79" i="2"/>
  <c r="BJ79" i="2"/>
  <c r="BG79" i="2"/>
  <c r="BD79" i="2"/>
  <c r="BA79" i="2"/>
  <c r="AX79" i="2"/>
  <c r="Q78" i="2"/>
  <c r="Q77" i="2"/>
  <c r="Q76" i="2"/>
  <c r="Q75" i="2"/>
  <c r="Q74" i="2"/>
  <c r="Q73" i="2"/>
  <c r="L73" i="2"/>
  <c r="K73" i="2"/>
  <c r="J73" i="2"/>
  <c r="I73" i="2"/>
  <c r="Q72" i="2"/>
  <c r="L72" i="2"/>
  <c r="K72" i="2"/>
  <c r="J72" i="2"/>
  <c r="I72" i="2"/>
  <c r="Q70" i="2"/>
  <c r="L70" i="2"/>
  <c r="K70" i="2"/>
  <c r="J70" i="2"/>
  <c r="I70" i="2"/>
  <c r="Q69" i="2"/>
  <c r="L69" i="2"/>
  <c r="K69" i="2"/>
  <c r="J69" i="2"/>
  <c r="I69" i="2"/>
  <c r="Q67" i="2"/>
  <c r="L67" i="2"/>
  <c r="K67" i="2"/>
  <c r="J67" i="2"/>
  <c r="I67" i="2"/>
  <c r="Q66" i="2"/>
  <c r="Q65" i="2"/>
  <c r="L65" i="2"/>
  <c r="K65" i="2"/>
  <c r="J65" i="2"/>
  <c r="I65" i="2"/>
  <c r="Q64" i="2"/>
  <c r="L64" i="2"/>
  <c r="K64" i="2"/>
  <c r="J64" i="2"/>
  <c r="I64" i="2"/>
  <c r="Q63" i="2"/>
  <c r="L63" i="2"/>
  <c r="K63" i="2"/>
  <c r="J63" i="2"/>
  <c r="I63" i="2"/>
  <c r="Q62" i="2"/>
  <c r="L62" i="2"/>
  <c r="K62" i="2"/>
  <c r="J62" i="2"/>
  <c r="I62" i="2"/>
  <c r="Q61" i="2"/>
  <c r="L61" i="2"/>
  <c r="K61" i="2"/>
  <c r="J61" i="2"/>
  <c r="I61" i="2"/>
  <c r="Q60" i="2"/>
  <c r="L60" i="2"/>
  <c r="K60" i="2"/>
  <c r="J60" i="2"/>
  <c r="I60" i="2"/>
  <c r="Q59" i="2"/>
  <c r="L59" i="2"/>
  <c r="K59" i="2"/>
  <c r="J59" i="2"/>
  <c r="I59" i="2"/>
  <c r="Q58" i="2"/>
  <c r="L58" i="2"/>
  <c r="K58" i="2"/>
  <c r="J58" i="2"/>
  <c r="I58" i="2"/>
  <c r="L54" i="2"/>
  <c r="K54" i="2"/>
  <c r="J54" i="2"/>
  <c r="I54" i="2"/>
  <c r="L53" i="2"/>
  <c r="K53" i="2"/>
  <c r="J53" i="2"/>
  <c r="I53" i="2"/>
  <c r="L50" i="2"/>
  <c r="K50" i="2"/>
  <c r="J50" i="2"/>
  <c r="I50" i="2"/>
  <c r="L49" i="2"/>
  <c r="K49" i="2"/>
  <c r="J49" i="2"/>
  <c r="I49" i="2"/>
  <c r="L46" i="2"/>
  <c r="K46" i="2"/>
  <c r="J46" i="2"/>
  <c r="I46" i="2"/>
  <c r="L45" i="2"/>
  <c r="K45" i="2"/>
  <c r="J45" i="2"/>
  <c r="I45" i="2"/>
  <c r="L42" i="2"/>
  <c r="K42" i="2"/>
  <c r="J42" i="2"/>
  <c r="I42" i="2"/>
  <c r="L41" i="2"/>
  <c r="K41" i="2"/>
  <c r="J41" i="2"/>
  <c r="I41" i="2"/>
  <c r="L38" i="2"/>
  <c r="K38" i="2"/>
  <c r="J38" i="2"/>
  <c r="I38" i="2"/>
  <c r="L37" i="2"/>
  <c r="K37" i="2"/>
  <c r="J37" i="2"/>
  <c r="I37" i="2"/>
  <c r="L34" i="2"/>
  <c r="K34" i="2"/>
  <c r="J34" i="2"/>
  <c r="I34" i="2"/>
  <c r="L33" i="2"/>
  <c r="K33" i="2"/>
  <c r="J33" i="2"/>
  <c r="I33" i="2"/>
  <c r="L30" i="2"/>
  <c r="K30" i="2"/>
  <c r="J30" i="2"/>
  <c r="I30" i="2"/>
  <c r="L29" i="2"/>
  <c r="K29" i="2"/>
  <c r="J29" i="2"/>
  <c r="I29" i="2"/>
  <c r="L24" i="2"/>
  <c r="K24" i="2"/>
  <c r="J24" i="2"/>
  <c r="I24" i="2"/>
  <c r="L23" i="2"/>
  <c r="K23" i="2"/>
  <c r="J23" i="2"/>
  <c r="I23" i="2"/>
  <c r="L20" i="2"/>
  <c r="K20" i="2"/>
  <c r="J20" i="2"/>
  <c r="I20" i="2"/>
  <c r="L19" i="2"/>
  <c r="K19" i="2"/>
  <c r="J19" i="2"/>
  <c r="I19" i="2"/>
  <c r="L17" i="2"/>
  <c r="K17" i="2"/>
  <c r="J17" i="2"/>
  <c r="I17" i="2"/>
  <c r="L16" i="2"/>
  <c r="K16" i="2"/>
  <c r="J16" i="2"/>
  <c r="I16" i="2"/>
  <c r="C7" i="3"/>
  <c r="C6" i="3"/>
  <c r="C5" i="3"/>
  <c r="C4" i="3"/>
  <c r="C3" i="3"/>
  <c r="C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tc={ABCBD7E9-FEF7-4A70-AB33-9516C27984C5}</author>
  </authors>
  <commentList>
    <comment ref="AS107" authorId="0" shapeId="0" xr:uid="{ABCBD7E9-FEF7-4A70-AB33-9516C27984C5}">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@Park, Sooyeol should these two columns be switched? Denom first the num.
Reply:
    @Madrid, Alejandra P Yes.  I corrected the order.</t>
      </text>
    </comment>
  </commentList>
</comments>
</file>

<file path=xl/sharedStrings.xml><?xml version="1.0" encoding="utf-8"?>
<sst xmlns="http://schemas.openxmlformats.org/spreadsheetml/2006/main" count="4399" uniqueCount="344">
  <si>
    <t>Substance Use Disorder (SUD)</t>
  </si>
  <si>
    <t>Note: PRA Disclosure Statement to be added here</t>
  </si>
  <si>
    <t>blank row</t>
  </si>
  <si>
    <t>Medicaid Section 1115 SUD Demonstrations Monitoring Report (Part A) -  Metrics (Version 7.0)</t>
  </si>
  <si>
    <t>State</t>
  </si>
  <si>
    <t>NC</t>
  </si>
  <si>
    <t>Demonstration Name</t>
  </si>
  <si>
    <t>North Carolina Medicaid Reform Demonstration</t>
  </si>
  <si>
    <t>SUD Demonstration Year (DY) 
(Format: DY1, DY2, DY3, etc.)</t>
  </si>
  <si>
    <t>DY7</t>
    <phoneticPr fontId="24" type="noConversion"/>
  </si>
  <si>
    <t>Calendar Dates for SUD DY 
(Format: MM/DD/YYYY - MM/DD/YYYY)</t>
  </si>
  <si>
    <t>11/01/2023 - 10/31/2024</t>
  </si>
  <si>
    <t>SUD Reporting Period 
(Format: Q1, Q2, Q3, Q4)</t>
  </si>
  <si>
    <t>Q1</t>
  </si>
  <si>
    <t xml:space="preserve">Calendar Dates for SUD Reporting Period 
(Format: MM/DD/YYYY - MM/DD/YYYY) </t>
  </si>
  <si>
    <t>11/01/2023 - 01/31/2024</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</si>
  <si>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</si>
  <si>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</si>
  <si>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</si>
  <si>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</si>
  <si>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</si>
  <si>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</si>
  <si>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</si>
  <si>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</si>
  <si>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</si>
  <si>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</si>
  <si>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 Justice involved</t>
  </si>
  <si>
    <t>Not criminal justice involved</t>
  </si>
  <si>
    <t>OUD subpopulation</t>
  </si>
  <si>
    <r>
      <t>State-specific subpopulation 1</t>
    </r>
    <r>
      <rPr>
        <b/>
        <vertAlign val="superscript"/>
        <sz val="11"/>
        <color rgb="FF000000"/>
        <rFont val="Times New Roman"/>
        <family val="1"/>
      </rPr>
      <t>b</t>
    </r>
  </si>
  <si>
    <r>
      <t>State-specific subpopulation 2</t>
    </r>
    <r>
      <rPr>
        <b/>
        <vertAlign val="superscript"/>
        <sz val="11"/>
        <color rgb="FF000000"/>
        <rFont val="Times New Roman"/>
        <family val="1"/>
      </rPr>
      <t>b</t>
    </r>
  </si>
  <si>
    <r>
      <t>State-specific subpopulation 3</t>
    </r>
    <r>
      <rPr>
        <b/>
        <vertAlign val="superscript"/>
        <sz val="11"/>
        <color rgb="FF000000"/>
        <rFont val="Times New Roman"/>
        <family val="1"/>
      </rPr>
      <t>b</t>
    </r>
  </si>
  <si>
    <r>
      <t>State-specific subpopulation 4</t>
    </r>
    <r>
      <rPr>
        <b/>
        <vertAlign val="superscript"/>
        <sz val="11"/>
        <color rgb="FF000000"/>
        <rFont val="Times New Roman"/>
        <family val="1"/>
      </rPr>
      <t>b</t>
    </r>
  </si>
  <si>
    <r>
      <t>State-specific subpopulation 5</t>
    </r>
    <r>
      <rPr>
        <b/>
        <vertAlign val="superscript"/>
        <sz val="11"/>
        <color rgb="FF000000"/>
        <rFont val="Times New Roman"/>
        <family val="1"/>
      </rPr>
      <t>b</t>
    </r>
  </si>
  <si>
    <r>
      <t>State-specific subpopulation 6</t>
    </r>
    <r>
      <rPr>
        <b/>
        <vertAlign val="superscript"/>
        <sz val="11"/>
        <color rgb="FF000000"/>
        <rFont val="Times New Roman"/>
        <family val="1"/>
      </rPr>
      <t>b</t>
    </r>
  </si>
  <si>
    <r>
      <t>State-specific subpopulation 7</t>
    </r>
    <r>
      <rPr>
        <b/>
        <vertAlign val="superscript"/>
        <sz val="11"/>
        <color rgb="FF000000"/>
        <rFont val="Times New Roman"/>
        <family val="1"/>
      </rPr>
      <t>b</t>
    </r>
  </si>
  <si>
    <r>
      <t>State-specific subpopulation 8</t>
    </r>
    <r>
      <rPr>
        <b/>
        <vertAlign val="superscript"/>
        <sz val="11"/>
        <color rgb="FF000000"/>
        <rFont val="Times New Roman"/>
        <family val="1"/>
      </rPr>
      <t>b</t>
    </r>
  </si>
  <si>
    <r>
      <t>State-specific subpopulation 9</t>
    </r>
    <r>
      <rPr>
        <b/>
        <vertAlign val="superscript"/>
        <sz val="11"/>
        <color rgb="FF000000"/>
        <rFont val="Times New Roman"/>
        <family val="1"/>
      </rPr>
      <t>b</t>
    </r>
  </si>
  <si>
    <r>
      <t>State-specific subpopulation 10</t>
    </r>
    <r>
      <rPr>
        <b/>
        <vertAlign val="superscript"/>
        <sz val="11"/>
        <color rgb="FF000000"/>
        <rFont val="Times New Roman"/>
        <family val="1"/>
      </rPr>
      <t>b</t>
    </r>
  </si>
  <si>
    <r>
      <rPr>
        <b/>
        <sz val="1"/>
        <color rgb="FF6C6F70"/>
        <rFont val="Times New Roman"/>
        <family val="1"/>
      </rPr>
      <t>Standard information on CMS-provided metrics</t>
    </r>
    <r>
      <rPr>
        <b/>
        <sz val="11"/>
        <color rgb="FFFFFFFF"/>
        <rFont val="Times New Roman"/>
        <family val="1"/>
      </rPr>
      <t xml:space="preserve">
# </t>
    </r>
  </si>
  <si>
    <r>
      <rPr>
        <b/>
        <sz val="1"/>
        <color rgb="FF6C6F70"/>
        <rFont val="Times New Roman"/>
        <family val="1"/>
      </rPr>
      <t>Standard information on CMS-provided metrics</t>
    </r>
    <r>
      <rPr>
        <b/>
        <sz val="11"/>
        <color rgb="FFFFFFFF"/>
        <rFont val="Times New Roman"/>
        <family val="1"/>
      </rPr>
      <t xml:space="preserve">
Metric name</t>
    </r>
  </si>
  <si>
    <r>
      <rPr>
        <b/>
        <sz val="1"/>
        <color rgb="FF6C6F70"/>
        <rFont val="Times New Roman"/>
        <family val="1"/>
      </rPr>
      <t>Standard information on CMS-provided metrics</t>
    </r>
    <r>
      <rPr>
        <b/>
        <sz val="11"/>
        <color rgb="FFFFFFFF"/>
        <rFont val="Times New Roman"/>
        <family val="1"/>
      </rPr>
      <t xml:space="preserve">
Metric description</t>
    </r>
  </si>
  <si>
    <r>
      <rPr>
        <b/>
        <sz val="1"/>
        <color rgb="FF6C6F70"/>
        <rFont val="Times New Roman"/>
        <family val="1"/>
      </rPr>
      <t>Standard information on CMS-provided metrics</t>
    </r>
    <r>
      <rPr>
        <b/>
        <sz val="11"/>
        <color rgb="FFFFFFFF"/>
        <rFont val="Times New Roman"/>
        <family val="1"/>
      </rPr>
      <t xml:space="preserve">
Milestone or reporting topic</t>
    </r>
  </si>
  <si>
    <r>
      <rPr>
        <b/>
        <sz val="1"/>
        <color rgb="FF6C6F70"/>
        <rFont val="Times New Roman"/>
        <family val="1"/>
      </rPr>
      <t>Standard information on CMS-provided metrics</t>
    </r>
    <r>
      <rPr>
        <b/>
        <sz val="11"/>
        <color rgb="FFFFFFFF"/>
        <rFont val="Times New Roman"/>
        <family val="1"/>
      </rPr>
      <t xml:space="preserve">
Metric type</t>
    </r>
  </si>
  <si>
    <r>
      <rPr>
        <b/>
        <sz val="1"/>
        <color rgb="FF6C6F70"/>
        <rFont val="Times New Roman"/>
        <family val="1"/>
      </rPr>
      <t>Standard information on CMS-provided metrics</t>
    </r>
    <r>
      <rPr>
        <b/>
        <sz val="11"/>
        <color rgb="FFFFFFFF"/>
        <rFont val="Times New Roman"/>
        <family val="1"/>
      </rPr>
      <t xml:space="preserve">
Reporting category</t>
    </r>
  </si>
  <si>
    <r>
      <rPr>
        <b/>
        <sz val="1"/>
        <color rgb="FF6C6F70"/>
        <rFont val="Times New Roman"/>
        <family val="1"/>
      </rPr>
      <t>Standard information on CMS-provided metrics</t>
    </r>
    <r>
      <rPr>
        <b/>
        <sz val="11"/>
        <color rgb="FFFFFFFF"/>
        <rFont val="Times New Roman"/>
        <family val="1"/>
      </rPr>
      <t xml:space="preserve">
Data source</t>
    </r>
  </si>
  <si>
    <r>
      <rPr>
        <b/>
        <sz val="1"/>
        <color rgb="FF6C6F70"/>
        <rFont val="Times New Roman"/>
        <family val="1"/>
      </rPr>
      <t>Standard information on CMS-provided metrics</t>
    </r>
    <r>
      <rPr>
        <b/>
        <sz val="11"/>
        <color rgb="FFFFFFFF"/>
        <rFont val="Times New Roman"/>
        <family val="1"/>
      </rPr>
      <t xml:space="preserve">
State will report (Y/N)</t>
    </r>
  </si>
  <si>
    <r>
      <rPr>
        <b/>
        <sz val="1"/>
        <color rgb="FF6C6F70"/>
        <rFont val="Times New Roman"/>
        <family val="1"/>
      </rPr>
      <t>Standard information on CMS-provided metrics</t>
    </r>
    <r>
      <rPr>
        <b/>
        <sz val="11"/>
        <color rgb="FFFFFFFF"/>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</si>
  <si>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rgb="FFFFFFFF"/>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</si>
  <si>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rgb="FFFFFFFF"/>
        <rFont val="Times New Roman"/>
        <family val="1"/>
      </rPr>
      <t xml:space="preserve">
Technical specifications manual version </t>
    </r>
  </si>
  <si>
    <r>
      <rPr>
        <b/>
        <sz val="1"/>
        <color rgb="FF6C6F70"/>
        <rFont val="Times New Roman"/>
        <family val="1"/>
      </rPr>
      <t>Standard information on CMS-provided metrics</t>
    </r>
    <r>
      <rPr>
        <b/>
        <sz val="11"/>
        <color rgb="FFFFFFFF"/>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</si>
  <si>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rgb="FFFFFFFF"/>
        <rFont val="Times New Roman"/>
        <family val="1"/>
      </rPr>
      <t xml:space="preserve">
Measurement period 
(month, quarter, year</t>
    </r>
    <r>
      <rPr>
        <b/>
        <vertAlign val="superscript"/>
        <sz val="11"/>
        <color rgb="FFFFFFFF"/>
        <rFont val="Times New Roman"/>
        <family val="1"/>
      </rPr>
      <t>a</t>
    </r>
    <r>
      <rPr>
        <b/>
        <sz val="11"/>
        <color rgb="FFFFFFFF"/>
        <rFont val="Times New Roman"/>
        <family val="1"/>
      </rPr>
      <t>)</t>
    </r>
  </si>
  <si>
    <r>
      <rPr>
        <b/>
        <sz val="1"/>
        <color rgb="FF6C6F70"/>
        <rFont val="Times New Roman"/>
        <family val="1"/>
      </rPr>
      <t>Standard information on CMS-provided metrics</t>
    </r>
    <r>
      <rPr>
        <b/>
        <sz val="11"/>
        <color rgb="FFFFFFFF"/>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</si>
  <si>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</si>
  <si>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</si>
  <si>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</si>
  <si>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</si>
  <si>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</si>
  <si>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</si>
  <si>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</si>
  <si>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</si>
  <si>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</si>
  <si>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</si>
  <si>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</si>
  <si>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</si>
  <si>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</si>
  <si>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</si>
  <si>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</si>
  <si>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</si>
  <si>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</si>
  <si>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</si>
  <si>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</si>
  <si>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</si>
  <si>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</si>
  <si>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</si>
  <si>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</si>
  <si>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</si>
  <si>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</si>
  <si>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</si>
  <si>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</si>
  <si>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</si>
  <si>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</si>
  <si>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</si>
  <si>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</si>
  <si>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</si>
  <si>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</si>
  <si>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</si>
  <si>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</si>
  <si>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</si>
  <si>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</si>
  <si>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</si>
  <si>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</si>
  <si>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</si>
  <si>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</si>
  <si>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</si>
  <si>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</si>
  <si>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</si>
  <si>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</si>
  <si>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</si>
  <si>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</si>
  <si>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</si>
  <si>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</si>
  <si>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</si>
  <si>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</si>
  <si>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</si>
  <si>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</si>
  <si>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</si>
  <si>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</si>
  <si>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</si>
  <si>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</si>
  <si>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</si>
  <si>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</si>
  <si>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</si>
  <si>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</si>
  <si>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</si>
  <si>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</si>
  <si>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color rgb="FF000000"/>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</si>
  <si>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</si>
  <si>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</si>
  <si>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</si>
  <si>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</si>
  <si>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</si>
  <si>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</si>
  <si>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</si>
  <si>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</si>
  <si>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</si>
  <si>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</si>
  <si>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</si>
  <si>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</si>
  <si>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</si>
  <si>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</si>
  <si>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</si>
  <si>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</si>
  <si>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</si>
  <si>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</si>
  <si>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</si>
  <si>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</si>
  <si>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</si>
  <si>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</si>
  <si>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</si>
  <si>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</si>
  <si>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</si>
  <si>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</si>
  <si>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</si>
  <si>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</si>
  <si>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</si>
  <si>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</si>
  <si>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</si>
  <si>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</si>
  <si>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</si>
  <si>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</si>
  <si>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</si>
  <si>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</si>
  <si>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</si>
  <si>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5.0</t>
  </si>
  <si>
    <t>08/01/2024-08/31/2024</t>
    <phoneticPr fontId="24" type="noConversion"/>
  </si>
  <si>
    <t>09/01/2024-09/30/2024</t>
    <phoneticPr fontId="24" type="noConversion"/>
  </si>
  <si>
    <t>Month 3</t>
    <phoneticPr fontId="24" type="noConversion"/>
  </si>
  <si>
    <t>10/01/2024-10/31/2024</t>
    <phoneticPr fontId="24" type="noConversion"/>
  </si>
  <si>
    <t>Month 4</t>
  </si>
  <si>
    <t>11/01/2024-11/30/2024</t>
    <phoneticPr fontId="24" type="noConversion"/>
  </si>
  <si>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</si>
  <si>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</si>
  <si>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</si>
  <si>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</si>
  <si>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11/01/2023-10/31/2024</t>
    <phoneticPr fontId="24" type="noConversion"/>
  </si>
  <si>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</si>
  <si>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</si>
  <si>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</si>
  <si>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</si>
  <si>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</si>
  <si>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</si>
  <si>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</si>
  <si>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</si>
  <si>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</si>
  <si>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</si>
  <si>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</si>
  <si>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</si>
  <si>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</si>
  <si>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</si>
  <si>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</si>
  <si>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</si>
  <si>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</si>
  <si>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</si>
  <si>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</si>
  <si>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</si>
  <si>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</si>
  <si>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</si>
  <si>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</si>
  <si>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</si>
  <si>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</si>
  <si>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Initiation and Engagement of Alcohol and Other Drug  Dependence Treatment (IET-AD)
[NCQA; NQF #0004; Medicaid Adult Core Set; Adjusted HEDIS measure]</t>
  </si>
  <si>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</si>
  <si>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</si>
  <si>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</si>
  <si>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</si>
  <si>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</si>
  <si>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rgb="FFFFFFFF"/>
        <rFont val="Times New Roman"/>
        <family val="1"/>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</si>
  <si>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</si>
  <si>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</si>
  <si>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</si>
  <si>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</si>
  <si>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</si>
  <si>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</si>
  <si>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</si>
  <si>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</si>
  <si>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</si>
  <si>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family val="1"/>
      </rPr>
      <t>SUB-3</t>
    </r>
    <r>
      <rPr>
        <sz val="11"/>
        <color rgb="FF000000"/>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</si>
  <si>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family val="1"/>
      </rPr>
      <t>SUB-3a</t>
    </r>
    <r>
      <rPr>
        <sz val="11"/>
        <color rgb="FF000000"/>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</si>
  <si>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</si>
  <si>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color rgb="FF000000"/>
        <rFont val="Times New Roman"/>
        <family val="1"/>
      </rPr>
      <t>c,d</t>
    </r>
    <r>
      <rPr>
        <sz val="11"/>
        <color rgb="FF000000"/>
        <rFont val="Times New Roman"/>
        <family val="1"/>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</si>
  <si>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</si>
  <si>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family val="1"/>
      </rPr>
      <t>c,d</t>
    </r>
    <r>
      <rPr>
        <sz val="1"/>
        <color rgb="FFFFFFFF"/>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</si>
  <si>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</si>
  <si>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</si>
  <si>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</si>
  <si>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color rgb="FF000000"/>
        <rFont val="Times New Roman"/>
        <family val="1"/>
      </rPr>
      <t>c,e</t>
    </r>
    <r>
      <rPr>
        <sz val="11"/>
        <color rgb="FF000000"/>
        <rFont val="Times New Roman"/>
        <family val="1"/>
      </rPr>
      <t xml:space="preserve">
</t>
    </r>
  </si>
  <si>
    <t>Percentage of emergency department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</si>
  <si>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family val="1"/>
      </rPr>
      <t>c,e</t>
    </r>
    <r>
      <rPr>
        <sz val="1"/>
        <color rgb="FFFFFFFF"/>
        <rFont val="Times New Roman"/>
        <family val="1"/>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</si>
  <si>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</si>
  <si>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</si>
  <si>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</si>
  <si>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</si>
  <si>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</si>
  <si>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</si>
  <si>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</si>
  <si>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</si>
  <si>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</si>
  <si>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</si>
  <si>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</si>
  <si>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</si>
  <si>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</si>
  <si>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</si>
  <si>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</si>
  <si>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</si>
  <si>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</si>
  <si>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</si>
  <si>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</si>
  <si>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</si>
  <si>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</si>
  <si>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</si>
  <si>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</si>
  <si>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</si>
  <si>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</si>
  <si>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</si>
  <si>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</si>
  <si>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</si>
  <si>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</si>
  <si>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We are unable to exclude room and board costs, as room and board revenue codes also cover mental health and SUD treatments</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</si>
  <si>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</si>
  <si>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</si>
  <si>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</si>
  <si>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</si>
  <si>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</si>
  <si>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</si>
  <si>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</si>
  <si>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</si>
  <si>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</si>
  <si>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</si>
  <si>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</si>
  <si>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</si>
  <si>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</si>
  <si>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</si>
  <si>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</si>
  <si>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</si>
  <si>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</si>
  <si>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</si>
  <si>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</si>
  <si>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</si>
  <si>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</si>
  <si>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</si>
  <si>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</si>
  <si>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</si>
  <si>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</si>
  <si>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Q2</t>
  </si>
  <si>
    <t>SUD visits with a follow-up PCP visit</t>
  </si>
  <si>
    <t>Percentage of beneficiaries with a SUD diagnosis who had a community-based SUD-related visit in the month and had a PCP visit within 30 days</t>
  </si>
  <si>
    <t>Access to additional services using Provider Resource Directory - connecting primary care to SUD service offerings</t>
  </si>
  <si>
    <t>Total number of providers and resources managed in provider/resource directory; accuracy of information; frequency of information update</t>
  </si>
  <si>
    <t>Month4</t>
    <phoneticPr fontId="24" type="noConversion"/>
  </si>
  <si>
    <t>Q3</t>
  </si>
  <si>
    <t>Medicaid beneficiaries receiving MAT and psychosocial services within 12 months</t>
  </si>
  <si>
    <t>Percent of beneficiaries receiving Medication-Assisted Treatment (MAT) who are also receiving psychosocial services in the first 12 months of their treatment episode</t>
  </si>
  <si>
    <t>State-specific metrics</t>
  </si>
  <si>
    <t>blank</t>
  </si>
  <si>
    <t>S1</t>
  </si>
  <si>
    <t>Number of PDMP checks by prescribers and dispensers</t>
  </si>
  <si>
    <t>Count of PDMP checks by prescribers and dispensers in the measurement period</t>
  </si>
  <si>
    <r>
      <rPr>
        <sz val="11"/>
        <color rgb="FF000000"/>
        <rFont val="Times New Roman"/>
        <family val="1"/>
      </rP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</si>
  <si>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family val="1"/>
      </rPr>
      <t>Report metrics that are one annual value for a demonstration year only in the monitoring report specified in the reporting schedule</t>
    </r>
  </si>
  <si>
    <r>
      <rPr>
        <vertAlign val="superscript"/>
        <sz val="11"/>
        <color rgb="FF000000"/>
        <rFont val="Times New Roman"/>
        <family val="1"/>
      </rPr>
      <t xml:space="preserve">b </t>
    </r>
    <r>
      <rPr>
        <sz val="11"/>
        <color rgb="FF000000"/>
        <rFont val="Times New Roman"/>
        <family val="1"/>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</si>
  <si>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color rgb="FF000000"/>
        <rFont val="Times New Roman"/>
        <family val="1"/>
      </rPr>
      <t>Rates for these metrics reflect Uncertified, Unaudited HEDIS rates</t>
    </r>
  </si>
  <si>
    <r>
      <rPr>
        <vertAlign val="superscript"/>
        <sz val="11"/>
        <color rgb="FF000000"/>
        <rFont val="Times New Roman"/>
        <family val="1"/>
      </rPr>
      <t>d</t>
    </r>
    <r>
      <rPr>
        <sz val="11"/>
        <color rgb="FF000000"/>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</si>
  <si>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family val="1"/>
      </rPr>
      <t>e</t>
    </r>
    <r>
      <rPr>
        <sz val="11"/>
        <color rgb="FF000000"/>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</si>
  <si>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</si>
  <si>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</si>
  <si>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</si>
  <si>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</si>
  <si>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</si>
  <si>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</si>
  <si>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</si>
  <si>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</si>
  <si>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</si>
  <si>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</si>
  <si>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</si>
  <si>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</si>
  <si>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</si>
  <si>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</si>
  <si>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</si>
  <si>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</si>
  <si>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</si>
  <si>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</si>
  <si>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</si>
  <si>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</si>
  <si>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</si>
  <si>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</si>
  <si>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</si>
  <si>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</si>
  <si>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</si>
  <si>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</si>
  <si>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</si>
  <si>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</si>
  <si>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</si>
  <si>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</si>
  <si>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proceeding as planned and will be completed by June 2020.</t>
  </si>
  <si>
    <t>Medicaid Beneficiaries with SUD Diagnosis (monthly)</t>
  </si>
  <si>
    <t>1. The regional behavioral health plans (PIHP) began processing claims through the same vendor the standard plans use on April 1, 2023, in preparation for the implementation of Tailored Plans. Due to quality concerns at the claims processing vendor, many of these encounters had not arrived in Sheps’s database at the time of original submission of this report.
2. We have now programmed up a new measure of CJ involvement using Corrections data. This will be our last quarter reporting the current version that only factors in CJ involvement at the time of Medicaid enrollment/renewal.</t>
  </si>
  <si>
    <t>9/15/2023; SUD DY5Q3</t>
  </si>
  <si>
    <t>The processed encounters have now been released by the vendor and received by Sheps</t>
  </si>
  <si>
    <t>Resolved</t>
  </si>
  <si>
    <t>This revised report reflects the updated estimates including the previously missing encounters</t>
  </si>
  <si>
    <t>Medication-Assisted Treatment</t>
  </si>
  <si>
    <t> </t>
  </si>
  <si>
    <t xml:space="preserve">Follow-up after Emergency Department Visit for Alcohol or Other Drug Dependence: Age 18 and Older (FUA-AD)
[NCQA; NQF #3488; Medicaid Adult Core Set; Adjusted HEDIS measure]
</t>
  </si>
  <si>
    <t xml:space="preserve">Follow-up after Emergency Department Visit for Mental Illness: Age 18 and Older (FUM-AD)
[NCQA; NQF #3489; Medicaid Adult Core Set; Adjusted HEDIS measure]
</t>
  </si>
  <si>
    <t>Concurrent Use of Opioids and Benzodiazepines (COB-AD) 
[PQA]</t>
  </si>
  <si>
    <t xml:space="preserve"> Emergency Department Utilization for SUD per 1,000 Medicaid Beneficiaries</t>
  </si>
  <si>
    <t>The regional behavioral health plans (PIHP) began processing claims through the same vendor the standard plans use on April 1, 2023, in preparation for the implementation of Tailored Plans. Due to quality concerns at the claims processing vendor, many of these encounters had not arrived in Sheps’s database at the time of original submission of this report.</t>
  </si>
  <si>
    <t>SUD Spending Within IMDs</t>
  </si>
  <si>
    <t>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t>
  </si>
  <si>
    <t>Per Capita SUD Spending Within IMDs</t>
  </si>
  <si>
    <t>Access to Preventive/ Ambulatory Health Services for Adult Medicaid Beneficiaries with SUD (AAP) [Adjusted HEDIS measure]</t>
  </si>
  <si>
    <t> </t>
    <phoneticPr fontId="24" type="noConversion"/>
  </si>
  <si>
    <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</si>
</sst>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5" x14ac:knownFonts="1">
    <font>
      <sz val="11"/>
      <color rgb="FF000000"/>
      <name val="Calibri"/>
    </font>
    <font>
      <sz val="11"/>
      <color rgb="FF000000"/>
      <name val="Times New Roman"/>
      <family val="1"/>
    </font>
    <font>
      <sz val="11"/>
      <color rgb="FFFF0000"/>
      <name val="Times New Roman"/>
      <family val="1"/>
    </font>
    <font>
      <sz val="11"/>
      <color rgb="FFFFFFFF"/>
      <name val="Times New Roman"/>
      <family val="1"/>
    </font>
    <font>
      <b/>
      <sz val="16"/>
      <color rgb="FF000000"/>
      <name val="Times New Roman"/>
      <family val="1"/>
    </font>
    <font>
      <b/>
      <sz val="11"/>
      <color rgb="FFFFFFFF"/>
      <name val="Times New Roman"/>
      <family val="1"/>
    </font>
    <font>
      <vertAlign val="superscript"/>
      <sz val="11"/>
      <color rgb="FF000000"/>
      <name val="Times New Roman"/>
      <family val="1"/>
    </font>
    <font>
      <b/>
      <sz val="11"/>
      <color rgb="FF000000"/>
      <name val="Times New Roman"/>
      <family val="1"/>
    </font>
    <font>
      <i/>
      <sz val="11"/>
      <color rgb="FF000000"/>
      <name val="Times New Roman"/>
      <family val="1"/>
    </font>
    <font>
      <sz val="11"/>
      <color rgb="FFFFFFFF"/>
      <name val="Calibri"/>
      <family val="2"/>
    </font>
    <font>
      <sz val="1"/>
      <color rgb="FF6C6F70"/>
      <name val="Times New Roman"/>
      <family val="1"/>
    </font>
    <font>
      <i/>
      <sz val="1"/>
      <color rgb="FFAEAAAA"/>
      <name val="Times New Roman"/>
      <family val="1"/>
    </font>
    <font>
      <sz val="1"/>
      <color rgb="FFBFBFBF"/>
      <name val="Times New Roman"/>
      <family val="1"/>
    </font>
    <font>
      <i/>
      <sz val="1"/>
      <color rgb="FFFFFFCC"/>
      <name val="Times New Roman"/>
      <family val="1"/>
    </font>
    <font>
      <sz val="1"/>
      <color rgb="FFFFFFCC"/>
      <name val="Times New Roman"/>
      <family val="1"/>
    </font>
    <font>
      <sz val="1"/>
      <color rgb="FFFFFFFF"/>
      <name val="Times New Roman"/>
      <family val="1"/>
    </font>
    <font>
      <sz val="1"/>
      <color rgb="FFD8D8D8"/>
      <name val="Times New Roman"/>
      <family val="1"/>
    </font>
    <font>
      <sz val="1"/>
      <color rgb="FFD9D9D9"/>
      <name val="Times New Roman"/>
      <family val="1"/>
    </font>
    <font>
      <b/>
      <vertAlign val="superscript"/>
      <sz val="11"/>
      <color rgb="FF000000"/>
      <name val="Times New Roman"/>
      <family val="1"/>
    </font>
    <font>
      <b/>
      <sz val="1"/>
      <color rgb="FF6C6F70"/>
      <name val="Times New Roman"/>
      <family val="1"/>
    </font>
    <font>
      <b/>
      <vertAlign val="superscript"/>
      <sz val="11"/>
      <color rgb="FFFFFFFF"/>
      <name val="Times New Roman"/>
      <family val="1"/>
    </font>
    <font>
      <b/>
      <i/>
      <sz val="11"/>
      <color rgb="FF000000"/>
      <name val="Times New Roman"/>
      <family val="1"/>
    </font>
    <font>
      <vertAlign val="superscript"/>
      <sz val="1"/>
      <color rgb="FFFFFFFF"/>
      <name val="Times New Roman"/>
      <family val="1"/>
    </font>
    <font>
      <sz val="11"/>
      <color rgb="FFFF0000"/>
      <name val="Calibri"/>
      <family val="2"/>
    </font>
    <font>
      <sz val="8"/>
      <name val="돋움체"/>
      <family val="3"/>
      <charset val="129"/>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59">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right/>
      <top style="thin">
        <color rgb="FFB2B2B2"/>
      </top>
      <bottom/>
      <diagonal/>
    </border>
    <border>
      <left style="thin">
        <color rgb="FF000000"/>
      </left>
      <right/>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style="thin">
        <color rgb="FFB2B2B2"/>
      </left>
      <right/>
      <top style="thin">
        <color rgb="FFB2B2B2"/>
      </top>
      <bottom/>
      <diagonal/>
    </border>
    <border>
      <left style="thin">
        <color rgb="FF000000"/>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right/>
      <top style="thin">
        <color rgb="FFFFFFFF"/>
      </top>
      <bottom style="thin">
        <color rgb="FFFFFFFF"/>
      </bottom>
      <diagonal/>
    </border>
    <border>
      <left/>
      <right/>
      <top style="thin">
        <color rgb="FF000000"/>
      </top>
      <bottom style="thin">
        <color indexed="64"/>
      </bottom>
      <diagonal/>
    </border>
    <border>
      <left/>
      <right/>
      <top style="thin">
        <color indexed="64"/>
      </top>
      <bottom style="thin">
        <color indexed="64"/>
      </bottom>
      <diagonal/>
    </border>
    <border>
      <left style="thin">
        <color rgb="FF808080"/>
      </left>
      <right/>
      <top/>
      <bottom style="thin">
        <color rgb="FFFFFFFF"/>
      </bottom>
      <diagonal/>
    </border>
    <border>
      <left style="thin">
        <color rgb="FF808080"/>
      </left>
      <right style="thin">
        <color rgb="FF808080"/>
      </right>
      <top/>
      <bottom style="thin">
        <color rgb="FFFFFFFF"/>
      </bottom>
      <diagonal/>
    </border>
    <border>
      <left style="thin">
        <color rgb="FF808080"/>
      </left>
      <right style="thin">
        <color rgb="FF000000"/>
      </right>
      <top/>
      <bottom/>
      <diagonal/>
    </border>
    <border>
      <left/>
      <right style="thin">
        <color rgb="FF808080"/>
      </right>
      <top style="thick">
        <color rgb="FF808080"/>
      </top>
      <bottom/>
      <diagonal/>
    </border>
    <border>
      <left/>
      <right style="thin">
        <color rgb="FF808080"/>
      </right>
      <top/>
      <bottom/>
      <diagonal/>
    </border>
    <border>
      <left/>
      <right style="thin">
        <color rgb="FF808080"/>
      </right>
      <top/>
      <bottom style="thin">
        <color rgb="FF808080"/>
      </bottom>
      <diagonal/>
    </border>
    <border>
      <left style="thin">
        <color rgb="FF808080"/>
      </left>
      <right style="thin">
        <color rgb="FF808080"/>
      </right>
      <top style="thick">
        <color rgb="FF808080"/>
      </top>
      <bottom/>
      <diagonal/>
    </border>
    <border>
      <left style="thin">
        <color rgb="FF808080"/>
      </left>
      <right style="thin">
        <color rgb="FF808080"/>
      </right>
      <top/>
      <bottom/>
      <diagonal/>
    </border>
    <border>
      <left style="thin">
        <color rgb="FF808080"/>
      </left>
      <right style="thin">
        <color rgb="FF808080"/>
      </right>
      <top/>
      <bottom style="thick">
        <color rgb="FF808080"/>
      </bottom>
      <diagonal/>
    </border>
  </borders>
  <cellStyleXfs count="1">
    <xf numFmtId="0" fontId="0" fillId="0" borderId="0"/>
  </cellStyleXfs>
  <cellXfs count="260">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8" fillId="4" borderId="4" xfId="0" applyFont="1" applyFill="1" applyBorder="1" applyAlignment="1">
      <alignment vertical="top" wrapText="1"/>
    </xf>
    <xf numFmtId="0" fontId="1" fillId="0" borderId="5" xfId="0" applyFont="1" applyBorder="1" applyProtection="1">
      <protection locked="0"/>
    </xf>
    <xf numFmtId="0" fontId="1" fillId="0" borderId="5" xfId="0" applyFont="1" applyBorder="1" applyAlignment="1">
      <alignment vertical="top"/>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8" fillId="4" borderId="15" xfId="0" applyFont="1" applyFill="1" applyBorder="1" applyAlignment="1">
      <alignment vertical="top" wrapText="1"/>
    </xf>
    <xf numFmtId="0" fontId="8" fillId="4" borderId="15"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5" xfId="0" applyFont="1" applyFill="1" applyBorder="1" applyAlignment="1" applyProtection="1">
      <alignment vertical="top" wrapText="1"/>
      <protection locked="0"/>
    </xf>
    <xf numFmtId="0" fontId="1" fillId="0" borderId="16"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8" fillId="0" borderId="1" xfId="0" applyFont="1" applyBorder="1" applyAlignment="1">
      <alignment vertical="top" wrapText="1"/>
    </xf>
    <xf numFmtId="0" fontId="7" fillId="6" borderId="17" xfId="0" applyFont="1" applyFill="1" applyBorder="1" applyAlignment="1">
      <alignment horizontal="left" vertical="center"/>
    </xf>
    <xf numFmtId="0" fontId="12" fillId="6" borderId="17" xfId="0" applyFont="1" applyFill="1" applyBorder="1" applyAlignment="1" applyProtection="1">
      <alignment horizontal="left" wrapText="1"/>
      <protection locked="0"/>
    </xf>
    <xf numFmtId="0" fontId="8" fillId="4" borderId="18" xfId="0" applyFont="1" applyFill="1" applyBorder="1" applyAlignment="1" applyProtection="1">
      <alignment horizontal="left" vertical="top" wrapText="1"/>
      <protection locked="0"/>
    </xf>
    <xf numFmtId="0" fontId="8" fillId="4" borderId="19"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0" xfId="0" applyFont="1" applyBorder="1" applyAlignment="1">
      <alignment horizontal="left" vertical="top"/>
    </xf>
    <xf numFmtId="0" fontId="1" fillId="0" borderId="20" xfId="0" applyFont="1" applyBorder="1" applyAlignment="1">
      <alignment horizontal="left" vertical="top" wrapText="1"/>
    </xf>
    <xf numFmtId="0" fontId="1" fillId="0" borderId="20" xfId="0" applyFont="1" applyBorder="1" applyAlignment="1" applyProtection="1">
      <alignment horizontal="left" vertical="top"/>
      <protection locked="0"/>
    </xf>
    <xf numFmtId="0" fontId="1" fillId="0" borderId="20" xfId="0" applyFont="1" applyBorder="1" applyAlignment="1">
      <alignment vertical="top" wrapText="1"/>
    </xf>
    <xf numFmtId="0" fontId="1" fillId="0" borderId="20" xfId="0" applyFont="1" applyBorder="1" applyAlignment="1" applyProtection="1">
      <alignment vertical="top" wrapText="1"/>
      <protection locked="0"/>
    </xf>
    <xf numFmtId="0" fontId="11" fillId="5" borderId="21" xfId="0" applyFont="1" applyFill="1" applyBorder="1" applyAlignment="1">
      <alignment horizontal="left" vertical="top" wrapText="1"/>
    </xf>
    <xf numFmtId="0" fontId="1" fillId="0" borderId="20" xfId="0" applyFont="1" applyBorder="1" applyAlignment="1" applyProtection="1">
      <alignment horizontal="left" vertical="top" wrapText="1"/>
      <protection locked="0"/>
    </xf>
    <xf numFmtId="0" fontId="11" fillId="5" borderId="20" xfId="0" applyFont="1" applyFill="1" applyBorder="1" applyAlignment="1">
      <alignment horizontal="left" vertical="top" wrapText="1"/>
    </xf>
    <xf numFmtId="0" fontId="11" fillId="5" borderId="22" xfId="0" applyFont="1" applyFill="1" applyBorder="1" applyAlignment="1">
      <alignment horizontal="left" vertical="top" wrapText="1"/>
    </xf>
    <xf numFmtId="0" fontId="1" fillId="0" borderId="20" xfId="0" applyFont="1" applyBorder="1" applyAlignment="1">
      <alignment vertical="top"/>
    </xf>
    <xf numFmtId="0" fontId="11" fillId="5" borderId="23" xfId="0" applyFont="1" applyFill="1" applyBorder="1" applyAlignment="1">
      <alignment horizontal="left" vertical="top" wrapText="1"/>
    </xf>
    <xf numFmtId="0" fontId="1" fillId="0" borderId="21" xfId="0" applyFont="1" applyBorder="1" applyAlignment="1" applyProtection="1">
      <alignment horizontal="left" vertical="top" wrapText="1"/>
      <protection locked="0"/>
    </xf>
    <xf numFmtId="0" fontId="1" fillId="0" borderId="22" xfId="0" applyFont="1" applyBorder="1" applyAlignment="1">
      <alignment horizontal="left" vertical="top" wrapText="1"/>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24" xfId="0" applyFont="1" applyBorder="1" applyAlignment="1">
      <alignment vertical="top"/>
    </xf>
    <xf numFmtId="0" fontId="1" fillId="0" borderId="24" xfId="0" applyFont="1" applyBorder="1" applyAlignment="1">
      <alignment vertical="top" wrapText="1"/>
    </xf>
    <xf numFmtId="0" fontId="1" fillId="0" borderId="24" xfId="0" applyFont="1" applyBorder="1" applyAlignment="1" applyProtection="1">
      <alignment horizontal="left" vertical="top"/>
      <protection locked="0"/>
    </xf>
    <xf numFmtId="0" fontId="1" fillId="0" borderId="24" xfId="0" applyFont="1" applyBorder="1" applyAlignment="1" applyProtection="1">
      <alignment horizontal="left" vertical="top" wrapText="1"/>
      <protection locked="0"/>
    </xf>
    <xf numFmtId="0" fontId="11" fillId="5" borderId="25"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26" xfId="0" applyFont="1" applyFill="1" applyBorder="1" applyAlignment="1">
      <alignment horizontal="left" vertical="top" wrapText="1"/>
    </xf>
    <xf numFmtId="0" fontId="1" fillId="0" borderId="25" xfId="0" applyFont="1" applyBorder="1" applyAlignment="1" applyProtection="1">
      <alignment horizontal="left" vertical="top" wrapText="1"/>
      <protection locked="0"/>
    </xf>
    <xf numFmtId="0" fontId="1" fillId="0" borderId="26" xfId="0" applyFont="1" applyBorder="1" applyAlignment="1">
      <alignment horizontal="left" vertical="top" wrapText="1"/>
    </xf>
    <xf numFmtId="0" fontId="1" fillId="0" borderId="27" xfId="0" applyFont="1" applyBorder="1" applyAlignment="1" applyProtection="1">
      <alignment horizontal="left" vertical="top" wrapText="1"/>
      <protection locked="0"/>
    </xf>
    <xf numFmtId="0" fontId="11" fillId="5" borderId="27" xfId="0" applyFont="1" applyFill="1" applyBorder="1" applyAlignment="1">
      <alignment horizontal="left" vertical="top" wrapText="1"/>
    </xf>
    <xf numFmtId="0" fontId="11" fillId="5" borderId="28"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0" xfId="0" applyFont="1" applyFill="1" applyBorder="1" applyAlignment="1">
      <alignment horizontal="left" vertical="top"/>
    </xf>
    <xf numFmtId="0" fontId="1" fillId="0" borderId="21" xfId="0" applyFont="1" applyBorder="1" applyAlignment="1" applyProtection="1">
      <alignment horizontal="left" vertical="top"/>
      <protection locked="0"/>
    </xf>
    <xf numFmtId="0" fontId="1" fillId="0" borderId="22" xfId="0" applyFont="1" applyBorder="1" applyAlignment="1" applyProtection="1">
      <alignment horizontal="left" vertical="top"/>
      <protection locked="0"/>
    </xf>
    <xf numFmtId="0" fontId="1" fillId="0" borderId="29" xfId="0" applyFont="1" applyBorder="1" applyAlignment="1">
      <alignment horizontal="left" vertical="top" wrapText="1"/>
    </xf>
    <xf numFmtId="3" fontId="1" fillId="0" borderId="29" xfId="0" applyNumberFormat="1" applyFont="1" applyBorder="1" applyAlignment="1">
      <alignment horizontal="left" vertical="top"/>
    </xf>
    <xf numFmtId="0" fontId="1" fillId="0" borderId="29" xfId="0" applyFont="1" applyBorder="1" applyAlignment="1">
      <alignment horizontal="left" vertical="top"/>
    </xf>
    <xf numFmtId="0" fontId="1" fillId="0" borderId="29" xfId="0" applyFont="1" applyBorder="1" applyAlignment="1" applyProtection="1">
      <alignment horizontal="left" vertical="top"/>
      <protection locked="0"/>
    </xf>
    <xf numFmtId="0" fontId="1" fillId="0" borderId="30" xfId="0" applyFont="1" applyBorder="1" applyAlignment="1" applyProtection="1">
      <alignment horizontal="left" vertical="top"/>
      <protection locked="0"/>
    </xf>
    <xf numFmtId="0" fontId="16" fillId="0" borderId="31" xfId="0" applyFont="1" applyBorder="1" applyAlignment="1">
      <alignment horizontal="left" vertical="top"/>
    </xf>
    <xf numFmtId="0" fontId="15" fillId="0" borderId="31" xfId="0" applyFont="1" applyBorder="1" applyAlignment="1">
      <alignment horizontal="left" vertical="top"/>
    </xf>
    <xf numFmtId="0" fontId="17" fillId="0" borderId="31" xfId="0" applyFont="1" applyBorder="1" applyAlignment="1">
      <alignment horizontal="left" vertical="top"/>
    </xf>
    <xf numFmtId="0" fontId="15" fillId="0" borderId="32" xfId="0" applyFont="1" applyBorder="1" applyAlignment="1">
      <alignment horizontal="left" vertical="top"/>
    </xf>
    <xf numFmtId="0" fontId="16" fillId="0" borderId="33" xfId="0" applyFont="1" applyBorder="1" applyAlignment="1">
      <alignment horizontal="left" vertical="top"/>
    </xf>
    <xf numFmtId="0" fontId="15" fillId="0" borderId="33" xfId="0" applyFont="1" applyBorder="1" applyAlignment="1">
      <alignment horizontal="left" vertical="top"/>
    </xf>
    <xf numFmtId="0" fontId="17" fillId="0" borderId="33" xfId="0" applyFont="1" applyBorder="1" applyAlignment="1">
      <alignment horizontal="left" vertical="top"/>
    </xf>
    <xf numFmtId="0" fontId="15" fillId="0" borderId="34" xfId="0" applyFont="1" applyBorder="1" applyAlignment="1">
      <alignment horizontal="left" vertical="top"/>
    </xf>
    <xf numFmtId="0" fontId="1" fillId="0" borderId="35" xfId="0" applyFont="1" applyBorder="1" applyAlignment="1">
      <alignment horizontal="left" vertical="top" wrapText="1"/>
    </xf>
    <xf numFmtId="0" fontId="1" fillId="0" borderId="35" xfId="0" applyFont="1" applyBorder="1" applyAlignment="1">
      <alignment horizontal="left" vertical="top"/>
    </xf>
    <xf numFmtId="0" fontId="1" fillId="0" borderId="35" xfId="0" applyFont="1" applyBorder="1" applyAlignment="1" applyProtection="1">
      <alignment horizontal="left" vertical="top"/>
      <protection locked="0"/>
    </xf>
    <xf numFmtId="0" fontId="1" fillId="0" borderId="36" xfId="0" applyFont="1" applyBorder="1" applyAlignment="1" applyProtection="1">
      <alignment horizontal="left" vertical="top"/>
      <protection locked="0"/>
    </xf>
    <xf numFmtId="0" fontId="16" fillId="0" borderId="32" xfId="0" applyFont="1" applyBorder="1" applyAlignment="1">
      <alignment horizontal="left" vertical="top"/>
    </xf>
    <xf numFmtId="0" fontId="16" fillId="0" borderId="34" xfId="0" applyFont="1" applyBorder="1" applyAlignment="1">
      <alignment horizontal="left" vertical="top"/>
    </xf>
    <xf numFmtId="0" fontId="1" fillId="0" borderId="36" xfId="0" applyFont="1" applyBorder="1" applyAlignment="1">
      <alignment horizontal="left" vertical="top" wrapText="1"/>
    </xf>
    <xf numFmtId="0" fontId="15" fillId="0" borderId="32" xfId="0" applyFont="1" applyBorder="1" applyAlignment="1">
      <alignment horizontal="left" vertical="top" wrapText="1"/>
    </xf>
    <xf numFmtId="0" fontId="15" fillId="0" borderId="34" xfId="0" applyFont="1" applyBorder="1" applyAlignment="1">
      <alignment horizontal="left" vertical="top" wrapText="1"/>
    </xf>
    <xf numFmtId="0" fontId="1" fillId="0" borderId="35" xfId="0" quotePrefix="1" applyFont="1" applyBorder="1" applyAlignment="1">
      <alignment horizontal="left" vertical="top"/>
    </xf>
    <xf numFmtId="0" fontId="15" fillId="0" borderId="31" xfId="0" applyFont="1" applyBorder="1" applyAlignment="1">
      <alignment horizontal="left" vertical="top" wrapText="1"/>
    </xf>
    <xf numFmtId="0" fontId="15" fillId="0" borderId="31" xfId="0" quotePrefix="1" applyFont="1" applyBorder="1" applyAlignment="1">
      <alignment horizontal="left" vertical="top"/>
    </xf>
    <xf numFmtId="0" fontId="17" fillId="0" borderId="32" xfId="0" applyFont="1" applyBorder="1" applyAlignment="1">
      <alignment horizontal="left" vertical="top"/>
    </xf>
    <xf numFmtId="0" fontId="15" fillId="0" borderId="33" xfId="0" applyFont="1" applyBorder="1" applyAlignment="1">
      <alignment horizontal="left" vertical="top" wrapText="1"/>
    </xf>
    <xf numFmtId="0" fontId="15" fillId="0" borderId="33" xfId="0" quotePrefix="1" applyFont="1" applyBorder="1" applyAlignment="1">
      <alignment horizontal="left" vertical="top"/>
    </xf>
    <xf numFmtId="0" fontId="17" fillId="0" borderId="34" xfId="0" applyFont="1" applyBorder="1" applyAlignment="1">
      <alignment horizontal="left" vertical="top"/>
    </xf>
    <xf numFmtId="0" fontId="1" fillId="0" borderId="36" xfId="0" applyFont="1" applyBorder="1" applyAlignment="1">
      <alignment horizontal="left" vertical="top"/>
    </xf>
    <xf numFmtId="0" fontId="1" fillId="0" borderId="30" xfId="0" applyFont="1" applyBorder="1" applyAlignment="1">
      <alignment horizontal="left" vertical="top" wrapText="1"/>
    </xf>
    <xf numFmtId="0" fontId="1" fillId="0" borderId="35" xfId="0" applyFont="1" applyBorder="1" applyAlignment="1">
      <alignment vertical="top"/>
    </xf>
    <xf numFmtId="0" fontId="1" fillId="0" borderId="36" xfId="0" applyFont="1" applyBorder="1" applyAlignment="1">
      <alignment vertical="top" wrapText="1"/>
    </xf>
    <xf numFmtId="0" fontId="15" fillId="0" borderId="31" xfId="0" applyFont="1" applyBorder="1" applyAlignment="1">
      <alignment vertical="top"/>
    </xf>
    <xf numFmtId="0" fontId="15" fillId="0" borderId="32" xfId="0" applyFont="1" applyBorder="1" applyAlignment="1">
      <alignment vertical="top" wrapText="1"/>
    </xf>
    <xf numFmtId="0" fontId="15" fillId="0" borderId="33" xfId="0" applyFont="1" applyBorder="1" applyAlignment="1">
      <alignment vertical="top"/>
    </xf>
    <xf numFmtId="0" fontId="15" fillId="0" borderId="34" xfId="0" applyFont="1" applyBorder="1" applyAlignment="1">
      <alignment vertical="top" wrapText="1"/>
    </xf>
    <xf numFmtId="0" fontId="16" fillId="0" borderId="32" xfId="0" applyFont="1" applyBorder="1" applyAlignment="1">
      <alignment horizontal="left" vertical="top" wrapText="1"/>
    </xf>
    <xf numFmtId="0" fontId="16" fillId="0" borderId="34" xfId="0" applyFont="1" applyBorder="1" applyAlignment="1">
      <alignment horizontal="left" vertical="top" wrapText="1"/>
    </xf>
    <xf numFmtId="0" fontId="3" fillId="0" borderId="34" xfId="0" applyFont="1" applyBorder="1" applyAlignment="1">
      <alignment horizontal="left" vertical="top" wrapText="1"/>
    </xf>
    <xf numFmtId="0" fontId="12" fillId="6" borderId="37" xfId="0" applyFont="1" applyFill="1" applyBorder="1" applyAlignment="1">
      <alignment horizontal="left" vertical="top" wrapText="1"/>
    </xf>
    <xf numFmtId="0" fontId="12" fillId="6" borderId="37" xfId="0" applyFont="1" applyFill="1" applyBorder="1" applyAlignment="1">
      <alignment horizontal="left" vertical="top"/>
    </xf>
    <xf numFmtId="0" fontId="12" fillId="6" borderId="37" xfId="0" applyFont="1" applyFill="1" applyBorder="1" applyAlignment="1">
      <alignment vertical="top" wrapText="1"/>
    </xf>
    <xf numFmtId="0" fontId="12" fillId="6" borderId="37" xfId="0" applyFont="1" applyFill="1" applyBorder="1" applyAlignment="1" applyProtection="1">
      <alignment vertical="top" wrapText="1"/>
      <protection locked="0"/>
    </xf>
    <xf numFmtId="0" fontId="12" fillId="6" borderId="37" xfId="0" applyFont="1" applyFill="1" applyBorder="1" applyAlignment="1" applyProtection="1">
      <alignment horizontal="left" vertical="top"/>
      <protection locked="0"/>
    </xf>
    <xf numFmtId="0" fontId="12" fillId="6" borderId="38" xfId="0" applyFont="1" applyFill="1" applyBorder="1" applyAlignment="1" applyProtection="1">
      <alignment horizontal="left" vertical="top"/>
      <protection locked="0"/>
    </xf>
    <xf numFmtId="0" fontId="1" fillId="0" borderId="0" xfId="0" applyFont="1" applyAlignment="1">
      <alignment horizontal="left" vertical="top"/>
    </xf>
    <xf numFmtId="0" fontId="11" fillId="5" borderId="0" xfId="0" applyFont="1" applyFill="1" applyAlignment="1">
      <alignment horizontal="left" vertical="top"/>
    </xf>
    <xf numFmtId="0" fontId="1" fillId="0" borderId="39" xfId="0" applyFont="1" applyBorder="1" applyAlignment="1" applyProtection="1">
      <alignment horizontal="left" vertical="top" wrapText="1"/>
      <protection locked="0"/>
    </xf>
    <xf numFmtId="0" fontId="1" fillId="0" borderId="35" xfId="0" applyFont="1" applyBorder="1" applyAlignment="1">
      <alignment vertical="top" wrapText="1"/>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1" xfId="0" applyFont="1" applyBorder="1" applyAlignment="1">
      <alignment vertical="top"/>
    </xf>
    <xf numFmtId="0" fontId="3" fillId="0" borderId="31" xfId="0" applyFont="1" applyBorder="1" applyAlignment="1">
      <alignment vertical="top" wrapText="1"/>
    </xf>
    <xf numFmtId="0" fontId="3" fillId="0" borderId="31" xfId="0" applyFont="1" applyBorder="1" applyAlignment="1">
      <alignment horizontal="left" vertical="top"/>
    </xf>
    <xf numFmtId="0" fontId="3" fillId="0" borderId="31" xfId="0" applyFont="1" applyBorder="1" applyAlignment="1">
      <alignment horizontal="left" vertical="top" wrapText="1"/>
    </xf>
    <xf numFmtId="0" fontId="1" fillId="0" borderId="31" xfId="0" applyFont="1" applyBorder="1" applyAlignment="1">
      <alignment horizontal="left" vertical="top"/>
    </xf>
    <xf numFmtId="0" fontId="3" fillId="0" borderId="47" xfId="0" applyFont="1" applyBorder="1" applyAlignment="1">
      <alignment horizontal="left" vertical="top"/>
    </xf>
    <xf numFmtId="0" fontId="3" fillId="0" borderId="47" xfId="0" applyFont="1" applyBorder="1" applyAlignment="1">
      <alignment horizontal="left" vertical="top" wrapText="1"/>
    </xf>
    <xf numFmtId="0" fontId="1" fillId="0" borderId="47" xfId="0" applyFont="1" applyBorder="1" applyAlignment="1">
      <alignment horizontal="left" vertical="top"/>
    </xf>
    <xf numFmtId="0" fontId="1" fillId="0" borderId="48" xfId="0" applyFont="1" applyBorder="1" applyAlignment="1">
      <alignment vertical="top" wrapText="1"/>
    </xf>
    <xf numFmtId="0" fontId="1" fillId="0" borderId="49" xfId="0" applyFont="1" applyBorder="1" applyAlignment="1">
      <alignment horizontal="left" vertical="center" wrapText="1"/>
    </xf>
    <xf numFmtId="0" fontId="1" fillId="0" borderId="21" xfId="0" applyFont="1" applyBorder="1" applyAlignment="1">
      <alignment horizontal="left" vertical="top" wrapText="1"/>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0" fontId="1" fillId="0" borderId="9" xfId="0" applyFont="1" applyBorder="1" applyAlignment="1">
      <alignment horizontal="left" vertical="top" wrapText="1"/>
    </xf>
    <xf numFmtId="0" fontId="1" fillId="0" borderId="21" xfId="0" applyFont="1" applyBorder="1" applyAlignment="1">
      <alignment horizontal="left" vertical="top"/>
    </xf>
    <xf numFmtId="0" fontId="1" fillId="0" borderId="45" xfId="0" applyFont="1" applyBorder="1" applyAlignment="1">
      <alignment horizontal="left" vertical="top"/>
    </xf>
    <xf numFmtId="0" fontId="1" fillId="0" borderId="44" xfId="0" applyFont="1" applyBorder="1" applyAlignment="1">
      <alignment horizontal="left" vertical="top"/>
    </xf>
    <xf numFmtId="0" fontId="1" fillId="0" borderId="5" xfId="0" applyFont="1" applyBorder="1" applyAlignment="1">
      <alignment horizontal="left" vertical="top"/>
    </xf>
    <xf numFmtId="0" fontId="1" fillId="0" borderId="43" xfId="0" applyFont="1" applyBorder="1" applyAlignment="1">
      <alignment horizontal="left" vertical="top"/>
    </xf>
    <xf numFmtId="0" fontId="1" fillId="0" borderId="50" xfId="0" applyFont="1" applyBorder="1" applyAlignment="1">
      <alignment horizontal="left" vertical="top"/>
    </xf>
    <xf numFmtId="0" fontId="1" fillId="0" borderId="50" xfId="0" applyFont="1" applyBorder="1" applyAlignment="1">
      <alignment horizontal="left" vertical="top" wrapText="1"/>
    </xf>
    <xf numFmtId="0" fontId="1" fillId="0" borderId="51" xfId="0" applyFont="1" applyBorder="1" applyAlignment="1">
      <alignment horizontal="left" vertical="top"/>
    </xf>
    <xf numFmtId="0" fontId="1" fillId="0" borderId="50" xfId="0" applyFont="1" applyBorder="1" applyAlignment="1" applyProtection="1">
      <alignment horizontal="left" vertical="top"/>
      <protection locked="0"/>
    </xf>
    <xf numFmtId="0" fontId="1" fillId="0" borderId="51" xfId="0" applyFont="1" applyBorder="1" applyAlignment="1" applyProtection="1">
      <alignment horizontal="left" vertical="top"/>
      <protection locked="0"/>
    </xf>
    <xf numFmtId="0" fontId="1" fillId="0" borderId="43" xfId="0" applyFont="1" applyBorder="1" applyAlignment="1">
      <alignment vertical="top" wrapText="1"/>
    </xf>
    <xf numFmtId="0" fontId="1" fillId="0" borderId="43" xfId="0" applyFont="1" applyBorder="1" applyAlignment="1">
      <alignment horizontal="left" vertical="top" wrapText="1"/>
    </xf>
    <xf numFmtId="0" fontId="1" fillId="0" borderId="43" xfId="0" applyFont="1" applyBorder="1" applyAlignment="1" applyProtection="1">
      <alignment horizontal="left" vertical="top" wrapText="1"/>
      <protection locked="0"/>
    </xf>
    <xf numFmtId="0" fontId="11" fillId="5" borderId="0" xfId="0" applyFont="1" applyFill="1" applyAlignment="1">
      <alignment horizontal="left" vertical="top" wrapText="1"/>
    </xf>
    <xf numFmtId="0" fontId="1" fillId="0" borderId="9" xfId="0" applyFont="1" applyBorder="1" applyAlignment="1" applyProtection="1">
      <alignment horizontal="left" vertical="top"/>
      <protection locked="0"/>
    </xf>
    <xf numFmtId="0" fontId="1" fillId="0" borderId="5" xfId="0" applyFont="1" applyBorder="1" applyAlignment="1">
      <alignment horizontal="left" vertical="top" wrapText="1"/>
    </xf>
    <xf numFmtId="0" fontId="1" fillId="0" borderId="5" xfId="0" applyFont="1" applyBorder="1" applyAlignment="1" applyProtection="1">
      <alignment horizontal="left" vertical="top" wrapText="1"/>
      <protection locked="0"/>
    </xf>
    <xf numFmtId="0" fontId="1" fillId="0" borderId="52" xfId="0" applyFont="1" applyBorder="1" applyAlignment="1">
      <alignment horizontal="left" vertical="top" wrapText="1"/>
    </xf>
    <xf numFmtId="1" fontId="1" fillId="0" borderId="24" xfId="0" applyNumberFormat="1" applyFont="1" applyBorder="1" applyAlignment="1">
      <alignment horizontal="left" vertical="top" wrapText="1"/>
    </xf>
    <xf numFmtId="3" fontId="1" fillId="0" borderId="24" xfId="0" applyNumberFormat="1" applyFont="1" applyBorder="1" applyAlignment="1">
      <alignment horizontal="left" vertical="top" wrapText="1"/>
    </xf>
    <xf numFmtId="3" fontId="1" fillId="0" borderId="20" xfId="0" applyNumberFormat="1" applyFont="1" applyBorder="1" applyAlignment="1">
      <alignment horizontal="left" vertical="top" wrapText="1"/>
    </xf>
    <xf numFmtId="0" fontId="1" fillId="0" borderId="50" xfId="0" applyFont="1" applyBorder="1" applyAlignment="1">
      <alignment vertical="top"/>
    </xf>
    <xf numFmtId="0" fontId="1" fillId="0" borderId="50" xfId="0" applyFont="1" applyBorder="1" applyAlignment="1">
      <alignment vertical="top" wrapText="1"/>
    </xf>
    <xf numFmtId="0" fontId="1" fillId="0" borderId="43" xfId="0" applyFont="1" applyBorder="1" applyAlignment="1" applyProtection="1">
      <alignment horizontal="left" vertical="top"/>
      <protection locked="0"/>
    </xf>
    <xf numFmtId="0" fontId="1" fillId="0" borderId="45" xfId="0" applyFont="1" applyBorder="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1" fillId="0" borderId="56" xfId="0" applyFont="1" applyBorder="1" applyAlignment="1">
      <alignment horizontal="left" vertical="top"/>
    </xf>
    <xf numFmtId="0" fontId="1" fillId="0" borderId="57" xfId="0" applyFont="1" applyBorder="1" applyAlignment="1">
      <alignment horizontal="left" vertical="top"/>
    </xf>
    <xf numFmtId="0" fontId="1" fillId="0" borderId="51" xfId="0" applyFont="1" applyBorder="1" applyAlignment="1">
      <alignment horizontal="left" vertical="top"/>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1" fillId="0" borderId="0" xfId="0" applyFont="1" applyAlignment="1" applyProtection="1">
      <alignment horizontal="left" vertical="center" wrapText="1"/>
      <protection locked="0"/>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1" fillId="0" borderId="0" xfId="0" applyFont="1" applyAlignment="1" applyProtection="1">
      <alignment horizontal="left" vertical="center"/>
      <protection locked="0"/>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1" fillId="0" borderId="0" xfId="0" applyFont="1" applyAlignment="1">
      <alignment horizontal="left" vertical="top" wrapText="1"/>
    </xf>
    <xf numFmtId="0" fontId="1" fillId="0" borderId="53" xfId="0" applyFont="1" applyBorder="1" applyAlignment="1">
      <alignment horizontal="left" vertical="top"/>
    </xf>
    <xf numFmtId="0" fontId="1" fillId="0" borderId="54" xfId="0" applyFont="1" applyBorder="1" applyAlignment="1">
      <alignment horizontal="left" vertical="top"/>
    </xf>
    <xf numFmtId="0" fontId="1" fillId="0" borderId="55" xfId="0" applyFont="1" applyBorder="1" applyAlignment="1">
      <alignment horizontal="left" vertical="top"/>
    </xf>
    <xf numFmtId="0" fontId="1" fillId="0" borderId="58" xfId="0" applyFont="1" applyBorder="1" applyAlignment="1">
      <alignment horizontal="left" vertical="top"/>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ocumenttasks/documenttask1.xml><?xml version="1.0" encoding="utf-8"?>
<Tasks xmlns="http://schemas.microsoft.com/office/tasks/2019/documenttasks">
  <Task id="{556A2017-22DC-40BF-B9E1-E436255FC7D4}">
    <Anchor>
      <Comment id="{ABCBD7E9-FEF7-4A70-AB33-9516C27984C5}"/>
    </Anchor>
    <History>
      <Event time="2025-04-14T16:59:53.82" id="{CE5ED5DD-598F-4C42-B38D-8B73BE7D1CCE}">
        <Attribution userId="S::amadrid@AD.UNC.EDU::4ef9d7ad-b913-4926-b6f3-4d478aea3454" userName="Madrid, Alejandra P" userProvider="AD"/>
        <Anchor>
          <Comment id="{ABCBD7E9-FEF7-4A70-AB33-9516C27984C5}"/>
        </Anchor>
        <Create/>
      </Event>
      <Event time="2025-04-14T16:59:53.82" id="{481B0F60-DCAC-443F-BD93-0BCC8E18DDFF}">
        <Attribution userId="S::amadrid@AD.UNC.EDU::4ef9d7ad-b913-4926-b6f3-4d478aea3454" userName="Madrid, Alejandra P" userProvider="AD"/>
        <Anchor>
          <Comment id="{ABCBD7E9-FEF7-4A70-AB33-9516C27984C5}"/>
        </Anchor>
        <Assign userId="S::spar@ad.unc.edu::1ff56838-865d-447b-8e15-d2b6b95b8c1e" userName="Park, Sooyeol" userProvider="AD"/>
      </Event>
      <Event time="2025-04-14T16:59:53.82" id="{C65B4B22-A987-47F6-B622-2CDE18E01E86}">
        <Attribution userId="S::amadrid@AD.UNC.EDU::4ef9d7ad-b913-4926-b6f3-4d478aea3454" userName="Madrid, Alejandra P" userProvider="AD"/>
        <Anchor>
          <Comment id="{ABCBD7E9-FEF7-4A70-AB33-9516C27984C5}"/>
        </Anchor>
        <SetTitle title="@Park, Sooyeol should these two columns be switched? Denom first the num."/>
      </Event>
      <Event time="2025-04-14T17:04:37.46" id="{F6F690D2-8911-4E55-8846-6772197D51AB}">
        <Attribution userId="S::spar@ad.unc.edu::1ff56838-865d-447b-8e15-d2b6b95b8c1e" userName="Park, Sooyeol" userProvider="AD"/>
        <Progress percentComplete="100"/>
      </Event>
    </History>
  </Task>
</Tasks>
</file>

<file path=xl/persons/person.xml><?xml version="1.0" encoding="utf-8"?>
<personList xmlns="http://schemas.microsoft.com/office/spreadsheetml/2018/threadedcomments" xmlns:x="http://schemas.openxmlformats.org/spreadsheetml/2006/main">
  <person displayName="Park, Sooyeol" id="{47401B33-C5A2-4326-9929-6B9751C11961}" userId="spar@ad.unc.edu" providerId="PeoplePicker"/>
  <person displayName="Madrid, Alejandra P" id="{DF19454F-72B5-4083-B6F4-706A9F91E449}" userId="amadrid@ad.unc.edu" providerId="PeoplePicker"/>
  <person displayName="Park, Sooyeol" id="{7A699486-F78C-493B-BEE3-B1A2A7FA99B3}" userId="S::spar@ad.unc.edu::1ff56838-865d-447b-8e15-d2b6b95b8c1e" providerId="AD"/>
  <person displayName="Madrid, Alejandra P" id="{5D6ADD53-C85D-4A1D-9098-ECCD0ADFD2AF}" userId="S::amadrid@AD.UNC.EDU::4ef9d7ad-b913-4926-b6f3-4d478aea345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S107" dT="2025-04-14T16:59:53.82" personId="{5D6ADD53-C85D-4A1D-9098-ECCD0ADFD2AF}" id="{ABCBD7E9-FEF7-4A70-AB33-9516C27984C5}" done="1">
    <text>@Park, Sooyeol should these two columns be switched? Denom first the num.</text>
    <mentions>
      <mention mentionpersonId="{47401B33-C5A2-4326-9929-6B9751C11961}" mentionId="{FBB16193-19A3-4B78-802C-EB673D25021B}" startIndex="0" length="14"/>
    </mentions>
  </threadedComment>
  <threadedComment ref="AS107" dT="2025-04-14T17:04:37.01" personId="{7A699486-F78C-493B-BEE3-B1A2A7FA99B3}" id="{6D59ACBE-B3E1-4D69-9226-FD52486DBBF0}" parentId="{ABCBD7E9-FEF7-4A70-AB33-9516C27984C5}">
    <text>@Madrid, Alejandra P Yes.  I corrected the order.</text>
    <mentions>
      <mention mentionpersonId="{DF19454F-72B5-4083-B6F4-706A9F91E449}" mentionId="{3532E469-ED0D-4461-B6C0-F23823E70AE2}" startIndex="0" length="20"/>
    </mentions>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80" zoomScaleNormal="80" workbookViewId="0">
      <selection activeCell="A4" sqref="A4"/>
    </sheetView>
  </sheetViews>
  <sheetFormatPr defaultColWidth="8.88671875" defaultRowHeight="14.4" x14ac:dyDescent="0.3"/>
  <cols>
    <col min="1" max="1" width="121.88671875" customWidth="1"/>
  </cols>
  <sheetData>
    <row r="1" spans="1:1" ht="20.399999999999999" customHeight="1" x14ac:dyDescent="0.35">
      <c r="A1" s="44" t="s">
        <v>0</v>
      </c>
    </row>
    <row r="2" spans="1:1" ht="241.35" customHeight="1" x14ac:dyDescent="0.3">
      <c r="A2" s="33" t="s">
        <v>1</v>
      </c>
    </row>
    <row r="3" spans="1:1" x14ac:dyDescent="0.3">
      <c r="A3" s="45" t="s">
        <v>2</v>
      </c>
    </row>
    <row r="4" spans="1:1" x14ac:dyDescent="0.3">
      <c r="A4" s="45"/>
    </row>
  </sheetData>
  <sheetProtection password="A207" sheet="1" insertHyperlinks="0" sort="0" autoFilter="0" pivotTables="0"/>
  <phoneticPr fontId="24" type="noConversion"/>
  <pageMargins left="0.7" right="0.7" top="0.75" bottom="0.75" header="0.3" footer="0.3"/>
  <pageSetup scale="80"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58"/>
  <sheetViews>
    <sheetView tabSelected="1" topLeftCell="A38" zoomScaleNormal="100" workbookViewId="0">
      <pane xSplit="1" topLeftCell="K1" activePane="topRight" state="frozen"/>
      <selection activeCell="A31" sqref="A31"/>
      <selection pane="topRight" activeCell="P55" sqref="P55"/>
    </sheetView>
  </sheetViews>
  <sheetFormatPr defaultColWidth="9.109375" defaultRowHeight="14.4" x14ac:dyDescent="0.3"/>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8" width="16.109375" style="5" customWidth="1"/>
    <col min="49" max="49" width="15.88671875" style="5" customWidth="1"/>
    <col min="50" max="50" width="41.88671875" style="5" customWidth="1"/>
    <col min="51" max="51" width="16.109375" style="5" customWidth="1"/>
    <col min="52" max="52" width="15.88671875" style="5" customWidth="1"/>
    <col min="53" max="53" width="41.88671875" style="5" customWidth="1"/>
    <col min="54" max="54" width="16.109375" style="5" customWidth="1"/>
    <col min="55" max="55" width="15.88671875" style="5" customWidth="1"/>
    <col min="56" max="56" width="41.88671875" style="5" customWidth="1"/>
    <col min="57" max="57" width="16.109375" style="5" customWidth="1"/>
    <col min="58" max="58" width="15.88671875" style="5" customWidth="1"/>
    <col min="59" max="59" width="41.88671875" style="5" customWidth="1"/>
    <col min="60" max="60" width="16.109375" style="5" customWidth="1"/>
    <col min="61" max="61" width="15.88671875" style="5" customWidth="1"/>
    <col min="62" max="62" width="41.88671875" style="5" customWidth="1"/>
    <col min="63" max="63" width="16.109375" style="5" customWidth="1"/>
    <col min="64" max="64" width="15.88671875" style="5" customWidth="1"/>
    <col min="65" max="65" width="41.88671875" style="5" customWidth="1"/>
    <col min="66" max="66" width="16.109375" style="5" customWidth="1"/>
    <col min="67" max="67" width="15.88671875" style="5" customWidth="1"/>
    <col min="68" max="68" width="41.88671875" style="5" customWidth="1"/>
    <col min="69" max="69" width="16.109375" style="5" customWidth="1"/>
    <col min="70" max="70" width="15.88671875" style="5" customWidth="1"/>
    <col min="71" max="71" width="41.88671875" style="5" customWidth="1"/>
    <col min="72" max="72" width="16.109375" style="5" customWidth="1"/>
    <col min="73" max="73" width="15.88671875" style="5" customWidth="1"/>
    <col min="74" max="74" width="41.88671875" style="5" customWidth="1"/>
    <col min="75" max="75" width="16.109375" style="5" customWidth="1"/>
    <col min="76" max="76" width="15.88671875" style="5" customWidth="1"/>
    <col min="77" max="77" width="41.88671875" style="5" customWidth="1"/>
    <col min="78" max="78" width="9.109375" style="5"/>
  </cols>
  <sheetData>
    <row r="1" spans="1:77" x14ac:dyDescent="0.3">
      <c r="A1" s="53" t="s">
        <v>3</v>
      </c>
      <c r="B1" s="1"/>
      <c r="C1" s="5"/>
      <c r="D1" s="13"/>
      <c r="G1" s="4"/>
      <c r="H1" s="4"/>
      <c r="K1" s="4"/>
    </row>
    <row r="2" spans="1:77" s="5" customFormat="1" ht="15" customHeight="1" x14ac:dyDescent="0.25">
      <c r="A2" s="249" t="s">
        <v>4</v>
      </c>
      <c r="B2" s="249"/>
      <c r="C2" s="2" t="s">
        <v>5</v>
      </c>
      <c r="E2" s="2"/>
      <c r="F2" s="2"/>
      <c r="G2" s="1"/>
      <c r="H2" s="1"/>
      <c r="K2" s="1"/>
    </row>
    <row r="3" spans="1:77" s="5" customFormat="1" ht="15" customHeight="1" x14ac:dyDescent="0.25">
      <c r="A3" s="249" t="s">
        <v>6</v>
      </c>
      <c r="B3" s="249"/>
      <c r="C3" s="2" t="s">
        <v>7</v>
      </c>
      <c r="E3" s="2"/>
      <c r="F3" s="2"/>
      <c r="G3" s="1"/>
      <c r="H3" s="1"/>
      <c r="K3" s="1"/>
    </row>
    <row r="4" spans="1:77" s="5" customFormat="1" ht="30" customHeight="1" x14ac:dyDescent="0.25">
      <c r="A4" s="243" t="s">
        <v>8</v>
      </c>
      <c r="B4" s="243"/>
      <c r="C4" s="42" t="s">
        <v>9</v>
      </c>
      <c r="E4" s="2"/>
      <c r="F4" s="2"/>
      <c r="G4" s="1"/>
      <c r="H4" s="1"/>
      <c r="K4" s="1"/>
    </row>
    <row r="5" spans="1:77" s="5" customFormat="1" ht="28.5" customHeight="1" x14ac:dyDescent="0.25">
      <c r="A5" s="243" t="s">
        <v>10</v>
      </c>
      <c r="B5" s="243"/>
      <c r="C5" s="2" t="s">
        <v>11</v>
      </c>
      <c r="E5" s="47"/>
      <c r="F5" s="2"/>
      <c r="G5" s="1"/>
      <c r="H5" s="1"/>
      <c r="K5" s="1"/>
    </row>
    <row r="6" spans="1:77" s="5" customFormat="1" ht="28.35" customHeight="1" x14ac:dyDescent="0.25">
      <c r="A6" s="243" t="s">
        <v>12</v>
      </c>
      <c r="B6" s="243"/>
      <c r="C6" s="43" t="s">
        <v>13</v>
      </c>
      <c r="E6" s="2"/>
      <c r="F6" s="2"/>
      <c r="G6" s="1"/>
      <c r="H6" s="1"/>
      <c r="K6" s="1"/>
    </row>
    <row r="7" spans="1:77" s="5" customFormat="1" ht="32.25" customHeight="1" x14ac:dyDescent="0.25">
      <c r="A7" s="243" t="s">
        <v>14</v>
      </c>
      <c r="B7" s="243"/>
      <c r="C7" s="2" t="s">
        <v>15</v>
      </c>
      <c r="E7" s="2"/>
      <c r="F7" s="2"/>
      <c r="G7" s="1"/>
      <c r="H7" s="1"/>
      <c r="K7" s="1"/>
    </row>
    <row r="8" spans="1:77" x14ac:dyDescent="0.3">
      <c r="A8" s="7" t="s">
        <v>2</v>
      </c>
      <c r="E8" s="8"/>
      <c r="F8" s="8"/>
    </row>
    <row r="9" spans="1:77" ht="21.6" customHeight="1" x14ac:dyDescent="0.35">
      <c r="A9" s="9" t="s">
        <v>16</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77" s="11" customFormat="1" ht="14.25" customHeight="1" x14ac:dyDescent="0.25">
      <c r="A10" s="247" t="s">
        <v>17</v>
      </c>
      <c r="B10" s="247"/>
      <c r="C10" s="247"/>
      <c r="D10" s="247"/>
      <c r="E10" s="247"/>
      <c r="F10" s="247"/>
      <c r="G10" s="247"/>
      <c r="H10" s="247"/>
      <c r="I10" s="247"/>
      <c r="J10" s="247"/>
      <c r="K10" s="247"/>
      <c r="L10" s="247"/>
      <c r="M10" s="247"/>
      <c r="N10" s="248"/>
      <c r="O10" s="247" t="s">
        <v>18</v>
      </c>
      <c r="P10" s="247"/>
      <c r="Q10" s="248"/>
      <c r="R10" s="252" t="s">
        <v>19</v>
      </c>
      <c r="S10" s="247"/>
      <c r="T10" s="248"/>
      <c r="U10" s="252" t="s">
        <v>20</v>
      </c>
      <c r="V10" s="247"/>
      <c r="W10" s="248"/>
      <c r="X10" s="252" t="s">
        <v>21</v>
      </c>
      <c r="Y10" s="247"/>
      <c r="Z10" s="248"/>
      <c r="AA10" s="252" t="s">
        <v>22</v>
      </c>
      <c r="AB10" s="247"/>
      <c r="AC10" s="248"/>
      <c r="AD10" s="252" t="s">
        <v>23</v>
      </c>
      <c r="AE10" s="247"/>
      <c r="AF10" s="248"/>
      <c r="AG10" s="252" t="s">
        <v>24</v>
      </c>
      <c r="AH10" s="247"/>
      <c r="AI10" s="248"/>
      <c r="AJ10" s="252" t="s">
        <v>25</v>
      </c>
      <c r="AK10" s="247"/>
      <c r="AL10" s="248"/>
      <c r="AM10" s="244" t="s">
        <v>26</v>
      </c>
      <c r="AN10" s="245"/>
      <c r="AO10" s="246"/>
      <c r="AP10" s="244" t="s">
        <v>27</v>
      </c>
      <c r="AQ10" s="245"/>
      <c r="AR10" s="246"/>
      <c r="AS10" s="247" t="s">
        <v>28</v>
      </c>
      <c r="AT10" s="247"/>
      <c r="AU10" s="248"/>
      <c r="AV10" s="241" t="s">
        <v>29</v>
      </c>
      <c r="AW10" s="242"/>
      <c r="AX10" s="242"/>
      <c r="AY10" s="241" t="s">
        <v>30</v>
      </c>
      <c r="AZ10" s="242"/>
      <c r="BA10" s="242"/>
      <c r="BB10" s="241" t="s">
        <v>31</v>
      </c>
      <c r="BC10" s="242"/>
      <c r="BD10" s="242"/>
      <c r="BE10" s="241" t="s">
        <v>32</v>
      </c>
      <c r="BF10" s="242"/>
      <c r="BG10" s="242"/>
      <c r="BH10" s="241" t="s">
        <v>33</v>
      </c>
      <c r="BI10" s="242"/>
      <c r="BJ10" s="242"/>
      <c r="BK10" s="241" t="s">
        <v>34</v>
      </c>
      <c r="BL10" s="242"/>
      <c r="BM10" s="242"/>
      <c r="BN10" s="241" t="s">
        <v>35</v>
      </c>
      <c r="BO10" s="242"/>
      <c r="BP10" s="242"/>
      <c r="BQ10" s="241" t="s">
        <v>36</v>
      </c>
      <c r="BR10" s="242"/>
      <c r="BS10" s="242"/>
      <c r="BT10" s="241" t="s">
        <v>37</v>
      </c>
      <c r="BU10" s="242"/>
      <c r="BV10" s="242"/>
      <c r="BW10" s="241" t="s">
        <v>38</v>
      </c>
      <c r="BX10" s="242"/>
      <c r="BY10" s="242"/>
    </row>
    <row r="11" spans="1:77" s="49" customFormat="1" ht="96.6" customHeight="1" x14ac:dyDescent="0.25">
      <c r="A11" s="25" t="s">
        <v>39</v>
      </c>
      <c r="B11" s="25" t="s">
        <v>40</v>
      </c>
      <c r="C11" s="25" t="s">
        <v>41</v>
      </c>
      <c r="D11" s="25" t="s">
        <v>42</v>
      </c>
      <c r="E11" s="25" t="s">
        <v>43</v>
      </c>
      <c r="F11" s="25" t="s">
        <v>44</v>
      </c>
      <c r="G11" s="25" t="s">
        <v>45</v>
      </c>
      <c r="H11" s="25" t="s">
        <v>46</v>
      </c>
      <c r="I11" s="25" t="s">
        <v>47</v>
      </c>
      <c r="J11" s="25" t="s">
        <v>48</v>
      </c>
      <c r="K11" s="25" t="s">
        <v>49</v>
      </c>
      <c r="L11" s="25" t="s">
        <v>50</v>
      </c>
      <c r="M11" s="25" t="s">
        <v>51</v>
      </c>
      <c r="N11" s="25" t="s">
        <v>52</v>
      </c>
      <c r="O11" s="48" t="s">
        <v>53</v>
      </c>
      <c r="P11" s="25" t="s">
        <v>54</v>
      </c>
      <c r="Q11" s="25" t="s">
        <v>55</v>
      </c>
      <c r="R11" s="48" t="s">
        <v>56</v>
      </c>
      <c r="S11" s="25" t="s">
        <v>57</v>
      </c>
      <c r="T11" s="25" t="s">
        <v>58</v>
      </c>
      <c r="U11" s="48" t="s">
        <v>59</v>
      </c>
      <c r="V11" s="25" t="s">
        <v>60</v>
      </c>
      <c r="W11" s="25" t="s">
        <v>61</v>
      </c>
      <c r="X11" s="48" t="s">
        <v>62</v>
      </c>
      <c r="Y11" s="25" t="s">
        <v>63</v>
      </c>
      <c r="Z11" s="25" t="s">
        <v>64</v>
      </c>
      <c r="AA11" s="48" t="s">
        <v>65</v>
      </c>
      <c r="AB11" s="25" t="s">
        <v>66</v>
      </c>
      <c r="AC11" s="25" t="s">
        <v>67</v>
      </c>
      <c r="AD11" s="48" t="s">
        <v>68</v>
      </c>
      <c r="AE11" s="25" t="s">
        <v>69</v>
      </c>
      <c r="AF11" s="25" t="s">
        <v>70</v>
      </c>
      <c r="AG11" s="48" t="s">
        <v>71</v>
      </c>
      <c r="AH11" s="25" t="s">
        <v>72</v>
      </c>
      <c r="AI11" s="25" t="s">
        <v>73</v>
      </c>
      <c r="AJ11" s="48" t="s">
        <v>74</v>
      </c>
      <c r="AK11" s="25" t="s">
        <v>75</v>
      </c>
      <c r="AL11" s="25" t="s">
        <v>76</v>
      </c>
      <c r="AM11" s="48" t="s">
        <v>77</v>
      </c>
      <c r="AN11" s="25" t="s">
        <v>78</v>
      </c>
      <c r="AO11" s="25" t="s">
        <v>79</v>
      </c>
      <c r="AP11" s="48" t="s">
        <v>80</v>
      </c>
      <c r="AQ11" s="25" t="s">
        <v>81</v>
      </c>
      <c r="AR11" s="25" t="s">
        <v>82</v>
      </c>
      <c r="AS11" s="48" t="s">
        <v>83</v>
      </c>
      <c r="AT11" s="25" t="s">
        <v>84</v>
      </c>
      <c r="AU11" s="25" t="s">
        <v>85</v>
      </c>
      <c r="AV11" s="48" t="s">
        <v>86</v>
      </c>
      <c r="AW11" s="25" t="s">
        <v>87</v>
      </c>
      <c r="AX11" s="25" t="s">
        <v>88</v>
      </c>
      <c r="AY11" s="48" t="s">
        <v>89</v>
      </c>
      <c r="AZ11" s="25" t="s">
        <v>90</v>
      </c>
      <c r="BA11" s="25" t="s">
        <v>91</v>
      </c>
      <c r="BB11" s="48" t="s">
        <v>92</v>
      </c>
      <c r="BC11" s="25" t="s">
        <v>93</v>
      </c>
      <c r="BD11" s="25" t="s">
        <v>94</v>
      </c>
      <c r="BE11" s="48" t="s">
        <v>95</v>
      </c>
      <c r="BF11" s="25" t="s">
        <v>96</v>
      </c>
      <c r="BG11" s="25" t="s">
        <v>97</v>
      </c>
      <c r="BH11" s="48" t="s">
        <v>98</v>
      </c>
      <c r="BI11" s="25" t="s">
        <v>99</v>
      </c>
      <c r="BJ11" s="46" t="s">
        <v>100</v>
      </c>
      <c r="BK11" s="48" t="s">
        <v>101</v>
      </c>
      <c r="BL11" s="25" t="s">
        <v>102</v>
      </c>
      <c r="BM11" s="46" t="s">
        <v>103</v>
      </c>
      <c r="BN11" s="48" t="s">
        <v>104</v>
      </c>
      <c r="BO11" s="25" t="s">
        <v>105</v>
      </c>
      <c r="BP11" s="46" t="s">
        <v>106</v>
      </c>
      <c r="BQ11" s="48" t="s">
        <v>107</v>
      </c>
      <c r="BR11" s="25" t="s">
        <v>108</v>
      </c>
      <c r="BS11" s="46" t="s">
        <v>109</v>
      </c>
      <c r="BT11" s="48" t="s">
        <v>110</v>
      </c>
      <c r="BU11" s="25" t="s">
        <v>111</v>
      </c>
      <c r="BV11" s="46" t="s">
        <v>112</v>
      </c>
      <c r="BW11" s="48" t="s">
        <v>113</v>
      </c>
      <c r="BX11" s="25" t="s">
        <v>114</v>
      </c>
      <c r="BY11" s="46" t="s">
        <v>115</v>
      </c>
    </row>
    <row r="12" spans="1:77" s="32" customFormat="1" ht="82.65" customHeight="1" x14ac:dyDescent="0.3">
      <c r="A12" s="207" t="s">
        <v>116</v>
      </c>
      <c r="B12" s="60" t="s">
        <v>117</v>
      </c>
      <c r="C12" s="60" t="s">
        <v>118</v>
      </c>
      <c r="D12" s="60" t="s">
        <v>119</v>
      </c>
      <c r="E12" s="60" t="s">
        <v>120</v>
      </c>
      <c r="F12" s="60" t="s">
        <v>121</v>
      </c>
      <c r="G12" s="60" t="s">
        <v>122</v>
      </c>
      <c r="H12" s="60" t="s">
        <v>123</v>
      </c>
      <c r="I12" s="61" t="s">
        <v>124</v>
      </c>
      <c r="J12" s="61" t="s">
        <v>125</v>
      </c>
      <c r="K12" s="62" t="s">
        <v>126</v>
      </c>
      <c r="L12" s="62" t="s">
        <v>127</v>
      </c>
      <c r="M12" s="63" t="s">
        <v>128</v>
      </c>
      <c r="N12" s="64" t="s">
        <v>129</v>
      </c>
      <c r="O12" s="56" t="s">
        <v>130</v>
      </c>
      <c r="P12" s="64" t="s">
        <v>131</v>
      </c>
      <c r="Q12" s="208" t="s">
        <v>130</v>
      </c>
      <c r="R12" s="56" t="s">
        <v>130</v>
      </c>
      <c r="S12" s="64" t="s">
        <v>132</v>
      </c>
      <c r="T12" s="208" t="s">
        <v>130</v>
      </c>
      <c r="U12" s="56" t="s">
        <v>130</v>
      </c>
      <c r="V12" s="64" t="s">
        <v>132</v>
      </c>
      <c r="W12" s="208" t="s">
        <v>130</v>
      </c>
      <c r="X12" s="56" t="s">
        <v>130</v>
      </c>
      <c r="Y12" s="64" t="s">
        <v>132</v>
      </c>
      <c r="Z12" s="208" t="s">
        <v>130</v>
      </c>
      <c r="AA12" s="56" t="s">
        <v>130</v>
      </c>
      <c r="AB12" s="50" t="s">
        <v>132</v>
      </c>
      <c r="AC12" s="208" t="s">
        <v>130</v>
      </c>
      <c r="AD12" s="56" t="s">
        <v>130</v>
      </c>
      <c r="AE12" s="64" t="s">
        <v>132</v>
      </c>
      <c r="AF12" s="208" t="s">
        <v>130</v>
      </c>
      <c r="AG12" s="56" t="s">
        <v>130</v>
      </c>
      <c r="AH12" s="50" t="s">
        <v>132</v>
      </c>
      <c r="AI12" s="208" t="s">
        <v>130</v>
      </c>
      <c r="AJ12" s="56" t="s">
        <v>130</v>
      </c>
      <c r="AK12" s="64" t="s">
        <v>132</v>
      </c>
      <c r="AL12" s="208" t="s">
        <v>130</v>
      </c>
      <c r="AM12" s="56" t="s">
        <v>130</v>
      </c>
      <c r="AN12" s="50" t="s">
        <v>132</v>
      </c>
      <c r="AO12" s="208" t="s">
        <v>130</v>
      </c>
      <c r="AP12" s="56" t="s">
        <v>130</v>
      </c>
      <c r="AQ12" s="64" t="s">
        <v>132</v>
      </c>
      <c r="AR12" s="208" t="s">
        <v>130</v>
      </c>
      <c r="AS12" s="56" t="s">
        <v>130</v>
      </c>
      <c r="AT12" s="55" t="s">
        <v>130</v>
      </c>
      <c r="AU12" s="208" t="s">
        <v>130</v>
      </c>
      <c r="AV12" s="56" t="s">
        <v>130</v>
      </c>
      <c r="AW12" s="64" t="s">
        <v>132</v>
      </c>
      <c r="AX12" s="208" t="s">
        <v>130</v>
      </c>
      <c r="AY12" s="56" t="s">
        <v>130</v>
      </c>
      <c r="AZ12" s="50" t="s">
        <v>132</v>
      </c>
      <c r="BA12" s="208" t="s">
        <v>130</v>
      </c>
      <c r="BB12" s="56" t="s">
        <v>130</v>
      </c>
      <c r="BC12" s="64" t="s">
        <v>132</v>
      </c>
      <c r="BD12" s="208" t="s">
        <v>130</v>
      </c>
      <c r="BE12" s="56" t="s">
        <v>130</v>
      </c>
      <c r="BF12" s="50" t="s">
        <v>132</v>
      </c>
      <c r="BG12" s="208" t="s">
        <v>130</v>
      </c>
      <c r="BH12" s="56" t="s">
        <v>130</v>
      </c>
      <c r="BI12" s="64" t="s">
        <v>132</v>
      </c>
      <c r="BJ12" s="208" t="s">
        <v>130</v>
      </c>
      <c r="BK12" s="56" t="s">
        <v>130</v>
      </c>
      <c r="BL12" s="64" t="s">
        <v>132</v>
      </c>
      <c r="BM12" s="208" t="s">
        <v>130</v>
      </c>
      <c r="BN12" s="56" t="s">
        <v>130</v>
      </c>
      <c r="BO12" s="64" t="s">
        <v>132</v>
      </c>
      <c r="BP12" s="208" t="s">
        <v>130</v>
      </c>
      <c r="BQ12" s="56" t="s">
        <v>130</v>
      </c>
      <c r="BR12" s="64" t="s">
        <v>132</v>
      </c>
      <c r="BS12" s="208" t="s">
        <v>130</v>
      </c>
      <c r="BT12" s="56" t="s">
        <v>130</v>
      </c>
      <c r="BU12" s="64" t="s">
        <v>132</v>
      </c>
      <c r="BV12" s="208" t="s">
        <v>130</v>
      </c>
      <c r="BW12" s="56" t="s">
        <v>130</v>
      </c>
      <c r="BX12" s="64" t="s">
        <v>132</v>
      </c>
      <c r="BY12" s="208" t="s">
        <v>130</v>
      </c>
    </row>
    <row r="13" spans="1:77" s="14" customFormat="1" ht="27.6" customHeight="1" x14ac:dyDescent="0.25">
      <c r="A13" s="65" t="s">
        <v>133</v>
      </c>
      <c r="B13" s="65" t="s">
        <v>117</v>
      </c>
      <c r="C13" s="66" t="s">
        <v>118</v>
      </c>
      <c r="D13" s="65" t="s">
        <v>119</v>
      </c>
      <c r="E13" s="65" t="s">
        <v>120</v>
      </c>
      <c r="F13" s="65" t="s">
        <v>121</v>
      </c>
      <c r="G13" s="65" t="s">
        <v>122</v>
      </c>
      <c r="H13" s="66" t="s">
        <v>123</v>
      </c>
      <c r="I13" s="67" t="s">
        <v>124</v>
      </c>
      <c r="J13" s="68" t="s">
        <v>125</v>
      </c>
      <c r="K13" s="69" t="s">
        <v>126</v>
      </c>
      <c r="L13" s="69" t="s">
        <v>127</v>
      </c>
      <c r="M13" s="70" t="s">
        <v>134</v>
      </c>
      <c r="N13" s="70" t="s">
        <v>135</v>
      </c>
      <c r="O13" s="58" t="s">
        <v>130</v>
      </c>
      <c r="P13" s="70" t="s">
        <v>131</v>
      </c>
      <c r="Q13" s="55" t="s">
        <v>130</v>
      </c>
      <c r="R13" s="58" t="s">
        <v>130</v>
      </c>
      <c r="S13" s="70" t="s">
        <v>132</v>
      </c>
      <c r="T13" s="55" t="s">
        <v>130</v>
      </c>
      <c r="U13" s="58" t="s">
        <v>130</v>
      </c>
      <c r="V13" s="70" t="s">
        <v>132</v>
      </c>
      <c r="W13" s="55" t="s">
        <v>130</v>
      </c>
      <c r="X13" s="58" t="s">
        <v>130</v>
      </c>
      <c r="Y13" s="70" t="s">
        <v>132</v>
      </c>
      <c r="Z13" s="55" t="s">
        <v>130</v>
      </c>
      <c r="AA13" s="58" t="s">
        <v>130</v>
      </c>
      <c r="AB13" s="71" t="s">
        <v>132</v>
      </c>
      <c r="AC13" s="55" t="s">
        <v>130</v>
      </c>
      <c r="AD13" s="58" t="s">
        <v>130</v>
      </c>
      <c r="AE13" s="70" t="s">
        <v>132</v>
      </c>
      <c r="AF13" s="55" t="s">
        <v>130</v>
      </c>
      <c r="AG13" s="58" t="s">
        <v>130</v>
      </c>
      <c r="AH13" s="71" t="s">
        <v>132</v>
      </c>
      <c r="AI13" s="55" t="s">
        <v>130</v>
      </c>
      <c r="AJ13" s="58" t="s">
        <v>130</v>
      </c>
      <c r="AK13" s="70" t="s">
        <v>132</v>
      </c>
      <c r="AL13" s="55" t="s">
        <v>130</v>
      </c>
      <c r="AM13" s="58" t="s">
        <v>130</v>
      </c>
      <c r="AN13" s="71" t="s">
        <v>132</v>
      </c>
      <c r="AO13" s="55" t="s">
        <v>130</v>
      </c>
      <c r="AP13" s="58" t="s">
        <v>130</v>
      </c>
      <c r="AQ13" s="70" t="s">
        <v>132</v>
      </c>
      <c r="AR13" s="55" t="s">
        <v>130</v>
      </c>
      <c r="AS13" s="58" t="s">
        <v>130</v>
      </c>
      <c r="AT13" s="55" t="s">
        <v>130</v>
      </c>
      <c r="AU13" s="55" t="s">
        <v>130</v>
      </c>
      <c r="AV13" s="58" t="s">
        <v>130</v>
      </c>
      <c r="AW13" s="70" t="s">
        <v>132</v>
      </c>
      <c r="AX13" s="55" t="s">
        <v>130</v>
      </c>
      <c r="AY13" s="58" t="s">
        <v>130</v>
      </c>
      <c r="AZ13" s="71" t="s">
        <v>132</v>
      </c>
      <c r="BA13" s="55" t="s">
        <v>130</v>
      </c>
      <c r="BB13" s="58" t="s">
        <v>130</v>
      </c>
      <c r="BC13" s="70" t="s">
        <v>132</v>
      </c>
      <c r="BD13" s="55" t="s">
        <v>130</v>
      </c>
      <c r="BE13" s="58" t="s">
        <v>130</v>
      </c>
      <c r="BF13" s="71" t="s">
        <v>132</v>
      </c>
      <c r="BG13" s="55" t="s">
        <v>130</v>
      </c>
      <c r="BH13" s="58" t="s">
        <v>130</v>
      </c>
      <c r="BI13" s="70" t="s">
        <v>132</v>
      </c>
      <c r="BJ13" s="55" t="s">
        <v>130</v>
      </c>
      <c r="BK13" s="58" t="s">
        <v>130</v>
      </c>
      <c r="BL13" s="70" t="s">
        <v>132</v>
      </c>
      <c r="BM13" s="55" t="s">
        <v>130</v>
      </c>
      <c r="BN13" s="58" t="s">
        <v>130</v>
      </c>
      <c r="BO13" s="70" t="s">
        <v>132</v>
      </c>
      <c r="BP13" s="55" t="s">
        <v>130</v>
      </c>
      <c r="BQ13" s="58" t="s">
        <v>130</v>
      </c>
      <c r="BR13" s="70" t="s">
        <v>132</v>
      </c>
      <c r="BS13" s="55" t="s">
        <v>130</v>
      </c>
      <c r="BT13" s="58" t="s">
        <v>130</v>
      </c>
      <c r="BU13" s="70" t="s">
        <v>132</v>
      </c>
      <c r="BV13" s="55" t="s">
        <v>130</v>
      </c>
      <c r="BW13" s="58" t="s">
        <v>130</v>
      </c>
      <c r="BX13" s="70" t="s">
        <v>132</v>
      </c>
      <c r="BY13" s="55" t="s">
        <v>130</v>
      </c>
    </row>
    <row r="14" spans="1:77" s="14" customFormat="1" ht="28.35" customHeight="1" thickBot="1" x14ac:dyDescent="0.3">
      <c r="A14" s="66" t="s">
        <v>133</v>
      </c>
      <c r="B14" s="66" t="s">
        <v>117</v>
      </c>
      <c r="C14" s="66" t="s">
        <v>118</v>
      </c>
      <c r="D14" s="66" t="s">
        <v>119</v>
      </c>
      <c r="E14" s="66" t="s">
        <v>120</v>
      </c>
      <c r="F14" s="66" t="s">
        <v>121</v>
      </c>
      <c r="G14" s="66" t="s">
        <v>122</v>
      </c>
      <c r="H14" s="66" t="s">
        <v>123</v>
      </c>
      <c r="I14" s="72" t="s">
        <v>124</v>
      </c>
      <c r="J14" s="68" t="s">
        <v>125</v>
      </c>
      <c r="K14" s="209" t="s">
        <v>126</v>
      </c>
      <c r="L14" s="68" t="s">
        <v>127</v>
      </c>
      <c r="M14" s="70" t="s">
        <v>136</v>
      </c>
      <c r="N14" s="70" t="s">
        <v>137</v>
      </c>
      <c r="O14" s="58" t="s">
        <v>130</v>
      </c>
      <c r="P14" s="70" t="s">
        <v>131</v>
      </c>
      <c r="Q14" s="55" t="s">
        <v>130</v>
      </c>
      <c r="R14" s="58" t="s">
        <v>130</v>
      </c>
      <c r="S14" s="70" t="s">
        <v>132</v>
      </c>
      <c r="T14" s="55" t="s">
        <v>130</v>
      </c>
      <c r="U14" s="58" t="s">
        <v>130</v>
      </c>
      <c r="V14" s="70" t="s">
        <v>132</v>
      </c>
      <c r="W14" s="55" t="s">
        <v>130</v>
      </c>
      <c r="X14" s="58" t="s">
        <v>130</v>
      </c>
      <c r="Y14" s="70" t="s">
        <v>132</v>
      </c>
      <c r="Z14" s="55" t="s">
        <v>130</v>
      </c>
      <c r="AA14" s="58" t="s">
        <v>130</v>
      </c>
      <c r="AB14" s="71" t="s">
        <v>132</v>
      </c>
      <c r="AC14" s="55" t="s">
        <v>130</v>
      </c>
      <c r="AD14" s="58" t="s">
        <v>130</v>
      </c>
      <c r="AE14" s="70" t="s">
        <v>132</v>
      </c>
      <c r="AF14" s="55" t="s">
        <v>130</v>
      </c>
      <c r="AG14" s="58" t="s">
        <v>130</v>
      </c>
      <c r="AH14" s="71" t="s">
        <v>132</v>
      </c>
      <c r="AI14" s="55" t="s">
        <v>130</v>
      </c>
      <c r="AJ14" s="58" t="s">
        <v>130</v>
      </c>
      <c r="AK14" s="70" t="s">
        <v>132</v>
      </c>
      <c r="AL14" s="55" t="s">
        <v>130</v>
      </c>
      <c r="AM14" s="58" t="s">
        <v>130</v>
      </c>
      <c r="AN14" s="71" t="s">
        <v>132</v>
      </c>
      <c r="AO14" s="55" t="s">
        <v>130</v>
      </c>
      <c r="AP14" s="58" t="s">
        <v>130</v>
      </c>
      <c r="AQ14" s="70" t="s">
        <v>132</v>
      </c>
      <c r="AR14" s="55" t="s">
        <v>130</v>
      </c>
      <c r="AS14" s="58" t="s">
        <v>130</v>
      </c>
      <c r="AT14" s="55" t="s">
        <v>130</v>
      </c>
      <c r="AU14" s="55" t="s">
        <v>130</v>
      </c>
      <c r="AV14" s="58" t="s">
        <v>130</v>
      </c>
      <c r="AW14" s="70" t="s">
        <v>132</v>
      </c>
      <c r="AX14" s="55" t="s">
        <v>130</v>
      </c>
      <c r="AY14" s="58" t="s">
        <v>130</v>
      </c>
      <c r="AZ14" s="71" t="s">
        <v>132</v>
      </c>
      <c r="BA14" s="55" t="s">
        <v>130</v>
      </c>
      <c r="BB14" s="58" t="s">
        <v>130</v>
      </c>
      <c r="BC14" s="70" t="s">
        <v>132</v>
      </c>
      <c r="BD14" s="55" t="s">
        <v>130</v>
      </c>
      <c r="BE14" s="58" t="s">
        <v>130</v>
      </c>
      <c r="BF14" s="71" t="s">
        <v>132</v>
      </c>
      <c r="BG14" s="55" t="s">
        <v>130</v>
      </c>
      <c r="BH14" s="58" t="s">
        <v>130</v>
      </c>
      <c r="BI14" s="70" t="s">
        <v>132</v>
      </c>
      <c r="BJ14" s="55" t="s">
        <v>130</v>
      </c>
      <c r="BK14" s="58" t="s">
        <v>130</v>
      </c>
      <c r="BL14" s="70" t="s">
        <v>132</v>
      </c>
      <c r="BM14" s="55" t="s">
        <v>130</v>
      </c>
      <c r="BN14" s="58" t="s">
        <v>130</v>
      </c>
      <c r="BO14" s="70" t="s">
        <v>132</v>
      </c>
      <c r="BP14" s="55" t="s">
        <v>130</v>
      </c>
      <c r="BQ14" s="58" t="s">
        <v>130</v>
      </c>
      <c r="BR14" s="70" t="s">
        <v>132</v>
      </c>
      <c r="BS14" s="55" t="s">
        <v>130</v>
      </c>
      <c r="BT14" s="58" t="s">
        <v>130</v>
      </c>
      <c r="BU14" s="70" t="s">
        <v>132</v>
      </c>
      <c r="BV14" s="55" t="s">
        <v>130</v>
      </c>
      <c r="BW14" s="58" t="s">
        <v>130</v>
      </c>
      <c r="BX14" s="70" t="s">
        <v>132</v>
      </c>
      <c r="BY14" s="55" t="s">
        <v>130</v>
      </c>
    </row>
    <row r="15" spans="1:77" s="35" customFormat="1" ht="41.4" customHeight="1" x14ac:dyDescent="0.3">
      <c r="A15" s="142">
        <v>1</v>
      </c>
      <c r="B15" s="140" t="s">
        <v>138</v>
      </c>
      <c r="C15" s="140" t="s">
        <v>139</v>
      </c>
      <c r="D15" s="140" t="s">
        <v>140</v>
      </c>
      <c r="E15" s="142" t="s">
        <v>141</v>
      </c>
      <c r="F15" s="140" t="s">
        <v>142</v>
      </c>
      <c r="G15" s="170" t="s">
        <v>143</v>
      </c>
      <c r="H15" s="140" t="s">
        <v>144</v>
      </c>
      <c r="I15" s="141" t="s">
        <v>144</v>
      </c>
      <c r="J15" s="142"/>
      <c r="K15" s="143"/>
      <c r="L15" s="144"/>
      <c r="M15" s="98" t="s">
        <v>145</v>
      </c>
      <c r="N15" s="99"/>
      <c r="O15" s="73" t="s">
        <v>130</v>
      </c>
      <c r="P15" s="100"/>
      <c r="Q15" s="54" t="s">
        <v>130</v>
      </c>
      <c r="R15" s="73" t="s">
        <v>130</v>
      </c>
      <c r="S15" s="100"/>
      <c r="T15" s="54" t="s">
        <v>130</v>
      </c>
      <c r="U15" s="73" t="s">
        <v>130</v>
      </c>
      <c r="V15" s="100"/>
      <c r="W15" s="54" t="s">
        <v>130</v>
      </c>
      <c r="X15" s="73" t="s">
        <v>130</v>
      </c>
      <c r="Y15" s="100"/>
      <c r="Z15" s="54" t="s">
        <v>130</v>
      </c>
      <c r="AA15" s="73" t="s">
        <v>130</v>
      </c>
      <c r="AB15" s="100"/>
      <c r="AC15" s="54" t="s">
        <v>130</v>
      </c>
      <c r="AD15" s="73" t="s">
        <v>130</v>
      </c>
      <c r="AE15" s="100"/>
      <c r="AF15" s="54" t="s">
        <v>130</v>
      </c>
      <c r="AG15" s="73" t="s">
        <v>130</v>
      </c>
      <c r="AH15" s="100"/>
      <c r="AI15" s="54" t="s">
        <v>130</v>
      </c>
      <c r="AJ15" s="73" t="s">
        <v>130</v>
      </c>
      <c r="AK15" s="100"/>
      <c r="AL15" s="54" t="s">
        <v>130</v>
      </c>
      <c r="AM15" s="73" t="s">
        <v>130</v>
      </c>
      <c r="AN15" s="100"/>
      <c r="AO15" s="54" t="s">
        <v>130</v>
      </c>
      <c r="AP15" s="73" t="s">
        <v>130</v>
      </c>
      <c r="AQ15" s="100"/>
      <c r="AR15" s="54" t="s">
        <v>130</v>
      </c>
      <c r="AS15" s="73" t="s">
        <v>130</v>
      </c>
      <c r="AT15" s="54" t="s">
        <v>130</v>
      </c>
      <c r="AU15" s="54" t="s">
        <v>130</v>
      </c>
      <c r="AV15" s="73" t="s">
        <v>130</v>
      </c>
      <c r="AW15" s="100"/>
      <c r="AX15" s="54" t="s">
        <v>130</v>
      </c>
      <c r="AY15" s="73" t="s">
        <v>130</v>
      </c>
      <c r="AZ15" s="100"/>
      <c r="BA15" s="54" t="s">
        <v>130</v>
      </c>
      <c r="BB15" s="73" t="s">
        <v>130</v>
      </c>
      <c r="BC15" s="100"/>
      <c r="BD15" s="54" t="s">
        <v>130</v>
      </c>
      <c r="BE15" s="73" t="s">
        <v>130</v>
      </c>
      <c r="BF15" s="100"/>
      <c r="BG15" s="54" t="s">
        <v>130</v>
      </c>
      <c r="BH15" s="73" t="s">
        <v>130</v>
      </c>
      <c r="BI15" s="100"/>
      <c r="BJ15" s="54" t="s">
        <v>130</v>
      </c>
      <c r="BK15" s="73" t="s">
        <v>130</v>
      </c>
      <c r="BL15" s="100"/>
      <c r="BM15" s="54" t="s">
        <v>130</v>
      </c>
      <c r="BN15" s="73" t="s">
        <v>130</v>
      </c>
      <c r="BO15" s="100"/>
      <c r="BP15" s="54" t="s">
        <v>130</v>
      </c>
      <c r="BQ15" s="73" t="s">
        <v>130</v>
      </c>
      <c r="BR15" s="100"/>
      <c r="BS15" s="54" t="s">
        <v>130</v>
      </c>
      <c r="BT15" s="73" t="s">
        <v>130</v>
      </c>
      <c r="BU15" s="100"/>
      <c r="BV15" s="54" t="s">
        <v>130</v>
      </c>
      <c r="BW15" s="73" t="s">
        <v>130</v>
      </c>
      <c r="BX15" s="100"/>
      <c r="BY15" s="54" t="s">
        <v>130</v>
      </c>
    </row>
    <row r="16" spans="1:77" s="35" customFormat="1" ht="13.8" x14ac:dyDescent="0.3">
      <c r="A16" s="146">
        <v>1</v>
      </c>
      <c r="B16" s="163" t="s">
        <v>138</v>
      </c>
      <c r="C16" s="163" t="s">
        <v>139</v>
      </c>
      <c r="D16" s="163" t="s">
        <v>140</v>
      </c>
      <c r="E16" s="146" t="s">
        <v>141</v>
      </c>
      <c r="F16" s="163" t="s">
        <v>142</v>
      </c>
      <c r="G16" s="160" t="s">
        <v>143</v>
      </c>
      <c r="H16" s="145" t="s">
        <v>144</v>
      </c>
      <c r="I16" s="146" t="str">
        <f>IF(I15="","",I15)</f>
        <v>N</v>
      </c>
      <c r="J16" s="147" t="str">
        <f>IF(J15="","",J15)</f>
        <v/>
      </c>
      <c r="K16" s="146" t="str">
        <f>IF(K15="","",K15)</f>
        <v/>
      </c>
      <c r="L16" s="148" t="str">
        <f>IF(L15="","",L15)</f>
        <v/>
      </c>
      <c r="M16" s="75" t="s">
        <v>146</v>
      </c>
      <c r="N16" s="76"/>
      <c r="O16" s="58" t="s">
        <v>130</v>
      </c>
      <c r="P16" s="77"/>
      <c r="Q16" s="55" t="s">
        <v>130</v>
      </c>
      <c r="R16" s="58" t="s">
        <v>130</v>
      </c>
      <c r="S16" s="77"/>
      <c r="T16" s="55" t="s">
        <v>130</v>
      </c>
      <c r="U16" s="58" t="s">
        <v>130</v>
      </c>
      <c r="V16" s="77"/>
      <c r="W16" s="55" t="s">
        <v>130</v>
      </c>
      <c r="X16" s="58" t="s">
        <v>130</v>
      </c>
      <c r="Y16" s="77"/>
      <c r="Z16" s="55" t="s">
        <v>130</v>
      </c>
      <c r="AA16" s="58" t="s">
        <v>130</v>
      </c>
      <c r="AB16" s="77"/>
      <c r="AC16" s="55" t="s">
        <v>130</v>
      </c>
      <c r="AD16" s="58" t="s">
        <v>130</v>
      </c>
      <c r="AE16" s="77"/>
      <c r="AF16" s="55" t="s">
        <v>130</v>
      </c>
      <c r="AG16" s="58" t="s">
        <v>130</v>
      </c>
      <c r="AH16" s="77"/>
      <c r="AI16" s="55" t="s">
        <v>130</v>
      </c>
      <c r="AJ16" s="58" t="s">
        <v>130</v>
      </c>
      <c r="AK16" s="77"/>
      <c r="AL16" s="55" t="s">
        <v>130</v>
      </c>
      <c r="AM16" s="58" t="s">
        <v>130</v>
      </c>
      <c r="AN16" s="77"/>
      <c r="AO16" s="55" t="s">
        <v>130</v>
      </c>
      <c r="AP16" s="58" t="s">
        <v>130</v>
      </c>
      <c r="AQ16" s="77"/>
      <c r="AR16" s="55" t="s">
        <v>130</v>
      </c>
      <c r="AS16" s="58" t="s">
        <v>130</v>
      </c>
      <c r="AT16" s="55" t="s">
        <v>130</v>
      </c>
      <c r="AU16" s="55" t="s">
        <v>130</v>
      </c>
      <c r="AV16" s="58" t="s">
        <v>130</v>
      </c>
      <c r="AW16" s="77"/>
      <c r="AX16" s="55" t="s">
        <v>130</v>
      </c>
      <c r="AY16" s="58" t="s">
        <v>130</v>
      </c>
      <c r="AZ16" s="77"/>
      <c r="BA16" s="55" t="s">
        <v>130</v>
      </c>
      <c r="BB16" s="58" t="s">
        <v>130</v>
      </c>
      <c r="BC16" s="77"/>
      <c r="BD16" s="55" t="s">
        <v>130</v>
      </c>
      <c r="BE16" s="58" t="s">
        <v>130</v>
      </c>
      <c r="BF16" s="77"/>
      <c r="BG16" s="55" t="s">
        <v>130</v>
      </c>
      <c r="BH16" s="58" t="s">
        <v>130</v>
      </c>
      <c r="BI16" s="77"/>
      <c r="BJ16" s="55" t="s">
        <v>130</v>
      </c>
      <c r="BK16" s="58" t="s">
        <v>130</v>
      </c>
      <c r="BL16" s="77"/>
      <c r="BM16" s="55" t="s">
        <v>130</v>
      </c>
      <c r="BN16" s="58" t="s">
        <v>130</v>
      </c>
      <c r="BO16" s="77"/>
      <c r="BP16" s="55" t="s">
        <v>130</v>
      </c>
      <c r="BQ16" s="58" t="s">
        <v>130</v>
      </c>
      <c r="BR16" s="77"/>
      <c r="BS16" s="55" t="s">
        <v>130</v>
      </c>
      <c r="BT16" s="58" t="s">
        <v>130</v>
      </c>
      <c r="BU16" s="77"/>
      <c r="BV16" s="55" t="s">
        <v>130</v>
      </c>
      <c r="BW16" s="58" t="s">
        <v>130</v>
      </c>
      <c r="BX16" s="77"/>
      <c r="BY16" s="55" t="s">
        <v>130</v>
      </c>
    </row>
    <row r="17" spans="1:77" s="35" customFormat="1" ht="14.4" customHeight="1" thickBot="1" x14ac:dyDescent="0.35">
      <c r="A17" s="150">
        <v>1</v>
      </c>
      <c r="B17" s="166" t="s">
        <v>138</v>
      </c>
      <c r="C17" s="166" t="s">
        <v>139</v>
      </c>
      <c r="D17" s="166" t="s">
        <v>140</v>
      </c>
      <c r="E17" s="150" t="s">
        <v>141</v>
      </c>
      <c r="F17" s="166" t="s">
        <v>142</v>
      </c>
      <c r="G17" s="161" t="s">
        <v>143</v>
      </c>
      <c r="H17" s="149" t="s">
        <v>144</v>
      </c>
      <c r="I17" s="150" t="str">
        <f>IF(I15="","",I15)</f>
        <v>N</v>
      </c>
      <c r="J17" s="151" t="str">
        <f>IF(J15="","",J15)</f>
        <v/>
      </c>
      <c r="K17" s="150" t="str">
        <f>IF(K15="","",K15)</f>
        <v/>
      </c>
      <c r="L17" s="152" t="str">
        <f>IF(L15="","",L15)</f>
        <v/>
      </c>
      <c r="M17" s="75" t="s">
        <v>147</v>
      </c>
      <c r="N17" s="76"/>
      <c r="O17" s="58" t="s">
        <v>130</v>
      </c>
      <c r="P17" s="77"/>
      <c r="Q17" s="55" t="s">
        <v>130</v>
      </c>
      <c r="R17" s="58" t="s">
        <v>130</v>
      </c>
      <c r="S17" s="77"/>
      <c r="T17" s="55" t="s">
        <v>130</v>
      </c>
      <c r="U17" s="58" t="s">
        <v>130</v>
      </c>
      <c r="V17" s="77"/>
      <c r="W17" s="55" t="s">
        <v>130</v>
      </c>
      <c r="X17" s="58" t="s">
        <v>130</v>
      </c>
      <c r="Y17" s="77"/>
      <c r="Z17" s="55" t="s">
        <v>130</v>
      </c>
      <c r="AA17" s="58" t="s">
        <v>130</v>
      </c>
      <c r="AB17" s="77"/>
      <c r="AC17" s="55" t="s">
        <v>130</v>
      </c>
      <c r="AD17" s="58" t="s">
        <v>130</v>
      </c>
      <c r="AE17" s="77"/>
      <c r="AF17" s="55" t="s">
        <v>130</v>
      </c>
      <c r="AG17" s="58" t="s">
        <v>130</v>
      </c>
      <c r="AH17" s="77"/>
      <c r="AI17" s="55" t="s">
        <v>130</v>
      </c>
      <c r="AJ17" s="58" t="s">
        <v>130</v>
      </c>
      <c r="AK17" s="77"/>
      <c r="AL17" s="55" t="s">
        <v>130</v>
      </c>
      <c r="AM17" s="58" t="s">
        <v>130</v>
      </c>
      <c r="AN17" s="77"/>
      <c r="AO17" s="55" t="s">
        <v>130</v>
      </c>
      <c r="AP17" s="58" t="s">
        <v>130</v>
      </c>
      <c r="AQ17" s="77"/>
      <c r="AR17" s="55" t="s">
        <v>130</v>
      </c>
      <c r="AS17" s="58" t="s">
        <v>130</v>
      </c>
      <c r="AT17" s="55" t="s">
        <v>130</v>
      </c>
      <c r="AU17" s="55" t="s">
        <v>130</v>
      </c>
      <c r="AV17" s="58" t="s">
        <v>130</v>
      </c>
      <c r="AW17" s="77"/>
      <c r="AX17" s="55" t="s">
        <v>130</v>
      </c>
      <c r="AY17" s="58" t="s">
        <v>130</v>
      </c>
      <c r="AZ17" s="77"/>
      <c r="BA17" s="55" t="s">
        <v>130</v>
      </c>
      <c r="BB17" s="58" t="s">
        <v>130</v>
      </c>
      <c r="BC17" s="77"/>
      <c r="BD17" s="55" t="s">
        <v>130</v>
      </c>
      <c r="BE17" s="58" t="s">
        <v>130</v>
      </c>
      <c r="BF17" s="77"/>
      <c r="BG17" s="55" t="s">
        <v>130</v>
      </c>
      <c r="BH17" s="58" t="s">
        <v>130</v>
      </c>
      <c r="BI17" s="77"/>
      <c r="BJ17" s="55" t="s">
        <v>130</v>
      </c>
      <c r="BK17" s="58" t="s">
        <v>130</v>
      </c>
      <c r="BL17" s="77"/>
      <c r="BM17" s="55" t="s">
        <v>130</v>
      </c>
      <c r="BN17" s="58" t="s">
        <v>130</v>
      </c>
      <c r="BO17" s="77"/>
      <c r="BP17" s="55" t="s">
        <v>130</v>
      </c>
      <c r="BQ17" s="58" t="s">
        <v>130</v>
      </c>
      <c r="BR17" s="77"/>
      <c r="BS17" s="55" t="s">
        <v>130</v>
      </c>
      <c r="BT17" s="58" t="s">
        <v>130</v>
      </c>
      <c r="BU17" s="77"/>
      <c r="BV17" s="55" t="s">
        <v>130</v>
      </c>
      <c r="BW17" s="58" t="s">
        <v>130</v>
      </c>
      <c r="BX17" s="77"/>
      <c r="BY17" s="55" t="s">
        <v>130</v>
      </c>
    </row>
    <row r="18" spans="1:77" s="35" customFormat="1" ht="42" customHeight="1" thickTop="1" x14ac:dyDescent="0.3">
      <c r="A18" s="109">
        <v>2</v>
      </c>
      <c r="B18" s="110" t="s">
        <v>148</v>
      </c>
      <c r="C18" s="110" t="s">
        <v>149</v>
      </c>
      <c r="D18" s="110" t="s">
        <v>140</v>
      </c>
      <c r="E18" s="109" t="s">
        <v>141</v>
      </c>
      <c r="F18" s="110" t="s">
        <v>142</v>
      </c>
      <c r="G18" s="109" t="s">
        <v>150</v>
      </c>
      <c r="H18" s="153" t="s">
        <v>144</v>
      </c>
      <c r="I18" s="154" t="s">
        <v>144</v>
      </c>
      <c r="J18" s="154"/>
      <c r="K18" s="155"/>
      <c r="L18" s="156"/>
      <c r="M18" s="112" t="s">
        <v>145</v>
      </c>
      <c r="N18" s="113"/>
      <c r="O18" s="114" t="s">
        <v>130</v>
      </c>
      <c r="P18" s="115"/>
      <c r="Q18" s="116" t="s">
        <v>130</v>
      </c>
      <c r="R18" s="114" t="s">
        <v>130</v>
      </c>
      <c r="S18" s="115"/>
      <c r="T18" s="116" t="s">
        <v>130</v>
      </c>
      <c r="U18" s="114" t="s">
        <v>130</v>
      </c>
      <c r="V18" s="115"/>
      <c r="W18" s="116" t="s">
        <v>130</v>
      </c>
      <c r="X18" s="114" t="s">
        <v>130</v>
      </c>
      <c r="Y18" s="115"/>
      <c r="Z18" s="116" t="s">
        <v>130</v>
      </c>
      <c r="AA18" s="114" t="s">
        <v>130</v>
      </c>
      <c r="AB18" s="115"/>
      <c r="AC18" s="116" t="s">
        <v>130</v>
      </c>
      <c r="AD18" s="114" t="s">
        <v>130</v>
      </c>
      <c r="AE18" s="115"/>
      <c r="AF18" s="116" t="s">
        <v>130</v>
      </c>
      <c r="AG18" s="114" t="s">
        <v>130</v>
      </c>
      <c r="AH18" s="115"/>
      <c r="AI18" s="116" t="s">
        <v>130</v>
      </c>
      <c r="AJ18" s="114" t="s">
        <v>130</v>
      </c>
      <c r="AK18" s="115"/>
      <c r="AL18" s="116" t="s">
        <v>130</v>
      </c>
      <c r="AM18" s="114" t="s">
        <v>130</v>
      </c>
      <c r="AN18" s="115"/>
      <c r="AO18" s="116" t="s">
        <v>130</v>
      </c>
      <c r="AP18" s="114" t="s">
        <v>130</v>
      </c>
      <c r="AQ18" s="115"/>
      <c r="AR18" s="116" t="s">
        <v>130</v>
      </c>
      <c r="AS18" s="114" t="s">
        <v>130</v>
      </c>
      <c r="AT18" s="115"/>
      <c r="AU18" s="116" t="s">
        <v>130</v>
      </c>
      <c r="AV18" s="114" t="s">
        <v>130</v>
      </c>
      <c r="AW18" s="115"/>
      <c r="AX18" s="116" t="s">
        <v>130</v>
      </c>
      <c r="AY18" s="114" t="s">
        <v>130</v>
      </c>
      <c r="AZ18" s="115"/>
      <c r="BA18" s="116" t="s">
        <v>130</v>
      </c>
      <c r="BB18" s="114" t="s">
        <v>130</v>
      </c>
      <c r="BC18" s="115"/>
      <c r="BD18" s="116" t="s">
        <v>130</v>
      </c>
      <c r="BE18" s="114" t="s">
        <v>130</v>
      </c>
      <c r="BF18" s="115"/>
      <c r="BG18" s="116" t="s">
        <v>130</v>
      </c>
      <c r="BH18" s="114" t="s">
        <v>130</v>
      </c>
      <c r="BI18" s="115"/>
      <c r="BJ18" s="117" t="s">
        <v>130</v>
      </c>
      <c r="BK18" s="114" t="s">
        <v>130</v>
      </c>
      <c r="BL18" s="115"/>
      <c r="BM18" s="117" t="s">
        <v>130</v>
      </c>
      <c r="BN18" s="114" t="s">
        <v>130</v>
      </c>
      <c r="BO18" s="115"/>
      <c r="BP18" s="117" t="s">
        <v>130</v>
      </c>
      <c r="BQ18" s="114" t="s">
        <v>130</v>
      </c>
      <c r="BR18" s="115"/>
      <c r="BS18" s="117" t="s">
        <v>130</v>
      </c>
      <c r="BT18" s="114" t="s">
        <v>130</v>
      </c>
      <c r="BU18" s="115"/>
      <c r="BV18" s="117" t="s">
        <v>130</v>
      </c>
      <c r="BW18" s="114" t="s">
        <v>130</v>
      </c>
      <c r="BX18" s="115"/>
      <c r="BY18" s="117" t="s">
        <v>130</v>
      </c>
    </row>
    <row r="19" spans="1:77" s="35" customFormat="1" ht="13.8" x14ac:dyDescent="0.3">
      <c r="A19" s="78">
        <v>2</v>
      </c>
      <c r="B19" s="79" t="s">
        <v>148</v>
      </c>
      <c r="C19" s="79" t="s">
        <v>149</v>
      </c>
      <c r="D19" s="79" t="s">
        <v>140</v>
      </c>
      <c r="E19" s="78" t="s">
        <v>141</v>
      </c>
      <c r="F19" s="79" t="s">
        <v>142</v>
      </c>
      <c r="G19" s="78" t="s">
        <v>150</v>
      </c>
      <c r="H19" s="146" t="s">
        <v>144</v>
      </c>
      <c r="I19" s="146" t="str">
        <f>IF(I18="","",I18)</f>
        <v>N</v>
      </c>
      <c r="J19" s="146" t="str">
        <f>IF(J18="","",J18)</f>
        <v/>
      </c>
      <c r="K19" s="146" t="str">
        <f>IF(K18="","",K18)</f>
        <v/>
      </c>
      <c r="L19" s="148" t="str">
        <f>IF(L18="","",L18)</f>
        <v/>
      </c>
      <c r="M19" s="75" t="s">
        <v>146</v>
      </c>
      <c r="N19" s="76"/>
      <c r="O19" s="58" t="s">
        <v>130</v>
      </c>
      <c r="P19" s="77"/>
      <c r="Q19" s="55" t="s">
        <v>130</v>
      </c>
      <c r="R19" s="58" t="s">
        <v>130</v>
      </c>
      <c r="S19" s="77"/>
      <c r="T19" s="55" t="s">
        <v>130</v>
      </c>
      <c r="U19" s="58" t="s">
        <v>130</v>
      </c>
      <c r="V19" s="77"/>
      <c r="W19" s="55" t="s">
        <v>130</v>
      </c>
      <c r="X19" s="58" t="s">
        <v>130</v>
      </c>
      <c r="Y19" s="77"/>
      <c r="Z19" s="55" t="s">
        <v>130</v>
      </c>
      <c r="AA19" s="58" t="s">
        <v>130</v>
      </c>
      <c r="AB19" s="77"/>
      <c r="AC19" s="55" t="s">
        <v>130</v>
      </c>
      <c r="AD19" s="58" t="s">
        <v>130</v>
      </c>
      <c r="AE19" s="77"/>
      <c r="AF19" s="55" t="s">
        <v>130</v>
      </c>
      <c r="AG19" s="58" t="s">
        <v>130</v>
      </c>
      <c r="AH19" s="77"/>
      <c r="AI19" s="55" t="s">
        <v>130</v>
      </c>
      <c r="AJ19" s="58" t="s">
        <v>130</v>
      </c>
      <c r="AK19" s="77"/>
      <c r="AL19" s="55" t="s">
        <v>130</v>
      </c>
      <c r="AM19" s="58" t="s">
        <v>130</v>
      </c>
      <c r="AN19" s="77"/>
      <c r="AO19" s="55" t="s">
        <v>130</v>
      </c>
      <c r="AP19" s="58" t="s">
        <v>130</v>
      </c>
      <c r="AQ19" s="77"/>
      <c r="AR19" s="55" t="s">
        <v>130</v>
      </c>
      <c r="AS19" s="58" t="s">
        <v>130</v>
      </c>
      <c r="AT19" s="77"/>
      <c r="AU19" s="55" t="s">
        <v>130</v>
      </c>
      <c r="AV19" s="58" t="s">
        <v>130</v>
      </c>
      <c r="AW19" s="77"/>
      <c r="AX19" s="55" t="s">
        <v>130</v>
      </c>
      <c r="AY19" s="58" t="s">
        <v>130</v>
      </c>
      <c r="AZ19" s="77"/>
      <c r="BA19" s="55" t="s">
        <v>130</v>
      </c>
      <c r="BB19" s="58" t="s">
        <v>130</v>
      </c>
      <c r="BC19" s="77"/>
      <c r="BD19" s="55" t="s">
        <v>130</v>
      </c>
      <c r="BE19" s="58" t="s">
        <v>130</v>
      </c>
      <c r="BF19" s="77"/>
      <c r="BG19" s="55" t="s">
        <v>130</v>
      </c>
      <c r="BH19" s="58" t="s">
        <v>130</v>
      </c>
      <c r="BI19" s="77"/>
      <c r="BJ19" s="55" t="s">
        <v>130</v>
      </c>
      <c r="BK19" s="58" t="s">
        <v>130</v>
      </c>
      <c r="BL19" s="77"/>
      <c r="BM19" s="55" t="s">
        <v>130</v>
      </c>
      <c r="BN19" s="58" t="s">
        <v>130</v>
      </c>
      <c r="BO19" s="77"/>
      <c r="BP19" s="55" t="s">
        <v>130</v>
      </c>
      <c r="BQ19" s="58" t="s">
        <v>130</v>
      </c>
      <c r="BR19" s="77"/>
      <c r="BS19" s="55" t="s">
        <v>130</v>
      </c>
      <c r="BT19" s="58" t="s">
        <v>130</v>
      </c>
      <c r="BU19" s="77"/>
      <c r="BV19" s="55" t="s">
        <v>130</v>
      </c>
      <c r="BW19" s="58" t="s">
        <v>130</v>
      </c>
      <c r="BX19" s="77"/>
      <c r="BY19" s="55" t="s">
        <v>130</v>
      </c>
    </row>
    <row r="20" spans="1:77" s="35" customFormat="1" ht="22.5" customHeight="1" thickBot="1" x14ac:dyDescent="0.35">
      <c r="A20" s="78">
        <v>2</v>
      </c>
      <c r="B20" s="79" t="s">
        <v>148</v>
      </c>
      <c r="C20" s="79" t="s">
        <v>149</v>
      </c>
      <c r="D20" s="79" t="s">
        <v>140</v>
      </c>
      <c r="E20" s="78" t="s">
        <v>141</v>
      </c>
      <c r="F20" s="79" t="s">
        <v>142</v>
      </c>
      <c r="G20" s="78" t="s">
        <v>150</v>
      </c>
      <c r="H20" s="150" t="s">
        <v>144</v>
      </c>
      <c r="I20" s="150" t="str">
        <f>IF(I18="","",I18)</f>
        <v>N</v>
      </c>
      <c r="J20" s="150" t="str">
        <f>IF(J18="","",J18)</f>
        <v/>
      </c>
      <c r="K20" s="150" t="str">
        <f>IF(K18="","",K18)</f>
        <v/>
      </c>
      <c r="L20" s="152" t="str">
        <f>IF(L18="","",L18)</f>
        <v/>
      </c>
      <c r="M20" s="75" t="s">
        <v>147</v>
      </c>
      <c r="N20" s="76"/>
      <c r="O20" s="58" t="s">
        <v>130</v>
      </c>
      <c r="P20" s="77"/>
      <c r="Q20" s="55" t="s">
        <v>130</v>
      </c>
      <c r="R20" s="58" t="s">
        <v>130</v>
      </c>
      <c r="S20" s="77"/>
      <c r="T20" s="55" t="s">
        <v>130</v>
      </c>
      <c r="U20" s="58" t="s">
        <v>130</v>
      </c>
      <c r="V20" s="77"/>
      <c r="W20" s="55" t="s">
        <v>130</v>
      </c>
      <c r="X20" s="58" t="s">
        <v>130</v>
      </c>
      <c r="Y20" s="77"/>
      <c r="Z20" s="55" t="s">
        <v>130</v>
      </c>
      <c r="AA20" s="58" t="s">
        <v>130</v>
      </c>
      <c r="AB20" s="77"/>
      <c r="AC20" s="55" t="s">
        <v>130</v>
      </c>
      <c r="AD20" s="58" t="s">
        <v>130</v>
      </c>
      <c r="AE20" s="77"/>
      <c r="AF20" s="55" t="s">
        <v>130</v>
      </c>
      <c r="AG20" s="58" t="s">
        <v>130</v>
      </c>
      <c r="AH20" s="77"/>
      <c r="AI20" s="55" t="s">
        <v>130</v>
      </c>
      <c r="AJ20" s="58" t="s">
        <v>130</v>
      </c>
      <c r="AK20" s="77"/>
      <c r="AL20" s="55" t="s">
        <v>130</v>
      </c>
      <c r="AM20" s="58" t="s">
        <v>130</v>
      </c>
      <c r="AN20" s="77"/>
      <c r="AO20" s="55" t="s">
        <v>130</v>
      </c>
      <c r="AP20" s="58" t="s">
        <v>130</v>
      </c>
      <c r="AQ20" s="77"/>
      <c r="AR20" s="55" t="s">
        <v>130</v>
      </c>
      <c r="AS20" s="58" t="s">
        <v>130</v>
      </c>
      <c r="AT20" s="77"/>
      <c r="AU20" s="55" t="s">
        <v>130</v>
      </c>
      <c r="AV20" s="58" t="s">
        <v>130</v>
      </c>
      <c r="AW20" s="77"/>
      <c r="AX20" s="55" t="s">
        <v>130</v>
      </c>
      <c r="AY20" s="58" t="s">
        <v>130</v>
      </c>
      <c r="AZ20" s="77"/>
      <c r="BA20" s="55" t="s">
        <v>130</v>
      </c>
      <c r="BB20" s="58" t="s">
        <v>130</v>
      </c>
      <c r="BC20" s="77"/>
      <c r="BD20" s="55" t="s">
        <v>130</v>
      </c>
      <c r="BE20" s="58" t="s">
        <v>130</v>
      </c>
      <c r="BF20" s="77"/>
      <c r="BG20" s="55" t="s">
        <v>130</v>
      </c>
      <c r="BH20" s="58" t="s">
        <v>130</v>
      </c>
      <c r="BI20" s="77"/>
      <c r="BJ20" s="55" t="s">
        <v>130</v>
      </c>
      <c r="BK20" s="58" t="s">
        <v>130</v>
      </c>
      <c r="BL20" s="77"/>
      <c r="BM20" s="55" t="s">
        <v>130</v>
      </c>
      <c r="BN20" s="58" t="s">
        <v>130</v>
      </c>
      <c r="BO20" s="77"/>
      <c r="BP20" s="55" t="s">
        <v>130</v>
      </c>
      <c r="BQ20" s="58" t="s">
        <v>130</v>
      </c>
      <c r="BR20" s="77"/>
      <c r="BS20" s="55" t="s">
        <v>130</v>
      </c>
      <c r="BT20" s="58" t="s">
        <v>130</v>
      </c>
      <c r="BU20" s="77"/>
      <c r="BV20" s="55" t="s">
        <v>130</v>
      </c>
      <c r="BW20" s="58" t="s">
        <v>130</v>
      </c>
      <c r="BX20" s="77"/>
      <c r="BY20" s="55" t="s">
        <v>130</v>
      </c>
    </row>
    <row r="21" spans="1:77" s="35" customFormat="1" ht="42" customHeight="1" thickTop="1" x14ac:dyDescent="0.3">
      <c r="A21" s="154">
        <v>3</v>
      </c>
      <c r="B21" s="153" t="s">
        <v>151</v>
      </c>
      <c r="C21" s="153" t="s">
        <v>152</v>
      </c>
      <c r="D21" s="153" t="s">
        <v>140</v>
      </c>
      <c r="E21" s="154" t="s">
        <v>141</v>
      </c>
      <c r="F21" s="153" t="s">
        <v>142</v>
      </c>
      <c r="G21" s="169" t="s">
        <v>150</v>
      </c>
      <c r="H21" s="153" t="s">
        <v>153</v>
      </c>
      <c r="I21" s="154" t="s">
        <v>153</v>
      </c>
      <c r="J21" s="154"/>
      <c r="K21" s="155" t="s">
        <v>154</v>
      </c>
      <c r="L21" s="156" t="s">
        <v>144</v>
      </c>
      <c r="M21" s="112" t="s">
        <v>145</v>
      </c>
      <c r="N21" s="112" t="s">
        <v>155</v>
      </c>
      <c r="O21" s="114" t="s">
        <v>130</v>
      </c>
      <c r="P21" s="110">
        <v>115592</v>
      </c>
      <c r="Q21" s="116"/>
      <c r="R21" s="114"/>
      <c r="S21" s="110">
        <v>3963</v>
      </c>
      <c r="T21" s="116"/>
      <c r="U21" s="114"/>
      <c r="V21" s="110">
        <v>104047</v>
      </c>
      <c r="W21" s="116"/>
      <c r="X21" s="114"/>
      <c r="Y21" s="110">
        <v>7582</v>
      </c>
      <c r="Z21" s="116"/>
      <c r="AA21" s="114"/>
      <c r="AB21" s="110">
        <v>18441</v>
      </c>
      <c r="AC21" s="116"/>
      <c r="AD21" s="114"/>
      <c r="AE21" s="110">
        <v>97151</v>
      </c>
      <c r="AF21" s="116"/>
      <c r="AG21" s="114"/>
      <c r="AH21" s="110">
        <v>2550</v>
      </c>
      <c r="AI21" s="116"/>
      <c r="AJ21" s="114"/>
      <c r="AK21" s="110">
        <v>113042</v>
      </c>
      <c r="AL21" s="116"/>
      <c r="AM21" s="114"/>
      <c r="AN21" s="110">
        <v>1879</v>
      </c>
      <c r="AO21" s="116"/>
      <c r="AP21" s="114"/>
      <c r="AQ21" s="110">
        <v>113713</v>
      </c>
      <c r="AR21" s="116"/>
      <c r="AS21" s="114"/>
      <c r="AT21" s="110">
        <v>48710</v>
      </c>
      <c r="AU21" s="116" t="s">
        <v>130</v>
      </c>
      <c r="AV21" s="114" t="s">
        <v>130</v>
      </c>
      <c r="AW21" s="115"/>
      <c r="AX21" s="116" t="s">
        <v>130</v>
      </c>
      <c r="AY21" s="114" t="s">
        <v>130</v>
      </c>
      <c r="AZ21" s="115"/>
      <c r="BA21" s="116" t="s">
        <v>130</v>
      </c>
      <c r="BB21" s="114" t="s">
        <v>130</v>
      </c>
      <c r="BC21" s="115"/>
      <c r="BD21" s="116" t="s">
        <v>130</v>
      </c>
      <c r="BE21" s="114" t="s">
        <v>130</v>
      </c>
      <c r="BF21" s="115"/>
      <c r="BG21" s="116" t="s">
        <v>130</v>
      </c>
      <c r="BH21" s="114" t="s">
        <v>130</v>
      </c>
      <c r="BI21" s="115"/>
      <c r="BJ21" s="117" t="s">
        <v>130</v>
      </c>
      <c r="BK21" s="114" t="s">
        <v>130</v>
      </c>
      <c r="BL21" s="115"/>
      <c r="BM21" s="117" t="s">
        <v>130</v>
      </c>
      <c r="BN21" s="114" t="s">
        <v>130</v>
      </c>
      <c r="BO21" s="115"/>
      <c r="BP21" s="117" t="s">
        <v>130</v>
      </c>
      <c r="BQ21" s="114" t="s">
        <v>130</v>
      </c>
      <c r="BR21" s="115"/>
      <c r="BS21" s="117" t="s">
        <v>130</v>
      </c>
      <c r="BT21" s="114" t="s">
        <v>130</v>
      </c>
      <c r="BU21" s="115"/>
      <c r="BV21" s="117" t="s">
        <v>130</v>
      </c>
      <c r="BW21" s="114" t="s">
        <v>130</v>
      </c>
      <c r="BX21" s="115"/>
      <c r="BY21" s="117" t="s">
        <v>130</v>
      </c>
    </row>
    <row r="22" spans="1:77" s="35" customFormat="1" ht="13.8" x14ac:dyDescent="0.3">
      <c r="A22" s="216"/>
      <c r="B22" s="217"/>
      <c r="C22" s="217"/>
      <c r="D22" s="217"/>
      <c r="E22" s="216"/>
      <c r="F22" s="217"/>
      <c r="G22" s="218"/>
      <c r="H22" s="217"/>
      <c r="I22" s="216"/>
      <c r="J22" s="216"/>
      <c r="K22" s="219"/>
      <c r="L22" s="220"/>
      <c r="M22" s="75" t="s">
        <v>146</v>
      </c>
      <c r="N22" s="221" t="s">
        <v>156</v>
      </c>
      <c r="O22" s="56"/>
      <c r="P22" s="222">
        <v>117519</v>
      </c>
      <c r="Q22" s="208"/>
      <c r="R22" s="56"/>
      <c r="S22" s="222">
        <v>4013</v>
      </c>
      <c r="T22" s="208"/>
      <c r="U22" s="56"/>
      <c r="V22" s="222">
        <v>105828</v>
      </c>
      <c r="W22" s="208"/>
      <c r="X22" s="56"/>
      <c r="Y22" s="222">
        <v>7678</v>
      </c>
      <c r="Z22" s="208"/>
      <c r="AA22" s="56"/>
      <c r="AB22" s="222">
        <v>18452</v>
      </c>
      <c r="AC22" s="208"/>
      <c r="AD22" s="56"/>
      <c r="AE22" s="222">
        <v>99067</v>
      </c>
      <c r="AF22" s="208"/>
      <c r="AG22" s="56"/>
      <c r="AH22" s="222">
        <v>2477</v>
      </c>
      <c r="AI22" s="208"/>
      <c r="AJ22" s="56"/>
      <c r="AK22" s="222">
        <v>115042</v>
      </c>
      <c r="AL22" s="208"/>
      <c r="AM22" s="56"/>
      <c r="AN22" s="222">
        <v>1834</v>
      </c>
      <c r="AO22" s="208"/>
      <c r="AP22" s="56"/>
      <c r="AQ22" s="222">
        <v>115685</v>
      </c>
      <c r="AR22" s="208"/>
      <c r="AS22" s="56"/>
      <c r="AT22" s="222">
        <v>49264</v>
      </c>
      <c r="AU22" s="208"/>
      <c r="AV22" s="56"/>
      <c r="AW22" s="223"/>
      <c r="AX22" s="208"/>
      <c r="AY22" s="56"/>
      <c r="AZ22" s="223"/>
      <c r="BA22" s="208"/>
      <c r="BB22" s="56"/>
      <c r="BC22" s="223"/>
      <c r="BD22" s="208"/>
      <c r="BE22" s="56"/>
      <c r="BF22" s="223"/>
      <c r="BG22" s="208"/>
      <c r="BH22" s="56"/>
      <c r="BI22" s="223"/>
      <c r="BJ22" s="208"/>
      <c r="BK22" s="56"/>
      <c r="BL22" s="223"/>
      <c r="BM22" s="208"/>
      <c r="BN22" s="56"/>
      <c r="BO22" s="223"/>
      <c r="BP22" s="208"/>
      <c r="BQ22" s="56"/>
      <c r="BR22" s="223"/>
      <c r="BS22" s="208"/>
      <c r="BT22" s="56"/>
      <c r="BU22" s="223"/>
      <c r="BV22" s="208"/>
      <c r="BW22" s="56"/>
      <c r="BX22" s="223"/>
      <c r="BY22" s="208"/>
    </row>
    <row r="23" spans="1:77" s="35" customFormat="1" ht="13.8" x14ac:dyDescent="0.3">
      <c r="A23" s="146">
        <v>3</v>
      </c>
      <c r="B23" s="163" t="s">
        <v>151</v>
      </c>
      <c r="C23" s="163" t="s">
        <v>152</v>
      </c>
      <c r="D23" s="163" t="s">
        <v>140</v>
      </c>
      <c r="E23" s="146" t="s">
        <v>141</v>
      </c>
      <c r="F23" s="163" t="s">
        <v>142</v>
      </c>
      <c r="G23" s="148" t="s">
        <v>150</v>
      </c>
      <c r="H23" s="147" t="s">
        <v>153</v>
      </c>
      <c r="I23" s="146" t="str">
        <f>IF(I21="","",I21)</f>
        <v>Y</v>
      </c>
      <c r="J23" s="147" t="str">
        <f>IF(J21="","",J21)</f>
        <v/>
      </c>
      <c r="K23" s="146" t="str">
        <f>IF(K21="","",K21)</f>
        <v>Version 5.0</v>
      </c>
      <c r="L23" s="148" t="str">
        <f>IF(L21="","",L21)</f>
        <v>N</v>
      </c>
      <c r="M23" s="75" t="s">
        <v>157</v>
      </c>
      <c r="N23" s="75" t="s">
        <v>158</v>
      </c>
      <c r="O23" s="58" t="s">
        <v>130</v>
      </c>
      <c r="P23" s="74">
        <v>119852</v>
      </c>
      <c r="Q23" s="55"/>
      <c r="R23" s="58"/>
      <c r="S23" s="74">
        <v>4056</v>
      </c>
      <c r="T23" s="55"/>
      <c r="U23" s="58"/>
      <c r="V23" s="74">
        <v>108065</v>
      </c>
      <c r="W23" s="55"/>
      <c r="X23" s="58"/>
      <c r="Y23" s="74">
        <v>7731</v>
      </c>
      <c r="Z23" s="55"/>
      <c r="AA23" s="58"/>
      <c r="AB23" s="74">
        <v>18510</v>
      </c>
      <c r="AC23" s="55"/>
      <c r="AD23" s="58"/>
      <c r="AE23" s="74">
        <v>101342</v>
      </c>
      <c r="AF23" s="55"/>
      <c r="AG23" s="58"/>
      <c r="AH23" s="74">
        <v>2429</v>
      </c>
      <c r="AI23" s="55"/>
      <c r="AJ23" s="58"/>
      <c r="AK23" s="74">
        <v>117423</v>
      </c>
      <c r="AL23" s="55"/>
      <c r="AM23" s="58"/>
      <c r="AN23" s="74">
        <v>1790</v>
      </c>
      <c r="AO23" s="55"/>
      <c r="AP23" s="58"/>
      <c r="AQ23" s="74">
        <v>118062</v>
      </c>
      <c r="AR23" s="55"/>
      <c r="AS23" s="58"/>
      <c r="AT23" s="74">
        <v>50048</v>
      </c>
      <c r="AU23" s="55" t="s">
        <v>130</v>
      </c>
      <c r="AV23" s="58" t="s">
        <v>130</v>
      </c>
      <c r="AW23" s="77"/>
      <c r="AX23" s="55" t="s">
        <v>130</v>
      </c>
      <c r="AY23" s="58" t="s">
        <v>130</v>
      </c>
      <c r="AZ23" s="77"/>
      <c r="BA23" s="55" t="s">
        <v>130</v>
      </c>
      <c r="BB23" s="58" t="s">
        <v>130</v>
      </c>
      <c r="BC23" s="77"/>
      <c r="BD23" s="55" t="s">
        <v>130</v>
      </c>
      <c r="BE23" s="58" t="s">
        <v>130</v>
      </c>
      <c r="BF23" s="77"/>
      <c r="BG23" s="55" t="s">
        <v>130</v>
      </c>
      <c r="BH23" s="58" t="s">
        <v>130</v>
      </c>
      <c r="BI23" s="77"/>
      <c r="BJ23" s="55" t="s">
        <v>130</v>
      </c>
      <c r="BK23" s="58" t="s">
        <v>130</v>
      </c>
      <c r="BL23" s="77"/>
      <c r="BM23" s="55" t="s">
        <v>130</v>
      </c>
      <c r="BN23" s="58" t="s">
        <v>130</v>
      </c>
      <c r="BO23" s="77"/>
      <c r="BP23" s="55" t="s">
        <v>130</v>
      </c>
      <c r="BQ23" s="58" t="s">
        <v>130</v>
      </c>
      <c r="BR23" s="77"/>
      <c r="BS23" s="55" t="s">
        <v>130</v>
      </c>
      <c r="BT23" s="58" t="s">
        <v>130</v>
      </c>
      <c r="BU23" s="77"/>
      <c r="BV23" s="55" t="s">
        <v>130</v>
      </c>
      <c r="BW23" s="58" t="s">
        <v>130</v>
      </c>
      <c r="BX23" s="77"/>
      <c r="BY23" s="55" t="s">
        <v>130</v>
      </c>
    </row>
    <row r="24" spans="1:77" s="35" customFormat="1" ht="14.4" customHeight="1" thickBot="1" x14ac:dyDescent="0.35">
      <c r="A24" s="150">
        <v>3</v>
      </c>
      <c r="B24" s="166" t="s">
        <v>151</v>
      </c>
      <c r="C24" s="166" t="s">
        <v>152</v>
      </c>
      <c r="D24" s="166" t="s">
        <v>140</v>
      </c>
      <c r="E24" s="150" t="s">
        <v>141</v>
      </c>
      <c r="F24" s="166" t="s">
        <v>142</v>
      </c>
      <c r="G24" s="152" t="s">
        <v>150</v>
      </c>
      <c r="H24" s="151" t="s">
        <v>153</v>
      </c>
      <c r="I24" s="150" t="str">
        <f>IF(I21="","",I21)</f>
        <v>Y</v>
      </c>
      <c r="J24" s="151" t="str">
        <f>IF(J21="","",J21)</f>
        <v/>
      </c>
      <c r="K24" s="150" t="str">
        <f>IF(K21="","",K21)</f>
        <v>Version 5.0</v>
      </c>
      <c r="L24" s="152" t="str">
        <f>IF(L21="","",L21)</f>
        <v>N</v>
      </c>
      <c r="M24" s="75" t="s">
        <v>159</v>
      </c>
      <c r="N24" s="75" t="s">
        <v>160</v>
      </c>
      <c r="O24" s="58" t="s">
        <v>130</v>
      </c>
      <c r="P24" s="74">
        <v>121522</v>
      </c>
      <c r="Q24" s="55"/>
      <c r="R24" s="58"/>
      <c r="S24" s="74">
        <v>4026</v>
      </c>
      <c r="T24" s="55"/>
      <c r="U24" s="58"/>
      <c r="V24" s="74">
        <v>109716</v>
      </c>
      <c r="W24" s="55"/>
      <c r="X24" s="58"/>
      <c r="Y24" s="74">
        <v>7780</v>
      </c>
      <c r="Z24" s="55"/>
      <c r="AA24" s="58"/>
      <c r="AB24" s="74">
        <v>18450</v>
      </c>
      <c r="AC24" s="55"/>
      <c r="AD24" s="58"/>
      <c r="AE24" s="74">
        <v>103072</v>
      </c>
      <c r="AF24" s="55"/>
      <c r="AG24" s="58"/>
      <c r="AH24" s="74">
        <v>2347</v>
      </c>
      <c r="AI24" s="55"/>
      <c r="AJ24" s="58"/>
      <c r="AK24" s="74">
        <v>119175</v>
      </c>
      <c r="AL24" s="55"/>
      <c r="AM24" s="58"/>
      <c r="AN24" s="74">
        <v>1660</v>
      </c>
      <c r="AO24" s="55"/>
      <c r="AP24" s="58"/>
      <c r="AQ24" s="74">
        <v>119862</v>
      </c>
      <c r="AR24" s="55"/>
      <c r="AS24" s="58"/>
      <c r="AT24" s="74">
        <v>50585</v>
      </c>
      <c r="AU24" s="55" t="s">
        <v>130</v>
      </c>
      <c r="AV24" s="58" t="s">
        <v>130</v>
      </c>
      <c r="AW24" s="77"/>
      <c r="AX24" s="55" t="s">
        <v>130</v>
      </c>
      <c r="AY24" s="58" t="s">
        <v>130</v>
      </c>
      <c r="AZ24" s="77"/>
      <c r="BA24" s="55" t="s">
        <v>130</v>
      </c>
      <c r="BB24" s="58" t="s">
        <v>130</v>
      </c>
      <c r="BC24" s="77"/>
      <c r="BD24" s="55" t="s">
        <v>130</v>
      </c>
      <c r="BE24" s="58" t="s">
        <v>130</v>
      </c>
      <c r="BF24" s="77"/>
      <c r="BG24" s="55" t="s">
        <v>130</v>
      </c>
      <c r="BH24" s="58" t="s">
        <v>130</v>
      </c>
      <c r="BI24" s="77"/>
      <c r="BJ24" s="55" t="s">
        <v>130</v>
      </c>
      <c r="BK24" s="58" t="s">
        <v>130</v>
      </c>
      <c r="BL24" s="77"/>
      <c r="BM24" s="55" t="s">
        <v>130</v>
      </c>
      <c r="BN24" s="58" t="s">
        <v>130</v>
      </c>
      <c r="BO24" s="77"/>
      <c r="BP24" s="55" t="s">
        <v>130</v>
      </c>
      <c r="BQ24" s="58" t="s">
        <v>130</v>
      </c>
      <c r="BR24" s="77"/>
      <c r="BS24" s="55" t="s">
        <v>130</v>
      </c>
      <c r="BT24" s="58" t="s">
        <v>130</v>
      </c>
      <c r="BU24" s="77"/>
      <c r="BV24" s="55" t="s">
        <v>130</v>
      </c>
      <c r="BW24" s="58" t="s">
        <v>130</v>
      </c>
      <c r="BX24" s="77"/>
      <c r="BY24" s="55" t="s">
        <v>130</v>
      </c>
    </row>
    <row r="25" spans="1:77" s="35" customFormat="1" ht="47.85" customHeight="1" thickTop="1" thickBot="1" x14ac:dyDescent="0.35">
      <c r="A25" s="109">
        <v>4</v>
      </c>
      <c r="B25" s="110" t="s">
        <v>161</v>
      </c>
      <c r="C25" s="110" t="s">
        <v>162</v>
      </c>
      <c r="D25" s="110" t="s">
        <v>140</v>
      </c>
      <c r="E25" s="118" t="s">
        <v>141</v>
      </c>
      <c r="F25" s="112" t="s">
        <v>163</v>
      </c>
      <c r="G25" s="109" t="s">
        <v>150</v>
      </c>
      <c r="H25" s="110" t="s">
        <v>153</v>
      </c>
      <c r="I25" s="109" t="s">
        <v>153</v>
      </c>
      <c r="J25" s="109"/>
      <c r="K25" s="111" t="s">
        <v>154</v>
      </c>
      <c r="L25" s="111" t="s">
        <v>144</v>
      </c>
      <c r="M25" s="112" t="s">
        <v>164</v>
      </c>
      <c r="N25" s="112" t="s">
        <v>165</v>
      </c>
      <c r="O25" s="114" t="s">
        <v>130</v>
      </c>
      <c r="P25" s="110">
        <v>163396</v>
      </c>
      <c r="Q25" s="116" t="s">
        <v>130</v>
      </c>
      <c r="R25" s="114" t="s">
        <v>130</v>
      </c>
      <c r="S25" s="116" t="s">
        <v>130</v>
      </c>
      <c r="T25" s="116" t="s">
        <v>130</v>
      </c>
      <c r="U25" s="114" t="s">
        <v>130</v>
      </c>
      <c r="V25" s="116" t="s">
        <v>130</v>
      </c>
      <c r="W25" s="116" t="s">
        <v>130</v>
      </c>
      <c r="X25" s="114" t="s">
        <v>130</v>
      </c>
      <c r="Y25" s="116" t="s">
        <v>130</v>
      </c>
      <c r="Z25" s="116" t="s">
        <v>130</v>
      </c>
      <c r="AA25" s="114" t="s">
        <v>130</v>
      </c>
      <c r="AB25" s="116" t="s">
        <v>130</v>
      </c>
      <c r="AC25" s="116" t="s">
        <v>130</v>
      </c>
      <c r="AD25" s="114" t="s">
        <v>130</v>
      </c>
      <c r="AE25" s="116" t="s">
        <v>130</v>
      </c>
      <c r="AF25" s="116" t="s">
        <v>130</v>
      </c>
      <c r="AG25" s="114" t="s">
        <v>130</v>
      </c>
      <c r="AH25" s="116" t="s">
        <v>130</v>
      </c>
      <c r="AI25" s="116" t="s">
        <v>130</v>
      </c>
      <c r="AJ25" s="114" t="s">
        <v>130</v>
      </c>
      <c r="AK25" s="116" t="s">
        <v>130</v>
      </c>
      <c r="AL25" s="116" t="s">
        <v>130</v>
      </c>
      <c r="AM25" s="114" t="s">
        <v>130</v>
      </c>
      <c r="AN25" s="116" t="s">
        <v>130</v>
      </c>
      <c r="AO25" s="116" t="s">
        <v>130</v>
      </c>
      <c r="AP25" s="114" t="s">
        <v>130</v>
      </c>
      <c r="AQ25" s="116" t="s">
        <v>130</v>
      </c>
      <c r="AR25" s="116" t="s">
        <v>130</v>
      </c>
      <c r="AS25" s="114" t="s">
        <v>130</v>
      </c>
      <c r="AT25" s="110">
        <v>64367</v>
      </c>
      <c r="AU25" s="116" t="s">
        <v>130</v>
      </c>
      <c r="AV25" s="114" t="s">
        <v>130</v>
      </c>
      <c r="AW25" s="115"/>
      <c r="AX25" s="116" t="s">
        <v>130</v>
      </c>
      <c r="AY25" s="114" t="s">
        <v>130</v>
      </c>
      <c r="AZ25" s="115"/>
      <c r="BA25" s="116" t="s">
        <v>130</v>
      </c>
      <c r="BB25" s="114" t="s">
        <v>130</v>
      </c>
      <c r="BC25" s="115"/>
      <c r="BD25" s="116" t="s">
        <v>130</v>
      </c>
      <c r="BE25" s="114" t="s">
        <v>130</v>
      </c>
      <c r="BF25" s="115"/>
      <c r="BG25" s="116" t="s">
        <v>130</v>
      </c>
      <c r="BH25" s="114" t="s">
        <v>130</v>
      </c>
      <c r="BI25" s="115"/>
      <c r="BJ25" s="117" t="s">
        <v>130</v>
      </c>
      <c r="BK25" s="114" t="s">
        <v>130</v>
      </c>
      <c r="BL25" s="115"/>
      <c r="BM25" s="117" t="s">
        <v>130</v>
      </c>
      <c r="BN25" s="114" t="s">
        <v>130</v>
      </c>
      <c r="BO25" s="115"/>
      <c r="BP25" s="117" t="s">
        <v>130</v>
      </c>
      <c r="BQ25" s="114" t="s">
        <v>130</v>
      </c>
      <c r="BR25" s="115"/>
      <c r="BS25" s="117" t="s">
        <v>130</v>
      </c>
      <c r="BT25" s="114" t="s">
        <v>130</v>
      </c>
      <c r="BU25" s="115"/>
      <c r="BV25" s="117" t="s">
        <v>130</v>
      </c>
      <c r="BW25" s="114" t="s">
        <v>130</v>
      </c>
      <c r="BX25" s="115"/>
      <c r="BY25" s="117" t="s">
        <v>130</v>
      </c>
    </row>
    <row r="26" spans="1:77" s="35" customFormat="1" ht="34.5" customHeight="1" thickTop="1" thickBot="1" x14ac:dyDescent="0.35">
      <c r="A26" s="109">
        <v>5</v>
      </c>
      <c r="B26" s="110" t="s">
        <v>166</v>
      </c>
      <c r="C26" s="110" t="s">
        <v>167</v>
      </c>
      <c r="D26" s="109" t="s">
        <v>168</v>
      </c>
      <c r="E26" s="118" t="s">
        <v>141</v>
      </c>
      <c r="F26" s="112" t="s">
        <v>163</v>
      </c>
      <c r="G26" s="109" t="s">
        <v>150</v>
      </c>
      <c r="H26" s="110" t="s">
        <v>153</v>
      </c>
      <c r="I26" s="109" t="s">
        <v>153</v>
      </c>
      <c r="J26" s="109"/>
      <c r="K26" s="111" t="s">
        <v>154</v>
      </c>
      <c r="L26" s="111" t="s">
        <v>144</v>
      </c>
      <c r="M26" s="112" t="s">
        <v>164</v>
      </c>
      <c r="N26" s="112" t="s">
        <v>165</v>
      </c>
      <c r="O26" s="114" t="s">
        <v>130</v>
      </c>
      <c r="P26" s="110">
        <v>1688</v>
      </c>
      <c r="Q26" s="116" t="s">
        <v>130</v>
      </c>
      <c r="R26" s="114" t="s">
        <v>130</v>
      </c>
      <c r="S26" s="116" t="s">
        <v>130</v>
      </c>
      <c r="T26" s="116" t="s">
        <v>130</v>
      </c>
      <c r="U26" s="114" t="s">
        <v>130</v>
      </c>
      <c r="V26" s="116" t="s">
        <v>130</v>
      </c>
      <c r="W26" s="116" t="s">
        <v>130</v>
      </c>
      <c r="X26" s="114" t="s">
        <v>130</v>
      </c>
      <c r="Y26" s="116" t="s">
        <v>130</v>
      </c>
      <c r="Z26" s="116" t="s">
        <v>130</v>
      </c>
      <c r="AA26" s="114" t="s">
        <v>130</v>
      </c>
      <c r="AB26" s="116" t="s">
        <v>130</v>
      </c>
      <c r="AC26" s="116" t="s">
        <v>130</v>
      </c>
      <c r="AD26" s="114" t="s">
        <v>130</v>
      </c>
      <c r="AE26" s="116" t="s">
        <v>130</v>
      </c>
      <c r="AF26" s="116" t="s">
        <v>130</v>
      </c>
      <c r="AG26" s="114" t="s">
        <v>130</v>
      </c>
      <c r="AH26" s="116" t="s">
        <v>130</v>
      </c>
      <c r="AI26" s="116" t="s">
        <v>130</v>
      </c>
      <c r="AJ26" s="114" t="s">
        <v>130</v>
      </c>
      <c r="AK26" s="116" t="s">
        <v>130</v>
      </c>
      <c r="AL26" s="116" t="s">
        <v>130</v>
      </c>
      <c r="AM26" s="114" t="s">
        <v>130</v>
      </c>
      <c r="AN26" s="116" t="s">
        <v>130</v>
      </c>
      <c r="AO26" s="116" t="s">
        <v>130</v>
      </c>
      <c r="AP26" s="114" t="s">
        <v>130</v>
      </c>
      <c r="AQ26" s="116" t="s">
        <v>130</v>
      </c>
      <c r="AR26" s="116" t="s">
        <v>130</v>
      </c>
      <c r="AS26" s="114" t="s">
        <v>130</v>
      </c>
      <c r="AT26" s="110">
        <v>948</v>
      </c>
      <c r="AU26" s="116" t="s">
        <v>130</v>
      </c>
      <c r="AV26" s="114" t="s">
        <v>130</v>
      </c>
      <c r="AW26" s="115"/>
      <c r="AX26" s="116" t="s">
        <v>130</v>
      </c>
      <c r="AY26" s="114" t="s">
        <v>130</v>
      </c>
      <c r="AZ26" s="115"/>
      <c r="BA26" s="116" t="s">
        <v>130</v>
      </c>
      <c r="BB26" s="114" t="s">
        <v>130</v>
      </c>
      <c r="BC26" s="115"/>
      <c r="BD26" s="116" t="s">
        <v>130</v>
      </c>
      <c r="BE26" s="114" t="s">
        <v>130</v>
      </c>
      <c r="BF26" s="115"/>
      <c r="BG26" s="116" t="s">
        <v>130</v>
      </c>
      <c r="BH26" s="114" t="s">
        <v>130</v>
      </c>
      <c r="BI26" s="115"/>
      <c r="BJ26" s="117" t="s">
        <v>130</v>
      </c>
      <c r="BK26" s="114" t="s">
        <v>130</v>
      </c>
      <c r="BL26" s="115"/>
      <c r="BM26" s="117" t="s">
        <v>130</v>
      </c>
      <c r="BN26" s="114" t="s">
        <v>130</v>
      </c>
      <c r="BO26" s="115"/>
      <c r="BP26" s="117" t="s">
        <v>130</v>
      </c>
      <c r="BQ26" s="114" t="s">
        <v>130</v>
      </c>
      <c r="BR26" s="115"/>
      <c r="BS26" s="117" t="s">
        <v>130</v>
      </c>
      <c r="BT26" s="114" t="s">
        <v>130</v>
      </c>
      <c r="BU26" s="115"/>
      <c r="BV26" s="117" t="s">
        <v>130</v>
      </c>
      <c r="BW26" s="114" t="s">
        <v>130</v>
      </c>
      <c r="BX26" s="115"/>
      <c r="BY26" s="117" t="s">
        <v>130</v>
      </c>
    </row>
    <row r="27" spans="1:77" s="35" customFormat="1" ht="28.35" customHeight="1" thickTop="1" x14ac:dyDescent="0.3">
      <c r="A27" s="238">
        <v>6</v>
      </c>
      <c r="B27" s="110" t="s">
        <v>169</v>
      </c>
      <c r="C27" s="110" t="s">
        <v>170</v>
      </c>
      <c r="D27" s="109" t="s">
        <v>171</v>
      </c>
      <c r="E27" s="109" t="s">
        <v>141</v>
      </c>
      <c r="F27" s="110" t="s">
        <v>142</v>
      </c>
      <c r="G27" s="109" t="s">
        <v>150</v>
      </c>
      <c r="H27" s="153" t="s">
        <v>153</v>
      </c>
      <c r="I27" s="154" t="s">
        <v>153</v>
      </c>
      <c r="J27" s="154"/>
      <c r="K27" s="155" t="s">
        <v>154</v>
      </c>
      <c r="L27" s="156" t="s">
        <v>144</v>
      </c>
      <c r="M27" s="112" t="s">
        <v>145</v>
      </c>
      <c r="N27" s="112" t="s">
        <v>155</v>
      </c>
      <c r="O27" s="114" t="s">
        <v>130</v>
      </c>
      <c r="P27" s="110">
        <v>45824</v>
      </c>
      <c r="Q27" s="116"/>
      <c r="R27" s="114"/>
      <c r="S27" s="110">
        <v>738</v>
      </c>
      <c r="T27" s="116"/>
      <c r="U27" s="114"/>
      <c r="V27" s="110">
        <v>43219</v>
      </c>
      <c r="W27" s="116"/>
      <c r="X27" s="114"/>
      <c r="Y27" s="110">
        <v>1867</v>
      </c>
      <c r="Z27" s="116"/>
      <c r="AA27" s="114"/>
      <c r="AB27" s="110">
        <v>4873</v>
      </c>
      <c r="AC27" s="116"/>
      <c r="AD27" s="114"/>
      <c r="AE27" s="110">
        <v>40951</v>
      </c>
      <c r="AF27" s="116"/>
      <c r="AG27" s="114"/>
      <c r="AH27" s="110">
        <v>1079</v>
      </c>
      <c r="AI27" s="116"/>
      <c r="AJ27" s="114"/>
      <c r="AK27" s="110">
        <v>44745</v>
      </c>
      <c r="AL27" s="116"/>
      <c r="AM27" s="114"/>
      <c r="AN27" s="110">
        <v>542</v>
      </c>
      <c r="AO27" s="116"/>
      <c r="AP27" s="114"/>
      <c r="AQ27" s="110">
        <v>45282</v>
      </c>
      <c r="AR27" s="116"/>
      <c r="AS27" s="114"/>
      <c r="AT27" s="110">
        <v>29273</v>
      </c>
      <c r="AU27" s="116" t="s">
        <v>130</v>
      </c>
      <c r="AV27" s="114" t="s">
        <v>130</v>
      </c>
      <c r="AW27" s="115"/>
      <c r="AX27" s="116" t="s">
        <v>130</v>
      </c>
      <c r="AY27" s="114" t="s">
        <v>130</v>
      </c>
      <c r="AZ27" s="115"/>
      <c r="BA27" s="116" t="s">
        <v>130</v>
      </c>
      <c r="BB27" s="114" t="s">
        <v>130</v>
      </c>
      <c r="BC27" s="115"/>
      <c r="BD27" s="116" t="s">
        <v>130</v>
      </c>
      <c r="BE27" s="114" t="s">
        <v>130</v>
      </c>
      <c r="BF27" s="115"/>
      <c r="BG27" s="116" t="s">
        <v>130</v>
      </c>
      <c r="BH27" s="114" t="s">
        <v>130</v>
      </c>
      <c r="BI27" s="115"/>
      <c r="BJ27" s="117" t="s">
        <v>130</v>
      </c>
      <c r="BK27" s="114" t="s">
        <v>130</v>
      </c>
      <c r="BL27" s="115"/>
      <c r="BM27" s="117" t="s">
        <v>130</v>
      </c>
      <c r="BN27" s="114" t="s">
        <v>130</v>
      </c>
      <c r="BO27" s="115"/>
      <c r="BP27" s="117" t="s">
        <v>130</v>
      </c>
      <c r="BQ27" s="114" t="s">
        <v>130</v>
      </c>
      <c r="BR27" s="115"/>
      <c r="BS27" s="117" t="s">
        <v>130</v>
      </c>
      <c r="BT27" s="114" t="s">
        <v>130</v>
      </c>
      <c r="BU27" s="115"/>
      <c r="BV27" s="117" t="s">
        <v>130</v>
      </c>
      <c r="BW27" s="114" t="s">
        <v>130</v>
      </c>
      <c r="BX27" s="115"/>
      <c r="BY27" s="117" t="s">
        <v>130</v>
      </c>
    </row>
    <row r="28" spans="1:77" s="35" customFormat="1" ht="13.8" x14ac:dyDescent="0.3">
      <c r="A28" s="239"/>
      <c r="B28" s="222"/>
      <c r="C28" s="222"/>
      <c r="D28" s="215"/>
      <c r="E28" s="215"/>
      <c r="F28" s="222"/>
      <c r="G28" s="215"/>
      <c r="H28" s="217"/>
      <c r="I28" s="216"/>
      <c r="J28" s="216"/>
      <c r="K28" s="219"/>
      <c r="L28" s="220"/>
      <c r="M28" s="75" t="s">
        <v>146</v>
      </c>
      <c r="N28" s="221" t="s">
        <v>156</v>
      </c>
      <c r="O28" s="56"/>
      <c r="P28" s="222">
        <v>44512</v>
      </c>
      <c r="Q28" s="208"/>
      <c r="R28" s="56"/>
      <c r="S28" s="222">
        <v>765</v>
      </c>
      <c r="T28" s="208"/>
      <c r="U28" s="56"/>
      <c r="V28" s="222">
        <v>41978</v>
      </c>
      <c r="W28" s="208"/>
      <c r="X28" s="56"/>
      <c r="Y28" s="222">
        <v>1769</v>
      </c>
      <c r="Z28" s="208"/>
      <c r="AA28" s="56"/>
      <c r="AB28" s="222">
        <v>4543</v>
      </c>
      <c r="AC28" s="208"/>
      <c r="AD28" s="56"/>
      <c r="AE28" s="222">
        <v>39969</v>
      </c>
      <c r="AF28" s="208"/>
      <c r="AG28" s="56"/>
      <c r="AH28" s="222">
        <v>1009</v>
      </c>
      <c r="AI28" s="208"/>
      <c r="AJ28" s="56"/>
      <c r="AK28" s="222">
        <v>43503</v>
      </c>
      <c r="AL28" s="208"/>
      <c r="AM28" s="56"/>
      <c r="AN28" s="222">
        <v>450</v>
      </c>
      <c r="AO28" s="208"/>
      <c r="AP28" s="56"/>
      <c r="AQ28" s="222">
        <v>44062</v>
      </c>
      <c r="AR28" s="208"/>
      <c r="AS28" s="56"/>
      <c r="AT28" s="222">
        <v>28680</v>
      </c>
      <c r="AU28" s="208"/>
      <c r="AV28" s="56"/>
      <c r="AW28" s="223"/>
      <c r="AX28" s="208"/>
      <c r="AY28" s="56"/>
      <c r="AZ28" s="223"/>
      <c r="BA28" s="208"/>
      <c r="BB28" s="56"/>
      <c r="BC28" s="223"/>
      <c r="BD28" s="208"/>
      <c r="BE28" s="56"/>
      <c r="BF28" s="223"/>
      <c r="BG28" s="208"/>
      <c r="BH28" s="56"/>
      <c r="BI28" s="223"/>
      <c r="BJ28" s="208"/>
      <c r="BK28" s="56"/>
      <c r="BL28" s="223"/>
      <c r="BM28" s="208"/>
      <c r="BN28" s="56"/>
      <c r="BO28" s="223"/>
      <c r="BP28" s="208"/>
      <c r="BQ28" s="56"/>
      <c r="BR28" s="223"/>
      <c r="BS28" s="208"/>
      <c r="BT28" s="56"/>
      <c r="BU28" s="223"/>
      <c r="BV28" s="208"/>
      <c r="BW28" s="56"/>
      <c r="BX28" s="223"/>
      <c r="BY28" s="208"/>
    </row>
    <row r="29" spans="1:77" s="35" customFormat="1" ht="13.8" x14ac:dyDescent="0.3">
      <c r="A29" s="240"/>
      <c r="B29" s="79" t="s">
        <v>169</v>
      </c>
      <c r="C29" s="79" t="s">
        <v>170</v>
      </c>
      <c r="D29" s="78" t="s">
        <v>171</v>
      </c>
      <c r="E29" s="78" t="s">
        <v>141</v>
      </c>
      <c r="F29" s="79" t="s">
        <v>142</v>
      </c>
      <c r="G29" s="78" t="s">
        <v>150</v>
      </c>
      <c r="H29" s="146" t="s">
        <v>153</v>
      </c>
      <c r="I29" s="146" t="str">
        <f>IF(I27="","",I27)</f>
        <v>Y</v>
      </c>
      <c r="J29" s="146" t="str">
        <f>IF(J27="","",J27)</f>
        <v/>
      </c>
      <c r="K29" s="146" t="str">
        <f>IF(K27="","",K27)</f>
        <v>Version 5.0</v>
      </c>
      <c r="L29" s="148" t="str">
        <f>IF(L27="","",L27)</f>
        <v>N</v>
      </c>
      <c r="M29" s="75" t="s">
        <v>157</v>
      </c>
      <c r="N29" s="75" t="s">
        <v>158</v>
      </c>
      <c r="O29" s="58" t="s">
        <v>130</v>
      </c>
      <c r="P29" s="74">
        <v>46686</v>
      </c>
      <c r="Q29" s="55"/>
      <c r="R29" s="58"/>
      <c r="S29" s="74">
        <v>795</v>
      </c>
      <c r="T29" s="55"/>
      <c r="U29" s="58"/>
      <c r="V29" s="74">
        <v>44042</v>
      </c>
      <c r="W29" s="55"/>
      <c r="X29" s="58"/>
      <c r="Y29" s="74">
        <v>1849</v>
      </c>
      <c r="Z29" s="55"/>
      <c r="AA29" s="58"/>
      <c r="AB29" s="74">
        <v>4768</v>
      </c>
      <c r="AC29" s="55"/>
      <c r="AD29" s="58"/>
      <c r="AE29" s="74">
        <v>41918</v>
      </c>
      <c r="AF29" s="55"/>
      <c r="AG29" s="58"/>
      <c r="AH29" s="74">
        <v>1066</v>
      </c>
      <c r="AI29" s="55"/>
      <c r="AJ29" s="58"/>
      <c r="AK29" s="74">
        <v>45620</v>
      </c>
      <c r="AL29" s="55"/>
      <c r="AM29" s="58"/>
      <c r="AN29" s="74">
        <v>411</v>
      </c>
      <c r="AO29" s="55"/>
      <c r="AP29" s="58"/>
      <c r="AQ29" s="74">
        <v>46275</v>
      </c>
      <c r="AR29" s="55"/>
      <c r="AS29" s="58"/>
      <c r="AT29" s="74">
        <v>29838</v>
      </c>
      <c r="AU29" s="55" t="s">
        <v>130</v>
      </c>
      <c r="AV29" s="58" t="s">
        <v>130</v>
      </c>
      <c r="AW29" s="77"/>
      <c r="AX29" s="55" t="s">
        <v>130</v>
      </c>
      <c r="AY29" s="58" t="s">
        <v>130</v>
      </c>
      <c r="AZ29" s="77"/>
      <c r="BA29" s="55" t="s">
        <v>130</v>
      </c>
      <c r="BB29" s="58" t="s">
        <v>130</v>
      </c>
      <c r="BC29" s="77"/>
      <c r="BD29" s="55" t="s">
        <v>130</v>
      </c>
      <c r="BE29" s="58" t="s">
        <v>130</v>
      </c>
      <c r="BF29" s="77"/>
      <c r="BG29" s="55" t="s">
        <v>130</v>
      </c>
      <c r="BH29" s="58" t="s">
        <v>130</v>
      </c>
      <c r="BI29" s="77"/>
      <c r="BJ29" s="55" t="s">
        <v>130</v>
      </c>
      <c r="BK29" s="58" t="s">
        <v>130</v>
      </c>
      <c r="BL29" s="77"/>
      <c r="BM29" s="55" t="s">
        <v>130</v>
      </c>
      <c r="BN29" s="58" t="s">
        <v>130</v>
      </c>
      <c r="BO29" s="77"/>
      <c r="BP29" s="55" t="s">
        <v>130</v>
      </c>
      <c r="BQ29" s="58" t="s">
        <v>130</v>
      </c>
      <c r="BR29" s="77"/>
      <c r="BS29" s="55" t="s">
        <v>130</v>
      </c>
      <c r="BT29" s="58" t="s">
        <v>130</v>
      </c>
      <c r="BU29" s="77"/>
      <c r="BV29" s="55" t="s">
        <v>130</v>
      </c>
      <c r="BW29" s="58" t="s">
        <v>130</v>
      </c>
      <c r="BX29" s="77"/>
      <c r="BY29" s="55" t="s">
        <v>130</v>
      </c>
    </row>
    <row r="30" spans="1:77" s="35" customFormat="1" ht="19.5" customHeight="1" thickBot="1" x14ac:dyDescent="0.35">
      <c r="A30" s="78">
        <v>6</v>
      </c>
      <c r="B30" s="79" t="s">
        <v>169</v>
      </c>
      <c r="C30" s="79" t="s">
        <v>170</v>
      </c>
      <c r="D30" s="78" t="s">
        <v>171</v>
      </c>
      <c r="E30" s="78" t="s">
        <v>141</v>
      </c>
      <c r="F30" s="79" t="s">
        <v>142</v>
      </c>
      <c r="G30" s="78" t="s">
        <v>150</v>
      </c>
      <c r="H30" s="150" t="s">
        <v>153</v>
      </c>
      <c r="I30" s="150" t="str">
        <f>IF(I27="","",I27)</f>
        <v>Y</v>
      </c>
      <c r="J30" s="150" t="str">
        <f>IF(J27="","",J27)</f>
        <v/>
      </c>
      <c r="K30" s="150" t="str">
        <f>IF(K27="","",K27)</f>
        <v>Version 5.0</v>
      </c>
      <c r="L30" s="152" t="str">
        <f>IF(L27="","",L27)</f>
        <v>N</v>
      </c>
      <c r="M30" s="75" t="s">
        <v>159</v>
      </c>
      <c r="N30" s="75" t="s">
        <v>160</v>
      </c>
      <c r="O30" s="58" t="s">
        <v>130</v>
      </c>
      <c r="P30" s="74">
        <v>44670</v>
      </c>
      <c r="Q30" s="55"/>
      <c r="R30" s="58"/>
      <c r="S30" s="74">
        <v>730</v>
      </c>
      <c r="T30" s="55"/>
      <c r="U30" s="58"/>
      <c r="V30" s="74">
        <v>42285</v>
      </c>
      <c r="W30" s="55"/>
      <c r="X30" s="58"/>
      <c r="Y30" s="74">
        <v>1655</v>
      </c>
      <c r="Z30" s="55"/>
      <c r="AA30" s="58"/>
      <c r="AB30" s="74">
        <v>4314</v>
      </c>
      <c r="AC30" s="55"/>
      <c r="AD30" s="58"/>
      <c r="AE30" s="74">
        <v>40356</v>
      </c>
      <c r="AF30" s="55"/>
      <c r="AG30" s="58"/>
      <c r="AH30" s="74">
        <v>986</v>
      </c>
      <c r="AI30" s="55"/>
      <c r="AJ30" s="58"/>
      <c r="AK30" s="74">
        <v>43684</v>
      </c>
      <c r="AL30" s="55"/>
      <c r="AM30" s="58"/>
      <c r="AN30" s="74">
        <v>298</v>
      </c>
      <c r="AO30" s="55"/>
      <c r="AP30" s="58"/>
      <c r="AQ30" s="74">
        <v>44372</v>
      </c>
      <c r="AR30" s="55"/>
      <c r="AS30" s="58"/>
      <c r="AT30" s="74">
        <v>28885</v>
      </c>
      <c r="AU30" s="55"/>
      <c r="AV30" s="58"/>
      <c r="AW30" s="77"/>
      <c r="AX30" s="55"/>
      <c r="AY30" s="58" t="s">
        <v>130</v>
      </c>
      <c r="AZ30" s="77"/>
      <c r="BA30" s="55" t="s">
        <v>130</v>
      </c>
      <c r="BB30" s="58" t="s">
        <v>130</v>
      </c>
      <c r="BC30" s="77"/>
      <c r="BD30" s="55" t="s">
        <v>130</v>
      </c>
      <c r="BE30" s="58" t="s">
        <v>130</v>
      </c>
      <c r="BF30" s="77"/>
      <c r="BG30" s="55" t="s">
        <v>130</v>
      </c>
      <c r="BH30" s="58" t="s">
        <v>130</v>
      </c>
      <c r="BI30" s="77"/>
      <c r="BJ30" s="55" t="s">
        <v>130</v>
      </c>
      <c r="BK30" s="58" t="s">
        <v>130</v>
      </c>
      <c r="BL30" s="77"/>
      <c r="BM30" s="55" t="s">
        <v>130</v>
      </c>
      <c r="BN30" s="58" t="s">
        <v>130</v>
      </c>
      <c r="BO30" s="77"/>
      <c r="BP30" s="55" t="s">
        <v>130</v>
      </c>
      <c r="BQ30" s="58" t="s">
        <v>130</v>
      </c>
      <c r="BR30" s="77"/>
      <c r="BS30" s="55" t="s">
        <v>130</v>
      </c>
      <c r="BT30" s="58" t="s">
        <v>130</v>
      </c>
      <c r="BU30" s="77"/>
      <c r="BV30" s="55" t="s">
        <v>130</v>
      </c>
      <c r="BW30" s="58" t="s">
        <v>130</v>
      </c>
      <c r="BX30" s="77"/>
      <c r="BY30" s="55" t="s">
        <v>130</v>
      </c>
    </row>
    <row r="31" spans="1:77" s="35" customFormat="1" ht="28.35" customHeight="1" thickTop="1" x14ac:dyDescent="0.3">
      <c r="A31" s="154">
        <v>7</v>
      </c>
      <c r="B31" s="153" t="s">
        <v>172</v>
      </c>
      <c r="C31" s="153" t="s">
        <v>173</v>
      </c>
      <c r="D31" s="154" t="s">
        <v>171</v>
      </c>
      <c r="E31" s="154" t="s">
        <v>141</v>
      </c>
      <c r="F31" s="153" t="s">
        <v>142</v>
      </c>
      <c r="G31" s="169" t="s">
        <v>150</v>
      </c>
      <c r="H31" s="153" t="s">
        <v>153</v>
      </c>
      <c r="I31" s="154" t="s">
        <v>153</v>
      </c>
      <c r="J31" s="154"/>
      <c r="K31" s="155" t="s">
        <v>154</v>
      </c>
      <c r="L31" s="156" t="s">
        <v>144</v>
      </c>
      <c r="M31" s="112" t="s">
        <v>145</v>
      </c>
      <c r="N31" s="112" t="s">
        <v>155</v>
      </c>
      <c r="O31" s="114" t="s">
        <v>130</v>
      </c>
      <c r="P31" s="110">
        <v>2</v>
      </c>
      <c r="Q31" s="116"/>
      <c r="R31" s="114"/>
      <c r="S31" s="110">
        <v>0</v>
      </c>
      <c r="T31" s="116"/>
      <c r="U31" s="114"/>
      <c r="V31" s="110">
        <v>2</v>
      </c>
      <c r="W31" s="116"/>
      <c r="X31" s="114"/>
      <c r="Y31" s="110">
        <v>0</v>
      </c>
      <c r="Z31" s="116"/>
      <c r="AA31" s="114"/>
      <c r="AB31" s="110">
        <v>0</v>
      </c>
      <c r="AC31" s="116"/>
      <c r="AD31" s="114"/>
      <c r="AE31" s="110">
        <v>2</v>
      </c>
      <c r="AF31" s="116"/>
      <c r="AG31" s="114"/>
      <c r="AH31" s="110">
        <v>1</v>
      </c>
      <c r="AI31" s="116"/>
      <c r="AJ31" s="114"/>
      <c r="AK31" s="110">
        <v>1</v>
      </c>
      <c r="AL31" s="116"/>
      <c r="AM31" s="114"/>
      <c r="AN31" s="110">
        <v>0</v>
      </c>
      <c r="AO31" s="116"/>
      <c r="AP31" s="114"/>
      <c r="AQ31" s="110">
        <v>2</v>
      </c>
      <c r="AR31" s="116"/>
      <c r="AS31" s="114"/>
      <c r="AT31" s="110">
        <v>1</v>
      </c>
      <c r="AU31" s="116" t="s">
        <v>130</v>
      </c>
      <c r="AV31" s="114" t="s">
        <v>130</v>
      </c>
      <c r="AW31" s="115"/>
      <c r="AX31" s="116" t="s">
        <v>130</v>
      </c>
      <c r="AY31" s="114" t="s">
        <v>130</v>
      </c>
      <c r="AZ31" s="115"/>
      <c r="BA31" s="116" t="s">
        <v>130</v>
      </c>
      <c r="BB31" s="114" t="s">
        <v>130</v>
      </c>
      <c r="BC31" s="115"/>
      <c r="BD31" s="116" t="s">
        <v>130</v>
      </c>
      <c r="BE31" s="114" t="s">
        <v>130</v>
      </c>
      <c r="BF31" s="115"/>
      <c r="BG31" s="116" t="s">
        <v>130</v>
      </c>
      <c r="BH31" s="114" t="s">
        <v>130</v>
      </c>
      <c r="BI31" s="115"/>
      <c r="BJ31" s="117" t="s">
        <v>130</v>
      </c>
      <c r="BK31" s="114" t="s">
        <v>130</v>
      </c>
      <c r="BL31" s="115"/>
      <c r="BM31" s="117" t="s">
        <v>130</v>
      </c>
      <c r="BN31" s="114" t="s">
        <v>130</v>
      </c>
      <c r="BO31" s="115"/>
      <c r="BP31" s="117" t="s">
        <v>130</v>
      </c>
      <c r="BQ31" s="114" t="s">
        <v>130</v>
      </c>
      <c r="BR31" s="115"/>
      <c r="BS31" s="117" t="s">
        <v>130</v>
      </c>
      <c r="BT31" s="114" t="s">
        <v>130</v>
      </c>
      <c r="BU31" s="115"/>
      <c r="BV31" s="117" t="s">
        <v>130</v>
      </c>
      <c r="BW31" s="114" t="s">
        <v>130</v>
      </c>
      <c r="BX31" s="115"/>
      <c r="BY31" s="117" t="s">
        <v>130</v>
      </c>
    </row>
    <row r="32" spans="1:77" s="35" customFormat="1" ht="13.8" x14ac:dyDescent="0.3">
      <c r="A32" s="216"/>
      <c r="B32" s="217"/>
      <c r="C32" s="163" t="s">
        <v>173</v>
      </c>
      <c r="D32" s="216"/>
      <c r="E32" s="216"/>
      <c r="F32" s="217"/>
      <c r="G32" s="218"/>
      <c r="H32" s="217"/>
      <c r="I32" s="216"/>
      <c r="J32" s="216"/>
      <c r="K32" s="219"/>
      <c r="L32" s="220"/>
      <c r="M32" s="75" t="s">
        <v>146</v>
      </c>
      <c r="N32" s="221" t="s">
        <v>156</v>
      </c>
      <c r="O32" s="56"/>
      <c r="P32" s="222">
        <v>2</v>
      </c>
      <c r="Q32" s="208"/>
      <c r="R32" s="56"/>
      <c r="S32" s="222">
        <v>0</v>
      </c>
      <c r="T32" s="208"/>
      <c r="U32" s="56"/>
      <c r="V32" s="222">
        <v>2</v>
      </c>
      <c r="W32" s="208"/>
      <c r="X32" s="56"/>
      <c r="Y32" s="222">
        <v>0</v>
      </c>
      <c r="Z32" s="208"/>
      <c r="AA32" s="56"/>
      <c r="AB32" s="222">
        <v>0</v>
      </c>
      <c r="AC32" s="208"/>
      <c r="AD32" s="56"/>
      <c r="AE32" s="222">
        <v>2</v>
      </c>
      <c r="AF32" s="208"/>
      <c r="AG32" s="56"/>
      <c r="AH32" s="222">
        <v>0</v>
      </c>
      <c r="AI32" s="208"/>
      <c r="AJ32" s="56"/>
      <c r="AK32" s="222">
        <v>2</v>
      </c>
      <c r="AL32" s="208"/>
      <c r="AM32" s="56"/>
      <c r="AN32" s="222">
        <v>0</v>
      </c>
      <c r="AO32" s="208"/>
      <c r="AP32" s="56"/>
      <c r="AQ32" s="222">
        <v>2</v>
      </c>
      <c r="AR32" s="208"/>
      <c r="AS32" s="56"/>
      <c r="AT32" s="222">
        <v>2</v>
      </c>
      <c r="AU32" s="208"/>
      <c r="AV32" s="56"/>
      <c r="AW32" s="223"/>
      <c r="AX32" s="208"/>
      <c r="AY32" s="56"/>
      <c r="AZ32" s="223"/>
      <c r="BA32" s="208"/>
      <c r="BB32" s="56"/>
      <c r="BC32" s="223"/>
      <c r="BD32" s="208"/>
      <c r="BE32" s="56"/>
      <c r="BF32" s="223"/>
      <c r="BG32" s="208"/>
      <c r="BH32" s="56"/>
      <c r="BI32" s="223"/>
      <c r="BJ32" s="208"/>
      <c r="BK32" s="56"/>
      <c r="BL32" s="223"/>
      <c r="BM32" s="208"/>
      <c r="BN32" s="56"/>
      <c r="BO32" s="223"/>
      <c r="BP32" s="208"/>
      <c r="BQ32" s="56"/>
      <c r="BR32" s="223"/>
      <c r="BS32" s="208"/>
      <c r="BT32" s="56"/>
      <c r="BU32" s="223"/>
      <c r="BV32" s="208"/>
      <c r="BW32" s="56"/>
      <c r="BX32" s="223"/>
      <c r="BY32" s="208"/>
    </row>
    <row r="33" spans="1:77" s="35" customFormat="1" ht="13.8" x14ac:dyDescent="0.3">
      <c r="A33" s="146">
        <v>7</v>
      </c>
      <c r="B33" s="163" t="s">
        <v>172</v>
      </c>
      <c r="D33" s="146" t="s">
        <v>171</v>
      </c>
      <c r="E33" s="146" t="s">
        <v>141</v>
      </c>
      <c r="F33" s="163" t="s">
        <v>142</v>
      </c>
      <c r="G33" s="148" t="s">
        <v>150</v>
      </c>
      <c r="H33" s="147" t="s">
        <v>153</v>
      </c>
      <c r="I33" s="146" t="str">
        <f>IF(I31="","",I31)</f>
        <v>Y</v>
      </c>
      <c r="J33" s="147" t="str">
        <f>IF(J31="","",J31)</f>
        <v/>
      </c>
      <c r="K33" s="146" t="str">
        <f>IF(K31="","",K31)</f>
        <v>Version 5.0</v>
      </c>
      <c r="L33" s="148" t="str">
        <f>IF(L31="","",L31)</f>
        <v>N</v>
      </c>
      <c r="M33" s="75" t="s">
        <v>157</v>
      </c>
      <c r="N33" s="75" t="s">
        <v>158</v>
      </c>
      <c r="O33" s="58" t="s">
        <v>130</v>
      </c>
      <c r="P33" s="74">
        <v>3</v>
      </c>
      <c r="Q33" s="55"/>
      <c r="R33" s="58"/>
      <c r="S33" s="74">
        <v>0</v>
      </c>
      <c r="T33" s="55"/>
      <c r="U33" s="58"/>
      <c r="V33" s="74">
        <v>2</v>
      </c>
      <c r="W33" s="55"/>
      <c r="X33" s="58"/>
      <c r="Y33" s="74">
        <v>1</v>
      </c>
      <c r="Z33" s="55"/>
      <c r="AA33" s="58"/>
      <c r="AB33" s="74">
        <v>1</v>
      </c>
      <c r="AC33" s="55"/>
      <c r="AD33" s="58"/>
      <c r="AE33" s="74">
        <v>2</v>
      </c>
      <c r="AF33" s="55"/>
      <c r="AG33" s="58"/>
      <c r="AH33" s="74">
        <v>0</v>
      </c>
      <c r="AI33" s="55"/>
      <c r="AJ33" s="58"/>
      <c r="AK33" s="74">
        <v>3</v>
      </c>
      <c r="AL33" s="55"/>
      <c r="AM33" s="58"/>
      <c r="AN33" s="74">
        <v>0</v>
      </c>
      <c r="AO33" s="55"/>
      <c r="AP33" s="58"/>
      <c r="AQ33" s="74">
        <v>3</v>
      </c>
      <c r="AR33" s="55"/>
      <c r="AS33" s="58"/>
      <c r="AT33" s="74">
        <v>3</v>
      </c>
      <c r="AU33" s="55" t="s">
        <v>130</v>
      </c>
      <c r="AV33" s="58" t="s">
        <v>130</v>
      </c>
      <c r="AW33" s="77"/>
      <c r="AX33" s="55" t="s">
        <v>130</v>
      </c>
      <c r="AY33" s="58" t="s">
        <v>130</v>
      </c>
      <c r="AZ33" s="77"/>
      <c r="BA33" s="55" t="s">
        <v>130</v>
      </c>
      <c r="BB33" s="58" t="s">
        <v>130</v>
      </c>
      <c r="BC33" s="77"/>
      <c r="BD33" s="55" t="s">
        <v>130</v>
      </c>
      <c r="BE33" s="58" t="s">
        <v>130</v>
      </c>
      <c r="BF33" s="77"/>
      <c r="BG33" s="55" t="s">
        <v>130</v>
      </c>
      <c r="BH33" s="58" t="s">
        <v>130</v>
      </c>
      <c r="BI33" s="77"/>
      <c r="BJ33" s="55" t="s">
        <v>130</v>
      </c>
      <c r="BK33" s="58" t="s">
        <v>130</v>
      </c>
      <c r="BL33" s="77"/>
      <c r="BM33" s="55" t="s">
        <v>130</v>
      </c>
      <c r="BN33" s="58" t="s">
        <v>130</v>
      </c>
      <c r="BO33" s="77"/>
      <c r="BP33" s="55" t="s">
        <v>130</v>
      </c>
      <c r="BQ33" s="58" t="s">
        <v>130</v>
      </c>
      <c r="BR33" s="77"/>
      <c r="BS33" s="55" t="s">
        <v>130</v>
      </c>
      <c r="BT33" s="58" t="s">
        <v>130</v>
      </c>
      <c r="BU33" s="77"/>
      <c r="BV33" s="55" t="s">
        <v>130</v>
      </c>
      <c r="BW33" s="58" t="s">
        <v>130</v>
      </c>
      <c r="BX33" s="77"/>
      <c r="BY33" s="55" t="s">
        <v>130</v>
      </c>
    </row>
    <row r="34" spans="1:77" s="35" customFormat="1" ht="15" customHeight="1" thickBot="1" x14ac:dyDescent="0.35">
      <c r="A34" s="150">
        <v>7</v>
      </c>
      <c r="B34" s="166" t="s">
        <v>172</v>
      </c>
      <c r="C34" s="166" t="s">
        <v>173</v>
      </c>
      <c r="D34" s="150" t="s">
        <v>171</v>
      </c>
      <c r="E34" s="150" t="s">
        <v>141</v>
      </c>
      <c r="F34" s="166" t="s">
        <v>142</v>
      </c>
      <c r="G34" s="152" t="s">
        <v>150</v>
      </c>
      <c r="H34" s="151" t="s">
        <v>153</v>
      </c>
      <c r="I34" s="150" t="str">
        <f>IF(I31="","",I31)</f>
        <v>Y</v>
      </c>
      <c r="J34" s="151" t="str">
        <f>IF(J31="","",J31)</f>
        <v/>
      </c>
      <c r="K34" s="150" t="str">
        <f>IF(K31="","",K31)</f>
        <v>Version 5.0</v>
      </c>
      <c r="L34" s="152" t="str">
        <f>IF(L31="","",L31)</f>
        <v>N</v>
      </c>
      <c r="M34" s="75" t="s">
        <v>159</v>
      </c>
      <c r="N34" s="75" t="s">
        <v>160</v>
      </c>
      <c r="O34" s="58" t="s">
        <v>130</v>
      </c>
      <c r="P34" s="74">
        <v>3</v>
      </c>
      <c r="Q34" s="55"/>
      <c r="R34" s="58"/>
      <c r="S34" s="74">
        <v>0</v>
      </c>
      <c r="T34" s="55"/>
      <c r="U34" s="58"/>
      <c r="V34" s="74">
        <v>3</v>
      </c>
      <c r="W34" s="55"/>
      <c r="X34" s="58"/>
      <c r="Y34" s="74">
        <v>0</v>
      </c>
      <c r="Z34" s="55"/>
      <c r="AA34" s="58"/>
      <c r="AB34" s="74">
        <v>0</v>
      </c>
      <c r="AC34" s="55"/>
      <c r="AD34" s="58"/>
      <c r="AE34" s="74">
        <v>3</v>
      </c>
      <c r="AF34" s="55"/>
      <c r="AG34" s="58"/>
      <c r="AH34" s="74">
        <v>0</v>
      </c>
      <c r="AI34" s="55"/>
      <c r="AJ34" s="58"/>
      <c r="AK34" s="74">
        <v>3</v>
      </c>
      <c r="AL34" s="55"/>
      <c r="AM34" s="58"/>
      <c r="AN34" s="74">
        <v>0</v>
      </c>
      <c r="AO34" s="55"/>
      <c r="AP34" s="58"/>
      <c r="AQ34" s="74">
        <v>3</v>
      </c>
      <c r="AR34" s="55"/>
      <c r="AS34" s="58"/>
      <c r="AT34" s="74">
        <v>1</v>
      </c>
      <c r="AU34" s="55" t="s">
        <v>130</v>
      </c>
      <c r="AV34" s="58" t="s">
        <v>130</v>
      </c>
      <c r="AW34" s="77"/>
      <c r="AX34" s="55" t="s">
        <v>130</v>
      </c>
      <c r="AY34" s="58" t="s">
        <v>130</v>
      </c>
      <c r="AZ34" s="77"/>
      <c r="BA34" s="55" t="s">
        <v>130</v>
      </c>
      <c r="BB34" s="58" t="s">
        <v>130</v>
      </c>
      <c r="BC34" s="77"/>
      <c r="BD34" s="55" t="s">
        <v>130</v>
      </c>
      <c r="BE34" s="58" t="s">
        <v>130</v>
      </c>
      <c r="BF34" s="77"/>
      <c r="BG34" s="55" t="s">
        <v>130</v>
      </c>
      <c r="BH34" s="58" t="s">
        <v>130</v>
      </c>
      <c r="BI34" s="77"/>
      <c r="BJ34" s="55" t="s">
        <v>130</v>
      </c>
      <c r="BK34" s="58" t="s">
        <v>130</v>
      </c>
      <c r="BL34" s="77"/>
      <c r="BM34" s="55" t="s">
        <v>130</v>
      </c>
      <c r="BN34" s="58" t="s">
        <v>130</v>
      </c>
      <c r="BO34" s="77"/>
      <c r="BP34" s="55" t="s">
        <v>130</v>
      </c>
      <c r="BQ34" s="58" t="s">
        <v>130</v>
      </c>
      <c r="BR34" s="77"/>
      <c r="BS34" s="55" t="s">
        <v>130</v>
      </c>
      <c r="BT34" s="58" t="s">
        <v>130</v>
      </c>
      <c r="BU34" s="77"/>
      <c r="BV34" s="55" t="s">
        <v>130</v>
      </c>
      <c r="BW34" s="58" t="s">
        <v>130</v>
      </c>
      <c r="BX34" s="77"/>
      <c r="BY34" s="55" t="s">
        <v>130</v>
      </c>
    </row>
    <row r="35" spans="1:77" s="35" customFormat="1" ht="42" customHeight="1" thickTop="1" x14ac:dyDescent="0.3">
      <c r="A35" s="238">
        <v>8</v>
      </c>
      <c r="B35" s="110" t="s">
        <v>174</v>
      </c>
      <c r="C35" s="110" t="s">
        <v>175</v>
      </c>
      <c r="D35" s="109" t="s">
        <v>171</v>
      </c>
      <c r="E35" s="109" t="s">
        <v>141</v>
      </c>
      <c r="F35" s="110" t="s">
        <v>142</v>
      </c>
      <c r="G35" s="109" t="s">
        <v>150</v>
      </c>
      <c r="H35" s="153" t="s">
        <v>153</v>
      </c>
      <c r="I35" s="154" t="s">
        <v>153</v>
      </c>
      <c r="J35" s="154"/>
      <c r="K35" s="155" t="s">
        <v>154</v>
      </c>
      <c r="L35" s="156" t="s">
        <v>144</v>
      </c>
      <c r="M35" s="112" t="s">
        <v>145</v>
      </c>
      <c r="N35" s="112" t="s">
        <v>155</v>
      </c>
      <c r="O35" s="114" t="s">
        <v>130</v>
      </c>
      <c r="P35" s="110">
        <v>25035</v>
      </c>
      <c r="Q35" s="116"/>
      <c r="R35" s="114"/>
      <c r="S35" s="110">
        <v>428</v>
      </c>
      <c r="T35" s="116"/>
      <c r="U35" s="114"/>
      <c r="V35" s="110">
        <v>23191</v>
      </c>
      <c r="W35" s="116"/>
      <c r="X35" s="114"/>
      <c r="Y35" s="110">
        <v>1416</v>
      </c>
      <c r="Z35" s="116"/>
      <c r="AA35" s="114"/>
      <c r="AB35" s="110">
        <v>3699</v>
      </c>
      <c r="AC35" s="116"/>
      <c r="AD35" s="114"/>
      <c r="AE35" s="110">
        <v>21336</v>
      </c>
      <c r="AF35" s="116"/>
      <c r="AG35" s="114"/>
      <c r="AH35" s="110">
        <v>664</v>
      </c>
      <c r="AI35" s="116"/>
      <c r="AJ35" s="114"/>
      <c r="AK35" s="110">
        <v>24371</v>
      </c>
      <c r="AL35" s="116"/>
      <c r="AM35" s="114"/>
      <c r="AN35" s="110">
        <v>294</v>
      </c>
      <c r="AO35" s="116"/>
      <c r="AP35" s="114"/>
      <c r="AQ35" s="110">
        <v>24741</v>
      </c>
      <c r="AR35" s="116"/>
      <c r="AS35" s="114"/>
      <c r="AT35" s="110">
        <v>15909</v>
      </c>
      <c r="AU35" s="116" t="s">
        <v>130</v>
      </c>
      <c r="AV35" s="114" t="s">
        <v>130</v>
      </c>
      <c r="AW35" s="115"/>
      <c r="AX35" s="116" t="s">
        <v>130</v>
      </c>
      <c r="AY35" s="114" t="s">
        <v>130</v>
      </c>
      <c r="AZ35" s="115"/>
      <c r="BA35" s="116" t="s">
        <v>130</v>
      </c>
      <c r="BB35" s="114" t="s">
        <v>130</v>
      </c>
      <c r="BC35" s="115"/>
      <c r="BD35" s="116" t="s">
        <v>130</v>
      </c>
      <c r="BE35" s="114" t="s">
        <v>130</v>
      </c>
      <c r="BF35" s="115"/>
      <c r="BG35" s="116" t="s">
        <v>130</v>
      </c>
      <c r="BH35" s="114" t="s">
        <v>130</v>
      </c>
      <c r="BI35" s="115"/>
      <c r="BJ35" s="117" t="s">
        <v>130</v>
      </c>
      <c r="BK35" s="114" t="s">
        <v>130</v>
      </c>
      <c r="BL35" s="115"/>
      <c r="BM35" s="117" t="s">
        <v>130</v>
      </c>
      <c r="BN35" s="114" t="s">
        <v>130</v>
      </c>
      <c r="BO35" s="115"/>
      <c r="BP35" s="117" t="s">
        <v>130</v>
      </c>
      <c r="BQ35" s="114" t="s">
        <v>130</v>
      </c>
      <c r="BR35" s="115"/>
      <c r="BS35" s="117" t="s">
        <v>130</v>
      </c>
      <c r="BT35" s="114" t="s">
        <v>130</v>
      </c>
      <c r="BU35" s="115"/>
      <c r="BV35" s="117" t="s">
        <v>130</v>
      </c>
      <c r="BW35" s="114" t="s">
        <v>130</v>
      </c>
      <c r="BX35" s="115"/>
      <c r="BY35" s="117" t="s">
        <v>130</v>
      </c>
    </row>
    <row r="36" spans="1:77" s="35" customFormat="1" ht="13.8" x14ac:dyDescent="0.3">
      <c r="A36" s="239"/>
      <c r="B36" s="222"/>
      <c r="C36" s="222"/>
      <c r="D36" s="215"/>
      <c r="E36" s="215"/>
      <c r="F36" s="222"/>
      <c r="G36" s="215"/>
      <c r="H36" s="217"/>
      <c r="I36" s="216"/>
      <c r="J36" s="216"/>
      <c r="K36" s="219"/>
      <c r="L36" s="220"/>
      <c r="M36" s="75" t="s">
        <v>146</v>
      </c>
      <c r="N36" s="221" t="s">
        <v>156</v>
      </c>
      <c r="O36" s="56"/>
      <c r="P36" s="222">
        <v>24081</v>
      </c>
      <c r="Q36" s="208"/>
      <c r="R36" s="56"/>
      <c r="S36" s="222">
        <v>431</v>
      </c>
      <c r="T36" s="208"/>
      <c r="U36" s="56"/>
      <c r="V36" s="222">
        <v>22309</v>
      </c>
      <c r="W36" s="208"/>
      <c r="X36" s="56"/>
      <c r="Y36" s="222">
        <v>1341</v>
      </c>
      <c r="Z36" s="208"/>
      <c r="AA36" s="56"/>
      <c r="AB36" s="222">
        <v>3442</v>
      </c>
      <c r="AC36" s="208"/>
      <c r="AD36" s="56"/>
      <c r="AE36" s="222">
        <v>20639</v>
      </c>
      <c r="AF36" s="208"/>
      <c r="AG36" s="56"/>
      <c r="AH36" s="222">
        <v>602</v>
      </c>
      <c r="AI36" s="208"/>
      <c r="AJ36" s="56"/>
      <c r="AK36" s="222">
        <v>23479</v>
      </c>
      <c r="AL36" s="208"/>
      <c r="AM36" s="56"/>
      <c r="AN36" s="222">
        <v>223</v>
      </c>
      <c r="AO36" s="208"/>
      <c r="AP36" s="56"/>
      <c r="AQ36" s="222">
        <v>23858</v>
      </c>
      <c r="AR36" s="208"/>
      <c r="AS36" s="56"/>
      <c r="AT36" s="222">
        <v>15295</v>
      </c>
      <c r="AU36" s="208"/>
      <c r="AV36" s="56"/>
      <c r="AW36" s="223"/>
      <c r="AX36" s="208"/>
      <c r="AY36" s="56"/>
      <c r="AZ36" s="223"/>
      <c r="BA36" s="208"/>
      <c r="BB36" s="56"/>
      <c r="BC36" s="223"/>
      <c r="BD36" s="208"/>
      <c r="BE36" s="56"/>
      <c r="BF36" s="223"/>
      <c r="BG36" s="208"/>
      <c r="BH36" s="56"/>
      <c r="BI36" s="223"/>
      <c r="BJ36" s="208"/>
      <c r="BK36" s="56"/>
      <c r="BL36" s="223"/>
      <c r="BM36" s="208"/>
      <c r="BN36" s="56"/>
      <c r="BO36" s="223"/>
      <c r="BP36" s="208"/>
      <c r="BQ36" s="56"/>
      <c r="BR36" s="223"/>
      <c r="BS36" s="208"/>
      <c r="BT36" s="56"/>
      <c r="BU36" s="223"/>
      <c r="BV36" s="208"/>
      <c r="BW36" s="56"/>
      <c r="BX36" s="223"/>
      <c r="BY36" s="208"/>
    </row>
    <row r="37" spans="1:77" s="35" customFormat="1" ht="13.8" x14ac:dyDescent="0.3">
      <c r="A37" s="240"/>
      <c r="B37" s="79" t="s">
        <v>174</v>
      </c>
      <c r="C37" s="79" t="s">
        <v>175</v>
      </c>
      <c r="D37" s="78" t="s">
        <v>171</v>
      </c>
      <c r="E37" s="78" t="s">
        <v>141</v>
      </c>
      <c r="F37" s="79" t="s">
        <v>142</v>
      </c>
      <c r="G37" s="78" t="s">
        <v>150</v>
      </c>
      <c r="H37" s="146" t="s">
        <v>153</v>
      </c>
      <c r="I37" s="146" t="str">
        <f>IF(I35="","",I35)</f>
        <v>Y</v>
      </c>
      <c r="J37" s="146" t="str">
        <f>IF(J35="","",J35)</f>
        <v/>
      </c>
      <c r="K37" s="146" t="str">
        <f>IF(K35="","",K35)</f>
        <v>Version 5.0</v>
      </c>
      <c r="L37" s="148" t="str">
        <f>IF(L35="","",L35)</f>
        <v>N</v>
      </c>
      <c r="M37" s="75" t="s">
        <v>157</v>
      </c>
      <c r="N37" s="75" t="s">
        <v>158</v>
      </c>
      <c r="O37" s="58" t="s">
        <v>130</v>
      </c>
      <c r="P37" s="74">
        <v>25268</v>
      </c>
      <c r="Q37" s="55"/>
      <c r="R37" s="58"/>
      <c r="S37" s="74">
        <v>451</v>
      </c>
      <c r="T37" s="55"/>
      <c r="U37" s="58"/>
      <c r="V37" s="74">
        <v>23405</v>
      </c>
      <c r="W37" s="55"/>
      <c r="X37" s="58"/>
      <c r="Y37" s="74">
        <v>1412</v>
      </c>
      <c r="Z37" s="55"/>
      <c r="AA37" s="58"/>
      <c r="AB37" s="74">
        <v>3643</v>
      </c>
      <c r="AC37" s="55"/>
      <c r="AD37" s="58"/>
      <c r="AE37" s="74">
        <v>21625</v>
      </c>
      <c r="AF37" s="55"/>
      <c r="AG37" s="58"/>
      <c r="AH37" s="74">
        <v>660</v>
      </c>
      <c r="AI37" s="55"/>
      <c r="AJ37" s="58"/>
      <c r="AK37" s="74">
        <v>24608</v>
      </c>
      <c r="AL37" s="55"/>
      <c r="AM37" s="58"/>
      <c r="AN37" s="74">
        <v>192</v>
      </c>
      <c r="AO37" s="55"/>
      <c r="AP37" s="58"/>
      <c r="AQ37" s="74">
        <v>25076</v>
      </c>
      <c r="AR37" s="55"/>
      <c r="AS37" s="58"/>
      <c r="AT37" s="74">
        <v>15924</v>
      </c>
      <c r="AU37" s="55" t="s">
        <v>130</v>
      </c>
      <c r="AV37" s="58" t="s">
        <v>130</v>
      </c>
      <c r="AW37" s="77"/>
      <c r="AX37" s="55" t="s">
        <v>130</v>
      </c>
      <c r="AY37" s="58" t="s">
        <v>130</v>
      </c>
      <c r="AZ37" s="77"/>
      <c r="BA37" s="55" t="s">
        <v>130</v>
      </c>
      <c r="BB37" s="58" t="s">
        <v>130</v>
      </c>
      <c r="BC37" s="77"/>
      <c r="BD37" s="55" t="s">
        <v>130</v>
      </c>
      <c r="BE37" s="58" t="s">
        <v>130</v>
      </c>
      <c r="BF37" s="77"/>
      <c r="BG37" s="55" t="s">
        <v>130</v>
      </c>
      <c r="BH37" s="58" t="s">
        <v>130</v>
      </c>
      <c r="BI37" s="77"/>
      <c r="BJ37" s="55" t="s">
        <v>130</v>
      </c>
      <c r="BK37" s="58" t="s">
        <v>130</v>
      </c>
      <c r="BL37" s="77"/>
      <c r="BM37" s="55" t="s">
        <v>130</v>
      </c>
      <c r="BN37" s="58" t="s">
        <v>130</v>
      </c>
      <c r="BO37" s="77"/>
      <c r="BP37" s="55" t="s">
        <v>130</v>
      </c>
      <c r="BQ37" s="58" t="s">
        <v>130</v>
      </c>
      <c r="BR37" s="77"/>
      <c r="BS37" s="55" t="s">
        <v>130</v>
      </c>
      <c r="BT37" s="58" t="s">
        <v>130</v>
      </c>
      <c r="BU37" s="77"/>
      <c r="BV37" s="55" t="s">
        <v>130</v>
      </c>
      <c r="BW37" s="58" t="s">
        <v>130</v>
      </c>
      <c r="BX37" s="77"/>
      <c r="BY37" s="55" t="s">
        <v>130</v>
      </c>
    </row>
    <row r="38" spans="1:77" s="35" customFormat="1" ht="14.4" customHeight="1" thickBot="1" x14ac:dyDescent="0.35">
      <c r="A38" s="78">
        <v>8</v>
      </c>
      <c r="B38" s="79" t="s">
        <v>174</v>
      </c>
      <c r="C38" s="79" t="s">
        <v>175</v>
      </c>
      <c r="D38" s="78" t="s">
        <v>171</v>
      </c>
      <c r="E38" s="78" t="s">
        <v>141</v>
      </c>
      <c r="F38" s="79" t="s">
        <v>142</v>
      </c>
      <c r="G38" s="78" t="s">
        <v>150</v>
      </c>
      <c r="H38" s="150" t="s">
        <v>153</v>
      </c>
      <c r="I38" s="150" t="str">
        <f>IF(I35="","",I35)</f>
        <v>Y</v>
      </c>
      <c r="J38" s="150" t="str">
        <f>IF(J35="","",J35)</f>
        <v/>
      </c>
      <c r="K38" s="150" t="str">
        <f>IF(K35="","",K35)</f>
        <v>Version 5.0</v>
      </c>
      <c r="L38" s="152" t="str">
        <f>IF(L35="","",L35)</f>
        <v>N</v>
      </c>
      <c r="M38" s="75" t="s">
        <v>159</v>
      </c>
      <c r="N38" s="75" t="s">
        <v>160</v>
      </c>
      <c r="O38" s="58" t="s">
        <v>130</v>
      </c>
      <c r="P38" s="74">
        <v>23316</v>
      </c>
      <c r="Q38" s="55"/>
      <c r="R38" s="58"/>
      <c r="S38" s="74">
        <v>414</v>
      </c>
      <c r="T38" s="55"/>
      <c r="U38" s="58"/>
      <c r="V38" s="74">
        <v>21653</v>
      </c>
      <c r="W38" s="55"/>
      <c r="X38" s="58"/>
      <c r="Y38" s="74">
        <v>1249</v>
      </c>
      <c r="Z38" s="55"/>
      <c r="AA38" s="58"/>
      <c r="AB38" s="74">
        <v>3241</v>
      </c>
      <c r="AC38" s="55"/>
      <c r="AD38" s="58"/>
      <c r="AE38" s="74">
        <v>20075</v>
      </c>
      <c r="AF38" s="55"/>
      <c r="AG38" s="58"/>
      <c r="AH38" s="74">
        <v>583</v>
      </c>
      <c r="AI38" s="55"/>
      <c r="AJ38" s="58"/>
      <c r="AK38" s="74">
        <v>22733</v>
      </c>
      <c r="AL38" s="55"/>
      <c r="AM38" s="58"/>
      <c r="AN38" s="74">
        <v>146</v>
      </c>
      <c r="AO38" s="55"/>
      <c r="AP38" s="58"/>
      <c r="AQ38" s="74">
        <v>23170</v>
      </c>
      <c r="AR38" s="55"/>
      <c r="AS38" s="58"/>
      <c r="AT38" s="74">
        <v>14781</v>
      </c>
      <c r="AU38" s="55" t="s">
        <v>130</v>
      </c>
      <c r="AV38" s="58" t="s">
        <v>130</v>
      </c>
      <c r="AW38" s="77"/>
      <c r="AX38" s="55" t="s">
        <v>130</v>
      </c>
      <c r="AY38" s="58" t="s">
        <v>130</v>
      </c>
      <c r="AZ38" s="77"/>
      <c r="BA38" s="55" t="s">
        <v>130</v>
      </c>
      <c r="BB38" s="58" t="s">
        <v>130</v>
      </c>
      <c r="BC38" s="77"/>
      <c r="BD38" s="55" t="s">
        <v>130</v>
      </c>
      <c r="BE38" s="58" t="s">
        <v>130</v>
      </c>
      <c r="BF38" s="77"/>
      <c r="BG38" s="55" t="s">
        <v>130</v>
      </c>
      <c r="BH38" s="58" t="s">
        <v>130</v>
      </c>
      <c r="BI38" s="77"/>
      <c r="BJ38" s="55" t="s">
        <v>130</v>
      </c>
      <c r="BK38" s="58" t="s">
        <v>130</v>
      </c>
      <c r="BL38" s="77"/>
      <c r="BM38" s="55" t="s">
        <v>130</v>
      </c>
      <c r="BN38" s="58" t="s">
        <v>130</v>
      </c>
      <c r="BO38" s="77"/>
      <c r="BP38" s="55" t="s">
        <v>130</v>
      </c>
      <c r="BQ38" s="58" t="s">
        <v>130</v>
      </c>
      <c r="BR38" s="77"/>
      <c r="BS38" s="55" t="s">
        <v>130</v>
      </c>
      <c r="BT38" s="58" t="s">
        <v>130</v>
      </c>
      <c r="BU38" s="77"/>
      <c r="BV38" s="55" t="s">
        <v>130</v>
      </c>
      <c r="BW38" s="58" t="s">
        <v>130</v>
      </c>
      <c r="BX38" s="77"/>
      <c r="BY38" s="55" t="s">
        <v>130</v>
      </c>
    </row>
    <row r="39" spans="1:77" s="35" customFormat="1" ht="42" customHeight="1" thickTop="1" x14ac:dyDescent="0.3">
      <c r="A39" s="154">
        <v>9</v>
      </c>
      <c r="B39" s="153" t="s">
        <v>176</v>
      </c>
      <c r="C39" s="153" t="s">
        <v>177</v>
      </c>
      <c r="D39" s="154" t="s">
        <v>171</v>
      </c>
      <c r="E39" s="154" t="s">
        <v>141</v>
      </c>
      <c r="F39" s="153" t="s">
        <v>142</v>
      </c>
      <c r="G39" s="169" t="s">
        <v>150</v>
      </c>
      <c r="H39" s="153" t="s">
        <v>153</v>
      </c>
      <c r="I39" s="154" t="s">
        <v>153</v>
      </c>
      <c r="J39" s="154"/>
      <c r="K39" s="155" t="s">
        <v>154</v>
      </c>
      <c r="L39" s="156" t="s">
        <v>144</v>
      </c>
      <c r="M39" s="112" t="s">
        <v>145</v>
      </c>
      <c r="N39" s="112" t="s">
        <v>155</v>
      </c>
      <c r="O39" s="114" t="s">
        <v>130</v>
      </c>
      <c r="P39" s="110">
        <v>1614</v>
      </c>
      <c r="Q39" s="116"/>
      <c r="R39" s="114"/>
      <c r="S39" s="110">
        <v>22</v>
      </c>
      <c r="T39" s="116"/>
      <c r="U39" s="114"/>
      <c r="V39" s="110">
        <v>1524</v>
      </c>
      <c r="W39" s="116"/>
      <c r="X39" s="114"/>
      <c r="Y39" s="110">
        <v>68</v>
      </c>
      <c r="Z39" s="116"/>
      <c r="AA39" s="114"/>
      <c r="AB39" s="110">
        <v>179</v>
      </c>
      <c r="AC39" s="116"/>
      <c r="AD39" s="114"/>
      <c r="AE39" s="110">
        <v>1435</v>
      </c>
      <c r="AF39" s="116"/>
      <c r="AG39" s="114"/>
      <c r="AH39" s="110">
        <v>43</v>
      </c>
      <c r="AI39" s="116"/>
      <c r="AJ39" s="114"/>
      <c r="AK39" s="110">
        <v>1571</v>
      </c>
      <c r="AL39" s="116"/>
      <c r="AM39" s="114"/>
      <c r="AN39" s="110">
        <v>46</v>
      </c>
      <c r="AO39" s="116"/>
      <c r="AP39" s="114"/>
      <c r="AQ39" s="110">
        <v>1568</v>
      </c>
      <c r="AR39" s="116"/>
      <c r="AS39" s="114"/>
      <c r="AT39" s="110">
        <v>786</v>
      </c>
      <c r="AU39" s="116" t="s">
        <v>130</v>
      </c>
      <c r="AV39" s="114" t="s">
        <v>130</v>
      </c>
      <c r="AW39" s="115"/>
      <c r="AX39" s="116" t="s">
        <v>130</v>
      </c>
      <c r="AY39" s="114" t="s">
        <v>130</v>
      </c>
      <c r="AZ39" s="115"/>
      <c r="BA39" s="116" t="s">
        <v>130</v>
      </c>
      <c r="BB39" s="114" t="s">
        <v>130</v>
      </c>
      <c r="BC39" s="115"/>
      <c r="BD39" s="116" t="s">
        <v>130</v>
      </c>
      <c r="BE39" s="114" t="s">
        <v>130</v>
      </c>
      <c r="BF39" s="115"/>
      <c r="BG39" s="116" t="s">
        <v>130</v>
      </c>
      <c r="BH39" s="114" t="s">
        <v>130</v>
      </c>
      <c r="BI39" s="115"/>
      <c r="BJ39" s="117" t="s">
        <v>130</v>
      </c>
      <c r="BK39" s="114" t="s">
        <v>130</v>
      </c>
      <c r="BL39" s="115"/>
      <c r="BM39" s="117" t="s">
        <v>130</v>
      </c>
      <c r="BN39" s="114" t="s">
        <v>130</v>
      </c>
      <c r="BO39" s="115"/>
      <c r="BP39" s="117" t="s">
        <v>130</v>
      </c>
      <c r="BQ39" s="114" t="s">
        <v>130</v>
      </c>
      <c r="BR39" s="115"/>
      <c r="BS39" s="117" t="s">
        <v>130</v>
      </c>
      <c r="BT39" s="114" t="s">
        <v>130</v>
      </c>
      <c r="BU39" s="115"/>
      <c r="BV39" s="117" t="s">
        <v>130</v>
      </c>
      <c r="BW39" s="114" t="s">
        <v>130</v>
      </c>
      <c r="BX39" s="115"/>
      <c r="BY39" s="117" t="s">
        <v>130</v>
      </c>
    </row>
    <row r="40" spans="1:77" s="35" customFormat="1" ht="13.8" x14ac:dyDescent="0.3">
      <c r="A40" s="216"/>
      <c r="B40" s="217"/>
      <c r="C40" s="217"/>
      <c r="D40" s="216"/>
      <c r="E40" s="216"/>
      <c r="F40" s="217"/>
      <c r="G40" s="218"/>
      <c r="H40" s="217"/>
      <c r="I40" s="216"/>
      <c r="J40" s="216"/>
      <c r="K40" s="219"/>
      <c r="L40" s="220"/>
      <c r="M40" s="75" t="s">
        <v>146</v>
      </c>
      <c r="N40" s="221" t="s">
        <v>156</v>
      </c>
      <c r="O40" s="56"/>
      <c r="P40" s="222">
        <v>1527</v>
      </c>
      <c r="Q40" s="224"/>
      <c r="R40" s="56"/>
      <c r="S40" s="222">
        <v>19</v>
      </c>
      <c r="T40" s="208"/>
      <c r="U40" s="56"/>
      <c r="V40" s="222">
        <v>1447</v>
      </c>
      <c r="W40" s="224"/>
      <c r="X40" s="56"/>
      <c r="Y40" s="222">
        <v>61</v>
      </c>
      <c r="Z40" s="208"/>
      <c r="AA40" s="56"/>
      <c r="AB40" s="222">
        <v>179</v>
      </c>
      <c r="AC40" s="224"/>
      <c r="AD40" s="56"/>
      <c r="AE40" s="222">
        <v>1348</v>
      </c>
      <c r="AF40" s="208"/>
      <c r="AG40" s="56"/>
      <c r="AH40" s="222">
        <v>37</v>
      </c>
      <c r="AI40" s="224"/>
      <c r="AJ40" s="56"/>
      <c r="AK40" s="222">
        <v>1490</v>
      </c>
      <c r="AL40" s="208"/>
      <c r="AM40" s="56"/>
      <c r="AN40" s="222">
        <v>32</v>
      </c>
      <c r="AO40" s="224"/>
      <c r="AP40" s="56"/>
      <c r="AQ40" s="222">
        <v>1495</v>
      </c>
      <c r="AR40" s="208"/>
      <c r="AS40" s="56"/>
      <c r="AT40" s="222">
        <v>708</v>
      </c>
      <c r="AU40" s="224"/>
      <c r="AV40" s="56"/>
      <c r="AW40" s="223"/>
      <c r="AX40" s="208"/>
      <c r="AY40" s="56"/>
      <c r="AZ40" s="223"/>
      <c r="BA40" s="224"/>
      <c r="BB40" s="56"/>
      <c r="BC40" s="223"/>
      <c r="BD40" s="208"/>
      <c r="BE40" s="56"/>
      <c r="BF40" s="223"/>
      <c r="BG40" s="224"/>
      <c r="BH40" s="56"/>
      <c r="BI40" s="223"/>
      <c r="BJ40" s="208"/>
      <c r="BK40" s="56"/>
      <c r="BL40" s="223"/>
      <c r="BM40" s="208"/>
      <c r="BN40" s="56"/>
      <c r="BO40" s="223"/>
      <c r="BP40" s="208"/>
      <c r="BQ40" s="56"/>
      <c r="BR40" s="223"/>
      <c r="BS40" s="208"/>
      <c r="BT40" s="56"/>
      <c r="BU40" s="223"/>
      <c r="BV40" s="208"/>
      <c r="BW40" s="56"/>
      <c r="BX40" s="223"/>
      <c r="BY40" s="208"/>
    </row>
    <row r="41" spans="1:77" s="35" customFormat="1" ht="13.8" x14ac:dyDescent="0.3">
      <c r="A41" s="146">
        <v>9</v>
      </c>
      <c r="B41" s="163" t="s">
        <v>176</v>
      </c>
      <c r="C41" s="163" t="s">
        <v>177</v>
      </c>
      <c r="D41" s="146" t="s">
        <v>171</v>
      </c>
      <c r="E41" s="146" t="s">
        <v>141</v>
      </c>
      <c r="F41" s="163" t="s">
        <v>142</v>
      </c>
      <c r="G41" s="148" t="s">
        <v>150</v>
      </c>
      <c r="H41" s="147" t="s">
        <v>153</v>
      </c>
      <c r="I41" s="146" t="str">
        <f>IF(I39="","",I39)</f>
        <v>Y</v>
      </c>
      <c r="J41" s="147" t="str">
        <f>IF(J39="","",J39)</f>
        <v/>
      </c>
      <c r="K41" s="146" t="str">
        <f>IF(K39="","",K39)</f>
        <v>Version 5.0</v>
      </c>
      <c r="L41" s="148" t="str">
        <f>IF(L39="","",L39)</f>
        <v>N</v>
      </c>
      <c r="M41" s="75" t="s">
        <v>157</v>
      </c>
      <c r="N41" s="75" t="s">
        <v>158</v>
      </c>
      <c r="O41" s="58" t="s">
        <v>130</v>
      </c>
      <c r="P41" s="74">
        <v>1606</v>
      </c>
      <c r="Q41" s="57"/>
      <c r="R41" s="58"/>
      <c r="S41" s="74">
        <v>23</v>
      </c>
      <c r="T41" s="55"/>
      <c r="U41" s="58"/>
      <c r="V41" s="74">
        <v>1522</v>
      </c>
      <c r="W41" s="57"/>
      <c r="X41" s="58"/>
      <c r="Y41" s="74">
        <v>61</v>
      </c>
      <c r="Z41" s="55"/>
      <c r="AA41" s="58"/>
      <c r="AB41" s="74">
        <v>189</v>
      </c>
      <c r="AC41" s="57"/>
      <c r="AD41" s="58"/>
      <c r="AE41" s="74">
        <v>1417</v>
      </c>
      <c r="AF41" s="55"/>
      <c r="AG41" s="58"/>
      <c r="AH41" s="74">
        <v>35</v>
      </c>
      <c r="AI41" s="57"/>
      <c r="AJ41" s="58"/>
      <c r="AK41" s="74">
        <v>1571</v>
      </c>
      <c r="AL41" s="55"/>
      <c r="AM41" s="58"/>
      <c r="AN41" s="74">
        <v>27</v>
      </c>
      <c r="AO41" s="57"/>
      <c r="AP41" s="58"/>
      <c r="AQ41" s="74">
        <v>1579</v>
      </c>
      <c r="AR41" s="55"/>
      <c r="AS41" s="58"/>
      <c r="AT41" s="74">
        <v>738</v>
      </c>
      <c r="AU41" s="57" t="s">
        <v>130</v>
      </c>
      <c r="AV41" s="58" t="s">
        <v>130</v>
      </c>
      <c r="AW41" s="77"/>
      <c r="AX41" s="55" t="s">
        <v>130</v>
      </c>
      <c r="AY41" s="58" t="s">
        <v>130</v>
      </c>
      <c r="AZ41" s="77"/>
      <c r="BA41" s="57" t="s">
        <v>130</v>
      </c>
      <c r="BB41" s="58" t="s">
        <v>130</v>
      </c>
      <c r="BC41" s="77"/>
      <c r="BD41" s="55" t="s">
        <v>130</v>
      </c>
      <c r="BE41" s="58" t="s">
        <v>130</v>
      </c>
      <c r="BF41" s="77"/>
      <c r="BG41" s="57" t="s">
        <v>130</v>
      </c>
      <c r="BH41" s="58" t="s">
        <v>130</v>
      </c>
      <c r="BI41" s="77"/>
      <c r="BJ41" s="55" t="s">
        <v>130</v>
      </c>
      <c r="BK41" s="58" t="s">
        <v>130</v>
      </c>
      <c r="BL41" s="77"/>
      <c r="BM41" s="55" t="s">
        <v>130</v>
      </c>
      <c r="BN41" s="58" t="s">
        <v>130</v>
      </c>
      <c r="BO41" s="77"/>
      <c r="BP41" s="55" t="s">
        <v>130</v>
      </c>
      <c r="BQ41" s="58" t="s">
        <v>130</v>
      </c>
      <c r="BR41" s="77"/>
      <c r="BS41" s="55" t="s">
        <v>130</v>
      </c>
      <c r="BT41" s="58" t="s">
        <v>130</v>
      </c>
      <c r="BU41" s="77"/>
      <c r="BV41" s="55" t="s">
        <v>130</v>
      </c>
      <c r="BW41" s="58" t="s">
        <v>130</v>
      </c>
      <c r="BX41" s="77"/>
      <c r="BY41" s="55" t="s">
        <v>130</v>
      </c>
    </row>
    <row r="42" spans="1:77" s="35" customFormat="1" ht="14.4" customHeight="1" thickBot="1" x14ac:dyDescent="0.35">
      <c r="A42" s="150">
        <v>9</v>
      </c>
      <c r="B42" s="166" t="s">
        <v>176</v>
      </c>
      <c r="C42" s="166" t="s">
        <v>177</v>
      </c>
      <c r="D42" s="150" t="s">
        <v>171</v>
      </c>
      <c r="E42" s="150" t="s">
        <v>141</v>
      </c>
      <c r="F42" s="166" t="s">
        <v>142</v>
      </c>
      <c r="G42" s="152" t="s">
        <v>150</v>
      </c>
      <c r="H42" s="151" t="s">
        <v>153</v>
      </c>
      <c r="I42" s="150" t="str">
        <f>IF(I39="","",I39)</f>
        <v>Y</v>
      </c>
      <c r="J42" s="151" t="str">
        <f>IF(J39="","",J39)</f>
        <v/>
      </c>
      <c r="K42" s="150" t="str">
        <f>IF(K39="","",K39)</f>
        <v>Version 5.0</v>
      </c>
      <c r="L42" s="152" t="str">
        <f>IF(L39="","",L39)</f>
        <v>N</v>
      </c>
      <c r="M42" s="75" t="s">
        <v>159</v>
      </c>
      <c r="N42" s="75" t="s">
        <v>160</v>
      </c>
      <c r="O42" s="58" t="s">
        <v>130</v>
      </c>
      <c r="P42" s="74">
        <v>1595</v>
      </c>
      <c r="Q42" s="57"/>
      <c r="R42" s="58"/>
      <c r="S42" s="74">
        <v>18</v>
      </c>
      <c r="T42" s="55"/>
      <c r="U42" s="58"/>
      <c r="V42" s="74">
        <v>1507</v>
      </c>
      <c r="W42" s="57"/>
      <c r="X42" s="58"/>
      <c r="Y42" s="74">
        <v>70</v>
      </c>
      <c r="Z42" s="55"/>
      <c r="AA42" s="58"/>
      <c r="AB42" s="74">
        <v>209</v>
      </c>
      <c r="AC42" s="57"/>
      <c r="AD42" s="58"/>
      <c r="AE42" s="74">
        <v>1386</v>
      </c>
      <c r="AF42" s="55"/>
      <c r="AG42" s="58"/>
      <c r="AH42" s="74">
        <v>29</v>
      </c>
      <c r="AI42" s="57"/>
      <c r="AJ42" s="58"/>
      <c r="AK42" s="74">
        <v>1566</v>
      </c>
      <c r="AL42" s="55"/>
      <c r="AM42" s="58"/>
      <c r="AN42" s="74">
        <v>22</v>
      </c>
      <c r="AO42" s="57"/>
      <c r="AP42" s="58"/>
      <c r="AQ42" s="74">
        <v>1573</v>
      </c>
      <c r="AR42" s="55"/>
      <c r="AS42" s="58"/>
      <c r="AT42" s="74">
        <v>677</v>
      </c>
      <c r="AU42" s="57" t="s">
        <v>130</v>
      </c>
      <c r="AV42" s="58" t="s">
        <v>130</v>
      </c>
      <c r="AW42" s="77"/>
      <c r="AX42" s="55" t="s">
        <v>130</v>
      </c>
      <c r="AY42" s="58" t="s">
        <v>130</v>
      </c>
      <c r="AZ42" s="77"/>
      <c r="BA42" s="57" t="s">
        <v>130</v>
      </c>
      <c r="BB42" s="58" t="s">
        <v>130</v>
      </c>
      <c r="BC42" s="77"/>
      <c r="BD42" s="55" t="s">
        <v>130</v>
      </c>
      <c r="BE42" s="58" t="s">
        <v>130</v>
      </c>
      <c r="BF42" s="77"/>
      <c r="BG42" s="57" t="s">
        <v>130</v>
      </c>
      <c r="BH42" s="58" t="s">
        <v>130</v>
      </c>
      <c r="BI42" s="77"/>
      <c r="BJ42" s="55" t="s">
        <v>130</v>
      </c>
      <c r="BK42" s="58" t="s">
        <v>130</v>
      </c>
      <c r="BL42" s="77"/>
      <c r="BM42" s="55" t="s">
        <v>130</v>
      </c>
      <c r="BN42" s="58" t="s">
        <v>130</v>
      </c>
      <c r="BO42" s="77"/>
      <c r="BP42" s="55" t="s">
        <v>130</v>
      </c>
      <c r="BQ42" s="58" t="s">
        <v>130</v>
      </c>
      <c r="BR42" s="77"/>
      <c r="BS42" s="55" t="s">
        <v>130</v>
      </c>
      <c r="BT42" s="58" t="s">
        <v>130</v>
      </c>
      <c r="BU42" s="77"/>
      <c r="BV42" s="55" t="s">
        <v>130</v>
      </c>
      <c r="BW42" s="58" t="s">
        <v>130</v>
      </c>
      <c r="BX42" s="77"/>
      <c r="BY42" s="55" t="s">
        <v>130</v>
      </c>
    </row>
    <row r="43" spans="1:77" s="35" customFormat="1" ht="28.35" customHeight="1" thickTop="1" x14ac:dyDescent="0.3">
      <c r="A43" s="238">
        <v>10</v>
      </c>
      <c r="B43" s="110" t="s">
        <v>178</v>
      </c>
      <c r="C43" s="110" t="s">
        <v>179</v>
      </c>
      <c r="D43" s="109" t="s">
        <v>171</v>
      </c>
      <c r="E43" s="109" t="s">
        <v>141</v>
      </c>
      <c r="F43" s="110" t="s">
        <v>142</v>
      </c>
      <c r="G43" s="109" t="s">
        <v>150</v>
      </c>
      <c r="H43" s="153" t="s">
        <v>153</v>
      </c>
      <c r="I43" s="154" t="s">
        <v>153</v>
      </c>
      <c r="J43" s="154"/>
      <c r="K43" s="155" t="s">
        <v>154</v>
      </c>
      <c r="L43" s="156" t="s">
        <v>144</v>
      </c>
      <c r="M43" s="112" t="s">
        <v>145</v>
      </c>
      <c r="N43" s="112" t="s">
        <v>155</v>
      </c>
      <c r="O43" s="114" t="s">
        <v>130</v>
      </c>
      <c r="P43" s="110">
        <v>1129</v>
      </c>
      <c r="Q43" s="119"/>
      <c r="R43" s="114"/>
      <c r="S43" s="110">
        <v>6</v>
      </c>
      <c r="T43" s="116"/>
      <c r="U43" s="114"/>
      <c r="V43" s="110">
        <v>1101</v>
      </c>
      <c r="W43" s="119"/>
      <c r="X43" s="114"/>
      <c r="Y43" s="110">
        <v>22</v>
      </c>
      <c r="Z43" s="116"/>
      <c r="AA43" s="114"/>
      <c r="AB43" s="110">
        <v>74</v>
      </c>
      <c r="AC43" s="119"/>
      <c r="AD43" s="114"/>
      <c r="AE43" s="110">
        <v>1055</v>
      </c>
      <c r="AF43" s="116"/>
      <c r="AG43" s="114"/>
      <c r="AH43" s="110">
        <v>8</v>
      </c>
      <c r="AI43" s="119"/>
      <c r="AJ43" s="114"/>
      <c r="AK43" s="110">
        <v>1121</v>
      </c>
      <c r="AL43" s="116"/>
      <c r="AM43" s="114"/>
      <c r="AN43" s="110">
        <v>21</v>
      </c>
      <c r="AO43" s="119"/>
      <c r="AP43" s="114"/>
      <c r="AQ43" s="110">
        <v>1108</v>
      </c>
      <c r="AR43" s="116"/>
      <c r="AS43" s="114"/>
      <c r="AT43" s="110">
        <v>506</v>
      </c>
      <c r="AU43" s="119" t="s">
        <v>130</v>
      </c>
      <c r="AV43" s="114" t="s">
        <v>130</v>
      </c>
      <c r="AW43" s="115"/>
      <c r="AX43" s="116" t="s">
        <v>130</v>
      </c>
      <c r="AY43" s="114" t="s">
        <v>130</v>
      </c>
      <c r="AZ43" s="115"/>
      <c r="BA43" s="119" t="s">
        <v>130</v>
      </c>
      <c r="BB43" s="114" t="s">
        <v>130</v>
      </c>
      <c r="BC43" s="115"/>
      <c r="BD43" s="116" t="s">
        <v>130</v>
      </c>
      <c r="BE43" s="114" t="s">
        <v>130</v>
      </c>
      <c r="BF43" s="115"/>
      <c r="BG43" s="119" t="s">
        <v>130</v>
      </c>
      <c r="BH43" s="114" t="s">
        <v>130</v>
      </c>
      <c r="BI43" s="115"/>
      <c r="BJ43" s="117" t="s">
        <v>130</v>
      </c>
      <c r="BK43" s="114" t="s">
        <v>130</v>
      </c>
      <c r="BL43" s="115"/>
      <c r="BM43" s="117" t="s">
        <v>130</v>
      </c>
      <c r="BN43" s="114" t="s">
        <v>130</v>
      </c>
      <c r="BO43" s="115"/>
      <c r="BP43" s="117" t="s">
        <v>130</v>
      </c>
      <c r="BQ43" s="114" t="s">
        <v>130</v>
      </c>
      <c r="BR43" s="115"/>
      <c r="BS43" s="117" t="s">
        <v>130</v>
      </c>
      <c r="BT43" s="114" t="s">
        <v>130</v>
      </c>
      <c r="BU43" s="115"/>
      <c r="BV43" s="117" t="s">
        <v>130</v>
      </c>
      <c r="BW43" s="114" t="s">
        <v>130</v>
      </c>
      <c r="BX43" s="115"/>
      <c r="BY43" s="117" t="s">
        <v>130</v>
      </c>
    </row>
    <row r="44" spans="1:77" s="35" customFormat="1" ht="13.8" x14ac:dyDescent="0.3">
      <c r="A44" s="239"/>
      <c r="B44" s="222"/>
      <c r="C44" s="222"/>
      <c r="D44" s="215"/>
      <c r="E44" s="215"/>
      <c r="F44" s="222"/>
      <c r="G44" s="215"/>
      <c r="H44" s="217"/>
      <c r="I44" s="216"/>
      <c r="J44" s="216"/>
      <c r="K44" s="219"/>
      <c r="L44" s="220"/>
      <c r="M44" s="75" t="s">
        <v>146</v>
      </c>
      <c r="N44" s="221" t="s">
        <v>156</v>
      </c>
      <c r="O44" s="56"/>
      <c r="P44" s="222">
        <v>957</v>
      </c>
      <c r="Q44" s="224"/>
      <c r="R44" s="56"/>
      <c r="S44" s="222">
        <v>5</v>
      </c>
      <c r="T44" s="208"/>
      <c r="U44" s="56"/>
      <c r="V44" s="222">
        <v>939</v>
      </c>
      <c r="W44" s="224"/>
      <c r="X44" s="56"/>
      <c r="Y44" s="222">
        <v>13</v>
      </c>
      <c r="Z44" s="208"/>
      <c r="AA44" s="56"/>
      <c r="AB44" s="222">
        <v>51</v>
      </c>
      <c r="AC44" s="224"/>
      <c r="AD44" s="56"/>
      <c r="AE44" s="222">
        <v>906</v>
      </c>
      <c r="AF44" s="208"/>
      <c r="AG44" s="56"/>
      <c r="AH44" s="222">
        <v>16</v>
      </c>
      <c r="AI44" s="224"/>
      <c r="AJ44" s="56"/>
      <c r="AK44" s="222">
        <v>941</v>
      </c>
      <c r="AL44" s="208"/>
      <c r="AM44" s="56"/>
      <c r="AN44" s="222">
        <v>21</v>
      </c>
      <c r="AO44" s="224"/>
      <c r="AP44" s="56"/>
      <c r="AQ44" s="222">
        <v>936</v>
      </c>
      <c r="AR44" s="208"/>
      <c r="AS44" s="56"/>
      <c r="AT44" s="222">
        <v>469</v>
      </c>
      <c r="AU44" s="224"/>
      <c r="AV44" s="56"/>
      <c r="AW44" s="223"/>
      <c r="AX44" s="208"/>
      <c r="AY44" s="56"/>
      <c r="AZ44" s="223"/>
      <c r="BA44" s="224"/>
      <c r="BB44" s="56"/>
      <c r="BC44" s="223"/>
      <c r="BD44" s="208"/>
      <c r="BE44" s="56"/>
      <c r="BF44" s="223"/>
      <c r="BG44" s="224"/>
      <c r="BH44" s="56"/>
      <c r="BI44" s="223"/>
      <c r="BJ44" s="208"/>
      <c r="BK44" s="56"/>
      <c r="BL44" s="223"/>
      <c r="BM44" s="208"/>
      <c r="BN44" s="56"/>
      <c r="BO44" s="223"/>
      <c r="BP44" s="208"/>
      <c r="BQ44" s="56"/>
      <c r="BR44" s="223"/>
      <c r="BS44" s="208"/>
      <c r="BT44" s="56"/>
      <c r="BU44" s="223"/>
      <c r="BV44" s="208"/>
      <c r="BW44" s="56"/>
      <c r="BX44" s="223"/>
      <c r="BY44" s="208"/>
    </row>
    <row r="45" spans="1:77" s="35" customFormat="1" ht="13.8" x14ac:dyDescent="0.3">
      <c r="A45" s="240"/>
      <c r="B45" s="79" t="s">
        <v>178</v>
      </c>
      <c r="C45" s="79" t="s">
        <v>179</v>
      </c>
      <c r="D45" s="78" t="s">
        <v>171</v>
      </c>
      <c r="E45" s="78" t="s">
        <v>141</v>
      </c>
      <c r="F45" s="79" t="s">
        <v>142</v>
      </c>
      <c r="G45" s="78" t="s">
        <v>150</v>
      </c>
      <c r="H45" s="146" t="s">
        <v>153</v>
      </c>
      <c r="I45" s="146" t="str">
        <f>IF(I43="","",I43)</f>
        <v>Y</v>
      </c>
      <c r="J45" s="146" t="str">
        <f>IF(J43="","",J43)</f>
        <v/>
      </c>
      <c r="K45" s="146" t="str">
        <f>IF(K43="","",K43)</f>
        <v>Version 5.0</v>
      </c>
      <c r="L45" s="148" t="str">
        <f>IF(L43="","",L43)</f>
        <v>N</v>
      </c>
      <c r="M45" s="75" t="s">
        <v>157</v>
      </c>
      <c r="N45" s="75" t="s">
        <v>158</v>
      </c>
      <c r="O45" s="58" t="s">
        <v>130</v>
      </c>
      <c r="P45" s="74">
        <v>988</v>
      </c>
      <c r="Q45" s="57"/>
      <c r="R45" s="58"/>
      <c r="S45" s="74">
        <v>7</v>
      </c>
      <c r="T45" s="55"/>
      <c r="U45" s="58"/>
      <c r="V45" s="74">
        <v>960</v>
      </c>
      <c r="W45" s="57"/>
      <c r="X45" s="58"/>
      <c r="Y45" s="74">
        <v>21</v>
      </c>
      <c r="Z45" s="55"/>
      <c r="AA45" s="58"/>
      <c r="AB45" s="74">
        <v>64</v>
      </c>
      <c r="AC45" s="57"/>
      <c r="AD45" s="58"/>
      <c r="AE45" s="74">
        <v>924</v>
      </c>
      <c r="AF45" s="55"/>
      <c r="AG45" s="58"/>
      <c r="AH45" s="74">
        <v>4</v>
      </c>
      <c r="AI45" s="57"/>
      <c r="AJ45" s="58"/>
      <c r="AK45" s="74">
        <v>984</v>
      </c>
      <c r="AL45" s="55"/>
      <c r="AM45" s="58"/>
      <c r="AN45" s="74">
        <v>15</v>
      </c>
      <c r="AO45" s="57"/>
      <c r="AP45" s="58"/>
      <c r="AQ45" s="74">
        <v>973</v>
      </c>
      <c r="AR45" s="55"/>
      <c r="AS45" s="58"/>
      <c r="AT45" s="74">
        <v>425</v>
      </c>
      <c r="AU45" s="57" t="s">
        <v>130</v>
      </c>
      <c r="AV45" s="58" t="s">
        <v>130</v>
      </c>
      <c r="AW45" s="77"/>
      <c r="AX45" s="55" t="s">
        <v>130</v>
      </c>
      <c r="AY45" s="58" t="s">
        <v>130</v>
      </c>
      <c r="AZ45" s="77"/>
      <c r="BA45" s="57" t="s">
        <v>130</v>
      </c>
      <c r="BB45" s="58" t="s">
        <v>130</v>
      </c>
      <c r="BC45" s="77"/>
      <c r="BD45" s="55" t="s">
        <v>130</v>
      </c>
      <c r="BE45" s="58" t="s">
        <v>130</v>
      </c>
      <c r="BF45" s="77"/>
      <c r="BG45" s="57" t="s">
        <v>130</v>
      </c>
      <c r="BH45" s="58" t="s">
        <v>130</v>
      </c>
      <c r="BI45" s="77"/>
      <c r="BJ45" s="55" t="s">
        <v>130</v>
      </c>
      <c r="BK45" s="58" t="s">
        <v>130</v>
      </c>
      <c r="BL45" s="77"/>
      <c r="BM45" s="55" t="s">
        <v>130</v>
      </c>
      <c r="BN45" s="58" t="s">
        <v>130</v>
      </c>
      <c r="BO45" s="77"/>
      <c r="BP45" s="55" t="s">
        <v>130</v>
      </c>
      <c r="BQ45" s="58" t="s">
        <v>130</v>
      </c>
      <c r="BR45" s="77"/>
      <c r="BS45" s="55" t="s">
        <v>130</v>
      </c>
      <c r="BT45" s="58" t="s">
        <v>130</v>
      </c>
      <c r="BU45" s="77"/>
      <c r="BV45" s="55" t="s">
        <v>130</v>
      </c>
      <c r="BW45" s="58" t="s">
        <v>130</v>
      </c>
      <c r="BX45" s="77"/>
      <c r="BY45" s="55" t="s">
        <v>130</v>
      </c>
    </row>
    <row r="46" spans="1:77" s="35" customFormat="1" ht="14.4" customHeight="1" thickBot="1" x14ac:dyDescent="0.35">
      <c r="A46" s="78">
        <v>10</v>
      </c>
      <c r="B46" s="79" t="s">
        <v>178</v>
      </c>
      <c r="C46" s="79" t="s">
        <v>179</v>
      </c>
      <c r="D46" s="78" t="s">
        <v>171</v>
      </c>
      <c r="E46" s="78" t="s">
        <v>141</v>
      </c>
      <c r="F46" s="79" t="s">
        <v>142</v>
      </c>
      <c r="G46" s="78" t="s">
        <v>150</v>
      </c>
      <c r="H46" s="150" t="s">
        <v>153</v>
      </c>
      <c r="I46" s="150" t="str">
        <f>IF(I43="","",I43)</f>
        <v>Y</v>
      </c>
      <c r="J46" s="150" t="str">
        <f>IF(J43="","",J43)</f>
        <v/>
      </c>
      <c r="K46" s="150" t="str">
        <f>IF(K43="","",K43)</f>
        <v>Version 5.0</v>
      </c>
      <c r="L46" s="152" t="str">
        <f>IF(L43="","",L43)</f>
        <v>N</v>
      </c>
      <c r="M46" s="75" t="s">
        <v>159</v>
      </c>
      <c r="N46" s="75" t="s">
        <v>160</v>
      </c>
      <c r="O46" s="58" t="s">
        <v>130</v>
      </c>
      <c r="P46" s="74">
        <v>985</v>
      </c>
      <c r="Q46" s="57"/>
      <c r="R46" s="58"/>
      <c r="S46" s="74">
        <v>7</v>
      </c>
      <c r="T46" s="55"/>
      <c r="U46" s="58"/>
      <c r="V46" s="74">
        <v>964</v>
      </c>
      <c r="W46" s="57"/>
      <c r="X46" s="58"/>
      <c r="Y46" s="74">
        <v>14</v>
      </c>
      <c r="Z46" s="55"/>
      <c r="AA46" s="58"/>
      <c r="AB46" s="74">
        <v>39</v>
      </c>
      <c r="AC46" s="57"/>
      <c r="AD46" s="58"/>
      <c r="AE46" s="74">
        <v>946</v>
      </c>
      <c r="AF46" s="55"/>
      <c r="AG46" s="58"/>
      <c r="AH46" s="74">
        <v>17</v>
      </c>
      <c r="AI46" s="57"/>
      <c r="AJ46" s="58"/>
      <c r="AK46" s="74">
        <v>968</v>
      </c>
      <c r="AL46" s="55"/>
      <c r="AM46" s="58"/>
      <c r="AN46" s="74">
        <v>10</v>
      </c>
      <c r="AO46" s="57"/>
      <c r="AP46" s="58"/>
      <c r="AQ46" s="74">
        <v>975</v>
      </c>
      <c r="AR46" s="55"/>
      <c r="AS46" s="58"/>
      <c r="AT46" s="74">
        <v>447</v>
      </c>
      <c r="AU46" s="57" t="s">
        <v>130</v>
      </c>
      <c r="AV46" s="58" t="s">
        <v>130</v>
      </c>
      <c r="AW46" s="77"/>
      <c r="AX46" s="55" t="s">
        <v>130</v>
      </c>
      <c r="AY46" s="58" t="s">
        <v>130</v>
      </c>
      <c r="AZ46" s="77"/>
      <c r="BA46" s="57" t="s">
        <v>130</v>
      </c>
      <c r="BB46" s="58" t="s">
        <v>130</v>
      </c>
      <c r="BC46" s="77"/>
      <c r="BD46" s="55" t="s">
        <v>130</v>
      </c>
      <c r="BE46" s="58" t="s">
        <v>130</v>
      </c>
      <c r="BF46" s="77"/>
      <c r="BG46" s="57" t="s">
        <v>130</v>
      </c>
      <c r="BH46" s="58" t="s">
        <v>130</v>
      </c>
      <c r="BI46" s="77"/>
      <c r="BJ46" s="55" t="s">
        <v>130</v>
      </c>
      <c r="BK46" s="58" t="s">
        <v>130</v>
      </c>
      <c r="BL46" s="77"/>
      <c r="BM46" s="55" t="s">
        <v>130</v>
      </c>
      <c r="BN46" s="58" t="s">
        <v>130</v>
      </c>
      <c r="BO46" s="77"/>
      <c r="BP46" s="55" t="s">
        <v>130</v>
      </c>
      <c r="BQ46" s="58" t="s">
        <v>130</v>
      </c>
      <c r="BR46" s="77"/>
      <c r="BS46" s="55" t="s">
        <v>130</v>
      </c>
      <c r="BT46" s="58" t="s">
        <v>130</v>
      </c>
      <c r="BU46" s="77"/>
      <c r="BV46" s="55" t="s">
        <v>130</v>
      </c>
      <c r="BW46" s="58" t="s">
        <v>130</v>
      </c>
      <c r="BX46" s="77"/>
      <c r="BY46" s="55" t="s">
        <v>130</v>
      </c>
    </row>
    <row r="47" spans="1:77" s="35" customFormat="1" ht="28.35" customHeight="1" thickTop="1" x14ac:dyDescent="0.3">
      <c r="A47" s="154">
        <v>11</v>
      </c>
      <c r="B47" s="153" t="s">
        <v>180</v>
      </c>
      <c r="C47" s="153" t="s">
        <v>181</v>
      </c>
      <c r="D47" s="154" t="s">
        <v>171</v>
      </c>
      <c r="E47" s="154" t="s">
        <v>141</v>
      </c>
      <c r="F47" s="153" t="s">
        <v>142</v>
      </c>
      <c r="G47" s="169" t="s">
        <v>150</v>
      </c>
      <c r="H47" s="153" t="s">
        <v>153</v>
      </c>
      <c r="I47" s="154" t="s">
        <v>153</v>
      </c>
      <c r="J47" s="154"/>
      <c r="K47" s="155" t="s">
        <v>154</v>
      </c>
      <c r="L47" s="156" t="s">
        <v>144</v>
      </c>
      <c r="M47" s="112" t="s">
        <v>145</v>
      </c>
      <c r="N47" s="112" t="s">
        <v>155</v>
      </c>
      <c r="O47" s="114" t="s">
        <v>130</v>
      </c>
      <c r="P47" s="110">
        <v>529</v>
      </c>
      <c r="Q47" s="119"/>
      <c r="R47" s="114"/>
      <c r="S47" s="110">
        <v>0</v>
      </c>
      <c r="T47" s="116"/>
      <c r="U47" s="114"/>
      <c r="V47" s="110">
        <v>517</v>
      </c>
      <c r="W47" s="119"/>
      <c r="X47" s="114"/>
      <c r="Y47" s="110">
        <v>12</v>
      </c>
      <c r="Z47" s="116"/>
      <c r="AA47" s="114"/>
      <c r="AB47" s="110">
        <v>39</v>
      </c>
      <c r="AC47" s="119"/>
      <c r="AD47" s="114"/>
      <c r="AE47" s="110">
        <v>490</v>
      </c>
      <c r="AF47" s="116"/>
      <c r="AG47" s="114"/>
      <c r="AH47" s="110">
        <v>6</v>
      </c>
      <c r="AI47" s="119"/>
      <c r="AJ47" s="114"/>
      <c r="AK47" s="110">
        <v>523</v>
      </c>
      <c r="AL47" s="116"/>
      <c r="AM47" s="114"/>
      <c r="AN47" s="110">
        <v>2</v>
      </c>
      <c r="AO47" s="119"/>
      <c r="AP47" s="114"/>
      <c r="AQ47" s="110">
        <v>527</v>
      </c>
      <c r="AR47" s="116"/>
      <c r="AS47" s="114"/>
      <c r="AT47" s="110">
        <v>240</v>
      </c>
      <c r="AU47" s="119" t="s">
        <v>130</v>
      </c>
      <c r="AV47" s="114" t="s">
        <v>130</v>
      </c>
      <c r="AW47" s="115"/>
      <c r="AX47" s="116" t="s">
        <v>130</v>
      </c>
      <c r="AY47" s="114" t="s">
        <v>130</v>
      </c>
      <c r="AZ47" s="115"/>
      <c r="BA47" s="119" t="s">
        <v>130</v>
      </c>
      <c r="BB47" s="114" t="s">
        <v>130</v>
      </c>
      <c r="BC47" s="115"/>
      <c r="BD47" s="116" t="s">
        <v>130</v>
      </c>
      <c r="BE47" s="114" t="s">
        <v>130</v>
      </c>
      <c r="BF47" s="115"/>
      <c r="BG47" s="119" t="s">
        <v>130</v>
      </c>
      <c r="BH47" s="114" t="s">
        <v>130</v>
      </c>
      <c r="BI47" s="115"/>
      <c r="BJ47" s="117" t="s">
        <v>130</v>
      </c>
      <c r="BK47" s="114" t="s">
        <v>130</v>
      </c>
      <c r="BL47" s="115"/>
      <c r="BM47" s="117" t="s">
        <v>130</v>
      </c>
      <c r="BN47" s="114" t="s">
        <v>130</v>
      </c>
      <c r="BO47" s="115"/>
      <c r="BP47" s="117" t="s">
        <v>130</v>
      </c>
      <c r="BQ47" s="114" t="s">
        <v>130</v>
      </c>
      <c r="BR47" s="115"/>
      <c r="BS47" s="117" t="s">
        <v>130</v>
      </c>
      <c r="BT47" s="114" t="s">
        <v>130</v>
      </c>
      <c r="BU47" s="115"/>
      <c r="BV47" s="117" t="s">
        <v>130</v>
      </c>
      <c r="BW47" s="114" t="s">
        <v>130</v>
      </c>
      <c r="BX47" s="115"/>
      <c r="BY47" s="117" t="s">
        <v>130</v>
      </c>
    </row>
    <row r="48" spans="1:77" s="35" customFormat="1" ht="13.8" x14ac:dyDescent="0.3">
      <c r="A48" s="216"/>
      <c r="B48" s="217"/>
      <c r="C48" s="217"/>
      <c r="D48" s="216"/>
      <c r="E48" s="216"/>
      <c r="F48" s="217"/>
      <c r="G48" s="218"/>
      <c r="H48" s="217"/>
      <c r="I48" s="216"/>
      <c r="J48" s="216"/>
      <c r="K48" s="219"/>
      <c r="L48" s="220"/>
      <c r="M48" s="75" t="s">
        <v>146</v>
      </c>
      <c r="N48" s="221" t="s">
        <v>156</v>
      </c>
      <c r="O48" s="56"/>
      <c r="P48" s="222">
        <v>471</v>
      </c>
      <c r="Q48" s="224"/>
      <c r="R48" s="56"/>
      <c r="S48" s="222">
        <v>1</v>
      </c>
      <c r="T48" s="208"/>
      <c r="U48" s="56"/>
      <c r="V48" s="222">
        <v>463</v>
      </c>
      <c r="W48" s="224"/>
      <c r="X48" s="56"/>
      <c r="Y48" s="222">
        <v>7</v>
      </c>
      <c r="Z48" s="208"/>
      <c r="AA48" s="56"/>
      <c r="AB48" s="222">
        <v>19</v>
      </c>
      <c r="AC48" s="224"/>
      <c r="AD48" s="56"/>
      <c r="AE48" s="222">
        <v>452</v>
      </c>
      <c r="AF48" s="208"/>
      <c r="AG48" s="56"/>
      <c r="AH48" s="222">
        <v>6</v>
      </c>
      <c r="AI48" s="224"/>
      <c r="AJ48" s="56"/>
      <c r="AK48" s="222">
        <v>465</v>
      </c>
      <c r="AL48" s="208"/>
      <c r="AM48" s="56"/>
      <c r="AN48" s="222">
        <v>5</v>
      </c>
      <c r="AO48" s="224"/>
      <c r="AP48" s="56"/>
      <c r="AQ48" s="222">
        <v>466</v>
      </c>
      <c r="AR48" s="208"/>
      <c r="AS48" s="56"/>
      <c r="AT48" s="222">
        <v>215</v>
      </c>
      <c r="AU48" s="224"/>
      <c r="AV48" s="56"/>
      <c r="AW48" s="223"/>
      <c r="AX48" s="208"/>
      <c r="AY48" s="56"/>
      <c r="AZ48" s="223"/>
      <c r="BA48" s="224"/>
      <c r="BB48" s="56"/>
      <c r="BC48" s="223"/>
      <c r="BD48" s="208"/>
      <c r="BE48" s="56"/>
      <c r="BF48" s="223"/>
      <c r="BG48" s="224"/>
      <c r="BH48" s="56"/>
      <c r="BI48" s="223"/>
      <c r="BJ48" s="208"/>
      <c r="BK48" s="56"/>
      <c r="BL48" s="223"/>
      <c r="BM48" s="208"/>
      <c r="BN48" s="56"/>
      <c r="BO48" s="223"/>
      <c r="BP48" s="208"/>
      <c r="BQ48" s="56"/>
      <c r="BR48" s="223"/>
      <c r="BS48" s="208"/>
      <c r="BT48" s="56"/>
      <c r="BU48" s="223"/>
      <c r="BV48" s="208"/>
      <c r="BW48" s="56"/>
      <c r="BX48" s="223"/>
      <c r="BY48" s="208"/>
    </row>
    <row r="49" spans="1:77" s="35" customFormat="1" ht="13.8" x14ac:dyDescent="0.3">
      <c r="A49" s="146">
        <v>11</v>
      </c>
      <c r="B49" s="163" t="s">
        <v>180</v>
      </c>
      <c r="C49" s="163" t="s">
        <v>181</v>
      </c>
      <c r="D49" s="146" t="s">
        <v>171</v>
      </c>
      <c r="E49" s="146" t="s">
        <v>141</v>
      </c>
      <c r="F49" s="163" t="s">
        <v>142</v>
      </c>
      <c r="G49" s="148" t="s">
        <v>150</v>
      </c>
      <c r="H49" s="147" t="s">
        <v>153</v>
      </c>
      <c r="I49" s="146" t="str">
        <f>IF(I47="","",I47)</f>
        <v>Y</v>
      </c>
      <c r="J49" s="147" t="str">
        <f>IF(J47="","",J47)</f>
        <v/>
      </c>
      <c r="K49" s="146" t="str">
        <f>IF(K47="","",K47)</f>
        <v>Version 5.0</v>
      </c>
      <c r="L49" s="148" t="str">
        <f>IF(L47="","",L47)</f>
        <v>N</v>
      </c>
      <c r="M49" s="75" t="s">
        <v>157</v>
      </c>
      <c r="N49" s="75" t="s">
        <v>158</v>
      </c>
      <c r="O49" s="58" t="s">
        <v>130</v>
      </c>
      <c r="P49" s="74">
        <v>506</v>
      </c>
      <c r="Q49" s="57"/>
      <c r="R49" s="58"/>
      <c r="S49" s="74">
        <v>0</v>
      </c>
      <c r="T49" s="55"/>
      <c r="U49" s="58"/>
      <c r="V49" s="74">
        <v>497</v>
      </c>
      <c r="W49" s="57"/>
      <c r="X49" s="58"/>
      <c r="Y49" s="74">
        <v>9</v>
      </c>
      <c r="Z49" s="55"/>
      <c r="AA49" s="58"/>
      <c r="AB49" s="74">
        <v>32</v>
      </c>
      <c r="AC49" s="57"/>
      <c r="AD49" s="58"/>
      <c r="AE49" s="74">
        <v>474</v>
      </c>
      <c r="AF49" s="55"/>
      <c r="AG49" s="58"/>
      <c r="AH49" s="74">
        <v>9</v>
      </c>
      <c r="AI49" s="57"/>
      <c r="AJ49" s="58"/>
      <c r="AK49" s="74">
        <v>497</v>
      </c>
      <c r="AL49" s="55"/>
      <c r="AM49" s="58"/>
      <c r="AN49" s="74">
        <v>3</v>
      </c>
      <c r="AO49" s="57"/>
      <c r="AP49" s="58"/>
      <c r="AQ49" s="74">
        <v>503</v>
      </c>
      <c r="AR49" s="55"/>
      <c r="AS49" s="58"/>
      <c r="AT49" s="74">
        <v>211</v>
      </c>
      <c r="AU49" s="57" t="s">
        <v>130</v>
      </c>
      <c r="AV49" s="58" t="s">
        <v>130</v>
      </c>
      <c r="AW49" s="77"/>
      <c r="AX49" s="55" t="s">
        <v>130</v>
      </c>
      <c r="AY49" s="58" t="s">
        <v>130</v>
      </c>
      <c r="AZ49" s="77"/>
      <c r="BA49" s="57" t="s">
        <v>130</v>
      </c>
      <c r="BB49" s="58" t="s">
        <v>130</v>
      </c>
      <c r="BC49" s="77"/>
      <c r="BD49" s="55" t="s">
        <v>130</v>
      </c>
      <c r="BE49" s="58" t="s">
        <v>130</v>
      </c>
      <c r="BF49" s="77"/>
      <c r="BG49" s="57" t="s">
        <v>130</v>
      </c>
      <c r="BH49" s="58" t="s">
        <v>130</v>
      </c>
      <c r="BI49" s="77"/>
      <c r="BJ49" s="55" t="s">
        <v>130</v>
      </c>
      <c r="BK49" s="58" t="s">
        <v>130</v>
      </c>
      <c r="BL49" s="77"/>
      <c r="BM49" s="55" t="s">
        <v>130</v>
      </c>
      <c r="BN49" s="58" t="s">
        <v>130</v>
      </c>
      <c r="BO49" s="77"/>
      <c r="BP49" s="55" t="s">
        <v>130</v>
      </c>
      <c r="BQ49" s="58" t="s">
        <v>130</v>
      </c>
      <c r="BR49" s="77"/>
      <c r="BS49" s="55" t="s">
        <v>130</v>
      </c>
      <c r="BT49" s="58" t="s">
        <v>130</v>
      </c>
      <c r="BU49" s="77"/>
      <c r="BV49" s="55" t="s">
        <v>130</v>
      </c>
      <c r="BW49" s="58" t="s">
        <v>130</v>
      </c>
      <c r="BX49" s="77"/>
      <c r="BY49" s="55" t="s">
        <v>130</v>
      </c>
    </row>
    <row r="50" spans="1:77" s="35" customFormat="1" ht="15" customHeight="1" thickBot="1" x14ac:dyDescent="0.35">
      <c r="A50" s="150">
        <v>11</v>
      </c>
      <c r="B50" s="166" t="s">
        <v>180</v>
      </c>
      <c r="C50" s="166" t="s">
        <v>181</v>
      </c>
      <c r="D50" s="150" t="s">
        <v>171</v>
      </c>
      <c r="E50" s="150" t="s">
        <v>141</v>
      </c>
      <c r="F50" s="166" t="s">
        <v>142</v>
      </c>
      <c r="G50" s="152" t="s">
        <v>150</v>
      </c>
      <c r="H50" s="151" t="s">
        <v>153</v>
      </c>
      <c r="I50" s="150" t="str">
        <f>IF(I47="","",I47)</f>
        <v>Y</v>
      </c>
      <c r="J50" s="151" t="str">
        <f>IF(J47="","",J47)</f>
        <v/>
      </c>
      <c r="K50" s="150" t="str">
        <f>IF(K47="","",K47)</f>
        <v>Version 5.0</v>
      </c>
      <c r="L50" s="152" t="str">
        <f>IF(L47="","",L47)</f>
        <v>N</v>
      </c>
      <c r="M50" s="75" t="s">
        <v>159</v>
      </c>
      <c r="N50" s="75" t="s">
        <v>160</v>
      </c>
      <c r="O50" s="58" t="s">
        <v>130</v>
      </c>
      <c r="P50" s="74">
        <v>474</v>
      </c>
      <c r="Q50" s="57"/>
      <c r="R50" s="58"/>
      <c r="S50" s="74">
        <v>0</v>
      </c>
      <c r="T50" s="55"/>
      <c r="U50" s="58"/>
      <c r="V50" s="74">
        <v>466</v>
      </c>
      <c r="W50" s="57"/>
      <c r="X50" s="58"/>
      <c r="Y50" s="74">
        <v>8</v>
      </c>
      <c r="Z50" s="55"/>
      <c r="AA50" s="58"/>
      <c r="AB50" s="74">
        <v>27</v>
      </c>
      <c r="AC50" s="57"/>
      <c r="AD50" s="58"/>
      <c r="AE50" s="74">
        <v>447</v>
      </c>
      <c r="AF50" s="55"/>
      <c r="AG50" s="58"/>
      <c r="AH50" s="74">
        <v>7</v>
      </c>
      <c r="AI50" s="57"/>
      <c r="AJ50" s="58"/>
      <c r="AK50" s="74">
        <v>467</v>
      </c>
      <c r="AL50" s="55"/>
      <c r="AM50" s="58"/>
      <c r="AN50" s="74">
        <v>4</v>
      </c>
      <c r="AO50" s="57"/>
      <c r="AP50" s="58"/>
      <c r="AQ50" s="74">
        <v>470</v>
      </c>
      <c r="AR50" s="55"/>
      <c r="AS50" s="58"/>
      <c r="AT50" s="74">
        <v>203</v>
      </c>
      <c r="AU50" s="57" t="s">
        <v>130</v>
      </c>
      <c r="AV50" s="58" t="s">
        <v>130</v>
      </c>
      <c r="AW50" s="77"/>
      <c r="AX50" s="55" t="s">
        <v>130</v>
      </c>
      <c r="AY50" s="58" t="s">
        <v>130</v>
      </c>
      <c r="AZ50" s="77"/>
      <c r="BA50" s="57" t="s">
        <v>130</v>
      </c>
      <c r="BB50" s="58" t="s">
        <v>130</v>
      </c>
      <c r="BC50" s="77"/>
      <c r="BD50" s="55" t="s">
        <v>130</v>
      </c>
      <c r="BE50" s="58" t="s">
        <v>130</v>
      </c>
      <c r="BF50" s="77"/>
      <c r="BG50" s="57" t="s">
        <v>130</v>
      </c>
      <c r="BH50" s="58" t="s">
        <v>130</v>
      </c>
      <c r="BI50" s="77"/>
      <c r="BJ50" s="55" t="s">
        <v>130</v>
      </c>
      <c r="BK50" s="58" t="s">
        <v>130</v>
      </c>
      <c r="BL50" s="77"/>
      <c r="BM50" s="55" t="s">
        <v>130</v>
      </c>
      <c r="BN50" s="58" t="s">
        <v>130</v>
      </c>
      <c r="BO50" s="77"/>
      <c r="BP50" s="55" t="s">
        <v>130</v>
      </c>
      <c r="BQ50" s="58" t="s">
        <v>130</v>
      </c>
      <c r="BR50" s="77"/>
      <c r="BS50" s="55" t="s">
        <v>130</v>
      </c>
      <c r="BT50" s="58" t="s">
        <v>130</v>
      </c>
      <c r="BU50" s="77"/>
      <c r="BV50" s="55" t="s">
        <v>130</v>
      </c>
      <c r="BW50" s="58" t="s">
        <v>130</v>
      </c>
      <c r="BX50" s="77"/>
      <c r="BY50" s="55" t="s">
        <v>130</v>
      </c>
    </row>
    <row r="51" spans="1:77" s="35" customFormat="1" ht="28.35" customHeight="1" thickTop="1" x14ac:dyDescent="0.3">
      <c r="A51" s="238">
        <v>12</v>
      </c>
      <c r="B51" s="110" t="s">
        <v>182</v>
      </c>
      <c r="C51" s="110" t="s">
        <v>183</v>
      </c>
      <c r="D51" s="109" t="s">
        <v>171</v>
      </c>
      <c r="E51" s="109" t="s">
        <v>141</v>
      </c>
      <c r="F51" s="110" t="s">
        <v>142</v>
      </c>
      <c r="G51" s="109" t="s">
        <v>150</v>
      </c>
      <c r="H51" s="153" t="s">
        <v>153</v>
      </c>
      <c r="I51" s="154" t="s">
        <v>153</v>
      </c>
      <c r="J51" s="154"/>
      <c r="K51" s="155" t="s">
        <v>154</v>
      </c>
      <c r="L51" s="156" t="s">
        <v>144</v>
      </c>
      <c r="M51" s="112" t="s">
        <v>145</v>
      </c>
      <c r="N51" s="112" t="s">
        <v>155</v>
      </c>
      <c r="O51" s="114" t="s">
        <v>130</v>
      </c>
      <c r="P51" s="110">
        <v>25104</v>
      </c>
      <c r="Q51" s="119"/>
      <c r="R51" s="114"/>
      <c r="S51" s="110">
        <v>109</v>
      </c>
      <c r="T51" s="116"/>
      <c r="U51" s="114"/>
      <c r="V51" s="110">
        <v>24888</v>
      </c>
      <c r="W51" s="119"/>
      <c r="X51" s="114"/>
      <c r="Y51" s="110">
        <v>107</v>
      </c>
      <c r="Z51" s="116"/>
      <c r="AA51" s="114"/>
      <c r="AB51" s="110">
        <v>348</v>
      </c>
      <c r="AC51" s="119"/>
      <c r="AD51" s="114"/>
      <c r="AE51" s="110">
        <v>24756</v>
      </c>
      <c r="AF51" s="116"/>
      <c r="AG51" s="114"/>
      <c r="AH51" s="110">
        <v>604</v>
      </c>
      <c r="AI51" s="119"/>
      <c r="AJ51" s="114"/>
      <c r="AK51" s="110">
        <v>24500</v>
      </c>
      <c r="AL51" s="116"/>
      <c r="AM51" s="114"/>
      <c r="AN51" s="110">
        <v>276</v>
      </c>
      <c r="AO51" s="119"/>
      <c r="AP51" s="114"/>
      <c r="AQ51" s="110">
        <v>24828</v>
      </c>
      <c r="AR51" s="116"/>
      <c r="AS51" s="114"/>
      <c r="AT51" s="110">
        <v>21900</v>
      </c>
      <c r="AU51" s="119" t="s">
        <v>130</v>
      </c>
      <c r="AV51" s="114" t="s">
        <v>130</v>
      </c>
      <c r="AW51" s="115"/>
      <c r="AX51" s="116" t="s">
        <v>130</v>
      </c>
      <c r="AY51" s="114" t="s">
        <v>130</v>
      </c>
      <c r="AZ51" s="115"/>
      <c r="BA51" s="119" t="s">
        <v>130</v>
      </c>
      <c r="BB51" s="114" t="s">
        <v>130</v>
      </c>
      <c r="BC51" s="115"/>
      <c r="BD51" s="116" t="s">
        <v>130</v>
      </c>
      <c r="BE51" s="114" t="s">
        <v>130</v>
      </c>
      <c r="BF51" s="115"/>
      <c r="BG51" s="119" t="s">
        <v>130</v>
      </c>
      <c r="BH51" s="114" t="s">
        <v>130</v>
      </c>
      <c r="BI51" s="115"/>
      <c r="BJ51" s="117" t="s">
        <v>130</v>
      </c>
      <c r="BK51" s="114" t="s">
        <v>130</v>
      </c>
      <c r="BL51" s="115"/>
      <c r="BM51" s="117" t="s">
        <v>130</v>
      </c>
      <c r="BN51" s="114" t="s">
        <v>130</v>
      </c>
      <c r="BO51" s="115"/>
      <c r="BP51" s="117" t="s">
        <v>130</v>
      </c>
      <c r="BQ51" s="114" t="s">
        <v>130</v>
      </c>
      <c r="BR51" s="115"/>
      <c r="BS51" s="117" t="s">
        <v>130</v>
      </c>
      <c r="BT51" s="114" t="s">
        <v>130</v>
      </c>
      <c r="BU51" s="115"/>
      <c r="BV51" s="117" t="s">
        <v>130</v>
      </c>
      <c r="BW51" s="114" t="s">
        <v>130</v>
      </c>
      <c r="BX51" s="115"/>
      <c r="BY51" s="117" t="s">
        <v>130</v>
      </c>
    </row>
    <row r="52" spans="1:77" s="35" customFormat="1" ht="13.8" x14ac:dyDescent="0.3">
      <c r="A52" s="239"/>
      <c r="B52" s="222"/>
      <c r="C52" s="222"/>
      <c r="D52" s="215"/>
      <c r="E52" s="215"/>
      <c r="F52" s="222"/>
      <c r="G52" s="215"/>
      <c r="H52" s="217"/>
      <c r="I52" s="216"/>
      <c r="J52" s="216"/>
      <c r="K52" s="219"/>
      <c r="L52" s="220"/>
      <c r="M52" s="75" t="s">
        <v>146</v>
      </c>
      <c r="N52" s="221" t="s">
        <v>156</v>
      </c>
      <c r="O52" s="56"/>
      <c r="P52" s="222">
        <v>24975</v>
      </c>
      <c r="Q52" s="224"/>
      <c r="R52" s="56"/>
      <c r="S52" s="222">
        <v>107</v>
      </c>
      <c r="T52" s="208"/>
      <c r="U52" s="56"/>
      <c r="V52" s="222">
        <v>24767</v>
      </c>
      <c r="W52" s="224"/>
      <c r="X52" s="56"/>
      <c r="Y52" s="222">
        <v>101</v>
      </c>
      <c r="Z52" s="208"/>
      <c r="AA52" s="56"/>
      <c r="AB52" s="222">
        <v>331</v>
      </c>
      <c r="AC52" s="224"/>
      <c r="AD52" s="56"/>
      <c r="AE52" s="222">
        <v>24644</v>
      </c>
      <c r="AF52" s="208"/>
      <c r="AG52" s="56"/>
      <c r="AH52" s="222">
        <v>593</v>
      </c>
      <c r="AI52" s="224"/>
      <c r="AJ52" s="56"/>
      <c r="AK52" s="222">
        <v>24382</v>
      </c>
      <c r="AL52" s="208"/>
      <c r="AM52" s="56"/>
      <c r="AN52" s="222">
        <v>265</v>
      </c>
      <c r="AO52" s="224"/>
      <c r="AP52" s="56"/>
      <c r="AQ52" s="222">
        <v>24710</v>
      </c>
      <c r="AR52" s="208"/>
      <c r="AS52" s="56"/>
      <c r="AT52" s="222">
        <v>21788</v>
      </c>
      <c r="AU52" s="224"/>
      <c r="AV52" s="56"/>
      <c r="AW52" s="223"/>
      <c r="AX52" s="208"/>
      <c r="AY52" s="56"/>
      <c r="AZ52" s="223"/>
      <c r="BA52" s="224"/>
      <c r="BB52" s="56"/>
      <c r="BC52" s="223"/>
      <c r="BD52" s="208"/>
      <c r="BE52" s="56"/>
      <c r="BF52" s="223"/>
      <c r="BG52" s="224"/>
      <c r="BH52" s="56"/>
      <c r="BI52" s="223"/>
      <c r="BJ52" s="208"/>
      <c r="BK52" s="56"/>
      <c r="BL52" s="223"/>
      <c r="BM52" s="208"/>
      <c r="BN52" s="56"/>
      <c r="BO52" s="223"/>
      <c r="BP52" s="208"/>
      <c r="BQ52" s="56"/>
      <c r="BR52" s="223"/>
      <c r="BS52" s="208"/>
      <c r="BT52" s="56"/>
      <c r="BU52" s="223"/>
      <c r="BV52" s="208"/>
      <c r="BW52" s="56"/>
      <c r="BX52" s="223"/>
      <c r="BY52" s="208"/>
    </row>
    <row r="53" spans="1:77" s="35" customFormat="1" ht="13.8" x14ac:dyDescent="0.3">
      <c r="A53" s="240"/>
      <c r="B53" s="79" t="s">
        <v>182</v>
      </c>
      <c r="C53" s="79" t="s">
        <v>183</v>
      </c>
      <c r="D53" s="78" t="s">
        <v>171</v>
      </c>
      <c r="E53" s="78" t="s">
        <v>141</v>
      </c>
      <c r="F53" s="79" t="s">
        <v>142</v>
      </c>
      <c r="G53" s="78" t="s">
        <v>150</v>
      </c>
      <c r="H53" s="146" t="s">
        <v>153</v>
      </c>
      <c r="I53" s="146" t="str">
        <f>IF(I51="","",I51)</f>
        <v>Y</v>
      </c>
      <c r="J53" s="146" t="str">
        <f>IF(J51="","",J51)</f>
        <v/>
      </c>
      <c r="K53" s="146" t="str">
        <f>IF(K51="","",K51)</f>
        <v>Version 5.0</v>
      </c>
      <c r="L53" s="148" t="str">
        <f>IF(L51="","",L51)</f>
        <v>N</v>
      </c>
      <c r="M53" s="75" t="s">
        <v>157</v>
      </c>
      <c r="N53" s="75" t="s">
        <v>158</v>
      </c>
      <c r="O53" s="58" t="s">
        <v>130</v>
      </c>
      <c r="P53" s="74">
        <v>26764</v>
      </c>
      <c r="Q53" s="57"/>
      <c r="R53" s="58"/>
      <c r="S53" s="74">
        <v>106</v>
      </c>
      <c r="T53" s="55"/>
      <c r="U53" s="58"/>
      <c r="V53" s="74">
        <v>26555</v>
      </c>
      <c r="W53" s="57"/>
      <c r="X53" s="58"/>
      <c r="Y53" s="74">
        <v>103</v>
      </c>
      <c r="Z53" s="55"/>
      <c r="AA53" s="58"/>
      <c r="AB53" s="74">
        <v>342</v>
      </c>
      <c r="AC53" s="57"/>
      <c r="AD53" s="58"/>
      <c r="AE53" s="74">
        <v>26422</v>
      </c>
      <c r="AF53" s="55"/>
      <c r="AG53" s="58"/>
      <c r="AH53" s="74">
        <v>635</v>
      </c>
      <c r="AI53" s="57"/>
      <c r="AJ53" s="58"/>
      <c r="AK53" s="74">
        <v>26129</v>
      </c>
      <c r="AL53" s="55"/>
      <c r="AM53" s="58"/>
      <c r="AN53" s="74">
        <v>236</v>
      </c>
      <c r="AO53" s="57"/>
      <c r="AP53" s="58"/>
      <c r="AQ53" s="74">
        <v>26528</v>
      </c>
      <c r="AR53" s="55"/>
      <c r="AS53" s="58"/>
      <c r="AT53" s="74">
        <v>23150</v>
      </c>
      <c r="AU53" s="57" t="s">
        <v>130</v>
      </c>
      <c r="AV53" s="58" t="s">
        <v>130</v>
      </c>
      <c r="AW53" s="77"/>
      <c r="AX53" s="55" t="s">
        <v>130</v>
      </c>
      <c r="AY53" s="58" t="s">
        <v>130</v>
      </c>
      <c r="AZ53" s="77"/>
      <c r="BA53" s="57" t="s">
        <v>130</v>
      </c>
      <c r="BB53" s="58" t="s">
        <v>130</v>
      </c>
      <c r="BC53" s="77"/>
      <c r="BD53" s="55" t="s">
        <v>130</v>
      </c>
      <c r="BE53" s="58" t="s">
        <v>130</v>
      </c>
      <c r="BF53" s="77"/>
      <c r="BG53" s="57" t="s">
        <v>130</v>
      </c>
      <c r="BH53" s="58" t="s">
        <v>130</v>
      </c>
      <c r="BI53" s="77"/>
      <c r="BJ53" s="55" t="s">
        <v>130</v>
      </c>
      <c r="BK53" s="58" t="s">
        <v>130</v>
      </c>
      <c r="BL53" s="77"/>
      <c r="BM53" s="55" t="s">
        <v>130</v>
      </c>
      <c r="BN53" s="58" t="s">
        <v>130</v>
      </c>
      <c r="BO53" s="77"/>
      <c r="BP53" s="55" t="s">
        <v>130</v>
      </c>
      <c r="BQ53" s="58" t="s">
        <v>130</v>
      </c>
      <c r="BR53" s="77"/>
      <c r="BS53" s="55" t="s">
        <v>130</v>
      </c>
      <c r="BT53" s="58" t="s">
        <v>130</v>
      </c>
      <c r="BU53" s="77"/>
      <c r="BV53" s="55" t="s">
        <v>130</v>
      </c>
      <c r="BW53" s="58" t="s">
        <v>130</v>
      </c>
      <c r="BX53" s="77"/>
      <c r="BY53" s="55" t="s">
        <v>130</v>
      </c>
    </row>
    <row r="54" spans="1:77" s="35" customFormat="1" ht="14.4" customHeight="1" thickBot="1" x14ac:dyDescent="0.35">
      <c r="A54" s="78">
        <v>12</v>
      </c>
      <c r="B54" s="79" t="s">
        <v>182</v>
      </c>
      <c r="C54" s="79" t="s">
        <v>183</v>
      </c>
      <c r="D54" s="78" t="s">
        <v>171</v>
      </c>
      <c r="E54" s="78" t="s">
        <v>141</v>
      </c>
      <c r="F54" s="79" t="s">
        <v>142</v>
      </c>
      <c r="G54" s="78" t="s">
        <v>150</v>
      </c>
      <c r="H54" s="150" t="s">
        <v>153</v>
      </c>
      <c r="I54" s="150" t="str">
        <f>IF(I51="","",I51)</f>
        <v>Y</v>
      </c>
      <c r="J54" s="150" t="str">
        <f>IF(J51="","",J51)</f>
        <v/>
      </c>
      <c r="K54" s="150" t="str">
        <f>IF(K51="","",K51)</f>
        <v>Version 5.0</v>
      </c>
      <c r="L54" s="152" t="str">
        <f>IF(L51="","",L51)</f>
        <v>N</v>
      </c>
      <c r="M54" s="75" t="s">
        <v>159</v>
      </c>
      <c r="N54" s="75" t="s">
        <v>160</v>
      </c>
      <c r="O54" s="58" t="s">
        <v>130</v>
      </c>
      <c r="P54" s="74">
        <v>26186</v>
      </c>
      <c r="Q54" s="57"/>
      <c r="R54" s="58"/>
      <c r="S54" s="74">
        <v>95</v>
      </c>
      <c r="T54" s="55"/>
      <c r="U54" s="58"/>
      <c r="V54" s="74">
        <v>25988</v>
      </c>
      <c r="W54" s="57"/>
      <c r="X54" s="58"/>
      <c r="Y54" s="74">
        <v>103</v>
      </c>
      <c r="Z54" s="55"/>
      <c r="AA54" s="58"/>
      <c r="AB54" s="74">
        <v>341</v>
      </c>
      <c r="AC54" s="57"/>
      <c r="AD54" s="58"/>
      <c r="AE54" s="74">
        <v>25845</v>
      </c>
      <c r="AF54" s="55"/>
      <c r="AG54" s="58"/>
      <c r="AH54" s="74">
        <v>600</v>
      </c>
      <c r="AI54" s="57"/>
      <c r="AJ54" s="58"/>
      <c r="AK54" s="74">
        <v>25586</v>
      </c>
      <c r="AL54" s="55"/>
      <c r="AM54" s="58"/>
      <c r="AN54" s="74">
        <v>170</v>
      </c>
      <c r="AO54" s="57"/>
      <c r="AP54" s="58"/>
      <c r="AQ54" s="74">
        <v>26016</v>
      </c>
      <c r="AR54" s="55"/>
      <c r="AS54" s="58"/>
      <c r="AT54" s="74">
        <v>22657</v>
      </c>
      <c r="AU54" s="57" t="s">
        <v>130</v>
      </c>
      <c r="AV54" s="58" t="s">
        <v>130</v>
      </c>
      <c r="AW54" s="77"/>
      <c r="AX54" s="55" t="s">
        <v>130</v>
      </c>
      <c r="AY54" s="58" t="s">
        <v>130</v>
      </c>
      <c r="AZ54" s="77"/>
      <c r="BA54" s="57" t="s">
        <v>130</v>
      </c>
      <c r="BB54" s="58" t="s">
        <v>130</v>
      </c>
      <c r="BC54" s="77"/>
      <c r="BD54" s="55" t="s">
        <v>130</v>
      </c>
      <c r="BE54" s="58" t="s">
        <v>130</v>
      </c>
      <c r="BF54" s="77"/>
      <c r="BG54" s="57" t="s">
        <v>130</v>
      </c>
      <c r="BH54" s="58" t="s">
        <v>130</v>
      </c>
      <c r="BI54" s="77"/>
      <c r="BJ54" s="55" t="s">
        <v>130</v>
      </c>
      <c r="BK54" s="58" t="s">
        <v>130</v>
      </c>
      <c r="BL54" s="77"/>
      <c r="BM54" s="55" t="s">
        <v>130</v>
      </c>
      <c r="BN54" s="58" t="s">
        <v>130</v>
      </c>
      <c r="BO54" s="77"/>
      <c r="BP54" s="55" t="s">
        <v>130</v>
      </c>
      <c r="BQ54" s="58" t="s">
        <v>130</v>
      </c>
      <c r="BR54" s="77"/>
      <c r="BS54" s="55" t="s">
        <v>130</v>
      </c>
      <c r="BT54" s="58" t="s">
        <v>130</v>
      </c>
      <c r="BU54" s="77"/>
      <c r="BV54" s="55" t="s">
        <v>130</v>
      </c>
      <c r="BW54" s="58" t="s">
        <v>130</v>
      </c>
      <c r="BX54" s="77"/>
      <c r="BY54" s="55" t="s">
        <v>130</v>
      </c>
    </row>
    <row r="55" spans="1:77" s="35" customFormat="1" ht="42.6" customHeight="1" thickTop="1" thickBot="1" x14ac:dyDescent="0.35">
      <c r="A55" s="109">
        <v>13</v>
      </c>
      <c r="B55" s="110" t="s">
        <v>184</v>
      </c>
      <c r="C55" s="110" t="s">
        <v>185</v>
      </c>
      <c r="D55" s="109" t="s">
        <v>186</v>
      </c>
      <c r="E55" s="118" t="s">
        <v>141</v>
      </c>
      <c r="F55" s="112" t="s">
        <v>163</v>
      </c>
      <c r="G55" s="110" t="s">
        <v>187</v>
      </c>
      <c r="H55" s="110" t="s">
        <v>153</v>
      </c>
      <c r="I55" s="109" t="s">
        <v>153</v>
      </c>
      <c r="J55" s="109"/>
      <c r="K55" s="111" t="s">
        <v>154</v>
      </c>
      <c r="L55" s="111" t="s">
        <v>144</v>
      </c>
      <c r="M55" s="112" t="s">
        <v>164</v>
      </c>
      <c r="N55" s="112" t="s">
        <v>165</v>
      </c>
      <c r="O55" s="114" t="s">
        <v>130</v>
      </c>
      <c r="P55" s="110">
        <v>8509</v>
      </c>
      <c r="Q55" s="119" t="s">
        <v>130</v>
      </c>
      <c r="R55" s="114" t="s">
        <v>130</v>
      </c>
      <c r="S55" s="116" t="s">
        <v>130</v>
      </c>
      <c r="T55" s="116" t="s">
        <v>130</v>
      </c>
      <c r="U55" s="114" t="s">
        <v>130</v>
      </c>
      <c r="V55" s="116" t="s">
        <v>130</v>
      </c>
      <c r="W55" s="116" t="s">
        <v>130</v>
      </c>
      <c r="X55" s="114" t="s">
        <v>130</v>
      </c>
      <c r="Y55" s="116" t="s">
        <v>130</v>
      </c>
      <c r="Z55" s="116" t="s">
        <v>130</v>
      </c>
      <c r="AA55" s="114" t="s">
        <v>130</v>
      </c>
      <c r="AB55" s="116" t="s">
        <v>130</v>
      </c>
      <c r="AC55" s="116" t="s">
        <v>130</v>
      </c>
      <c r="AD55" s="114" t="s">
        <v>130</v>
      </c>
      <c r="AE55" s="116" t="s">
        <v>130</v>
      </c>
      <c r="AF55" s="116" t="s">
        <v>130</v>
      </c>
      <c r="AG55" s="114" t="s">
        <v>130</v>
      </c>
      <c r="AH55" s="116" t="s">
        <v>130</v>
      </c>
      <c r="AI55" s="116" t="s">
        <v>130</v>
      </c>
      <c r="AJ55" s="114" t="s">
        <v>130</v>
      </c>
      <c r="AK55" s="116" t="s">
        <v>130</v>
      </c>
      <c r="AL55" s="116" t="s">
        <v>130</v>
      </c>
      <c r="AM55" s="114" t="s">
        <v>130</v>
      </c>
      <c r="AN55" s="116" t="s">
        <v>130</v>
      </c>
      <c r="AO55" s="116" t="s">
        <v>130</v>
      </c>
      <c r="AP55" s="114" t="s">
        <v>130</v>
      </c>
      <c r="AQ55" s="116" t="s">
        <v>130</v>
      </c>
      <c r="AR55" s="116" t="s">
        <v>130</v>
      </c>
      <c r="AS55" s="114" t="s">
        <v>130</v>
      </c>
      <c r="AT55" s="116" t="s">
        <v>130</v>
      </c>
      <c r="AU55" s="116" t="s">
        <v>130</v>
      </c>
      <c r="AV55" s="114" t="s">
        <v>130</v>
      </c>
      <c r="AW55" s="115"/>
      <c r="AX55" s="116" t="s">
        <v>130</v>
      </c>
      <c r="AY55" s="114" t="s">
        <v>130</v>
      </c>
      <c r="AZ55" s="115"/>
      <c r="BA55" s="119" t="s">
        <v>130</v>
      </c>
      <c r="BB55" s="114" t="s">
        <v>130</v>
      </c>
      <c r="BC55" s="115"/>
      <c r="BD55" s="116" t="s">
        <v>130</v>
      </c>
      <c r="BE55" s="114" t="s">
        <v>130</v>
      </c>
      <c r="BF55" s="115"/>
      <c r="BG55" s="119" t="s">
        <v>130</v>
      </c>
      <c r="BH55" s="114" t="s">
        <v>130</v>
      </c>
      <c r="BI55" s="115"/>
      <c r="BJ55" s="117" t="s">
        <v>130</v>
      </c>
      <c r="BK55" s="114" t="s">
        <v>130</v>
      </c>
      <c r="BL55" s="115"/>
      <c r="BM55" s="117" t="s">
        <v>130</v>
      </c>
      <c r="BN55" s="114" t="s">
        <v>130</v>
      </c>
      <c r="BO55" s="115"/>
      <c r="BP55" s="117" t="s">
        <v>130</v>
      </c>
      <c r="BQ55" s="114" t="s">
        <v>130</v>
      </c>
      <c r="BR55" s="115"/>
      <c r="BS55" s="117" t="s">
        <v>130</v>
      </c>
      <c r="BT55" s="114" t="s">
        <v>130</v>
      </c>
      <c r="BU55" s="115"/>
      <c r="BV55" s="117" t="s">
        <v>130</v>
      </c>
      <c r="BW55" s="114" t="s">
        <v>130</v>
      </c>
      <c r="BX55" s="115"/>
      <c r="BY55" s="117" t="s">
        <v>130</v>
      </c>
    </row>
    <row r="56" spans="1:77" s="35" customFormat="1" ht="70.349999999999994" customHeight="1" thickTop="1" thickBot="1" x14ac:dyDescent="0.35">
      <c r="A56" s="109">
        <v>14</v>
      </c>
      <c r="B56" s="110" t="s">
        <v>188</v>
      </c>
      <c r="C56" s="110" t="s">
        <v>189</v>
      </c>
      <c r="D56" s="109" t="s">
        <v>186</v>
      </c>
      <c r="E56" s="118" t="s">
        <v>141</v>
      </c>
      <c r="F56" s="112" t="s">
        <v>163</v>
      </c>
      <c r="G56" s="110" t="s">
        <v>190</v>
      </c>
      <c r="H56" s="110" t="s">
        <v>153</v>
      </c>
      <c r="I56" s="109" t="s">
        <v>153</v>
      </c>
      <c r="J56" s="109"/>
      <c r="K56" s="111" t="s">
        <v>154</v>
      </c>
      <c r="L56" s="111" t="s">
        <v>144</v>
      </c>
      <c r="M56" s="112" t="s">
        <v>164</v>
      </c>
      <c r="N56" s="112" t="s">
        <v>165</v>
      </c>
      <c r="O56" s="114" t="s">
        <v>130</v>
      </c>
      <c r="P56" s="110">
        <v>3702</v>
      </c>
      <c r="Q56" s="119" t="s">
        <v>130</v>
      </c>
      <c r="R56" s="114" t="s">
        <v>130</v>
      </c>
      <c r="S56" s="116" t="s">
        <v>130</v>
      </c>
      <c r="T56" s="116" t="s">
        <v>130</v>
      </c>
      <c r="U56" s="114" t="s">
        <v>130</v>
      </c>
      <c r="V56" s="116" t="s">
        <v>130</v>
      </c>
      <c r="W56" s="116" t="s">
        <v>130</v>
      </c>
      <c r="X56" s="114" t="s">
        <v>130</v>
      </c>
      <c r="Y56" s="116" t="s">
        <v>130</v>
      </c>
      <c r="Z56" s="116" t="s">
        <v>130</v>
      </c>
      <c r="AA56" s="114" t="s">
        <v>130</v>
      </c>
      <c r="AB56" s="116" t="s">
        <v>130</v>
      </c>
      <c r="AC56" s="116" t="s">
        <v>130</v>
      </c>
      <c r="AD56" s="114" t="s">
        <v>130</v>
      </c>
      <c r="AE56" s="116" t="s">
        <v>130</v>
      </c>
      <c r="AF56" s="116" t="s">
        <v>130</v>
      </c>
      <c r="AG56" s="114" t="s">
        <v>130</v>
      </c>
      <c r="AH56" s="116" t="s">
        <v>130</v>
      </c>
      <c r="AI56" s="116" t="s">
        <v>130</v>
      </c>
      <c r="AJ56" s="114" t="s">
        <v>130</v>
      </c>
      <c r="AK56" s="116" t="s">
        <v>130</v>
      </c>
      <c r="AL56" s="116" t="s">
        <v>130</v>
      </c>
      <c r="AM56" s="114" t="s">
        <v>130</v>
      </c>
      <c r="AN56" s="116" t="s">
        <v>130</v>
      </c>
      <c r="AO56" s="116" t="s">
        <v>130</v>
      </c>
      <c r="AP56" s="114" t="s">
        <v>130</v>
      </c>
      <c r="AQ56" s="116" t="s">
        <v>130</v>
      </c>
      <c r="AR56" s="116" t="s">
        <v>130</v>
      </c>
      <c r="AS56" s="114" t="s">
        <v>130</v>
      </c>
      <c r="AT56" s="116" t="s">
        <v>130</v>
      </c>
      <c r="AU56" s="116" t="s">
        <v>130</v>
      </c>
      <c r="AV56" s="114" t="s">
        <v>130</v>
      </c>
      <c r="AW56" s="115"/>
      <c r="AX56" s="116" t="s">
        <v>130</v>
      </c>
      <c r="AY56" s="114" t="s">
        <v>130</v>
      </c>
      <c r="AZ56" s="115"/>
      <c r="BA56" s="119" t="s">
        <v>130</v>
      </c>
      <c r="BB56" s="114" t="s">
        <v>130</v>
      </c>
      <c r="BC56" s="115"/>
      <c r="BD56" s="116" t="s">
        <v>130</v>
      </c>
      <c r="BE56" s="114" t="s">
        <v>130</v>
      </c>
      <c r="BF56" s="115"/>
      <c r="BG56" s="119" t="s">
        <v>130</v>
      </c>
      <c r="BH56" s="114" t="s">
        <v>130</v>
      </c>
      <c r="BI56" s="115"/>
      <c r="BJ56" s="117" t="s">
        <v>130</v>
      </c>
      <c r="BK56" s="114" t="s">
        <v>130</v>
      </c>
      <c r="BL56" s="115"/>
      <c r="BM56" s="117" t="s">
        <v>130</v>
      </c>
      <c r="BN56" s="114" t="s">
        <v>130</v>
      </c>
      <c r="BO56" s="115"/>
      <c r="BP56" s="117" t="s">
        <v>130</v>
      </c>
      <c r="BQ56" s="114" t="s">
        <v>130</v>
      </c>
      <c r="BR56" s="115"/>
      <c r="BS56" s="117" t="s">
        <v>130</v>
      </c>
      <c r="BT56" s="114" t="s">
        <v>130</v>
      </c>
      <c r="BU56" s="115"/>
      <c r="BV56" s="117" t="s">
        <v>130</v>
      </c>
      <c r="BW56" s="114" t="s">
        <v>130</v>
      </c>
      <c r="BX56" s="115"/>
      <c r="BY56" s="117" t="s">
        <v>130</v>
      </c>
    </row>
    <row r="57" spans="1:77" s="35" customFormat="1" ht="230.25" customHeight="1" thickTop="1" x14ac:dyDescent="0.3">
      <c r="A57" s="154">
        <v>15</v>
      </c>
      <c r="B57" s="159" t="s">
        <v>191</v>
      </c>
      <c r="C57" s="110" t="s">
        <v>192</v>
      </c>
      <c r="D57" s="154" t="s">
        <v>193</v>
      </c>
      <c r="E57" s="153" t="s">
        <v>194</v>
      </c>
      <c r="F57" s="153" t="s">
        <v>195</v>
      </c>
      <c r="G57" s="162" t="s">
        <v>196</v>
      </c>
      <c r="H57" s="159" t="s">
        <v>153</v>
      </c>
      <c r="I57" s="154" t="s">
        <v>153</v>
      </c>
      <c r="J57" s="154"/>
      <c r="K57" s="155"/>
      <c r="L57" s="156"/>
      <c r="M57" s="159" t="s">
        <v>164</v>
      </c>
      <c r="N57" s="116" t="s">
        <v>130</v>
      </c>
      <c r="O57" s="114" t="s">
        <v>130</v>
      </c>
      <c r="P57" s="116" t="s">
        <v>130</v>
      </c>
      <c r="Q57" s="116" t="s">
        <v>130</v>
      </c>
      <c r="R57" s="114" t="s">
        <v>130</v>
      </c>
      <c r="S57" s="116" t="s">
        <v>130</v>
      </c>
      <c r="T57" s="116" t="s">
        <v>130</v>
      </c>
      <c r="U57" s="114" t="s">
        <v>130</v>
      </c>
      <c r="V57" s="116" t="s">
        <v>130</v>
      </c>
      <c r="W57" s="116" t="s">
        <v>130</v>
      </c>
      <c r="X57" s="114" t="s">
        <v>130</v>
      </c>
      <c r="Y57" s="116" t="s">
        <v>130</v>
      </c>
      <c r="Z57" s="116" t="s">
        <v>130</v>
      </c>
      <c r="AA57" s="114" t="s">
        <v>130</v>
      </c>
      <c r="AB57" s="116" t="s">
        <v>130</v>
      </c>
      <c r="AC57" s="116" t="s">
        <v>130</v>
      </c>
      <c r="AD57" s="114" t="s">
        <v>130</v>
      </c>
      <c r="AE57" s="116" t="s">
        <v>130</v>
      </c>
      <c r="AF57" s="116" t="s">
        <v>130</v>
      </c>
      <c r="AG57" s="114" t="s">
        <v>130</v>
      </c>
      <c r="AH57" s="116" t="s">
        <v>130</v>
      </c>
      <c r="AI57" s="116" t="s">
        <v>130</v>
      </c>
      <c r="AJ57" s="114" t="s">
        <v>130</v>
      </c>
      <c r="AK57" s="116" t="s">
        <v>130</v>
      </c>
      <c r="AL57" s="116" t="s">
        <v>130</v>
      </c>
      <c r="AM57" s="114" t="s">
        <v>130</v>
      </c>
      <c r="AN57" s="116" t="s">
        <v>130</v>
      </c>
      <c r="AO57" s="116" t="s">
        <v>130</v>
      </c>
      <c r="AP57" s="114" t="s">
        <v>130</v>
      </c>
      <c r="AQ57" s="116" t="s">
        <v>130</v>
      </c>
      <c r="AR57" s="116" t="s">
        <v>130</v>
      </c>
      <c r="AS57" s="114" t="s">
        <v>130</v>
      </c>
      <c r="AT57" s="116" t="s">
        <v>130</v>
      </c>
      <c r="AU57" s="116" t="s">
        <v>130</v>
      </c>
      <c r="AV57" s="114" t="s">
        <v>130</v>
      </c>
      <c r="AW57" s="116" t="s">
        <v>130</v>
      </c>
      <c r="AX57" s="116" t="s">
        <v>130</v>
      </c>
      <c r="AY57" s="114" t="s">
        <v>130</v>
      </c>
      <c r="AZ57" s="116" t="s">
        <v>130</v>
      </c>
      <c r="BA57" s="116" t="s">
        <v>130</v>
      </c>
      <c r="BB57" s="114" t="s">
        <v>130</v>
      </c>
      <c r="BC57" s="116" t="s">
        <v>130</v>
      </c>
      <c r="BD57" s="116" t="s">
        <v>130</v>
      </c>
      <c r="BE57" s="114" t="s">
        <v>130</v>
      </c>
      <c r="BF57" s="116" t="s">
        <v>130</v>
      </c>
      <c r="BG57" s="116" t="s">
        <v>130</v>
      </c>
      <c r="BH57" s="114" t="s">
        <v>130</v>
      </c>
      <c r="BI57" s="116" t="s">
        <v>130</v>
      </c>
      <c r="BJ57" s="117" t="s">
        <v>130</v>
      </c>
      <c r="BK57" s="114" t="s">
        <v>130</v>
      </c>
      <c r="BL57" s="116" t="s">
        <v>130</v>
      </c>
      <c r="BM57" s="117" t="s">
        <v>130</v>
      </c>
      <c r="BN57" s="114" t="s">
        <v>130</v>
      </c>
      <c r="BO57" s="116" t="s">
        <v>130</v>
      </c>
      <c r="BP57" s="117" t="s">
        <v>130</v>
      </c>
      <c r="BQ57" s="114" t="s">
        <v>130</v>
      </c>
      <c r="BR57" s="116" t="s">
        <v>130</v>
      </c>
      <c r="BS57" s="117" t="s">
        <v>130</v>
      </c>
      <c r="BT57" s="114" t="s">
        <v>130</v>
      </c>
      <c r="BU57" s="116" t="s">
        <v>130</v>
      </c>
      <c r="BV57" s="117" t="s">
        <v>130</v>
      </c>
      <c r="BW57" s="114" t="s">
        <v>130</v>
      </c>
      <c r="BX57" s="116" t="s">
        <v>130</v>
      </c>
      <c r="BY57" s="117" t="s">
        <v>130</v>
      </c>
    </row>
    <row r="58" spans="1:77" s="35" customFormat="1" ht="26.85" customHeight="1" x14ac:dyDescent="0.3">
      <c r="A58" s="146">
        <v>15</v>
      </c>
      <c r="B58" s="160" t="s">
        <v>197</v>
      </c>
      <c r="C58" s="74" t="s">
        <v>198</v>
      </c>
      <c r="D58" s="146" t="s">
        <v>193</v>
      </c>
      <c r="E58" s="163" t="s">
        <v>194</v>
      </c>
      <c r="F58" s="163" t="s">
        <v>195</v>
      </c>
      <c r="G58" s="164" t="s">
        <v>150</v>
      </c>
      <c r="H58" s="165" t="s">
        <v>153</v>
      </c>
      <c r="I58" s="146" t="str">
        <f>IF(I57="","",I57)</f>
        <v>Y</v>
      </c>
      <c r="J58" s="147" t="str">
        <f>IF(J57="","",J57)</f>
        <v/>
      </c>
      <c r="K58" s="146" t="str">
        <f>IF(K57="","",K57)</f>
        <v/>
      </c>
      <c r="L58" s="148" t="str">
        <f>IF(L57="","",L57)</f>
        <v/>
      </c>
      <c r="M58" s="177" t="s">
        <v>164</v>
      </c>
      <c r="N58" s="80"/>
      <c r="O58" s="225"/>
      <c r="P58" s="80"/>
      <c r="Q58" s="74" t="e">
        <f t="shared" ref="Q58:Q67" si="0">(P58/O58)*100</f>
        <v>#DIV/0!</v>
      </c>
      <c r="R58" s="58" t="s">
        <v>130</v>
      </c>
      <c r="S58" s="55" t="s">
        <v>130</v>
      </c>
      <c r="T58" s="55" t="s">
        <v>130</v>
      </c>
      <c r="U58" s="58" t="s">
        <v>130</v>
      </c>
      <c r="V58" s="55" t="s">
        <v>130</v>
      </c>
      <c r="W58" s="55" t="s">
        <v>130</v>
      </c>
      <c r="X58" s="58" t="s">
        <v>130</v>
      </c>
      <c r="Y58" s="55" t="s">
        <v>130</v>
      </c>
      <c r="Z58" s="55" t="s">
        <v>130</v>
      </c>
      <c r="AA58" s="58" t="s">
        <v>130</v>
      </c>
      <c r="AB58" s="55" t="s">
        <v>130</v>
      </c>
      <c r="AC58" s="55" t="s">
        <v>130</v>
      </c>
      <c r="AD58" s="58" t="s">
        <v>130</v>
      </c>
      <c r="AE58" s="55" t="s">
        <v>130</v>
      </c>
      <c r="AF58" s="55" t="s">
        <v>130</v>
      </c>
      <c r="AG58" s="58" t="s">
        <v>130</v>
      </c>
      <c r="AH58" s="55" t="s">
        <v>130</v>
      </c>
      <c r="AI58" s="55" t="s">
        <v>130</v>
      </c>
      <c r="AJ58" s="58" t="s">
        <v>130</v>
      </c>
      <c r="AK58" s="55" t="s">
        <v>130</v>
      </c>
      <c r="AL58" s="55" t="s">
        <v>130</v>
      </c>
      <c r="AM58" s="58" t="s">
        <v>130</v>
      </c>
      <c r="AN58" s="55" t="s">
        <v>130</v>
      </c>
      <c r="AO58" s="55" t="s">
        <v>130</v>
      </c>
      <c r="AP58" s="58" t="s">
        <v>130</v>
      </c>
      <c r="AQ58" s="55" t="s">
        <v>130</v>
      </c>
      <c r="AR58" s="55" t="s">
        <v>130</v>
      </c>
      <c r="AS58" s="58" t="s">
        <v>130</v>
      </c>
      <c r="AT58" s="55" t="s">
        <v>130</v>
      </c>
      <c r="AU58" s="55" t="s">
        <v>130</v>
      </c>
      <c r="AV58" s="58" t="s">
        <v>130</v>
      </c>
      <c r="AW58" s="55" t="s">
        <v>130</v>
      </c>
      <c r="AX58" s="55" t="s">
        <v>130</v>
      </c>
      <c r="AY58" s="58" t="s">
        <v>130</v>
      </c>
      <c r="AZ58" s="55" t="s">
        <v>130</v>
      </c>
      <c r="BA58" s="55" t="s">
        <v>130</v>
      </c>
      <c r="BB58" s="58" t="s">
        <v>130</v>
      </c>
      <c r="BC58" s="55" t="s">
        <v>130</v>
      </c>
      <c r="BD58" s="55" t="s">
        <v>130</v>
      </c>
      <c r="BE58" s="58" t="s">
        <v>130</v>
      </c>
      <c r="BF58" s="55" t="s">
        <v>130</v>
      </c>
      <c r="BG58" s="55" t="s">
        <v>130</v>
      </c>
      <c r="BH58" s="58" t="s">
        <v>130</v>
      </c>
      <c r="BI58" s="55" t="s">
        <v>130</v>
      </c>
      <c r="BJ58" s="55" t="s">
        <v>130</v>
      </c>
      <c r="BK58" s="58" t="s">
        <v>130</v>
      </c>
      <c r="BL58" s="55" t="s">
        <v>130</v>
      </c>
      <c r="BM58" s="55" t="s">
        <v>130</v>
      </c>
      <c r="BN58" s="58" t="s">
        <v>130</v>
      </c>
      <c r="BO58" s="55" t="s">
        <v>130</v>
      </c>
      <c r="BP58" s="55" t="s">
        <v>130</v>
      </c>
      <c r="BQ58" s="58" t="s">
        <v>130</v>
      </c>
      <c r="BR58" s="55" t="s">
        <v>130</v>
      </c>
      <c r="BS58" s="55" t="s">
        <v>130</v>
      </c>
      <c r="BT58" s="58" t="s">
        <v>130</v>
      </c>
      <c r="BU58" s="55" t="s">
        <v>130</v>
      </c>
      <c r="BV58" s="55" t="s">
        <v>130</v>
      </c>
      <c r="BW58" s="58" t="s">
        <v>130</v>
      </c>
      <c r="BX58" s="55" t="s">
        <v>130</v>
      </c>
      <c r="BY58" s="55" t="s">
        <v>130</v>
      </c>
    </row>
    <row r="59" spans="1:77" s="35" customFormat="1" ht="28.5" customHeight="1" x14ac:dyDescent="0.3">
      <c r="A59" s="146">
        <v>15</v>
      </c>
      <c r="B59" s="160" t="s">
        <v>197</v>
      </c>
      <c r="C59" s="74" t="s">
        <v>199</v>
      </c>
      <c r="D59" s="146" t="s">
        <v>193</v>
      </c>
      <c r="E59" s="163" t="s">
        <v>194</v>
      </c>
      <c r="F59" s="163" t="s">
        <v>195</v>
      </c>
      <c r="G59" s="164" t="s">
        <v>150</v>
      </c>
      <c r="H59" s="165" t="s">
        <v>153</v>
      </c>
      <c r="I59" s="146" t="str">
        <f>IF(I57="","",I57)</f>
        <v>Y</v>
      </c>
      <c r="J59" s="147" t="str">
        <f>IF(J57="","",J57)</f>
        <v/>
      </c>
      <c r="K59" s="146" t="str">
        <f>IF(K57="","",K57)</f>
        <v/>
      </c>
      <c r="L59" s="148" t="str">
        <f>IF(L57="","",L57)</f>
        <v/>
      </c>
      <c r="M59" s="177" t="s">
        <v>164</v>
      </c>
      <c r="N59" s="80"/>
      <c r="O59" s="225"/>
      <c r="P59" s="80"/>
      <c r="Q59" s="74" t="e">
        <f t="shared" si="0"/>
        <v>#DIV/0!</v>
      </c>
      <c r="R59" s="58" t="s">
        <v>130</v>
      </c>
      <c r="S59" s="55" t="s">
        <v>130</v>
      </c>
      <c r="T59" s="55" t="s">
        <v>130</v>
      </c>
      <c r="U59" s="58" t="s">
        <v>130</v>
      </c>
      <c r="V59" s="55" t="s">
        <v>130</v>
      </c>
      <c r="W59" s="55" t="s">
        <v>130</v>
      </c>
      <c r="X59" s="58" t="s">
        <v>130</v>
      </c>
      <c r="Y59" s="55" t="s">
        <v>130</v>
      </c>
      <c r="Z59" s="55" t="s">
        <v>130</v>
      </c>
      <c r="AA59" s="58" t="s">
        <v>130</v>
      </c>
      <c r="AB59" s="55" t="s">
        <v>130</v>
      </c>
      <c r="AC59" s="55" t="s">
        <v>130</v>
      </c>
      <c r="AD59" s="58" t="s">
        <v>130</v>
      </c>
      <c r="AE59" s="55" t="s">
        <v>130</v>
      </c>
      <c r="AF59" s="55" t="s">
        <v>130</v>
      </c>
      <c r="AG59" s="58" t="s">
        <v>130</v>
      </c>
      <c r="AH59" s="55" t="s">
        <v>130</v>
      </c>
      <c r="AI59" s="55" t="s">
        <v>130</v>
      </c>
      <c r="AJ59" s="58" t="s">
        <v>130</v>
      </c>
      <c r="AK59" s="55" t="s">
        <v>130</v>
      </c>
      <c r="AL59" s="55" t="s">
        <v>130</v>
      </c>
      <c r="AM59" s="58" t="s">
        <v>130</v>
      </c>
      <c r="AN59" s="55" t="s">
        <v>130</v>
      </c>
      <c r="AO59" s="55" t="s">
        <v>130</v>
      </c>
      <c r="AP59" s="58" t="s">
        <v>130</v>
      </c>
      <c r="AQ59" s="55" t="s">
        <v>130</v>
      </c>
      <c r="AR59" s="55" t="s">
        <v>130</v>
      </c>
      <c r="AS59" s="58" t="s">
        <v>130</v>
      </c>
      <c r="AT59" s="55" t="s">
        <v>130</v>
      </c>
      <c r="AU59" s="55" t="s">
        <v>130</v>
      </c>
      <c r="AV59" s="58" t="s">
        <v>130</v>
      </c>
      <c r="AW59" s="55" t="s">
        <v>130</v>
      </c>
      <c r="AX59" s="55" t="s">
        <v>130</v>
      </c>
      <c r="AY59" s="58" t="s">
        <v>130</v>
      </c>
      <c r="AZ59" s="55" t="s">
        <v>130</v>
      </c>
      <c r="BA59" s="55" t="s">
        <v>130</v>
      </c>
      <c r="BB59" s="58" t="s">
        <v>130</v>
      </c>
      <c r="BC59" s="55" t="s">
        <v>130</v>
      </c>
      <c r="BD59" s="55" t="s">
        <v>130</v>
      </c>
      <c r="BE59" s="58" t="s">
        <v>130</v>
      </c>
      <c r="BF59" s="55" t="s">
        <v>130</v>
      </c>
      <c r="BG59" s="55" t="s">
        <v>130</v>
      </c>
      <c r="BH59" s="58" t="s">
        <v>130</v>
      </c>
      <c r="BI59" s="55" t="s">
        <v>130</v>
      </c>
      <c r="BJ59" s="55" t="s">
        <v>130</v>
      </c>
      <c r="BK59" s="58" t="s">
        <v>130</v>
      </c>
      <c r="BL59" s="55" t="s">
        <v>130</v>
      </c>
      <c r="BM59" s="55" t="s">
        <v>130</v>
      </c>
      <c r="BN59" s="58" t="s">
        <v>130</v>
      </c>
      <c r="BO59" s="55" t="s">
        <v>130</v>
      </c>
      <c r="BP59" s="55" t="s">
        <v>130</v>
      </c>
      <c r="BQ59" s="58" t="s">
        <v>130</v>
      </c>
      <c r="BR59" s="55" t="s">
        <v>130</v>
      </c>
      <c r="BS59" s="55" t="s">
        <v>130</v>
      </c>
      <c r="BT59" s="58" t="s">
        <v>130</v>
      </c>
      <c r="BU59" s="55" t="s">
        <v>130</v>
      </c>
      <c r="BV59" s="55" t="s">
        <v>130</v>
      </c>
      <c r="BW59" s="58" t="s">
        <v>130</v>
      </c>
      <c r="BX59" s="55" t="s">
        <v>130</v>
      </c>
      <c r="BY59" s="55" t="s">
        <v>130</v>
      </c>
    </row>
    <row r="60" spans="1:77" s="35" customFormat="1" ht="30.6" customHeight="1" x14ac:dyDescent="0.3">
      <c r="A60" s="146">
        <v>15</v>
      </c>
      <c r="B60" s="160" t="s">
        <v>197</v>
      </c>
      <c r="C60" s="74" t="s">
        <v>200</v>
      </c>
      <c r="D60" s="146" t="s">
        <v>193</v>
      </c>
      <c r="E60" s="163" t="s">
        <v>194</v>
      </c>
      <c r="F60" s="163" t="s">
        <v>195</v>
      </c>
      <c r="G60" s="164" t="s">
        <v>150</v>
      </c>
      <c r="H60" s="165" t="s">
        <v>153</v>
      </c>
      <c r="I60" s="145" t="str">
        <f>IF(I57="","",I57)</f>
        <v>Y</v>
      </c>
      <c r="J60" s="147" t="str">
        <f>IF(J57="","",J57)</f>
        <v/>
      </c>
      <c r="K60" s="145" t="str">
        <f>IF(K57="","",K57)</f>
        <v/>
      </c>
      <c r="L60" s="148" t="str">
        <f>IF(L57="","",L57)</f>
        <v/>
      </c>
      <c r="M60" s="177" t="s">
        <v>164</v>
      </c>
      <c r="N60" s="80"/>
      <c r="O60" s="225"/>
      <c r="P60" s="80"/>
      <c r="Q60" s="74" t="e">
        <f t="shared" si="0"/>
        <v>#DIV/0!</v>
      </c>
      <c r="R60" s="58" t="s">
        <v>130</v>
      </c>
      <c r="S60" s="55" t="s">
        <v>130</v>
      </c>
      <c r="T60" s="55" t="s">
        <v>130</v>
      </c>
      <c r="U60" s="58" t="s">
        <v>130</v>
      </c>
      <c r="V60" s="55" t="s">
        <v>130</v>
      </c>
      <c r="W60" s="55" t="s">
        <v>130</v>
      </c>
      <c r="X60" s="58" t="s">
        <v>130</v>
      </c>
      <c r="Y60" s="55" t="s">
        <v>130</v>
      </c>
      <c r="Z60" s="55" t="s">
        <v>130</v>
      </c>
      <c r="AA60" s="58" t="s">
        <v>130</v>
      </c>
      <c r="AB60" s="55" t="s">
        <v>130</v>
      </c>
      <c r="AC60" s="55" t="s">
        <v>130</v>
      </c>
      <c r="AD60" s="58" t="s">
        <v>130</v>
      </c>
      <c r="AE60" s="55" t="s">
        <v>130</v>
      </c>
      <c r="AF60" s="55" t="s">
        <v>130</v>
      </c>
      <c r="AG60" s="58" t="s">
        <v>130</v>
      </c>
      <c r="AH60" s="55" t="s">
        <v>130</v>
      </c>
      <c r="AI60" s="55" t="s">
        <v>130</v>
      </c>
      <c r="AJ60" s="58" t="s">
        <v>130</v>
      </c>
      <c r="AK60" s="55" t="s">
        <v>130</v>
      </c>
      <c r="AL60" s="55" t="s">
        <v>130</v>
      </c>
      <c r="AM60" s="58" t="s">
        <v>130</v>
      </c>
      <c r="AN60" s="55" t="s">
        <v>130</v>
      </c>
      <c r="AO60" s="55" t="s">
        <v>130</v>
      </c>
      <c r="AP60" s="58" t="s">
        <v>130</v>
      </c>
      <c r="AQ60" s="55" t="s">
        <v>130</v>
      </c>
      <c r="AR60" s="55" t="s">
        <v>130</v>
      </c>
      <c r="AS60" s="58" t="s">
        <v>130</v>
      </c>
      <c r="AT60" s="55" t="s">
        <v>130</v>
      </c>
      <c r="AU60" s="55" t="s">
        <v>130</v>
      </c>
      <c r="AV60" s="58" t="s">
        <v>130</v>
      </c>
      <c r="AW60" s="55" t="s">
        <v>130</v>
      </c>
      <c r="AX60" s="55" t="s">
        <v>130</v>
      </c>
      <c r="AY60" s="58" t="s">
        <v>130</v>
      </c>
      <c r="AZ60" s="55" t="s">
        <v>130</v>
      </c>
      <c r="BA60" s="55" t="s">
        <v>130</v>
      </c>
      <c r="BB60" s="58" t="s">
        <v>130</v>
      </c>
      <c r="BC60" s="55" t="s">
        <v>130</v>
      </c>
      <c r="BD60" s="55" t="s">
        <v>130</v>
      </c>
      <c r="BE60" s="58" t="s">
        <v>130</v>
      </c>
      <c r="BF60" s="55" t="s">
        <v>130</v>
      </c>
      <c r="BG60" s="55" t="s">
        <v>130</v>
      </c>
      <c r="BH60" s="58" t="s">
        <v>130</v>
      </c>
      <c r="BI60" s="55" t="s">
        <v>130</v>
      </c>
      <c r="BJ60" s="55" t="s">
        <v>130</v>
      </c>
      <c r="BK60" s="58" t="s">
        <v>130</v>
      </c>
      <c r="BL60" s="55" t="s">
        <v>130</v>
      </c>
      <c r="BM60" s="55" t="s">
        <v>130</v>
      </c>
      <c r="BN60" s="58" t="s">
        <v>130</v>
      </c>
      <c r="BO60" s="55" t="s">
        <v>130</v>
      </c>
      <c r="BP60" s="55" t="s">
        <v>130</v>
      </c>
      <c r="BQ60" s="58" t="s">
        <v>130</v>
      </c>
      <c r="BR60" s="55" t="s">
        <v>130</v>
      </c>
      <c r="BS60" s="55" t="s">
        <v>130</v>
      </c>
      <c r="BT60" s="58" t="s">
        <v>130</v>
      </c>
      <c r="BU60" s="55" t="s">
        <v>130</v>
      </c>
      <c r="BV60" s="55" t="s">
        <v>130</v>
      </c>
      <c r="BW60" s="58" t="s">
        <v>130</v>
      </c>
      <c r="BX60" s="55" t="s">
        <v>130</v>
      </c>
      <c r="BY60" s="55" t="s">
        <v>130</v>
      </c>
    </row>
    <row r="61" spans="1:77" s="35" customFormat="1" ht="30.6" customHeight="1" x14ac:dyDescent="0.3">
      <c r="A61" s="146">
        <v>15</v>
      </c>
      <c r="B61" s="160" t="s">
        <v>197</v>
      </c>
      <c r="C61" s="74" t="s">
        <v>201</v>
      </c>
      <c r="D61" s="146" t="s">
        <v>193</v>
      </c>
      <c r="E61" s="163" t="s">
        <v>194</v>
      </c>
      <c r="F61" s="163" t="s">
        <v>195</v>
      </c>
      <c r="G61" s="164" t="s">
        <v>150</v>
      </c>
      <c r="H61" s="165" t="s">
        <v>153</v>
      </c>
      <c r="I61" s="145" t="str">
        <f>IF(I57="","",I57)</f>
        <v>Y</v>
      </c>
      <c r="J61" s="147" t="str">
        <f>IF(J57="","",J57)</f>
        <v/>
      </c>
      <c r="K61" s="145" t="str">
        <f>IF(K57="","",K57)</f>
        <v/>
      </c>
      <c r="L61" s="148" t="str">
        <f>IF(L57="","",L57)</f>
        <v/>
      </c>
      <c r="M61" s="177" t="s">
        <v>164</v>
      </c>
      <c r="N61" s="80"/>
      <c r="O61" s="225"/>
      <c r="P61" s="80"/>
      <c r="Q61" s="74" t="e">
        <f t="shared" si="0"/>
        <v>#DIV/0!</v>
      </c>
      <c r="R61" s="58" t="s">
        <v>130</v>
      </c>
      <c r="S61" s="55" t="s">
        <v>130</v>
      </c>
      <c r="T61" s="55" t="s">
        <v>130</v>
      </c>
      <c r="U61" s="58" t="s">
        <v>130</v>
      </c>
      <c r="V61" s="55" t="s">
        <v>130</v>
      </c>
      <c r="W61" s="55" t="s">
        <v>130</v>
      </c>
      <c r="X61" s="58" t="s">
        <v>130</v>
      </c>
      <c r="Y61" s="55" t="s">
        <v>130</v>
      </c>
      <c r="Z61" s="55" t="s">
        <v>130</v>
      </c>
      <c r="AA61" s="58" t="s">
        <v>130</v>
      </c>
      <c r="AB61" s="55" t="s">
        <v>130</v>
      </c>
      <c r="AC61" s="55" t="s">
        <v>130</v>
      </c>
      <c r="AD61" s="58" t="s">
        <v>130</v>
      </c>
      <c r="AE61" s="55" t="s">
        <v>130</v>
      </c>
      <c r="AF61" s="55" t="s">
        <v>130</v>
      </c>
      <c r="AG61" s="58" t="s">
        <v>130</v>
      </c>
      <c r="AH61" s="55" t="s">
        <v>130</v>
      </c>
      <c r="AI61" s="55" t="s">
        <v>130</v>
      </c>
      <c r="AJ61" s="58" t="s">
        <v>130</v>
      </c>
      <c r="AK61" s="55" t="s">
        <v>130</v>
      </c>
      <c r="AL61" s="55" t="s">
        <v>130</v>
      </c>
      <c r="AM61" s="58" t="s">
        <v>130</v>
      </c>
      <c r="AN61" s="55" t="s">
        <v>130</v>
      </c>
      <c r="AO61" s="55" t="s">
        <v>130</v>
      </c>
      <c r="AP61" s="58" t="s">
        <v>130</v>
      </c>
      <c r="AQ61" s="55" t="s">
        <v>130</v>
      </c>
      <c r="AR61" s="55" t="s">
        <v>130</v>
      </c>
      <c r="AS61" s="58" t="s">
        <v>130</v>
      </c>
      <c r="AT61" s="55" t="s">
        <v>130</v>
      </c>
      <c r="AU61" s="55" t="s">
        <v>130</v>
      </c>
      <c r="AV61" s="58" t="s">
        <v>130</v>
      </c>
      <c r="AW61" s="55" t="s">
        <v>130</v>
      </c>
      <c r="AX61" s="55" t="s">
        <v>130</v>
      </c>
      <c r="AY61" s="58" t="s">
        <v>130</v>
      </c>
      <c r="AZ61" s="55" t="s">
        <v>130</v>
      </c>
      <c r="BA61" s="55" t="s">
        <v>130</v>
      </c>
      <c r="BB61" s="58" t="s">
        <v>130</v>
      </c>
      <c r="BC61" s="55" t="s">
        <v>130</v>
      </c>
      <c r="BD61" s="55" t="s">
        <v>130</v>
      </c>
      <c r="BE61" s="58" t="s">
        <v>130</v>
      </c>
      <c r="BF61" s="55" t="s">
        <v>130</v>
      </c>
      <c r="BG61" s="55" t="s">
        <v>130</v>
      </c>
      <c r="BH61" s="58" t="s">
        <v>130</v>
      </c>
      <c r="BI61" s="55" t="s">
        <v>130</v>
      </c>
      <c r="BJ61" s="55" t="s">
        <v>130</v>
      </c>
      <c r="BK61" s="58" t="s">
        <v>130</v>
      </c>
      <c r="BL61" s="55" t="s">
        <v>130</v>
      </c>
      <c r="BM61" s="55" t="s">
        <v>130</v>
      </c>
      <c r="BN61" s="58" t="s">
        <v>130</v>
      </c>
      <c r="BO61" s="55" t="s">
        <v>130</v>
      </c>
      <c r="BP61" s="55" t="s">
        <v>130</v>
      </c>
      <c r="BQ61" s="58" t="s">
        <v>130</v>
      </c>
      <c r="BR61" s="55" t="s">
        <v>130</v>
      </c>
      <c r="BS61" s="55" t="s">
        <v>130</v>
      </c>
      <c r="BT61" s="58" t="s">
        <v>130</v>
      </c>
      <c r="BU61" s="55" t="s">
        <v>130</v>
      </c>
      <c r="BV61" s="55" t="s">
        <v>130</v>
      </c>
      <c r="BW61" s="58" t="s">
        <v>130</v>
      </c>
      <c r="BX61" s="55" t="s">
        <v>130</v>
      </c>
      <c r="BY61" s="55" t="s">
        <v>130</v>
      </c>
    </row>
    <row r="62" spans="1:77" s="35" customFormat="1" ht="30.6" customHeight="1" x14ac:dyDescent="0.3">
      <c r="A62" s="146">
        <v>15</v>
      </c>
      <c r="B62" s="160" t="s">
        <v>197</v>
      </c>
      <c r="C62" s="74" t="s">
        <v>202</v>
      </c>
      <c r="D62" s="146" t="s">
        <v>193</v>
      </c>
      <c r="E62" s="163" t="s">
        <v>194</v>
      </c>
      <c r="F62" s="163" t="s">
        <v>195</v>
      </c>
      <c r="G62" s="164" t="s">
        <v>150</v>
      </c>
      <c r="H62" s="165" t="s">
        <v>153</v>
      </c>
      <c r="I62" s="145" t="str">
        <f>IF(I57="","",I57)</f>
        <v>Y</v>
      </c>
      <c r="J62" s="147" t="str">
        <f>IF(J57="","",J57)</f>
        <v/>
      </c>
      <c r="K62" s="145" t="str">
        <f>IF(K57="","",K57)</f>
        <v/>
      </c>
      <c r="L62" s="157" t="str">
        <f>IF(L57="","",L57)</f>
        <v/>
      </c>
      <c r="M62" s="177" t="s">
        <v>164</v>
      </c>
      <c r="N62" s="80"/>
      <c r="O62" s="225"/>
      <c r="P62" s="80"/>
      <c r="Q62" s="74" t="e">
        <f t="shared" si="0"/>
        <v>#DIV/0!</v>
      </c>
      <c r="R62" s="58" t="s">
        <v>130</v>
      </c>
      <c r="S62" s="55" t="s">
        <v>130</v>
      </c>
      <c r="T62" s="55" t="s">
        <v>130</v>
      </c>
      <c r="U62" s="58" t="s">
        <v>130</v>
      </c>
      <c r="V62" s="55" t="s">
        <v>130</v>
      </c>
      <c r="W62" s="55" t="s">
        <v>130</v>
      </c>
      <c r="X62" s="58" t="s">
        <v>130</v>
      </c>
      <c r="Y62" s="55" t="s">
        <v>130</v>
      </c>
      <c r="Z62" s="55" t="s">
        <v>130</v>
      </c>
      <c r="AA62" s="58" t="s">
        <v>130</v>
      </c>
      <c r="AB62" s="55" t="s">
        <v>130</v>
      </c>
      <c r="AC62" s="55" t="s">
        <v>130</v>
      </c>
      <c r="AD62" s="58" t="s">
        <v>130</v>
      </c>
      <c r="AE62" s="55" t="s">
        <v>130</v>
      </c>
      <c r="AF62" s="55" t="s">
        <v>130</v>
      </c>
      <c r="AG62" s="58" t="s">
        <v>130</v>
      </c>
      <c r="AH62" s="55" t="s">
        <v>130</v>
      </c>
      <c r="AI62" s="55" t="s">
        <v>130</v>
      </c>
      <c r="AJ62" s="58" t="s">
        <v>130</v>
      </c>
      <c r="AK62" s="55" t="s">
        <v>130</v>
      </c>
      <c r="AL62" s="55" t="s">
        <v>130</v>
      </c>
      <c r="AM62" s="58" t="s">
        <v>130</v>
      </c>
      <c r="AN62" s="55" t="s">
        <v>130</v>
      </c>
      <c r="AO62" s="55" t="s">
        <v>130</v>
      </c>
      <c r="AP62" s="58" t="s">
        <v>130</v>
      </c>
      <c r="AQ62" s="55" t="s">
        <v>130</v>
      </c>
      <c r="AR62" s="55" t="s">
        <v>130</v>
      </c>
      <c r="AS62" s="58" t="s">
        <v>130</v>
      </c>
      <c r="AT62" s="55" t="s">
        <v>130</v>
      </c>
      <c r="AU62" s="55" t="s">
        <v>130</v>
      </c>
      <c r="AV62" s="58" t="s">
        <v>130</v>
      </c>
      <c r="AW62" s="55" t="s">
        <v>130</v>
      </c>
      <c r="AX62" s="55" t="s">
        <v>130</v>
      </c>
      <c r="AY62" s="58" t="s">
        <v>130</v>
      </c>
      <c r="AZ62" s="55" t="s">
        <v>130</v>
      </c>
      <c r="BA62" s="55" t="s">
        <v>130</v>
      </c>
      <c r="BB62" s="58" t="s">
        <v>130</v>
      </c>
      <c r="BC62" s="55" t="s">
        <v>130</v>
      </c>
      <c r="BD62" s="55" t="s">
        <v>130</v>
      </c>
      <c r="BE62" s="58" t="s">
        <v>130</v>
      </c>
      <c r="BF62" s="55" t="s">
        <v>130</v>
      </c>
      <c r="BG62" s="55" t="s">
        <v>130</v>
      </c>
      <c r="BH62" s="58" t="s">
        <v>130</v>
      </c>
      <c r="BI62" s="55" t="s">
        <v>130</v>
      </c>
      <c r="BJ62" s="55" t="s">
        <v>130</v>
      </c>
      <c r="BK62" s="58" t="s">
        <v>130</v>
      </c>
      <c r="BL62" s="55" t="s">
        <v>130</v>
      </c>
      <c r="BM62" s="55" t="s">
        <v>130</v>
      </c>
      <c r="BN62" s="58" t="s">
        <v>130</v>
      </c>
      <c r="BO62" s="55" t="s">
        <v>130</v>
      </c>
      <c r="BP62" s="55" t="s">
        <v>130</v>
      </c>
      <c r="BQ62" s="58" t="s">
        <v>130</v>
      </c>
      <c r="BR62" s="55" t="s">
        <v>130</v>
      </c>
      <c r="BS62" s="55" t="s">
        <v>130</v>
      </c>
      <c r="BT62" s="58" t="s">
        <v>130</v>
      </c>
      <c r="BU62" s="55" t="s">
        <v>130</v>
      </c>
      <c r="BV62" s="55" t="s">
        <v>130</v>
      </c>
      <c r="BW62" s="58" t="s">
        <v>130</v>
      </c>
      <c r="BX62" s="55" t="s">
        <v>130</v>
      </c>
      <c r="BY62" s="55" t="s">
        <v>130</v>
      </c>
    </row>
    <row r="63" spans="1:77" s="35" customFormat="1" ht="34.5" customHeight="1" x14ac:dyDescent="0.3">
      <c r="A63" s="146">
        <v>15</v>
      </c>
      <c r="B63" s="160" t="s">
        <v>197</v>
      </c>
      <c r="C63" s="74" t="s">
        <v>203</v>
      </c>
      <c r="D63" s="146" t="s">
        <v>193</v>
      </c>
      <c r="E63" s="163" t="s">
        <v>194</v>
      </c>
      <c r="F63" s="163" t="s">
        <v>195</v>
      </c>
      <c r="G63" s="164" t="s">
        <v>150</v>
      </c>
      <c r="H63" s="165" t="s">
        <v>153</v>
      </c>
      <c r="I63" s="145" t="str">
        <f>IF(I57="","",I57)</f>
        <v>Y</v>
      </c>
      <c r="J63" s="147" t="str">
        <f>IF(J57="","",J57)</f>
        <v/>
      </c>
      <c r="K63" s="145" t="str">
        <f>IF(K57="","",K57)</f>
        <v/>
      </c>
      <c r="L63" s="157" t="str">
        <f>IF(L57="","",L57)</f>
        <v/>
      </c>
      <c r="M63" s="177" t="s">
        <v>164</v>
      </c>
      <c r="N63" s="80"/>
      <c r="O63" s="225"/>
      <c r="P63" s="80"/>
      <c r="Q63" s="74" t="e">
        <f t="shared" si="0"/>
        <v>#DIV/0!</v>
      </c>
      <c r="R63" s="58" t="s">
        <v>130</v>
      </c>
      <c r="S63" s="55" t="s">
        <v>130</v>
      </c>
      <c r="T63" s="55" t="s">
        <v>130</v>
      </c>
      <c r="U63" s="58" t="s">
        <v>130</v>
      </c>
      <c r="V63" s="55" t="s">
        <v>130</v>
      </c>
      <c r="W63" s="55" t="s">
        <v>130</v>
      </c>
      <c r="X63" s="58" t="s">
        <v>130</v>
      </c>
      <c r="Y63" s="55" t="s">
        <v>130</v>
      </c>
      <c r="Z63" s="55" t="s">
        <v>130</v>
      </c>
      <c r="AA63" s="58" t="s">
        <v>130</v>
      </c>
      <c r="AB63" s="55" t="s">
        <v>130</v>
      </c>
      <c r="AC63" s="55" t="s">
        <v>130</v>
      </c>
      <c r="AD63" s="58" t="s">
        <v>130</v>
      </c>
      <c r="AE63" s="55" t="s">
        <v>130</v>
      </c>
      <c r="AF63" s="55" t="s">
        <v>130</v>
      </c>
      <c r="AG63" s="58" t="s">
        <v>130</v>
      </c>
      <c r="AH63" s="55" t="s">
        <v>130</v>
      </c>
      <c r="AI63" s="55" t="s">
        <v>130</v>
      </c>
      <c r="AJ63" s="58" t="s">
        <v>130</v>
      </c>
      <c r="AK63" s="55" t="s">
        <v>130</v>
      </c>
      <c r="AL63" s="55" t="s">
        <v>130</v>
      </c>
      <c r="AM63" s="58" t="s">
        <v>130</v>
      </c>
      <c r="AN63" s="55" t="s">
        <v>130</v>
      </c>
      <c r="AO63" s="55" t="s">
        <v>130</v>
      </c>
      <c r="AP63" s="58" t="s">
        <v>130</v>
      </c>
      <c r="AQ63" s="55" t="s">
        <v>130</v>
      </c>
      <c r="AR63" s="55" t="s">
        <v>130</v>
      </c>
      <c r="AS63" s="58" t="s">
        <v>130</v>
      </c>
      <c r="AT63" s="55" t="s">
        <v>130</v>
      </c>
      <c r="AU63" s="55" t="s">
        <v>130</v>
      </c>
      <c r="AV63" s="58" t="s">
        <v>130</v>
      </c>
      <c r="AW63" s="55" t="s">
        <v>130</v>
      </c>
      <c r="AX63" s="55" t="s">
        <v>130</v>
      </c>
      <c r="AY63" s="58" t="s">
        <v>130</v>
      </c>
      <c r="AZ63" s="55" t="s">
        <v>130</v>
      </c>
      <c r="BA63" s="55" t="s">
        <v>130</v>
      </c>
      <c r="BB63" s="58" t="s">
        <v>130</v>
      </c>
      <c r="BC63" s="55" t="s">
        <v>130</v>
      </c>
      <c r="BD63" s="55" t="s">
        <v>130</v>
      </c>
      <c r="BE63" s="58" t="s">
        <v>130</v>
      </c>
      <c r="BF63" s="55" t="s">
        <v>130</v>
      </c>
      <c r="BG63" s="55" t="s">
        <v>130</v>
      </c>
      <c r="BH63" s="58" t="s">
        <v>130</v>
      </c>
      <c r="BI63" s="55" t="s">
        <v>130</v>
      </c>
      <c r="BJ63" s="55" t="s">
        <v>130</v>
      </c>
      <c r="BK63" s="58" t="s">
        <v>130</v>
      </c>
      <c r="BL63" s="55" t="s">
        <v>130</v>
      </c>
      <c r="BM63" s="55" t="s">
        <v>130</v>
      </c>
      <c r="BN63" s="58" t="s">
        <v>130</v>
      </c>
      <c r="BO63" s="55" t="s">
        <v>130</v>
      </c>
      <c r="BP63" s="55" t="s">
        <v>130</v>
      </c>
      <c r="BQ63" s="58" t="s">
        <v>130</v>
      </c>
      <c r="BR63" s="55" t="s">
        <v>130</v>
      </c>
      <c r="BS63" s="55" t="s">
        <v>130</v>
      </c>
      <c r="BT63" s="58" t="s">
        <v>130</v>
      </c>
      <c r="BU63" s="55" t="s">
        <v>130</v>
      </c>
      <c r="BV63" s="55" t="s">
        <v>130</v>
      </c>
      <c r="BW63" s="58" t="s">
        <v>130</v>
      </c>
      <c r="BX63" s="55" t="s">
        <v>130</v>
      </c>
      <c r="BY63" s="55" t="s">
        <v>130</v>
      </c>
    </row>
    <row r="64" spans="1:77" s="35" customFormat="1" ht="34.5" customHeight="1" x14ac:dyDescent="0.3">
      <c r="A64" s="146">
        <v>15</v>
      </c>
      <c r="B64" s="160" t="s">
        <v>197</v>
      </c>
      <c r="C64" s="74" t="s">
        <v>204</v>
      </c>
      <c r="D64" s="146" t="s">
        <v>193</v>
      </c>
      <c r="E64" s="163" t="s">
        <v>194</v>
      </c>
      <c r="F64" s="163" t="s">
        <v>195</v>
      </c>
      <c r="G64" s="164" t="s">
        <v>150</v>
      </c>
      <c r="H64" s="165" t="s">
        <v>153</v>
      </c>
      <c r="I64" s="145" t="str">
        <f>IF(I57="","",I57)</f>
        <v>Y</v>
      </c>
      <c r="J64" s="147" t="str">
        <f>IF(J57="","",J57)</f>
        <v/>
      </c>
      <c r="K64" s="145" t="str">
        <f>IF(K57="","",K57)</f>
        <v/>
      </c>
      <c r="L64" s="157" t="str">
        <f>IF(L57="","",L57)</f>
        <v/>
      </c>
      <c r="M64" s="177" t="s">
        <v>164</v>
      </c>
      <c r="N64" s="80"/>
      <c r="O64" s="225"/>
      <c r="P64" s="80"/>
      <c r="Q64" s="74" t="e">
        <f t="shared" si="0"/>
        <v>#DIV/0!</v>
      </c>
      <c r="R64" s="58" t="s">
        <v>130</v>
      </c>
      <c r="S64" s="55" t="s">
        <v>130</v>
      </c>
      <c r="T64" s="55" t="s">
        <v>130</v>
      </c>
      <c r="U64" s="58" t="s">
        <v>130</v>
      </c>
      <c r="V64" s="55" t="s">
        <v>130</v>
      </c>
      <c r="W64" s="55" t="s">
        <v>130</v>
      </c>
      <c r="X64" s="58" t="s">
        <v>130</v>
      </c>
      <c r="Y64" s="55" t="s">
        <v>130</v>
      </c>
      <c r="Z64" s="55" t="s">
        <v>130</v>
      </c>
      <c r="AA64" s="58" t="s">
        <v>130</v>
      </c>
      <c r="AB64" s="55" t="s">
        <v>130</v>
      </c>
      <c r="AC64" s="55" t="s">
        <v>130</v>
      </c>
      <c r="AD64" s="58" t="s">
        <v>130</v>
      </c>
      <c r="AE64" s="55" t="s">
        <v>130</v>
      </c>
      <c r="AF64" s="55" t="s">
        <v>130</v>
      </c>
      <c r="AG64" s="58" t="s">
        <v>130</v>
      </c>
      <c r="AH64" s="55" t="s">
        <v>130</v>
      </c>
      <c r="AI64" s="55" t="s">
        <v>130</v>
      </c>
      <c r="AJ64" s="58" t="s">
        <v>130</v>
      </c>
      <c r="AK64" s="55" t="s">
        <v>130</v>
      </c>
      <c r="AL64" s="55" t="s">
        <v>130</v>
      </c>
      <c r="AM64" s="58" t="s">
        <v>130</v>
      </c>
      <c r="AN64" s="55" t="s">
        <v>130</v>
      </c>
      <c r="AO64" s="55" t="s">
        <v>130</v>
      </c>
      <c r="AP64" s="58" t="s">
        <v>130</v>
      </c>
      <c r="AQ64" s="55" t="s">
        <v>130</v>
      </c>
      <c r="AR64" s="55" t="s">
        <v>130</v>
      </c>
      <c r="AS64" s="58" t="s">
        <v>130</v>
      </c>
      <c r="AT64" s="55" t="s">
        <v>130</v>
      </c>
      <c r="AU64" s="55" t="s">
        <v>130</v>
      </c>
      <c r="AV64" s="58" t="s">
        <v>130</v>
      </c>
      <c r="AW64" s="55" t="s">
        <v>130</v>
      </c>
      <c r="AX64" s="55" t="s">
        <v>130</v>
      </c>
      <c r="AY64" s="58" t="s">
        <v>130</v>
      </c>
      <c r="AZ64" s="55" t="s">
        <v>130</v>
      </c>
      <c r="BA64" s="55" t="s">
        <v>130</v>
      </c>
      <c r="BB64" s="58" t="s">
        <v>130</v>
      </c>
      <c r="BC64" s="55" t="s">
        <v>130</v>
      </c>
      <c r="BD64" s="55" t="s">
        <v>130</v>
      </c>
      <c r="BE64" s="58" t="s">
        <v>130</v>
      </c>
      <c r="BF64" s="55" t="s">
        <v>130</v>
      </c>
      <c r="BG64" s="55" t="s">
        <v>130</v>
      </c>
      <c r="BH64" s="58" t="s">
        <v>130</v>
      </c>
      <c r="BI64" s="55" t="s">
        <v>130</v>
      </c>
      <c r="BJ64" s="55" t="s">
        <v>130</v>
      </c>
      <c r="BK64" s="58" t="s">
        <v>130</v>
      </c>
      <c r="BL64" s="55" t="s">
        <v>130</v>
      </c>
      <c r="BM64" s="55" t="s">
        <v>130</v>
      </c>
      <c r="BN64" s="58" t="s">
        <v>130</v>
      </c>
      <c r="BO64" s="55" t="s">
        <v>130</v>
      </c>
      <c r="BP64" s="55" t="s">
        <v>130</v>
      </c>
      <c r="BQ64" s="58" t="s">
        <v>130</v>
      </c>
      <c r="BR64" s="55" t="s">
        <v>130</v>
      </c>
      <c r="BS64" s="55" t="s">
        <v>130</v>
      </c>
      <c r="BT64" s="58" t="s">
        <v>130</v>
      </c>
      <c r="BU64" s="55" t="s">
        <v>130</v>
      </c>
      <c r="BV64" s="55" t="s">
        <v>130</v>
      </c>
      <c r="BW64" s="58" t="s">
        <v>130</v>
      </c>
      <c r="BX64" s="55" t="s">
        <v>130</v>
      </c>
      <c r="BY64" s="55" t="s">
        <v>130</v>
      </c>
    </row>
    <row r="65" spans="1:77" s="35" customFormat="1" ht="32.25" customHeight="1" thickBot="1" x14ac:dyDescent="0.35">
      <c r="A65" s="150">
        <v>15</v>
      </c>
      <c r="B65" s="161" t="s">
        <v>197</v>
      </c>
      <c r="C65" s="74" t="s">
        <v>205</v>
      </c>
      <c r="D65" s="150" t="s">
        <v>193</v>
      </c>
      <c r="E65" s="166" t="s">
        <v>194</v>
      </c>
      <c r="F65" s="166" t="s">
        <v>195</v>
      </c>
      <c r="G65" s="167" t="s">
        <v>150</v>
      </c>
      <c r="H65" s="168" t="s">
        <v>153</v>
      </c>
      <c r="I65" s="149" t="str">
        <f>IF(I57="","",I57)</f>
        <v>Y</v>
      </c>
      <c r="J65" s="151" t="str">
        <f>IF(J57="","",J57)</f>
        <v/>
      </c>
      <c r="K65" s="149" t="str">
        <f>IF(K57="","",K57)</f>
        <v/>
      </c>
      <c r="L65" s="158" t="str">
        <f>IF(L57="","",L57)</f>
        <v/>
      </c>
      <c r="M65" s="178" t="s">
        <v>164</v>
      </c>
      <c r="N65" s="80"/>
      <c r="O65" s="225"/>
      <c r="P65" s="80"/>
      <c r="Q65" s="74" t="e">
        <f t="shared" si="0"/>
        <v>#DIV/0!</v>
      </c>
      <c r="R65" s="58" t="s">
        <v>130</v>
      </c>
      <c r="S65" s="55" t="s">
        <v>130</v>
      </c>
      <c r="T65" s="55" t="s">
        <v>130</v>
      </c>
      <c r="U65" s="58" t="s">
        <v>130</v>
      </c>
      <c r="V65" s="55" t="s">
        <v>130</v>
      </c>
      <c r="W65" s="55" t="s">
        <v>130</v>
      </c>
      <c r="X65" s="58" t="s">
        <v>130</v>
      </c>
      <c r="Y65" s="55" t="s">
        <v>130</v>
      </c>
      <c r="Z65" s="55" t="s">
        <v>130</v>
      </c>
      <c r="AA65" s="58" t="s">
        <v>130</v>
      </c>
      <c r="AB65" s="55" t="s">
        <v>130</v>
      </c>
      <c r="AC65" s="55" t="s">
        <v>130</v>
      </c>
      <c r="AD65" s="58" t="s">
        <v>130</v>
      </c>
      <c r="AE65" s="55" t="s">
        <v>130</v>
      </c>
      <c r="AF65" s="55" t="s">
        <v>130</v>
      </c>
      <c r="AG65" s="58" t="s">
        <v>130</v>
      </c>
      <c r="AH65" s="55" t="s">
        <v>130</v>
      </c>
      <c r="AI65" s="55" t="s">
        <v>130</v>
      </c>
      <c r="AJ65" s="58" t="s">
        <v>130</v>
      </c>
      <c r="AK65" s="55" t="s">
        <v>130</v>
      </c>
      <c r="AL65" s="55" t="s">
        <v>130</v>
      </c>
      <c r="AM65" s="58" t="s">
        <v>130</v>
      </c>
      <c r="AN65" s="55" t="s">
        <v>130</v>
      </c>
      <c r="AO65" s="55" t="s">
        <v>130</v>
      </c>
      <c r="AP65" s="58" t="s">
        <v>130</v>
      </c>
      <c r="AQ65" s="55" t="s">
        <v>130</v>
      </c>
      <c r="AR65" s="55" t="s">
        <v>130</v>
      </c>
      <c r="AS65" s="58" t="s">
        <v>130</v>
      </c>
      <c r="AT65" s="55" t="s">
        <v>130</v>
      </c>
      <c r="AU65" s="55" t="s">
        <v>130</v>
      </c>
      <c r="AV65" s="58" t="s">
        <v>130</v>
      </c>
      <c r="AW65" s="55" t="s">
        <v>130</v>
      </c>
      <c r="AX65" s="55" t="s">
        <v>130</v>
      </c>
      <c r="AY65" s="58" t="s">
        <v>130</v>
      </c>
      <c r="AZ65" s="55" t="s">
        <v>130</v>
      </c>
      <c r="BA65" s="55" t="s">
        <v>130</v>
      </c>
      <c r="BB65" s="58" t="s">
        <v>130</v>
      </c>
      <c r="BC65" s="55" t="s">
        <v>130</v>
      </c>
      <c r="BD65" s="55" t="s">
        <v>130</v>
      </c>
      <c r="BE65" s="58" t="s">
        <v>130</v>
      </c>
      <c r="BF65" s="55" t="s">
        <v>130</v>
      </c>
      <c r="BG65" s="55" t="s">
        <v>130</v>
      </c>
      <c r="BH65" s="58" t="s">
        <v>130</v>
      </c>
      <c r="BI65" s="55" t="s">
        <v>130</v>
      </c>
      <c r="BJ65" s="55" t="s">
        <v>130</v>
      </c>
      <c r="BK65" s="58" t="s">
        <v>130</v>
      </c>
      <c r="BL65" s="55" t="s">
        <v>130</v>
      </c>
      <c r="BM65" s="55" t="s">
        <v>130</v>
      </c>
      <c r="BN65" s="58" t="s">
        <v>130</v>
      </c>
      <c r="BO65" s="55" t="s">
        <v>130</v>
      </c>
      <c r="BP65" s="55" t="s">
        <v>130</v>
      </c>
      <c r="BQ65" s="58" t="s">
        <v>130</v>
      </c>
      <c r="BR65" s="55" t="s">
        <v>130</v>
      </c>
      <c r="BS65" s="55" t="s">
        <v>130</v>
      </c>
      <c r="BT65" s="58" t="s">
        <v>130</v>
      </c>
      <c r="BU65" s="55" t="s">
        <v>130</v>
      </c>
      <c r="BV65" s="55" t="s">
        <v>130</v>
      </c>
      <c r="BW65" s="58" t="s">
        <v>130</v>
      </c>
      <c r="BX65" s="55" t="s">
        <v>130</v>
      </c>
      <c r="BY65" s="55" t="s">
        <v>130</v>
      </c>
    </row>
    <row r="66" spans="1:77" s="35" customFormat="1" ht="100.5" customHeight="1" thickTop="1" x14ac:dyDescent="0.3">
      <c r="A66" s="109">
        <v>16</v>
      </c>
      <c r="B66" s="110" t="s">
        <v>206</v>
      </c>
      <c r="C66" s="110" t="s">
        <v>207</v>
      </c>
      <c r="D66" s="109" t="s">
        <v>193</v>
      </c>
      <c r="E66" s="110" t="s">
        <v>194</v>
      </c>
      <c r="F66" s="110" t="s">
        <v>195</v>
      </c>
      <c r="G66" s="110" t="s">
        <v>143</v>
      </c>
      <c r="H66" s="153" t="s">
        <v>144</v>
      </c>
      <c r="I66" s="154" t="s">
        <v>144</v>
      </c>
      <c r="J66" s="154"/>
      <c r="K66" s="155"/>
      <c r="L66" s="156"/>
      <c r="M66" s="159" t="s">
        <v>164</v>
      </c>
      <c r="N66" s="111"/>
      <c r="O66" s="120"/>
      <c r="P66" s="115"/>
      <c r="Q66" s="110" t="e">
        <f t="shared" si="0"/>
        <v>#DIV/0!</v>
      </c>
      <c r="R66" s="114" t="s">
        <v>130</v>
      </c>
      <c r="S66" s="116" t="s">
        <v>130</v>
      </c>
      <c r="T66" s="116" t="s">
        <v>130</v>
      </c>
      <c r="U66" s="114" t="s">
        <v>130</v>
      </c>
      <c r="V66" s="116" t="s">
        <v>130</v>
      </c>
      <c r="W66" s="116" t="s">
        <v>130</v>
      </c>
      <c r="X66" s="114" t="s">
        <v>130</v>
      </c>
      <c r="Y66" s="116" t="s">
        <v>130</v>
      </c>
      <c r="Z66" s="116" t="s">
        <v>130</v>
      </c>
      <c r="AA66" s="114" t="s">
        <v>130</v>
      </c>
      <c r="AB66" s="116" t="s">
        <v>130</v>
      </c>
      <c r="AC66" s="116" t="s">
        <v>130</v>
      </c>
      <c r="AD66" s="114" t="s">
        <v>130</v>
      </c>
      <c r="AE66" s="116" t="s">
        <v>130</v>
      </c>
      <c r="AF66" s="116" t="s">
        <v>130</v>
      </c>
      <c r="AG66" s="114" t="s">
        <v>130</v>
      </c>
      <c r="AH66" s="116" t="s">
        <v>130</v>
      </c>
      <c r="AI66" s="116" t="s">
        <v>130</v>
      </c>
      <c r="AJ66" s="114" t="s">
        <v>130</v>
      </c>
      <c r="AK66" s="116" t="s">
        <v>130</v>
      </c>
      <c r="AL66" s="116" t="s">
        <v>130</v>
      </c>
      <c r="AM66" s="114" t="s">
        <v>130</v>
      </c>
      <c r="AN66" s="116" t="s">
        <v>130</v>
      </c>
      <c r="AO66" s="116" t="s">
        <v>130</v>
      </c>
      <c r="AP66" s="114" t="s">
        <v>130</v>
      </c>
      <c r="AQ66" s="116" t="s">
        <v>130</v>
      </c>
      <c r="AR66" s="116" t="s">
        <v>130</v>
      </c>
      <c r="AS66" s="114" t="s">
        <v>130</v>
      </c>
      <c r="AT66" s="116" t="s">
        <v>130</v>
      </c>
      <c r="AU66" s="116" t="s">
        <v>130</v>
      </c>
      <c r="AV66" s="114" t="s">
        <v>130</v>
      </c>
      <c r="AW66" s="116" t="s">
        <v>130</v>
      </c>
      <c r="AX66" s="116" t="s">
        <v>130</v>
      </c>
      <c r="AY66" s="114" t="s">
        <v>130</v>
      </c>
      <c r="AZ66" s="116" t="s">
        <v>130</v>
      </c>
      <c r="BA66" s="116" t="s">
        <v>130</v>
      </c>
      <c r="BB66" s="114" t="s">
        <v>130</v>
      </c>
      <c r="BC66" s="116" t="s">
        <v>130</v>
      </c>
      <c r="BD66" s="116" t="s">
        <v>130</v>
      </c>
      <c r="BE66" s="114" t="s">
        <v>130</v>
      </c>
      <c r="BF66" s="116" t="s">
        <v>130</v>
      </c>
      <c r="BG66" s="116" t="s">
        <v>130</v>
      </c>
      <c r="BH66" s="114" t="s">
        <v>130</v>
      </c>
      <c r="BI66" s="116" t="s">
        <v>130</v>
      </c>
      <c r="BJ66" s="117" t="s">
        <v>130</v>
      </c>
      <c r="BK66" s="114" t="s">
        <v>130</v>
      </c>
      <c r="BL66" s="116" t="s">
        <v>130</v>
      </c>
      <c r="BM66" s="117" t="s">
        <v>130</v>
      </c>
      <c r="BN66" s="114" t="s">
        <v>130</v>
      </c>
      <c r="BO66" s="116" t="s">
        <v>130</v>
      </c>
      <c r="BP66" s="117" t="s">
        <v>130</v>
      </c>
      <c r="BQ66" s="114" t="s">
        <v>130</v>
      </c>
      <c r="BR66" s="116" t="s">
        <v>130</v>
      </c>
      <c r="BS66" s="117" t="s">
        <v>130</v>
      </c>
      <c r="BT66" s="114" t="s">
        <v>130</v>
      </c>
      <c r="BU66" s="116" t="s">
        <v>130</v>
      </c>
      <c r="BV66" s="117" t="s">
        <v>130</v>
      </c>
      <c r="BW66" s="114" t="s">
        <v>130</v>
      </c>
      <c r="BX66" s="116" t="s">
        <v>130</v>
      </c>
      <c r="BY66" s="117" t="s">
        <v>130</v>
      </c>
    </row>
    <row r="67" spans="1:77" s="35" customFormat="1" ht="42" customHeight="1" thickBot="1" x14ac:dyDescent="0.35">
      <c r="A67" s="78">
        <v>16</v>
      </c>
      <c r="B67" s="79" t="s">
        <v>206</v>
      </c>
      <c r="C67" s="74" t="s">
        <v>208</v>
      </c>
      <c r="D67" s="78" t="s">
        <v>193</v>
      </c>
      <c r="E67" s="79" t="s">
        <v>194</v>
      </c>
      <c r="F67" s="79" t="s">
        <v>195</v>
      </c>
      <c r="G67" s="79" t="s">
        <v>143</v>
      </c>
      <c r="H67" s="150" t="s">
        <v>144</v>
      </c>
      <c r="I67" s="150" t="str">
        <f>IF(I66="","",I66)</f>
        <v>N</v>
      </c>
      <c r="J67" s="150" t="str">
        <f>IF(J66="","",J66)</f>
        <v/>
      </c>
      <c r="K67" s="150" t="str">
        <f>IF(K66="","",K66)</f>
        <v/>
      </c>
      <c r="L67" s="152" t="str">
        <f>IF(L66="","",L66)</f>
        <v/>
      </c>
      <c r="M67" s="179" t="s">
        <v>164</v>
      </c>
      <c r="N67" s="80"/>
      <c r="O67" s="81"/>
      <c r="P67" s="77"/>
      <c r="Q67" s="74" t="e">
        <f t="shared" si="0"/>
        <v>#DIV/0!</v>
      </c>
      <c r="R67" s="58" t="s">
        <v>130</v>
      </c>
      <c r="S67" s="55" t="s">
        <v>130</v>
      </c>
      <c r="T67" s="55" t="s">
        <v>130</v>
      </c>
      <c r="U67" s="58" t="s">
        <v>130</v>
      </c>
      <c r="V67" s="55" t="s">
        <v>130</v>
      </c>
      <c r="W67" s="55" t="s">
        <v>130</v>
      </c>
      <c r="X67" s="58" t="s">
        <v>130</v>
      </c>
      <c r="Y67" s="55" t="s">
        <v>130</v>
      </c>
      <c r="Z67" s="55" t="s">
        <v>130</v>
      </c>
      <c r="AA67" s="58" t="s">
        <v>130</v>
      </c>
      <c r="AB67" s="55" t="s">
        <v>130</v>
      </c>
      <c r="AC67" s="55" t="s">
        <v>130</v>
      </c>
      <c r="AD67" s="58" t="s">
        <v>130</v>
      </c>
      <c r="AE67" s="55" t="s">
        <v>130</v>
      </c>
      <c r="AF67" s="55" t="s">
        <v>130</v>
      </c>
      <c r="AG67" s="58" t="s">
        <v>130</v>
      </c>
      <c r="AH67" s="55" t="s">
        <v>130</v>
      </c>
      <c r="AI67" s="55" t="s">
        <v>130</v>
      </c>
      <c r="AJ67" s="58" t="s">
        <v>130</v>
      </c>
      <c r="AK67" s="55" t="s">
        <v>130</v>
      </c>
      <c r="AL67" s="55" t="s">
        <v>130</v>
      </c>
      <c r="AM67" s="58" t="s">
        <v>130</v>
      </c>
      <c r="AN67" s="55" t="s">
        <v>130</v>
      </c>
      <c r="AO67" s="55" t="s">
        <v>130</v>
      </c>
      <c r="AP67" s="58" t="s">
        <v>130</v>
      </c>
      <c r="AQ67" s="55" t="s">
        <v>130</v>
      </c>
      <c r="AR67" s="55" t="s">
        <v>130</v>
      </c>
      <c r="AS67" s="58" t="s">
        <v>130</v>
      </c>
      <c r="AT67" s="55" t="s">
        <v>130</v>
      </c>
      <c r="AU67" s="55" t="s">
        <v>130</v>
      </c>
      <c r="AV67" s="58" t="s">
        <v>130</v>
      </c>
      <c r="AW67" s="55" t="s">
        <v>130</v>
      </c>
      <c r="AX67" s="55" t="s">
        <v>130</v>
      </c>
      <c r="AY67" s="58" t="s">
        <v>130</v>
      </c>
      <c r="AZ67" s="55" t="s">
        <v>130</v>
      </c>
      <c r="BA67" s="55" t="s">
        <v>130</v>
      </c>
      <c r="BB67" s="58" t="s">
        <v>130</v>
      </c>
      <c r="BC67" s="55" t="s">
        <v>130</v>
      </c>
      <c r="BD67" s="55" t="s">
        <v>130</v>
      </c>
      <c r="BE67" s="58" t="s">
        <v>130</v>
      </c>
      <c r="BF67" s="55" t="s">
        <v>130</v>
      </c>
      <c r="BG67" s="55" t="s">
        <v>130</v>
      </c>
      <c r="BH67" s="58" t="s">
        <v>130</v>
      </c>
      <c r="BI67" s="55" t="s">
        <v>130</v>
      </c>
      <c r="BJ67" s="55" t="s">
        <v>130</v>
      </c>
      <c r="BK67" s="58" t="s">
        <v>130</v>
      </c>
      <c r="BL67" s="55" t="s">
        <v>130</v>
      </c>
      <c r="BM67" s="55" t="s">
        <v>130</v>
      </c>
      <c r="BN67" s="58" t="s">
        <v>130</v>
      </c>
      <c r="BO67" s="55" t="s">
        <v>130</v>
      </c>
      <c r="BP67" s="55" t="s">
        <v>130</v>
      </c>
      <c r="BQ67" s="58" t="s">
        <v>130</v>
      </c>
      <c r="BR67" s="55" t="s">
        <v>130</v>
      </c>
      <c r="BS67" s="55" t="s">
        <v>130</v>
      </c>
      <c r="BT67" s="58" t="s">
        <v>130</v>
      </c>
      <c r="BU67" s="55" t="s">
        <v>130</v>
      </c>
      <c r="BV67" s="55" t="s">
        <v>130</v>
      </c>
      <c r="BW67" s="58" t="s">
        <v>130</v>
      </c>
      <c r="BX67" s="55" t="s">
        <v>130</v>
      </c>
      <c r="BY67" s="55" t="s">
        <v>130</v>
      </c>
    </row>
    <row r="68" spans="1:77" s="35" customFormat="1" ht="117" customHeight="1" thickTop="1" x14ac:dyDescent="0.3">
      <c r="A68" s="171" t="s">
        <v>209</v>
      </c>
      <c r="B68" s="172" t="s">
        <v>210</v>
      </c>
      <c r="C68" s="112" t="s">
        <v>211</v>
      </c>
      <c r="D68" s="171" t="s">
        <v>193</v>
      </c>
      <c r="E68" s="153" t="s">
        <v>194</v>
      </c>
      <c r="F68" s="153" t="s">
        <v>195</v>
      </c>
      <c r="G68" s="169" t="s">
        <v>150</v>
      </c>
      <c r="H68" s="153" t="s">
        <v>153</v>
      </c>
      <c r="I68" s="154" t="s">
        <v>153</v>
      </c>
      <c r="J68" s="154"/>
      <c r="K68" s="155"/>
      <c r="L68" s="156"/>
      <c r="M68" s="159" t="s">
        <v>164</v>
      </c>
      <c r="N68" s="116" t="s">
        <v>130</v>
      </c>
      <c r="O68" s="114" t="s">
        <v>130</v>
      </c>
      <c r="P68" s="116" t="s">
        <v>130</v>
      </c>
      <c r="Q68" s="116" t="s">
        <v>130</v>
      </c>
      <c r="R68" s="114" t="s">
        <v>130</v>
      </c>
      <c r="S68" s="116" t="s">
        <v>130</v>
      </c>
      <c r="T68" s="116" t="s">
        <v>130</v>
      </c>
      <c r="U68" s="114" t="s">
        <v>130</v>
      </c>
      <c r="V68" s="116" t="s">
        <v>130</v>
      </c>
      <c r="W68" s="116" t="s">
        <v>130</v>
      </c>
      <c r="X68" s="114" t="s">
        <v>130</v>
      </c>
      <c r="Y68" s="116" t="s">
        <v>130</v>
      </c>
      <c r="Z68" s="116" t="s">
        <v>130</v>
      </c>
      <c r="AA68" s="114" t="s">
        <v>130</v>
      </c>
      <c r="AB68" s="116" t="s">
        <v>130</v>
      </c>
      <c r="AC68" s="116" t="s">
        <v>130</v>
      </c>
      <c r="AD68" s="114" t="s">
        <v>130</v>
      </c>
      <c r="AE68" s="116" t="s">
        <v>130</v>
      </c>
      <c r="AF68" s="116" t="s">
        <v>130</v>
      </c>
      <c r="AG68" s="114" t="s">
        <v>130</v>
      </c>
      <c r="AH68" s="116" t="s">
        <v>130</v>
      </c>
      <c r="AI68" s="116" t="s">
        <v>130</v>
      </c>
      <c r="AJ68" s="114" t="s">
        <v>130</v>
      </c>
      <c r="AK68" s="116" t="s">
        <v>130</v>
      </c>
      <c r="AL68" s="116" t="s">
        <v>130</v>
      </c>
      <c r="AM68" s="114" t="s">
        <v>130</v>
      </c>
      <c r="AN68" s="116" t="s">
        <v>130</v>
      </c>
      <c r="AO68" s="116" t="s">
        <v>130</v>
      </c>
      <c r="AP68" s="114" t="s">
        <v>130</v>
      </c>
      <c r="AQ68" s="116" t="s">
        <v>130</v>
      </c>
      <c r="AR68" s="116" t="s">
        <v>130</v>
      </c>
      <c r="AS68" s="114" t="s">
        <v>130</v>
      </c>
      <c r="AT68" s="116" t="s">
        <v>130</v>
      </c>
      <c r="AU68" s="116" t="s">
        <v>130</v>
      </c>
      <c r="AV68" s="114" t="s">
        <v>130</v>
      </c>
      <c r="AW68" s="116" t="s">
        <v>130</v>
      </c>
      <c r="AX68" s="116" t="s">
        <v>130</v>
      </c>
      <c r="AY68" s="114" t="s">
        <v>130</v>
      </c>
      <c r="AZ68" s="116" t="s">
        <v>130</v>
      </c>
      <c r="BA68" s="116" t="s">
        <v>130</v>
      </c>
      <c r="BB68" s="114" t="s">
        <v>130</v>
      </c>
      <c r="BC68" s="116" t="s">
        <v>130</v>
      </c>
      <c r="BD68" s="116" t="s">
        <v>130</v>
      </c>
      <c r="BE68" s="114" t="s">
        <v>130</v>
      </c>
      <c r="BF68" s="116" t="s">
        <v>130</v>
      </c>
      <c r="BG68" s="116" t="s">
        <v>130</v>
      </c>
      <c r="BH68" s="114" t="s">
        <v>130</v>
      </c>
      <c r="BI68" s="116" t="s">
        <v>130</v>
      </c>
      <c r="BJ68" s="117" t="s">
        <v>130</v>
      </c>
      <c r="BK68" s="114" t="s">
        <v>130</v>
      </c>
      <c r="BL68" s="116" t="s">
        <v>130</v>
      </c>
      <c r="BM68" s="117" t="s">
        <v>130</v>
      </c>
      <c r="BN68" s="114" t="s">
        <v>130</v>
      </c>
      <c r="BO68" s="116" t="s">
        <v>130</v>
      </c>
      <c r="BP68" s="117" t="s">
        <v>130</v>
      </c>
      <c r="BQ68" s="114" t="s">
        <v>130</v>
      </c>
      <c r="BR68" s="116" t="s">
        <v>130</v>
      </c>
      <c r="BS68" s="117" t="s">
        <v>130</v>
      </c>
      <c r="BT68" s="114" t="s">
        <v>130</v>
      </c>
      <c r="BU68" s="116" t="s">
        <v>130</v>
      </c>
      <c r="BV68" s="117" t="s">
        <v>130</v>
      </c>
      <c r="BW68" s="114" t="s">
        <v>130</v>
      </c>
      <c r="BX68" s="116" t="s">
        <v>130</v>
      </c>
      <c r="BY68" s="117" t="s">
        <v>130</v>
      </c>
    </row>
    <row r="69" spans="1:77" s="35" customFormat="1" ht="33" customHeight="1" x14ac:dyDescent="0.3">
      <c r="A69" s="173" t="s">
        <v>209</v>
      </c>
      <c r="B69" s="174" t="s">
        <v>212</v>
      </c>
      <c r="C69" s="75" t="s">
        <v>213</v>
      </c>
      <c r="D69" s="173" t="s">
        <v>193</v>
      </c>
      <c r="E69" s="163" t="s">
        <v>194</v>
      </c>
      <c r="F69" s="163" t="s">
        <v>195</v>
      </c>
      <c r="G69" s="148" t="s">
        <v>150</v>
      </c>
      <c r="H69" s="147" t="s">
        <v>153</v>
      </c>
      <c r="I69" s="146" t="str">
        <f>IF(I68="","",I68)</f>
        <v>Y</v>
      </c>
      <c r="J69" s="147" t="str">
        <f>IF(J68="","",J68)</f>
        <v/>
      </c>
      <c r="K69" s="146" t="str">
        <f>IF(K68="","",K68)</f>
        <v/>
      </c>
      <c r="L69" s="148" t="str">
        <f>IF(L68="","",L68)</f>
        <v/>
      </c>
      <c r="M69" s="177" t="s">
        <v>164</v>
      </c>
      <c r="N69" s="77"/>
      <c r="O69" s="81"/>
      <c r="P69" s="77"/>
      <c r="Q69" s="74" t="e">
        <f>(P69/O69)*100</f>
        <v>#DIV/0!</v>
      </c>
      <c r="R69" s="58" t="s">
        <v>130</v>
      </c>
      <c r="S69" s="55" t="s">
        <v>130</v>
      </c>
      <c r="T69" s="55" t="s">
        <v>130</v>
      </c>
      <c r="U69" s="58" t="s">
        <v>130</v>
      </c>
      <c r="V69" s="55" t="s">
        <v>130</v>
      </c>
      <c r="W69" s="55" t="s">
        <v>130</v>
      </c>
      <c r="X69" s="58" t="s">
        <v>130</v>
      </c>
      <c r="Y69" s="55" t="s">
        <v>130</v>
      </c>
      <c r="Z69" s="55" t="s">
        <v>130</v>
      </c>
      <c r="AA69" s="58" t="s">
        <v>130</v>
      </c>
      <c r="AB69" s="55" t="s">
        <v>130</v>
      </c>
      <c r="AC69" s="55" t="s">
        <v>130</v>
      </c>
      <c r="AD69" s="58" t="s">
        <v>130</v>
      </c>
      <c r="AE69" s="55" t="s">
        <v>130</v>
      </c>
      <c r="AF69" s="55" t="s">
        <v>130</v>
      </c>
      <c r="AG69" s="58" t="s">
        <v>130</v>
      </c>
      <c r="AH69" s="55" t="s">
        <v>130</v>
      </c>
      <c r="AI69" s="55" t="s">
        <v>130</v>
      </c>
      <c r="AJ69" s="58" t="s">
        <v>130</v>
      </c>
      <c r="AK69" s="55" t="s">
        <v>130</v>
      </c>
      <c r="AL69" s="55" t="s">
        <v>130</v>
      </c>
      <c r="AM69" s="58" t="s">
        <v>130</v>
      </c>
      <c r="AN69" s="55" t="s">
        <v>130</v>
      </c>
      <c r="AO69" s="55" t="s">
        <v>130</v>
      </c>
      <c r="AP69" s="58" t="s">
        <v>130</v>
      </c>
      <c r="AQ69" s="55" t="s">
        <v>130</v>
      </c>
      <c r="AR69" s="55" t="s">
        <v>130</v>
      </c>
      <c r="AS69" s="58" t="s">
        <v>130</v>
      </c>
      <c r="AT69" s="55" t="s">
        <v>130</v>
      </c>
      <c r="AU69" s="55" t="s">
        <v>130</v>
      </c>
      <c r="AV69" s="58" t="s">
        <v>130</v>
      </c>
      <c r="AW69" s="55" t="s">
        <v>130</v>
      </c>
      <c r="AX69" s="55" t="s">
        <v>130</v>
      </c>
      <c r="AY69" s="58" t="s">
        <v>130</v>
      </c>
      <c r="AZ69" s="55" t="s">
        <v>130</v>
      </c>
      <c r="BA69" s="55" t="s">
        <v>130</v>
      </c>
      <c r="BB69" s="58" t="s">
        <v>130</v>
      </c>
      <c r="BC69" s="55" t="s">
        <v>130</v>
      </c>
      <c r="BD69" s="55" t="s">
        <v>130</v>
      </c>
      <c r="BE69" s="58" t="s">
        <v>130</v>
      </c>
      <c r="BF69" s="55" t="s">
        <v>130</v>
      </c>
      <c r="BG69" s="55" t="s">
        <v>130</v>
      </c>
      <c r="BH69" s="58" t="s">
        <v>130</v>
      </c>
      <c r="BI69" s="55" t="s">
        <v>130</v>
      </c>
      <c r="BJ69" s="55" t="s">
        <v>130</v>
      </c>
      <c r="BK69" s="58" t="s">
        <v>130</v>
      </c>
      <c r="BL69" s="55" t="s">
        <v>130</v>
      </c>
      <c r="BM69" s="55" t="s">
        <v>130</v>
      </c>
      <c r="BN69" s="58" t="s">
        <v>130</v>
      </c>
      <c r="BO69" s="55" t="s">
        <v>130</v>
      </c>
      <c r="BP69" s="55" t="s">
        <v>130</v>
      </c>
      <c r="BQ69" s="58" t="s">
        <v>130</v>
      </c>
      <c r="BR69" s="55" t="s">
        <v>130</v>
      </c>
      <c r="BS69" s="55" t="s">
        <v>130</v>
      </c>
      <c r="BT69" s="58" t="s">
        <v>130</v>
      </c>
      <c r="BU69" s="55" t="s">
        <v>130</v>
      </c>
      <c r="BV69" s="55" t="s">
        <v>130</v>
      </c>
      <c r="BW69" s="58" t="s">
        <v>130</v>
      </c>
      <c r="BX69" s="55" t="s">
        <v>130</v>
      </c>
      <c r="BY69" s="55" t="s">
        <v>130</v>
      </c>
    </row>
    <row r="70" spans="1:77" s="35" customFormat="1" ht="33" customHeight="1" thickBot="1" x14ac:dyDescent="0.35">
      <c r="A70" s="175" t="s">
        <v>209</v>
      </c>
      <c r="B70" s="176" t="s">
        <v>212</v>
      </c>
      <c r="C70" s="75" t="s">
        <v>214</v>
      </c>
      <c r="D70" s="175" t="s">
        <v>193</v>
      </c>
      <c r="E70" s="166" t="s">
        <v>194</v>
      </c>
      <c r="F70" s="166" t="s">
        <v>195</v>
      </c>
      <c r="G70" s="152" t="s">
        <v>150</v>
      </c>
      <c r="H70" s="151" t="s">
        <v>153</v>
      </c>
      <c r="I70" s="150" t="str">
        <f>IF(I68="","",I68)</f>
        <v>Y</v>
      </c>
      <c r="J70" s="151" t="str">
        <f>IF(J68="","",J68)</f>
        <v/>
      </c>
      <c r="K70" s="150" t="str">
        <f>IF(K68="","",K68)</f>
        <v/>
      </c>
      <c r="L70" s="152" t="str">
        <f>IF(L68="","",L68)</f>
        <v/>
      </c>
      <c r="M70" s="178" t="s">
        <v>164</v>
      </c>
      <c r="N70" s="77"/>
      <c r="O70" s="81"/>
      <c r="P70" s="77"/>
      <c r="Q70" s="74" t="e">
        <f>(P70/O70)*100</f>
        <v>#DIV/0!</v>
      </c>
      <c r="R70" s="58" t="s">
        <v>130</v>
      </c>
      <c r="S70" s="55" t="s">
        <v>130</v>
      </c>
      <c r="T70" s="55" t="s">
        <v>130</v>
      </c>
      <c r="U70" s="58" t="s">
        <v>130</v>
      </c>
      <c r="V70" s="55" t="s">
        <v>130</v>
      </c>
      <c r="W70" s="55" t="s">
        <v>130</v>
      </c>
      <c r="X70" s="58" t="s">
        <v>130</v>
      </c>
      <c r="Y70" s="55" t="s">
        <v>130</v>
      </c>
      <c r="Z70" s="55" t="s">
        <v>130</v>
      </c>
      <c r="AA70" s="58" t="s">
        <v>130</v>
      </c>
      <c r="AB70" s="55" t="s">
        <v>130</v>
      </c>
      <c r="AC70" s="55" t="s">
        <v>130</v>
      </c>
      <c r="AD70" s="58" t="s">
        <v>130</v>
      </c>
      <c r="AE70" s="55" t="s">
        <v>130</v>
      </c>
      <c r="AF70" s="55" t="s">
        <v>130</v>
      </c>
      <c r="AG70" s="58" t="s">
        <v>130</v>
      </c>
      <c r="AH70" s="55" t="s">
        <v>130</v>
      </c>
      <c r="AI70" s="55" t="s">
        <v>130</v>
      </c>
      <c r="AJ70" s="58" t="s">
        <v>130</v>
      </c>
      <c r="AK70" s="55" t="s">
        <v>130</v>
      </c>
      <c r="AL70" s="55" t="s">
        <v>130</v>
      </c>
      <c r="AM70" s="58" t="s">
        <v>130</v>
      </c>
      <c r="AN70" s="55" t="s">
        <v>130</v>
      </c>
      <c r="AO70" s="55" t="s">
        <v>130</v>
      </c>
      <c r="AP70" s="58" t="s">
        <v>130</v>
      </c>
      <c r="AQ70" s="55" t="s">
        <v>130</v>
      </c>
      <c r="AR70" s="55" t="s">
        <v>130</v>
      </c>
      <c r="AS70" s="58" t="s">
        <v>130</v>
      </c>
      <c r="AT70" s="55" t="s">
        <v>130</v>
      </c>
      <c r="AU70" s="55" t="s">
        <v>130</v>
      </c>
      <c r="AV70" s="58" t="s">
        <v>130</v>
      </c>
      <c r="AW70" s="55" t="s">
        <v>130</v>
      </c>
      <c r="AX70" s="55" t="s">
        <v>130</v>
      </c>
      <c r="AY70" s="58" t="s">
        <v>130</v>
      </c>
      <c r="AZ70" s="55" t="s">
        <v>130</v>
      </c>
      <c r="BA70" s="55" t="s">
        <v>130</v>
      </c>
      <c r="BB70" s="58" t="s">
        <v>130</v>
      </c>
      <c r="BC70" s="55" t="s">
        <v>130</v>
      </c>
      <c r="BD70" s="55" t="s">
        <v>130</v>
      </c>
      <c r="BE70" s="58" t="s">
        <v>130</v>
      </c>
      <c r="BF70" s="55" t="s">
        <v>130</v>
      </c>
      <c r="BG70" s="55" t="s">
        <v>130</v>
      </c>
      <c r="BH70" s="58" t="s">
        <v>130</v>
      </c>
      <c r="BI70" s="55" t="s">
        <v>130</v>
      </c>
      <c r="BJ70" s="55" t="s">
        <v>130</v>
      </c>
      <c r="BK70" s="58" t="s">
        <v>130</v>
      </c>
      <c r="BL70" s="55" t="s">
        <v>130</v>
      </c>
      <c r="BM70" s="55" t="s">
        <v>130</v>
      </c>
      <c r="BN70" s="58" t="s">
        <v>130</v>
      </c>
      <c r="BO70" s="55" t="s">
        <v>130</v>
      </c>
      <c r="BP70" s="55" t="s">
        <v>130</v>
      </c>
      <c r="BQ70" s="58" t="s">
        <v>130</v>
      </c>
      <c r="BR70" s="55" t="s">
        <v>130</v>
      </c>
      <c r="BS70" s="55" t="s">
        <v>130</v>
      </c>
      <c r="BT70" s="58" t="s">
        <v>130</v>
      </c>
      <c r="BU70" s="55" t="s">
        <v>130</v>
      </c>
      <c r="BV70" s="55" t="s">
        <v>130</v>
      </c>
      <c r="BW70" s="58" t="s">
        <v>130</v>
      </c>
      <c r="BX70" s="55" t="s">
        <v>130</v>
      </c>
      <c r="BY70" s="55" t="s">
        <v>130</v>
      </c>
    </row>
    <row r="71" spans="1:77" s="35" customFormat="1" ht="93" customHeight="1" thickTop="1" x14ac:dyDescent="0.3">
      <c r="A71" s="118" t="s">
        <v>215</v>
      </c>
      <c r="B71" s="112" t="s">
        <v>216</v>
      </c>
      <c r="C71" s="112" t="s">
        <v>217</v>
      </c>
      <c r="D71" s="118" t="s">
        <v>193</v>
      </c>
      <c r="E71" s="110" t="s">
        <v>194</v>
      </c>
      <c r="F71" s="110" t="s">
        <v>195</v>
      </c>
      <c r="G71" s="109" t="s">
        <v>150</v>
      </c>
      <c r="H71" s="153" t="s">
        <v>153</v>
      </c>
      <c r="I71" s="154" t="s">
        <v>153</v>
      </c>
      <c r="J71" s="154"/>
      <c r="K71" s="155"/>
      <c r="L71" s="156"/>
      <c r="M71" s="159" t="s">
        <v>164</v>
      </c>
      <c r="N71" s="116" t="s">
        <v>130</v>
      </c>
      <c r="O71" s="114" t="s">
        <v>130</v>
      </c>
      <c r="P71" s="116" t="s">
        <v>130</v>
      </c>
      <c r="Q71" s="116" t="s">
        <v>130</v>
      </c>
      <c r="R71" s="114" t="s">
        <v>130</v>
      </c>
      <c r="S71" s="116" t="s">
        <v>130</v>
      </c>
      <c r="T71" s="116" t="s">
        <v>130</v>
      </c>
      <c r="U71" s="114" t="s">
        <v>130</v>
      </c>
      <c r="V71" s="116" t="s">
        <v>130</v>
      </c>
      <c r="W71" s="116" t="s">
        <v>130</v>
      </c>
      <c r="X71" s="114" t="s">
        <v>130</v>
      </c>
      <c r="Y71" s="116" t="s">
        <v>130</v>
      </c>
      <c r="Z71" s="116" t="s">
        <v>130</v>
      </c>
      <c r="AA71" s="114" t="s">
        <v>130</v>
      </c>
      <c r="AB71" s="116" t="s">
        <v>130</v>
      </c>
      <c r="AC71" s="116" t="s">
        <v>130</v>
      </c>
      <c r="AD71" s="114" t="s">
        <v>130</v>
      </c>
      <c r="AE71" s="116" t="s">
        <v>130</v>
      </c>
      <c r="AF71" s="116" t="s">
        <v>130</v>
      </c>
      <c r="AG71" s="114" t="s">
        <v>130</v>
      </c>
      <c r="AH71" s="116" t="s">
        <v>130</v>
      </c>
      <c r="AI71" s="116" t="s">
        <v>130</v>
      </c>
      <c r="AJ71" s="114" t="s">
        <v>130</v>
      </c>
      <c r="AK71" s="116" t="s">
        <v>130</v>
      </c>
      <c r="AL71" s="116" t="s">
        <v>130</v>
      </c>
      <c r="AM71" s="114" t="s">
        <v>130</v>
      </c>
      <c r="AN71" s="116" t="s">
        <v>130</v>
      </c>
      <c r="AO71" s="116" t="s">
        <v>130</v>
      </c>
      <c r="AP71" s="114" t="s">
        <v>130</v>
      </c>
      <c r="AQ71" s="116" t="s">
        <v>130</v>
      </c>
      <c r="AR71" s="116" t="s">
        <v>130</v>
      </c>
      <c r="AS71" s="114" t="s">
        <v>130</v>
      </c>
      <c r="AT71" s="116" t="s">
        <v>130</v>
      </c>
      <c r="AU71" s="116" t="s">
        <v>130</v>
      </c>
      <c r="AV71" s="114" t="s">
        <v>130</v>
      </c>
      <c r="AW71" s="116" t="s">
        <v>130</v>
      </c>
      <c r="AX71" s="116" t="s">
        <v>130</v>
      </c>
      <c r="AY71" s="114" t="s">
        <v>130</v>
      </c>
      <c r="AZ71" s="116" t="s">
        <v>130</v>
      </c>
      <c r="BA71" s="116" t="s">
        <v>130</v>
      </c>
      <c r="BB71" s="114" t="s">
        <v>130</v>
      </c>
      <c r="BC71" s="116" t="s">
        <v>130</v>
      </c>
      <c r="BD71" s="116" t="s">
        <v>130</v>
      </c>
      <c r="BE71" s="114" t="s">
        <v>130</v>
      </c>
      <c r="BF71" s="116" t="s">
        <v>130</v>
      </c>
      <c r="BG71" s="116" t="s">
        <v>130</v>
      </c>
      <c r="BH71" s="114" t="s">
        <v>130</v>
      </c>
      <c r="BI71" s="116" t="s">
        <v>130</v>
      </c>
      <c r="BJ71" s="117" t="s">
        <v>130</v>
      </c>
      <c r="BK71" s="114" t="s">
        <v>130</v>
      </c>
      <c r="BL71" s="116" t="s">
        <v>130</v>
      </c>
      <c r="BM71" s="117" t="s">
        <v>130</v>
      </c>
      <c r="BN71" s="114" t="s">
        <v>130</v>
      </c>
      <c r="BO71" s="116" t="s">
        <v>130</v>
      </c>
      <c r="BP71" s="117" t="s">
        <v>130</v>
      </c>
      <c r="BQ71" s="114" t="s">
        <v>130</v>
      </c>
      <c r="BR71" s="116" t="s">
        <v>130</v>
      </c>
      <c r="BS71" s="117" t="s">
        <v>130</v>
      </c>
      <c r="BT71" s="114" t="s">
        <v>130</v>
      </c>
      <c r="BU71" s="116" t="s">
        <v>130</v>
      </c>
      <c r="BV71" s="117" t="s">
        <v>130</v>
      </c>
      <c r="BW71" s="114" t="s">
        <v>130</v>
      </c>
      <c r="BX71" s="116" t="s">
        <v>130</v>
      </c>
      <c r="BY71" s="117" t="s">
        <v>130</v>
      </c>
    </row>
    <row r="72" spans="1:77" s="35" customFormat="1" ht="27.6" customHeight="1" x14ac:dyDescent="0.3">
      <c r="A72" s="82" t="s">
        <v>215</v>
      </c>
      <c r="B72" s="97" t="s">
        <v>218</v>
      </c>
      <c r="C72" s="75" t="s">
        <v>219</v>
      </c>
      <c r="D72" s="82" t="s">
        <v>193</v>
      </c>
      <c r="E72" s="79" t="s">
        <v>194</v>
      </c>
      <c r="F72" s="79" t="s">
        <v>195</v>
      </c>
      <c r="G72" s="78" t="s">
        <v>150</v>
      </c>
      <c r="H72" s="146" t="s">
        <v>153</v>
      </c>
      <c r="I72" s="146" t="str">
        <f>IF(I71="","",I71)</f>
        <v>Y</v>
      </c>
      <c r="J72" s="146" t="str">
        <f>IF(J71="","",J71)</f>
        <v/>
      </c>
      <c r="K72" s="146" t="str">
        <f>IF(K71="","",K71)</f>
        <v/>
      </c>
      <c r="L72" s="148" t="str">
        <f>IF(L71="","",L71)</f>
        <v/>
      </c>
      <c r="M72" s="160" t="s">
        <v>164</v>
      </c>
      <c r="N72" s="77"/>
      <c r="O72" s="81"/>
      <c r="P72" s="77"/>
      <c r="Q72" s="74" t="e">
        <f>(P72/O72)*100</f>
        <v>#DIV/0!</v>
      </c>
      <c r="R72" s="58" t="s">
        <v>130</v>
      </c>
      <c r="S72" s="55" t="s">
        <v>130</v>
      </c>
      <c r="T72" s="55" t="s">
        <v>130</v>
      </c>
      <c r="U72" s="58" t="s">
        <v>130</v>
      </c>
      <c r="V72" s="55" t="s">
        <v>130</v>
      </c>
      <c r="W72" s="55" t="s">
        <v>130</v>
      </c>
      <c r="X72" s="58" t="s">
        <v>130</v>
      </c>
      <c r="Y72" s="55" t="s">
        <v>130</v>
      </c>
      <c r="Z72" s="55" t="s">
        <v>130</v>
      </c>
      <c r="AA72" s="58" t="s">
        <v>130</v>
      </c>
      <c r="AB72" s="55" t="s">
        <v>130</v>
      </c>
      <c r="AC72" s="55" t="s">
        <v>130</v>
      </c>
      <c r="AD72" s="58" t="s">
        <v>130</v>
      </c>
      <c r="AE72" s="55" t="s">
        <v>130</v>
      </c>
      <c r="AF72" s="55" t="s">
        <v>130</v>
      </c>
      <c r="AG72" s="58" t="s">
        <v>130</v>
      </c>
      <c r="AH72" s="55" t="s">
        <v>130</v>
      </c>
      <c r="AI72" s="55" t="s">
        <v>130</v>
      </c>
      <c r="AJ72" s="58" t="s">
        <v>130</v>
      </c>
      <c r="AK72" s="55" t="s">
        <v>130</v>
      </c>
      <c r="AL72" s="55" t="s">
        <v>130</v>
      </c>
      <c r="AM72" s="58" t="s">
        <v>130</v>
      </c>
      <c r="AN72" s="55" t="s">
        <v>130</v>
      </c>
      <c r="AO72" s="55" t="s">
        <v>130</v>
      </c>
      <c r="AP72" s="58" t="s">
        <v>130</v>
      </c>
      <c r="AQ72" s="55" t="s">
        <v>130</v>
      </c>
      <c r="AR72" s="55" t="s">
        <v>130</v>
      </c>
      <c r="AS72" s="58" t="s">
        <v>130</v>
      </c>
      <c r="AT72" s="55" t="s">
        <v>130</v>
      </c>
      <c r="AU72" s="55" t="s">
        <v>130</v>
      </c>
      <c r="AV72" s="58" t="s">
        <v>130</v>
      </c>
      <c r="AW72" s="55" t="s">
        <v>130</v>
      </c>
      <c r="AX72" s="55" t="s">
        <v>130</v>
      </c>
      <c r="AY72" s="58" t="s">
        <v>130</v>
      </c>
      <c r="AZ72" s="55" t="s">
        <v>130</v>
      </c>
      <c r="BA72" s="55" t="s">
        <v>130</v>
      </c>
      <c r="BB72" s="58" t="s">
        <v>130</v>
      </c>
      <c r="BC72" s="55" t="s">
        <v>130</v>
      </c>
      <c r="BD72" s="55" t="s">
        <v>130</v>
      </c>
      <c r="BE72" s="58" t="s">
        <v>130</v>
      </c>
      <c r="BF72" s="55" t="s">
        <v>130</v>
      </c>
      <c r="BG72" s="55" t="s">
        <v>130</v>
      </c>
      <c r="BH72" s="58" t="s">
        <v>130</v>
      </c>
      <c r="BI72" s="55" t="s">
        <v>130</v>
      </c>
      <c r="BJ72" s="55" t="s">
        <v>130</v>
      </c>
      <c r="BK72" s="58" t="s">
        <v>130</v>
      </c>
      <c r="BL72" s="55" t="s">
        <v>130</v>
      </c>
      <c r="BM72" s="55" t="s">
        <v>130</v>
      </c>
      <c r="BN72" s="58" t="s">
        <v>130</v>
      </c>
      <c r="BO72" s="55" t="s">
        <v>130</v>
      </c>
      <c r="BP72" s="55" t="s">
        <v>130</v>
      </c>
      <c r="BQ72" s="58" t="s">
        <v>130</v>
      </c>
      <c r="BR72" s="55" t="s">
        <v>130</v>
      </c>
      <c r="BS72" s="55" t="s">
        <v>130</v>
      </c>
      <c r="BT72" s="58" t="s">
        <v>130</v>
      </c>
      <c r="BU72" s="55" t="s">
        <v>130</v>
      </c>
      <c r="BV72" s="55" t="s">
        <v>130</v>
      </c>
      <c r="BW72" s="58" t="s">
        <v>130</v>
      </c>
      <c r="BX72" s="55" t="s">
        <v>130</v>
      </c>
      <c r="BY72" s="55" t="s">
        <v>130</v>
      </c>
    </row>
    <row r="73" spans="1:77" s="34" customFormat="1" ht="28.35" customHeight="1" thickBot="1" x14ac:dyDescent="0.35">
      <c r="A73" s="82" t="s">
        <v>215</v>
      </c>
      <c r="B73" s="97" t="s">
        <v>218</v>
      </c>
      <c r="C73" s="75" t="s">
        <v>220</v>
      </c>
      <c r="D73" s="82" t="s">
        <v>193</v>
      </c>
      <c r="E73" s="161" t="s">
        <v>194</v>
      </c>
      <c r="F73" s="79" t="s">
        <v>195</v>
      </c>
      <c r="G73" s="78" t="s">
        <v>150</v>
      </c>
      <c r="H73" s="150" t="s">
        <v>153</v>
      </c>
      <c r="I73" s="150" t="str">
        <f>IF(I71="","",I71)</f>
        <v>Y</v>
      </c>
      <c r="J73" s="150" t="str">
        <f>IF(J71="","",J71)</f>
        <v/>
      </c>
      <c r="K73" s="150" t="str">
        <f>IF(K71="","",K71)</f>
        <v/>
      </c>
      <c r="L73" s="152" t="str">
        <f>IF(L71="","",L71)</f>
        <v/>
      </c>
      <c r="M73" s="161" t="s">
        <v>164</v>
      </c>
      <c r="N73" s="77"/>
      <c r="O73" s="81"/>
      <c r="P73" s="77"/>
      <c r="Q73" s="74" t="e">
        <f>(P73/O73)*100</f>
        <v>#DIV/0!</v>
      </c>
      <c r="R73" s="58" t="s">
        <v>130</v>
      </c>
      <c r="S73" s="55" t="s">
        <v>130</v>
      </c>
      <c r="T73" s="55" t="s">
        <v>130</v>
      </c>
      <c r="U73" s="58" t="s">
        <v>130</v>
      </c>
      <c r="V73" s="55" t="s">
        <v>130</v>
      </c>
      <c r="W73" s="55" t="s">
        <v>130</v>
      </c>
      <c r="X73" s="58" t="s">
        <v>130</v>
      </c>
      <c r="Y73" s="55" t="s">
        <v>130</v>
      </c>
      <c r="Z73" s="55" t="s">
        <v>130</v>
      </c>
      <c r="AA73" s="58" t="s">
        <v>130</v>
      </c>
      <c r="AB73" s="55" t="s">
        <v>130</v>
      </c>
      <c r="AC73" s="55" t="s">
        <v>130</v>
      </c>
      <c r="AD73" s="58" t="s">
        <v>130</v>
      </c>
      <c r="AE73" s="55" t="s">
        <v>130</v>
      </c>
      <c r="AF73" s="55" t="s">
        <v>130</v>
      </c>
      <c r="AG73" s="58" t="s">
        <v>130</v>
      </c>
      <c r="AH73" s="55" t="s">
        <v>130</v>
      </c>
      <c r="AI73" s="55" t="s">
        <v>130</v>
      </c>
      <c r="AJ73" s="58" t="s">
        <v>130</v>
      </c>
      <c r="AK73" s="55" t="s">
        <v>130</v>
      </c>
      <c r="AL73" s="55" t="s">
        <v>130</v>
      </c>
      <c r="AM73" s="58" t="s">
        <v>130</v>
      </c>
      <c r="AN73" s="55" t="s">
        <v>130</v>
      </c>
      <c r="AO73" s="55" t="s">
        <v>130</v>
      </c>
      <c r="AP73" s="58" t="s">
        <v>130</v>
      </c>
      <c r="AQ73" s="55" t="s">
        <v>130</v>
      </c>
      <c r="AR73" s="55" t="s">
        <v>130</v>
      </c>
      <c r="AS73" s="58" t="s">
        <v>130</v>
      </c>
      <c r="AT73" s="55" t="s">
        <v>130</v>
      </c>
      <c r="AU73" s="55" t="s">
        <v>130</v>
      </c>
      <c r="AV73" s="58" t="s">
        <v>130</v>
      </c>
      <c r="AW73" s="55" t="s">
        <v>130</v>
      </c>
      <c r="AX73" s="55" t="s">
        <v>130</v>
      </c>
      <c r="AY73" s="58" t="s">
        <v>130</v>
      </c>
      <c r="AZ73" s="55" t="s">
        <v>130</v>
      </c>
      <c r="BA73" s="55" t="s">
        <v>130</v>
      </c>
      <c r="BB73" s="58" t="s">
        <v>130</v>
      </c>
      <c r="BC73" s="55" t="s">
        <v>130</v>
      </c>
      <c r="BD73" s="55" t="s">
        <v>130</v>
      </c>
      <c r="BE73" s="58" t="s">
        <v>130</v>
      </c>
      <c r="BF73" s="55" t="s">
        <v>130</v>
      </c>
      <c r="BG73" s="55" t="s">
        <v>130</v>
      </c>
      <c r="BH73" s="58" t="s">
        <v>130</v>
      </c>
      <c r="BI73" s="55" t="s">
        <v>130</v>
      </c>
      <c r="BJ73" s="55" t="s">
        <v>130</v>
      </c>
      <c r="BK73" s="58" t="s">
        <v>130</v>
      </c>
      <c r="BL73" s="55" t="s">
        <v>130</v>
      </c>
      <c r="BM73" s="55" t="s">
        <v>130</v>
      </c>
      <c r="BN73" s="58" t="s">
        <v>130</v>
      </c>
      <c r="BO73" s="55" t="s">
        <v>130</v>
      </c>
      <c r="BP73" s="55" t="s">
        <v>130</v>
      </c>
      <c r="BQ73" s="58" t="s">
        <v>130</v>
      </c>
      <c r="BR73" s="55" t="s">
        <v>130</v>
      </c>
      <c r="BS73" s="55" t="s">
        <v>130</v>
      </c>
      <c r="BT73" s="58" t="s">
        <v>130</v>
      </c>
      <c r="BU73" s="55" t="s">
        <v>130</v>
      </c>
      <c r="BV73" s="55" t="s">
        <v>130</v>
      </c>
      <c r="BW73" s="58" t="s">
        <v>130</v>
      </c>
      <c r="BX73" s="55" t="s">
        <v>130</v>
      </c>
      <c r="BY73" s="55" t="s">
        <v>130</v>
      </c>
    </row>
    <row r="74" spans="1:77" s="35" customFormat="1" ht="78.75" customHeight="1" thickTop="1" thickBot="1" x14ac:dyDescent="0.35">
      <c r="A74" s="109">
        <v>18</v>
      </c>
      <c r="B74" s="110" t="s">
        <v>221</v>
      </c>
      <c r="C74" s="110" t="s">
        <v>222</v>
      </c>
      <c r="D74" s="109" t="s">
        <v>223</v>
      </c>
      <c r="E74" s="110" t="s">
        <v>194</v>
      </c>
      <c r="F74" s="110" t="s">
        <v>195</v>
      </c>
      <c r="G74" s="109" t="s">
        <v>150</v>
      </c>
      <c r="H74" s="110" t="s">
        <v>153</v>
      </c>
      <c r="I74" s="109" t="s">
        <v>153</v>
      </c>
      <c r="J74" s="109"/>
      <c r="K74" s="111"/>
      <c r="L74" s="111"/>
      <c r="M74" s="112" t="s">
        <v>164</v>
      </c>
      <c r="N74" s="115"/>
      <c r="O74" s="120"/>
      <c r="P74" s="115"/>
      <c r="Q74" s="110" t="e">
        <f>(P74)/(O74)*100</f>
        <v>#DIV/0!</v>
      </c>
      <c r="R74" s="114" t="s">
        <v>130</v>
      </c>
      <c r="S74" s="116" t="s">
        <v>130</v>
      </c>
      <c r="T74" s="116" t="s">
        <v>130</v>
      </c>
      <c r="U74" s="114" t="s">
        <v>130</v>
      </c>
      <c r="V74" s="116" t="s">
        <v>130</v>
      </c>
      <c r="W74" s="116" t="s">
        <v>130</v>
      </c>
      <c r="X74" s="114" t="s">
        <v>130</v>
      </c>
      <c r="Y74" s="116" t="s">
        <v>130</v>
      </c>
      <c r="Z74" s="116" t="s">
        <v>130</v>
      </c>
      <c r="AA74" s="114" t="s">
        <v>130</v>
      </c>
      <c r="AB74" s="116" t="s">
        <v>130</v>
      </c>
      <c r="AC74" s="116" t="s">
        <v>130</v>
      </c>
      <c r="AD74" s="114" t="s">
        <v>130</v>
      </c>
      <c r="AE74" s="116" t="s">
        <v>130</v>
      </c>
      <c r="AF74" s="116" t="s">
        <v>130</v>
      </c>
      <c r="AG74" s="114" t="s">
        <v>130</v>
      </c>
      <c r="AH74" s="116" t="s">
        <v>130</v>
      </c>
      <c r="AI74" s="116" t="s">
        <v>130</v>
      </c>
      <c r="AJ74" s="114" t="s">
        <v>130</v>
      </c>
      <c r="AK74" s="116" t="s">
        <v>130</v>
      </c>
      <c r="AL74" s="116" t="s">
        <v>130</v>
      </c>
      <c r="AM74" s="114" t="s">
        <v>130</v>
      </c>
      <c r="AN74" s="116" t="s">
        <v>130</v>
      </c>
      <c r="AO74" s="116" t="s">
        <v>130</v>
      </c>
      <c r="AP74" s="114" t="s">
        <v>130</v>
      </c>
      <c r="AQ74" s="116" t="s">
        <v>130</v>
      </c>
      <c r="AR74" s="116" t="s">
        <v>130</v>
      </c>
      <c r="AS74" s="114" t="s">
        <v>130</v>
      </c>
      <c r="AT74" s="116" t="s">
        <v>130</v>
      </c>
      <c r="AU74" s="116" t="s">
        <v>130</v>
      </c>
      <c r="AV74" s="114" t="s">
        <v>130</v>
      </c>
      <c r="AW74" s="116" t="s">
        <v>130</v>
      </c>
      <c r="AX74" s="116" t="s">
        <v>130</v>
      </c>
      <c r="AY74" s="114" t="s">
        <v>130</v>
      </c>
      <c r="AZ74" s="116" t="s">
        <v>130</v>
      </c>
      <c r="BA74" s="116" t="s">
        <v>130</v>
      </c>
      <c r="BB74" s="114" t="s">
        <v>130</v>
      </c>
      <c r="BC74" s="116" t="s">
        <v>130</v>
      </c>
      <c r="BD74" s="116" t="s">
        <v>130</v>
      </c>
      <c r="BE74" s="114" t="s">
        <v>130</v>
      </c>
      <c r="BF74" s="116" t="s">
        <v>130</v>
      </c>
      <c r="BG74" s="116" t="s">
        <v>130</v>
      </c>
      <c r="BH74" s="114" t="s">
        <v>130</v>
      </c>
      <c r="BI74" s="116" t="s">
        <v>130</v>
      </c>
      <c r="BJ74" s="117" t="s">
        <v>130</v>
      </c>
      <c r="BK74" s="114" t="s">
        <v>130</v>
      </c>
      <c r="BL74" s="116" t="s">
        <v>130</v>
      </c>
      <c r="BM74" s="117" t="s">
        <v>130</v>
      </c>
      <c r="BN74" s="114" t="s">
        <v>130</v>
      </c>
      <c r="BO74" s="116" t="s">
        <v>130</v>
      </c>
      <c r="BP74" s="117" t="s">
        <v>130</v>
      </c>
      <c r="BQ74" s="114" t="s">
        <v>130</v>
      </c>
      <c r="BR74" s="116" t="s">
        <v>130</v>
      </c>
      <c r="BS74" s="117" t="s">
        <v>130</v>
      </c>
      <c r="BT74" s="114" t="s">
        <v>130</v>
      </c>
      <c r="BU74" s="116" t="s">
        <v>130</v>
      </c>
      <c r="BV74" s="117" t="s">
        <v>130</v>
      </c>
      <c r="BW74" s="114" t="s">
        <v>130</v>
      </c>
      <c r="BX74" s="116" t="s">
        <v>130</v>
      </c>
      <c r="BY74" s="117" t="s">
        <v>130</v>
      </c>
    </row>
    <row r="75" spans="1:77" s="35" customFormat="1" ht="56.4" customHeight="1" thickTop="1" thickBot="1" x14ac:dyDescent="0.35">
      <c r="A75" s="109">
        <v>19</v>
      </c>
      <c r="B75" s="110" t="s">
        <v>224</v>
      </c>
      <c r="C75" s="110" t="s">
        <v>225</v>
      </c>
      <c r="D75" s="109" t="s">
        <v>223</v>
      </c>
      <c r="E75" s="110" t="s">
        <v>194</v>
      </c>
      <c r="F75" s="110" t="s">
        <v>195</v>
      </c>
      <c r="G75" s="109" t="s">
        <v>150</v>
      </c>
      <c r="H75" s="110" t="s">
        <v>144</v>
      </c>
      <c r="I75" s="109" t="s">
        <v>144</v>
      </c>
      <c r="J75" s="109"/>
      <c r="K75" s="111"/>
      <c r="L75" s="111"/>
      <c r="M75" s="112" t="s">
        <v>164</v>
      </c>
      <c r="N75" s="115"/>
      <c r="O75" s="120"/>
      <c r="P75" s="115"/>
      <c r="Q75" s="110" t="e">
        <f>(P75)/(O75)*100</f>
        <v>#DIV/0!</v>
      </c>
      <c r="R75" s="114" t="s">
        <v>130</v>
      </c>
      <c r="S75" s="116" t="s">
        <v>130</v>
      </c>
      <c r="T75" s="116" t="s">
        <v>130</v>
      </c>
      <c r="U75" s="114" t="s">
        <v>130</v>
      </c>
      <c r="V75" s="116" t="s">
        <v>130</v>
      </c>
      <c r="W75" s="116" t="s">
        <v>130</v>
      </c>
      <c r="X75" s="114" t="s">
        <v>130</v>
      </c>
      <c r="Y75" s="116" t="s">
        <v>130</v>
      </c>
      <c r="Z75" s="116" t="s">
        <v>130</v>
      </c>
      <c r="AA75" s="114" t="s">
        <v>130</v>
      </c>
      <c r="AB75" s="116" t="s">
        <v>130</v>
      </c>
      <c r="AC75" s="116" t="s">
        <v>130</v>
      </c>
      <c r="AD75" s="114" t="s">
        <v>130</v>
      </c>
      <c r="AE75" s="116" t="s">
        <v>130</v>
      </c>
      <c r="AF75" s="116" t="s">
        <v>130</v>
      </c>
      <c r="AG75" s="114" t="s">
        <v>130</v>
      </c>
      <c r="AH75" s="116" t="s">
        <v>130</v>
      </c>
      <c r="AI75" s="116" t="s">
        <v>130</v>
      </c>
      <c r="AJ75" s="114" t="s">
        <v>130</v>
      </c>
      <c r="AK75" s="116" t="s">
        <v>130</v>
      </c>
      <c r="AL75" s="116" t="s">
        <v>130</v>
      </c>
      <c r="AM75" s="114" t="s">
        <v>130</v>
      </c>
      <c r="AN75" s="116" t="s">
        <v>130</v>
      </c>
      <c r="AO75" s="116" t="s">
        <v>130</v>
      </c>
      <c r="AP75" s="114" t="s">
        <v>130</v>
      </c>
      <c r="AQ75" s="116" t="s">
        <v>130</v>
      </c>
      <c r="AR75" s="116" t="s">
        <v>130</v>
      </c>
      <c r="AS75" s="114" t="s">
        <v>130</v>
      </c>
      <c r="AT75" s="116" t="s">
        <v>130</v>
      </c>
      <c r="AU75" s="116" t="s">
        <v>130</v>
      </c>
      <c r="AV75" s="114" t="s">
        <v>130</v>
      </c>
      <c r="AW75" s="116" t="s">
        <v>130</v>
      </c>
      <c r="AX75" s="116" t="s">
        <v>130</v>
      </c>
      <c r="AY75" s="114" t="s">
        <v>130</v>
      </c>
      <c r="AZ75" s="116" t="s">
        <v>130</v>
      </c>
      <c r="BA75" s="116" t="s">
        <v>130</v>
      </c>
      <c r="BB75" s="114" t="s">
        <v>130</v>
      </c>
      <c r="BC75" s="116" t="s">
        <v>130</v>
      </c>
      <c r="BD75" s="116" t="s">
        <v>130</v>
      </c>
      <c r="BE75" s="114" t="s">
        <v>130</v>
      </c>
      <c r="BF75" s="116" t="s">
        <v>130</v>
      </c>
      <c r="BG75" s="116" t="s">
        <v>130</v>
      </c>
      <c r="BH75" s="114" t="s">
        <v>130</v>
      </c>
      <c r="BI75" s="116" t="s">
        <v>130</v>
      </c>
      <c r="BJ75" s="117" t="s">
        <v>130</v>
      </c>
      <c r="BK75" s="114" t="s">
        <v>130</v>
      </c>
      <c r="BL75" s="116" t="s">
        <v>130</v>
      </c>
      <c r="BM75" s="117" t="s">
        <v>130</v>
      </c>
      <c r="BN75" s="114" t="s">
        <v>130</v>
      </c>
      <c r="BO75" s="116" t="s">
        <v>130</v>
      </c>
      <c r="BP75" s="117" t="s">
        <v>130</v>
      </c>
      <c r="BQ75" s="114" t="s">
        <v>130</v>
      </c>
      <c r="BR75" s="116" t="s">
        <v>130</v>
      </c>
      <c r="BS75" s="117" t="s">
        <v>130</v>
      </c>
      <c r="BT75" s="114" t="s">
        <v>130</v>
      </c>
      <c r="BU75" s="116" t="s">
        <v>130</v>
      </c>
      <c r="BV75" s="117" t="s">
        <v>130</v>
      </c>
      <c r="BW75" s="114" t="s">
        <v>130</v>
      </c>
      <c r="BX75" s="116" t="s">
        <v>130</v>
      </c>
      <c r="BY75" s="117" t="s">
        <v>130</v>
      </c>
    </row>
    <row r="76" spans="1:77" s="35" customFormat="1" ht="61.5" customHeight="1" thickTop="1" thickBot="1" x14ac:dyDescent="0.35">
      <c r="A76" s="109">
        <v>20</v>
      </c>
      <c r="B76" s="112" t="s">
        <v>226</v>
      </c>
      <c r="C76" s="110" t="s">
        <v>227</v>
      </c>
      <c r="D76" s="109" t="s">
        <v>223</v>
      </c>
      <c r="E76" s="110" t="s">
        <v>194</v>
      </c>
      <c r="F76" s="110" t="s">
        <v>195</v>
      </c>
      <c r="G76" s="109" t="s">
        <v>150</v>
      </c>
      <c r="H76" s="110" t="s">
        <v>144</v>
      </c>
      <c r="I76" s="109" t="s">
        <v>144</v>
      </c>
      <c r="J76" s="109"/>
      <c r="K76" s="111"/>
      <c r="L76" s="111"/>
      <c r="M76" s="112" t="s">
        <v>164</v>
      </c>
      <c r="N76" s="115"/>
      <c r="O76" s="120"/>
      <c r="P76" s="115"/>
      <c r="Q76" s="110" t="e">
        <f>(P76)/(O76)*100</f>
        <v>#DIV/0!</v>
      </c>
      <c r="R76" s="114" t="s">
        <v>130</v>
      </c>
      <c r="S76" s="116" t="s">
        <v>130</v>
      </c>
      <c r="T76" s="116" t="s">
        <v>130</v>
      </c>
      <c r="U76" s="114" t="s">
        <v>130</v>
      </c>
      <c r="V76" s="116" t="s">
        <v>130</v>
      </c>
      <c r="W76" s="116" t="s">
        <v>130</v>
      </c>
      <c r="X76" s="114" t="s">
        <v>130</v>
      </c>
      <c r="Y76" s="116" t="s">
        <v>130</v>
      </c>
      <c r="Z76" s="116" t="s">
        <v>130</v>
      </c>
      <c r="AA76" s="114" t="s">
        <v>130</v>
      </c>
      <c r="AB76" s="116" t="s">
        <v>130</v>
      </c>
      <c r="AC76" s="116" t="s">
        <v>130</v>
      </c>
      <c r="AD76" s="114" t="s">
        <v>130</v>
      </c>
      <c r="AE76" s="116" t="s">
        <v>130</v>
      </c>
      <c r="AF76" s="116" t="s">
        <v>130</v>
      </c>
      <c r="AG76" s="114" t="s">
        <v>130</v>
      </c>
      <c r="AH76" s="116" t="s">
        <v>130</v>
      </c>
      <c r="AI76" s="116" t="s">
        <v>130</v>
      </c>
      <c r="AJ76" s="114" t="s">
        <v>130</v>
      </c>
      <c r="AK76" s="116" t="s">
        <v>130</v>
      </c>
      <c r="AL76" s="116" t="s">
        <v>130</v>
      </c>
      <c r="AM76" s="114" t="s">
        <v>130</v>
      </c>
      <c r="AN76" s="116" t="s">
        <v>130</v>
      </c>
      <c r="AO76" s="116" t="s">
        <v>130</v>
      </c>
      <c r="AP76" s="114" t="s">
        <v>130</v>
      </c>
      <c r="AQ76" s="116" t="s">
        <v>130</v>
      </c>
      <c r="AR76" s="116" t="s">
        <v>130</v>
      </c>
      <c r="AS76" s="114" t="s">
        <v>130</v>
      </c>
      <c r="AT76" s="116" t="s">
        <v>130</v>
      </c>
      <c r="AU76" s="116" t="s">
        <v>130</v>
      </c>
      <c r="AV76" s="114" t="s">
        <v>130</v>
      </c>
      <c r="AW76" s="116" t="s">
        <v>130</v>
      </c>
      <c r="AX76" s="116" t="s">
        <v>130</v>
      </c>
      <c r="AY76" s="114" t="s">
        <v>130</v>
      </c>
      <c r="AZ76" s="116" t="s">
        <v>130</v>
      </c>
      <c r="BA76" s="116" t="s">
        <v>130</v>
      </c>
      <c r="BB76" s="114" t="s">
        <v>130</v>
      </c>
      <c r="BC76" s="116" t="s">
        <v>130</v>
      </c>
      <c r="BD76" s="116" t="s">
        <v>130</v>
      </c>
      <c r="BE76" s="114" t="s">
        <v>130</v>
      </c>
      <c r="BF76" s="116" t="s">
        <v>130</v>
      </c>
      <c r="BG76" s="116" t="s">
        <v>130</v>
      </c>
      <c r="BH76" s="114" t="s">
        <v>130</v>
      </c>
      <c r="BI76" s="116" t="s">
        <v>130</v>
      </c>
      <c r="BJ76" s="117" t="s">
        <v>130</v>
      </c>
      <c r="BK76" s="114" t="s">
        <v>130</v>
      </c>
      <c r="BL76" s="116" t="s">
        <v>130</v>
      </c>
      <c r="BM76" s="117" t="s">
        <v>130</v>
      </c>
      <c r="BN76" s="114" t="s">
        <v>130</v>
      </c>
      <c r="BO76" s="116" t="s">
        <v>130</v>
      </c>
      <c r="BP76" s="117" t="s">
        <v>130</v>
      </c>
      <c r="BQ76" s="114" t="s">
        <v>130</v>
      </c>
      <c r="BR76" s="116" t="s">
        <v>130</v>
      </c>
      <c r="BS76" s="117" t="s">
        <v>130</v>
      </c>
      <c r="BT76" s="114" t="s">
        <v>130</v>
      </c>
      <c r="BU76" s="116" t="s">
        <v>130</v>
      </c>
      <c r="BV76" s="117" t="s">
        <v>130</v>
      </c>
      <c r="BW76" s="114" t="s">
        <v>130</v>
      </c>
      <c r="BX76" s="116" t="s">
        <v>130</v>
      </c>
      <c r="BY76" s="117" t="s">
        <v>130</v>
      </c>
    </row>
    <row r="77" spans="1:77" s="35" customFormat="1" ht="56.4" customHeight="1" thickTop="1" thickBot="1" x14ac:dyDescent="0.35">
      <c r="A77" s="109">
        <v>21</v>
      </c>
      <c r="B77" s="110" t="s">
        <v>228</v>
      </c>
      <c r="C77" s="110" t="s">
        <v>229</v>
      </c>
      <c r="D77" s="109" t="s">
        <v>223</v>
      </c>
      <c r="E77" s="110" t="s">
        <v>194</v>
      </c>
      <c r="F77" s="110" t="s">
        <v>195</v>
      </c>
      <c r="G77" s="109" t="s">
        <v>150</v>
      </c>
      <c r="H77" s="110" t="s">
        <v>153</v>
      </c>
      <c r="I77" s="109" t="s">
        <v>153</v>
      </c>
      <c r="J77" s="109"/>
      <c r="K77" s="111"/>
      <c r="L77" s="111"/>
      <c r="M77" s="112" t="s">
        <v>164</v>
      </c>
      <c r="N77" s="115"/>
      <c r="O77" s="120"/>
      <c r="P77" s="115"/>
      <c r="Q77" s="110" t="e">
        <f>(P77/O77)*100</f>
        <v>#DIV/0!</v>
      </c>
      <c r="R77" s="114" t="s">
        <v>130</v>
      </c>
      <c r="S77" s="116" t="s">
        <v>130</v>
      </c>
      <c r="T77" s="116" t="s">
        <v>130</v>
      </c>
      <c r="U77" s="114" t="s">
        <v>130</v>
      </c>
      <c r="V77" s="116" t="s">
        <v>130</v>
      </c>
      <c r="W77" s="116" t="s">
        <v>130</v>
      </c>
      <c r="X77" s="114" t="s">
        <v>130</v>
      </c>
      <c r="Y77" s="116" t="s">
        <v>130</v>
      </c>
      <c r="Z77" s="116" t="s">
        <v>130</v>
      </c>
      <c r="AA77" s="114" t="s">
        <v>130</v>
      </c>
      <c r="AB77" s="116" t="s">
        <v>130</v>
      </c>
      <c r="AC77" s="116" t="s">
        <v>130</v>
      </c>
      <c r="AD77" s="114" t="s">
        <v>130</v>
      </c>
      <c r="AE77" s="116" t="s">
        <v>130</v>
      </c>
      <c r="AF77" s="116" t="s">
        <v>130</v>
      </c>
      <c r="AG77" s="114" t="s">
        <v>130</v>
      </c>
      <c r="AH77" s="116" t="s">
        <v>130</v>
      </c>
      <c r="AI77" s="116" t="s">
        <v>130</v>
      </c>
      <c r="AJ77" s="114" t="s">
        <v>130</v>
      </c>
      <c r="AK77" s="116" t="s">
        <v>130</v>
      </c>
      <c r="AL77" s="116" t="s">
        <v>130</v>
      </c>
      <c r="AM77" s="114" t="s">
        <v>130</v>
      </c>
      <c r="AN77" s="116" t="s">
        <v>130</v>
      </c>
      <c r="AO77" s="116" t="s">
        <v>130</v>
      </c>
      <c r="AP77" s="114" t="s">
        <v>130</v>
      </c>
      <c r="AQ77" s="116" t="s">
        <v>130</v>
      </c>
      <c r="AR77" s="116" t="s">
        <v>130</v>
      </c>
      <c r="AS77" s="114" t="s">
        <v>130</v>
      </c>
      <c r="AT77" s="116" t="s">
        <v>130</v>
      </c>
      <c r="AU77" s="116" t="s">
        <v>130</v>
      </c>
      <c r="AV77" s="114" t="s">
        <v>130</v>
      </c>
      <c r="AW77" s="116" t="s">
        <v>130</v>
      </c>
      <c r="AX77" s="116" t="s">
        <v>130</v>
      </c>
      <c r="AY77" s="114" t="s">
        <v>130</v>
      </c>
      <c r="AZ77" s="116" t="s">
        <v>130</v>
      </c>
      <c r="BA77" s="116" t="s">
        <v>130</v>
      </c>
      <c r="BB77" s="114" t="s">
        <v>130</v>
      </c>
      <c r="BC77" s="116" t="s">
        <v>130</v>
      </c>
      <c r="BD77" s="116" t="s">
        <v>130</v>
      </c>
      <c r="BE77" s="114" t="s">
        <v>130</v>
      </c>
      <c r="BF77" s="116" t="s">
        <v>130</v>
      </c>
      <c r="BG77" s="116" t="s">
        <v>130</v>
      </c>
      <c r="BH77" s="114" t="s">
        <v>130</v>
      </c>
      <c r="BI77" s="116" t="s">
        <v>130</v>
      </c>
      <c r="BJ77" s="117" t="s">
        <v>130</v>
      </c>
      <c r="BK77" s="114" t="s">
        <v>130</v>
      </c>
      <c r="BL77" s="116" t="s">
        <v>130</v>
      </c>
      <c r="BM77" s="117" t="s">
        <v>130</v>
      </c>
      <c r="BN77" s="114" t="s">
        <v>130</v>
      </c>
      <c r="BO77" s="116" t="s">
        <v>130</v>
      </c>
      <c r="BP77" s="117" t="s">
        <v>130</v>
      </c>
      <c r="BQ77" s="114" t="s">
        <v>130</v>
      </c>
      <c r="BR77" s="116" t="s">
        <v>130</v>
      </c>
      <c r="BS77" s="117" t="s">
        <v>130</v>
      </c>
      <c r="BT77" s="114" t="s">
        <v>130</v>
      </c>
      <c r="BU77" s="116" t="s">
        <v>130</v>
      </c>
      <c r="BV77" s="117" t="s">
        <v>130</v>
      </c>
      <c r="BW77" s="114" t="s">
        <v>130</v>
      </c>
      <c r="BX77" s="116" t="s">
        <v>130</v>
      </c>
      <c r="BY77" s="117" t="s">
        <v>130</v>
      </c>
    </row>
    <row r="78" spans="1:77" s="35" customFormat="1" ht="56.4" customHeight="1" thickTop="1" thickBot="1" x14ac:dyDescent="0.35">
      <c r="A78" s="109">
        <v>22</v>
      </c>
      <c r="B78" s="110" t="s">
        <v>230</v>
      </c>
      <c r="C78" s="110" t="s">
        <v>231</v>
      </c>
      <c r="D78" s="109" t="s">
        <v>171</v>
      </c>
      <c r="E78" s="110" t="s">
        <v>194</v>
      </c>
      <c r="F78" s="110" t="s">
        <v>195</v>
      </c>
      <c r="G78" s="109" t="s">
        <v>150</v>
      </c>
      <c r="H78" s="110" t="s">
        <v>153</v>
      </c>
      <c r="I78" s="109" t="s">
        <v>153</v>
      </c>
      <c r="J78" s="109"/>
      <c r="K78" s="111"/>
      <c r="L78" s="111"/>
      <c r="M78" s="112" t="s">
        <v>164</v>
      </c>
      <c r="N78" s="115"/>
      <c r="O78" s="120"/>
      <c r="P78" s="115"/>
      <c r="Q78" s="110" t="e">
        <f>(P78/O78)*100</f>
        <v>#DIV/0!</v>
      </c>
      <c r="R78" s="114" t="s">
        <v>130</v>
      </c>
      <c r="S78" s="116" t="s">
        <v>130</v>
      </c>
      <c r="T78" s="116" t="s">
        <v>130</v>
      </c>
      <c r="U78" s="114" t="s">
        <v>130</v>
      </c>
      <c r="V78" s="116" t="s">
        <v>130</v>
      </c>
      <c r="W78" s="116" t="s">
        <v>130</v>
      </c>
      <c r="X78" s="114" t="s">
        <v>130</v>
      </c>
      <c r="Y78" s="116" t="s">
        <v>130</v>
      </c>
      <c r="Z78" s="116" t="s">
        <v>130</v>
      </c>
      <c r="AA78" s="114" t="s">
        <v>130</v>
      </c>
      <c r="AB78" s="116" t="s">
        <v>130</v>
      </c>
      <c r="AC78" s="116" t="s">
        <v>130</v>
      </c>
      <c r="AD78" s="114" t="s">
        <v>130</v>
      </c>
      <c r="AE78" s="116" t="s">
        <v>130</v>
      </c>
      <c r="AF78" s="116" t="s">
        <v>130</v>
      </c>
      <c r="AG78" s="114" t="s">
        <v>130</v>
      </c>
      <c r="AH78" s="116" t="s">
        <v>130</v>
      </c>
      <c r="AI78" s="116" t="s">
        <v>130</v>
      </c>
      <c r="AJ78" s="114" t="s">
        <v>130</v>
      </c>
      <c r="AK78" s="116" t="s">
        <v>130</v>
      </c>
      <c r="AL78" s="116" t="s">
        <v>130</v>
      </c>
      <c r="AM78" s="114" t="s">
        <v>130</v>
      </c>
      <c r="AN78" s="116" t="s">
        <v>130</v>
      </c>
      <c r="AO78" s="116" t="s">
        <v>130</v>
      </c>
      <c r="AP78" s="114" t="s">
        <v>130</v>
      </c>
      <c r="AQ78" s="116" t="s">
        <v>130</v>
      </c>
      <c r="AR78" s="116" t="s">
        <v>130</v>
      </c>
      <c r="AS78" s="114" t="s">
        <v>130</v>
      </c>
      <c r="AT78" s="116" t="s">
        <v>130</v>
      </c>
      <c r="AU78" s="116" t="s">
        <v>130</v>
      </c>
      <c r="AV78" s="114" t="s">
        <v>130</v>
      </c>
      <c r="AW78" s="116" t="s">
        <v>130</v>
      </c>
      <c r="AX78" s="116" t="s">
        <v>130</v>
      </c>
      <c r="AY78" s="114" t="s">
        <v>130</v>
      </c>
      <c r="AZ78" s="116" t="s">
        <v>130</v>
      </c>
      <c r="BA78" s="116" t="s">
        <v>130</v>
      </c>
      <c r="BB78" s="114" t="s">
        <v>130</v>
      </c>
      <c r="BC78" s="116" t="s">
        <v>130</v>
      </c>
      <c r="BD78" s="116" t="s">
        <v>130</v>
      </c>
      <c r="BE78" s="114" t="s">
        <v>130</v>
      </c>
      <c r="BF78" s="116" t="s">
        <v>130</v>
      </c>
      <c r="BG78" s="116" t="s">
        <v>130</v>
      </c>
      <c r="BH78" s="114" t="s">
        <v>130</v>
      </c>
      <c r="BI78" s="116" t="s">
        <v>130</v>
      </c>
      <c r="BJ78" s="117" t="s">
        <v>130</v>
      </c>
      <c r="BK78" s="114" t="s">
        <v>130</v>
      </c>
      <c r="BL78" s="116" t="s">
        <v>130</v>
      </c>
      <c r="BM78" s="117" t="s">
        <v>130</v>
      </c>
      <c r="BN78" s="114" t="s">
        <v>130</v>
      </c>
      <c r="BO78" s="116" t="s">
        <v>130</v>
      </c>
      <c r="BP78" s="117" t="s">
        <v>130</v>
      </c>
      <c r="BQ78" s="114" t="s">
        <v>130</v>
      </c>
      <c r="BR78" s="116" t="s">
        <v>130</v>
      </c>
      <c r="BS78" s="117" t="s">
        <v>130</v>
      </c>
      <c r="BT78" s="114" t="s">
        <v>130</v>
      </c>
      <c r="BU78" s="116" t="s">
        <v>130</v>
      </c>
      <c r="BV78" s="117" t="s">
        <v>130</v>
      </c>
      <c r="BW78" s="114" t="s">
        <v>130</v>
      </c>
      <c r="BX78" s="116" t="s">
        <v>130</v>
      </c>
      <c r="BY78" s="117" t="s">
        <v>130</v>
      </c>
    </row>
    <row r="79" spans="1:77" s="35" customFormat="1" ht="42" customHeight="1" thickTop="1" x14ac:dyDescent="0.3">
      <c r="A79" s="238">
        <v>23</v>
      </c>
      <c r="B79" s="110" t="s">
        <v>232</v>
      </c>
      <c r="C79" s="110" t="s">
        <v>233</v>
      </c>
      <c r="D79" s="109" t="s">
        <v>223</v>
      </c>
      <c r="E79" s="109" t="s">
        <v>141</v>
      </c>
      <c r="F79" s="110" t="s">
        <v>142</v>
      </c>
      <c r="G79" s="109" t="s">
        <v>150</v>
      </c>
      <c r="H79" s="153" t="s">
        <v>153</v>
      </c>
      <c r="I79" s="154" t="s">
        <v>153</v>
      </c>
      <c r="J79" s="154"/>
      <c r="K79" s="155" t="s">
        <v>154</v>
      </c>
      <c r="L79" s="156" t="s">
        <v>144</v>
      </c>
      <c r="M79" s="112" t="s">
        <v>145</v>
      </c>
      <c r="N79" s="112" t="s">
        <v>155</v>
      </c>
      <c r="O79" s="206">
        <v>2799511</v>
      </c>
      <c r="P79" s="110">
        <v>6385</v>
      </c>
      <c r="Q79" s="110">
        <v>2.2807554605072102</v>
      </c>
      <c r="R79" s="206">
        <v>1330292</v>
      </c>
      <c r="S79" s="110">
        <v>164</v>
      </c>
      <c r="T79" s="110">
        <v>0.12328120442729867</v>
      </c>
      <c r="U79" s="206">
        <v>1309024</v>
      </c>
      <c r="V79" s="110">
        <v>6007</v>
      </c>
      <c r="W79" s="110">
        <v>4.5889151001051163</v>
      </c>
      <c r="X79" s="206">
        <v>160195</v>
      </c>
      <c r="Y79" s="110">
        <v>214</v>
      </c>
      <c r="Z79" s="110">
        <v>1.3358719061144231</v>
      </c>
      <c r="AA79" s="114"/>
      <c r="AB79" s="116"/>
      <c r="AC79" s="116"/>
      <c r="AD79" s="114"/>
      <c r="AE79" s="116"/>
      <c r="AF79" s="116"/>
      <c r="AG79" s="114"/>
      <c r="AH79" s="116"/>
      <c r="AI79" s="116"/>
      <c r="AJ79" s="114"/>
      <c r="AK79" s="116"/>
      <c r="AL79" s="116"/>
      <c r="AM79" s="114"/>
      <c r="AN79" s="116"/>
      <c r="AO79" s="116"/>
      <c r="AP79" s="114"/>
      <c r="AQ79" s="116"/>
      <c r="AR79" s="116"/>
      <c r="AS79" s="206">
        <v>51658</v>
      </c>
      <c r="AT79" s="110">
        <v>2082</v>
      </c>
      <c r="AU79" s="110">
        <v>40.303534786480313</v>
      </c>
      <c r="AV79" s="120"/>
      <c r="AW79" s="115"/>
      <c r="AX79" s="110" t="e">
        <f t="shared" ref="AX79:AX86" si="1">(AW79/AV79)*1000</f>
        <v>#DIV/0!</v>
      </c>
      <c r="AY79" s="120"/>
      <c r="AZ79" s="115"/>
      <c r="BA79" s="110" t="e">
        <f t="shared" ref="BA79:BA86" si="2">(AZ79/AY79)*1000</f>
        <v>#DIV/0!</v>
      </c>
      <c r="BB79" s="120"/>
      <c r="BC79" s="115"/>
      <c r="BD79" s="110" t="e">
        <f t="shared" ref="BD79:BD86" si="3">(BC79/BB79)*1000</f>
        <v>#DIV/0!</v>
      </c>
      <c r="BE79" s="120"/>
      <c r="BF79" s="115"/>
      <c r="BG79" s="110" t="e">
        <f t="shared" ref="BG79:BG86" si="4">(BF79/BE79)*1000</f>
        <v>#DIV/0!</v>
      </c>
      <c r="BH79" s="120"/>
      <c r="BI79" s="115"/>
      <c r="BJ79" s="121" t="e">
        <f t="shared" ref="BJ79:BJ86" si="5">(BI79/BH79)*1000</f>
        <v>#DIV/0!</v>
      </c>
      <c r="BK79" s="120"/>
      <c r="BL79" s="115"/>
      <c r="BM79" s="121" t="e">
        <f t="shared" ref="BM79:BM86" si="6">(BL79/BK79)*1000</f>
        <v>#DIV/0!</v>
      </c>
      <c r="BN79" s="120"/>
      <c r="BO79" s="115"/>
      <c r="BP79" s="121" t="e">
        <f t="shared" ref="BP79:BP86" si="7">(BO79/BN79)*1000</f>
        <v>#DIV/0!</v>
      </c>
      <c r="BQ79" s="120"/>
      <c r="BR79" s="115"/>
      <c r="BS79" s="121" t="e">
        <f t="shared" ref="BS79:BS86" si="8">(BR79/BQ79)*1000</f>
        <v>#DIV/0!</v>
      </c>
      <c r="BT79" s="120"/>
      <c r="BU79" s="115"/>
      <c r="BV79" s="121" t="e">
        <f t="shared" ref="BV79:BV86" si="9">(BU79/BT79)*1000</f>
        <v>#DIV/0!</v>
      </c>
      <c r="BW79" s="120"/>
      <c r="BX79" s="115"/>
      <c r="BY79" s="121" t="e">
        <f t="shared" ref="BY79:BY86" si="10">(BX79/BW79)*1000</f>
        <v>#DIV/0!</v>
      </c>
    </row>
    <row r="80" spans="1:77" s="35" customFormat="1" ht="13.8" x14ac:dyDescent="0.3">
      <c r="A80" s="239"/>
      <c r="B80" s="222"/>
      <c r="C80" s="222"/>
      <c r="D80" s="215"/>
      <c r="E80" s="215"/>
      <c r="F80" s="222"/>
      <c r="G80" s="215"/>
      <c r="H80" s="217"/>
      <c r="I80" s="216"/>
      <c r="J80" s="216"/>
      <c r="K80" s="219"/>
      <c r="L80" s="220"/>
      <c r="M80" s="75" t="s">
        <v>146</v>
      </c>
      <c r="N80" s="221" t="s">
        <v>156</v>
      </c>
      <c r="O80" s="226">
        <v>2811099</v>
      </c>
      <c r="P80" s="222">
        <v>5767</v>
      </c>
      <c r="Q80" s="222">
        <v>2.0515108148094394</v>
      </c>
      <c r="R80" s="226">
        <v>1334224</v>
      </c>
      <c r="S80" s="222">
        <v>223</v>
      </c>
      <c r="T80" s="222">
        <v>0.16713835158114379</v>
      </c>
      <c r="U80" s="226">
        <v>1316360</v>
      </c>
      <c r="V80" s="222">
        <v>5351</v>
      </c>
      <c r="W80" s="222">
        <v>4.0649974171199368</v>
      </c>
      <c r="X80" s="226">
        <v>160515</v>
      </c>
      <c r="Y80" s="222">
        <v>193</v>
      </c>
      <c r="Z80" s="222">
        <v>1.2023798398903529</v>
      </c>
      <c r="AA80" s="56"/>
      <c r="AB80" s="208"/>
      <c r="AC80" s="208"/>
      <c r="AD80" s="56"/>
      <c r="AE80" s="208"/>
      <c r="AF80" s="208"/>
      <c r="AG80" s="56"/>
      <c r="AH80" s="208"/>
      <c r="AI80" s="208"/>
      <c r="AJ80" s="56"/>
      <c r="AK80" s="208"/>
      <c r="AL80" s="208"/>
      <c r="AM80" s="56"/>
      <c r="AN80" s="208"/>
      <c r="AO80" s="208"/>
      <c r="AP80" s="56"/>
      <c r="AQ80" s="208"/>
      <c r="AR80" s="208"/>
      <c r="AS80" s="226">
        <v>52194</v>
      </c>
      <c r="AT80" s="222">
        <v>1836</v>
      </c>
      <c r="AU80" s="222">
        <v>35.176457064030352</v>
      </c>
      <c r="AV80" s="227"/>
      <c r="AW80" s="223"/>
      <c r="AX80" s="222"/>
      <c r="AY80" s="227"/>
      <c r="AZ80" s="223"/>
      <c r="BA80" s="222"/>
      <c r="BB80" s="227"/>
      <c r="BC80" s="223"/>
      <c r="BD80" s="222"/>
      <c r="BE80" s="227"/>
      <c r="BF80" s="223"/>
      <c r="BG80" s="222"/>
      <c r="BH80" s="227"/>
      <c r="BI80" s="223"/>
      <c r="BJ80" s="228"/>
      <c r="BK80" s="227"/>
      <c r="BL80" s="223"/>
      <c r="BM80" s="228"/>
      <c r="BN80" s="227"/>
      <c r="BO80" s="223"/>
      <c r="BP80" s="228"/>
      <c r="BQ80" s="227"/>
      <c r="BR80" s="223"/>
      <c r="BS80" s="228"/>
      <c r="BT80" s="227"/>
      <c r="BU80" s="223"/>
      <c r="BV80" s="228"/>
      <c r="BW80" s="227"/>
      <c r="BX80" s="223"/>
      <c r="BY80" s="228"/>
    </row>
    <row r="81" spans="1:6899" s="35" customFormat="1" ht="13.8" x14ac:dyDescent="0.3">
      <c r="A81" s="239"/>
      <c r="B81" s="79" t="s">
        <v>232</v>
      </c>
      <c r="C81" s="79" t="s">
        <v>233</v>
      </c>
      <c r="D81" s="78" t="s">
        <v>223</v>
      </c>
      <c r="E81" s="78" t="s">
        <v>141</v>
      </c>
      <c r="F81" s="79" t="s">
        <v>142</v>
      </c>
      <c r="G81" s="78" t="s">
        <v>150</v>
      </c>
      <c r="H81" s="146" t="s">
        <v>153</v>
      </c>
      <c r="I81" s="146" t="str">
        <f>IF(I79="","",I79)</f>
        <v>Y</v>
      </c>
      <c r="J81" s="146" t="str">
        <f>IF(J79="","",J79)</f>
        <v/>
      </c>
      <c r="K81" s="146" t="str">
        <f>IF(K79="","",K79)</f>
        <v>Version 5.0</v>
      </c>
      <c r="L81" s="148" t="str">
        <f>IF(L79="","",L79)</f>
        <v>N</v>
      </c>
      <c r="M81" s="75" t="s">
        <v>157</v>
      </c>
      <c r="N81" s="75" t="s">
        <v>158</v>
      </c>
      <c r="O81" s="210">
        <v>2821934</v>
      </c>
      <c r="P81" s="74">
        <v>5783</v>
      </c>
      <c r="Q81" s="74">
        <v>2.0493037753540655</v>
      </c>
      <c r="R81" s="210">
        <v>1337662</v>
      </c>
      <c r="S81" s="74">
        <v>194</v>
      </c>
      <c r="T81" s="74">
        <v>0.14502916282289546</v>
      </c>
      <c r="U81" s="210">
        <v>1323191</v>
      </c>
      <c r="V81" s="74">
        <v>5359</v>
      </c>
      <c r="W81" s="74">
        <v>4.0500577769951578</v>
      </c>
      <c r="X81" s="210">
        <v>161081</v>
      </c>
      <c r="Y81" s="74">
        <v>230</v>
      </c>
      <c r="Z81" s="74">
        <v>1.4278530677112757</v>
      </c>
      <c r="AA81" s="58"/>
      <c r="AB81" s="55"/>
      <c r="AC81" s="55"/>
      <c r="AD81" s="58"/>
      <c r="AE81" s="55"/>
      <c r="AF81" s="55"/>
      <c r="AG81" s="58"/>
      <c r="AH81" s="55"/>
      <c r="AI81" s="55"/>
      <c r="AJ81" s="58"/>
      <c r="AK81" s="55"/>
      <c r="AL81" s="55"/>
      <c r="AM81" s="58"/>
      <c r="AN81" s="55"/>
      <c r="AO81" s="55"/>
      <c r="AP81" s="58"/>
      <c r="AQ81" s="55"/>
      <c r="AR81" s="55"/>
      <c r="AS81" s="210">
        <v>52843</v>
      </c>
      <c r="AT81" s="74">
        <v>1870</v>
      </c>
      <c r="AU81" s="74">
        <v>35.387847018526578</v>
      </c>
      <c r="AV81" s="81"/>
      <c r="AW81" s="77"/>
      <c r="AX81" s="74" t="e">
        <f t="shared" si="1"/>
        <v>#DIV/0!</v>
      </c>
      <c r="AY81" s="81"/>
      <c r="AZ81" s="77"/>
      <c r="BA81" s="74" t="e">
        <f t="shared" si="2"/>
        <v>#DIV/0!</v>
      </c>
      <c r="BB81" s="81"/>
      <c r="BC81" s="77"/>
      <c r="BD81" s="74" t="e">
        <f t="shared" si="3"/>
        <v>#DIV/0!</v>
      </c>
      <c r="BE81" s="81"/>
      <c r="BF81" s="77"/>
      <c r="BG81" s="74" t="e">
        <f t="shared" si="4"/>
        <v>#DIV/0!</v>
      </c>
      <c r="BH81" s="81"/>
      <c r="BI81" s="77"/>
      <c r="BJ81" s="83" t="e">
        <f t="shared" si="5"/>
        <v>#DIV/0!</v>
      </c>
      <c r="BK81" s="81"/>
      <c r="BL81" s="77"/>
      <c r="BM81" s="83" t="e">
        <f t="shared" si="6"/>
        <v>#DIV/0!</v>
      </c>
      <c r="BN81" s="81"/>
      <c r="BO81" s="77"/>
      <c r="BP81" s="83" t="e">
        <f t="shared" si="7"/>
        <v>#DIV/0!</v>
      </c>
      <c r="BQ81" s="81"/>
      <c r="BR81" s="77"/>
      <c r="BS81" s="83" t="e">
        <f t="shared" si="8"/>
        <v>#DIV/0!</v>
      </c>
      <c r="BT81" s="81"/>
      <c r="BU81" s="77"/>
      <c r="BV81" s="83" t="e">
        <f t="shared" si="9"/>
        <v>#DIV/0!</v>
      </c>
      <c r="BW81" s="81"/>
      <c r="BX81" s="77"/>
      <c r="BY81" s="83" t="e">
        <f t="shared" si="10"/>
        <v>#DIV/0!</v>
      </c>
    </row>
    <row r="82" spans="1:6899" s="35" customFormat="1" ht="15" customHeight="1" thickBot="1" x14ac:dyDescent="0.35">
      <c r="A82" s="257"/>
      <c r="B82" s="79" t="s">
        <v>232</v>
      </c>
      <c r="C82" s="79" t="s">
        <v>233</v>
      </c>
      <c r="D82" s="78" t="s">
        <v>223</v>
      </c>
      <c r="E82" s="78" t="s">
        <v>141</v>
      </c>
      <c r="F82" s="79" t="s">
        <v>142</v>
      </c>
      <c r="G82" s="78" t="s">
        <v>150</v>
      </c>
      <c r="H82" s="150" t="s">
        <v>153</v>
      </c>
      <c r="I82" s="150" t="str">
        <f>IF(I79="","",I79)</f>
        <v>Y</v>
      </c>
      <c r="J82" s="150" t="str">
        <f>IF(J79="","",J79)</f>
        <v/>
      </c>
      <c r="K82" s="150" t="str">
        <f>IF(K79="","",K79)</f>
        <v>Version 5.0</v>
      </c>
      <c r="L82" s="152" t="str">
        <f>IF(L79="","",L79)</f>
        <v>N</v>
      </c>
      <c r="M82" s="75" t="s">
        <v>159</v>
      </c>
      <c r="N82" s="75" t="s">
        <v>160</v>
      </c>
      <c r="O82" s="210">
        <v>2843042</v>
      </c>
      <c r="P82" s="74">
        <v>5284</v>
      </c>
      <c r="Q82" s="74">
        <v>1.8585726134190068</v>
      </c>
      <c r="R82" s="210">
        <v>1341361</v>
      </c>
      <c r="S82" s="74">
        <v>204</v>
      </c>
      <c r="T82" s="74">
        <v>0.15208433822065798</v>
      </c>
      <c r="U82" s="210">
        <v>1340188</v>
      </c>
      <c r="V82" s="74">
        <v>4907</v>
      </c>
      <c r="W82" s="74">
        <v>3.6614266058194822</v>
      </c>
      <c r="X82" s="210">
        <v>161493</v>
      </c>
      <c r="Y82" s="74">
        <v>173</v>
      </c>
      <c r="Z82" s="74">
        <v>1.0712538623965124</v>
      </c>
      <c r="AA82" s="58"/>
      <c r="AB82" s="55"/>
      <c r="AC82" s="55"/>
      <c r="AD82" s="58"/>
      <c r="AE82" s="55"/>
      <c r="AF82" s="55"/>
      <c r="AG82" s="58"/>
      <c r="AH82" s="55"/>
      <c r="AI82" s="55"/>
      <c r="AJ82" s="58"/>
      <c r="AK82" s="55"/>
      <c r="AL82" s="55"/>
      <c r="AM82" s="58"/>
      <c r="AN82" s="55"/>
      <c r="AO82" s="55"/>
      <c r="AP82" s="58"/>
      <c r="AQ82" s="55"/>
      <c r="AR82" s="55"/>
      <c r="AS82" s="210">
        <v>53322</v>
      </c>
      <c r="AT82" s="74">
        <v>1622</v>
      </c>
      <c r="AU82" s="74">
        <v>30.418964029856344</v>
      </c>
      <c r="AV82" s="81"/>
      <c r="AW82" s="77"/>
      <c r="AX82" s="74" t="e">
        <f t="shared" si="1"/>
        <v>#DIV/0!</v>
      </c>
      <c r="AY82" s="81"/>
      <c r="AZ82" s="77"/>
      <c r="BA82" s="74" t="e">
        <f t="shared" si="2"/>
        <v>#DIV/0!</v>
      </c>
      <c r="BB82" s="81"/>
      <c r="BC82" s="77"/>
      <c r="BD82" s="74" t="e">
        <f t="shared" si="3"/>
        <v>#DIV/0!</v>
      </c>
      <c r="BE82" s="81"/>
      <c r="BF82" s="77"/>
      <c r="BG82" s="74" t="e">
        <f t="shared" si="4"/>
        <v>#DIV/0!</v>
      </c>
      <c r="BH82" s="81"/>
      <c r="BI82" s="77"/>
      <c r="BJ82" s="83" t="e">
        <f t="shared" si="5"/>
        <v>#DIV/0!</v>
      </c>
      <c r="BK82" s="81"/>
      <c r="BL82" s="77"/>
      <c r="BM82" s="83" t="e">
        <f t="shared" si="6"/>
        <v>#DIV/0!</v>
      </c>
      <c r="BN82" s="81"/>
      <c r="BO82" s="77"/>
      <c r="BP82" s="83" t="e">
        <f t="shared" si="7"/>
        <v>#DIV/0!</v>
      </c>
      <c r="BQ82" s="81"/>
      <c r="BR82" s="77"/>
      <c r="BS82" s="83" t="e">
        <f t="shared" si="8"/>
        <v>#DIV/0!</v>
      </c>
      <c r="BT82" s="81"/>
      <c r="BU82" s="77"/>
      <c r="BV82" s="83" t="e">
        <f t="shared" si="9"/>
        <v>#DIV/0!</v>
      </c>
      <c r="BW82" s="81"/>
      <c r="BX82" s="77"/>
      <c r="BY82" s="83" t="e">
        <f t="shared" si="10"/>
        <v>#DIV/0!</v>
      </c>
    </row>
    <row r="83" spans="1:6899" s="35" customFormat="1" ht="28.35" customHeight="1" thickTop="1" x14ac:dyDescent="0.3">
      <c r="A83" s="154">
        <v>24</v>
      </c>
      <c r="B83" s="153" t="s">
        <v>234</v>
      </c>
      <c r="C83" s="153" t="s">
        <v>235</v>
      </c>
      <c r="D83" s="154" t="s">
        <v>236</v>
      </c>
      <c r="E83" s="154" t="s">
        <v>141</v>
      </c>
      <c r="F83" s="153" t="s">
        <v>142</v>
      </c>
      <c r="G83" s="169" t="s">
        <v>150</v>
      </c>
      <c r="H83" s="153" t="s">
        <v>153</v>
      </c>
      <c r="I83" s="154" t="s">
        <v>153</v>
      </c>
      <c r="J83" s="154"/>
      <c r="K83" s="155" t="s">
        <v>154</v>
      </c>
      <c r="L83" s="156" t="s">
        <v>144</v>
      </c>
      <c r="M83" s="112" t="s">
        <v>145</v>
      </c>
      <c r="N83" s="112" t="s">
        <v>155</v>
      </c>
      <c r="O83" s="206">
        <v>2799511</v>
      </c>
      <c r="P83" s="110">
        <v>3843</v>
      </c>
      <c r="Q83" s="110">
        <v>1.3727397391901657</v>
      </c>
      <c r="R83" s="206">
        <v>1330292</v>
      </c>
      <c r="S83" s="110">
        <v>111</v>
      </c>
      <c r="T83" s="110">
        <v>8.3440327386769222E-2</v>
      </c>
      <c r="U83" s="206">
        <v>1309024</v>
      </c>
      <c r="V83" s="110">
        <v>3560</v>
      </c>
      <c r="W83" s="110">
        <v>2.719583445376097</v>
      </c>
      <c r="X83" s="206">
        <v>160195</v>
      </c>
      <c r="Y83" s="110">
        <v>172</v>
      </c>
      <c r="Z83" s="110">
        <v>1.073691438559256</v>
      </c>
      <c r="AA83" s="114"/>
      <c r="AB83" s="116"/>
      <c r="AC83" s="116"/>
      <c r="AD83" s="114"/>
      <c r="AE83" s="116"/>
      <c r="AF83" s="116"/>
      <c r="AG83" s="114"/>
      <c r="AH83" s="116"/>
      <c r="AI83" s="116"/>
      <c r="AJ83" s="114"/>
      <c r="AK83" s="116"/>
      <c r="AL83" s="116"/>
      <c r="AM83" s="114"/>
      <c r="AN83" s="116"/>
      <c r="AO83" s="116"/>
      <c r="AP83" s="114"/>
      <c r="AQ83" s="116"/>
      <c r="AR83" s="116"/>
      <c r="AS83" s="206">
        <v>51658</v>
      </c>
      <c r="AT83" s="110">
        <v>1367</v>
      </c>
      <c r="AU83" s="110">
        <v>26.462503387665027</v>
      </c>
      <c r="AV83" s="120"/>
      <c r="AW83" s="115"/>
      <c r="AX83" s="110" t="e">
        <f t="shared" si="1"/>
        <v>#DIV/0!</v>
      </c>
      <c r="AY83" s="120"/>
      <c r="AZ83" s="115"/>
      <c r="BA83" s="110" t="e">
        <f t="shared" si="2"/>
        <v>#DIV/0!</v>
      </c>
      <c r="BB83" s="120"/>
      <c r="BC83" s="115"/>
      <c r="BD83" s="110" t="e">
        <f t="shared" si="3"/>
        <v>#DIV/0!</v>
      </c>
      <c r="BE83" s="120"/>
      <c r="BF83" s="115"/>
      <c r="BG83" s="110" t="e">
        <f t="shared" si="4"/>
        <v>#DIV/0!</v>
      </c>
      <c r="BH83" s="120"/>
      <c r="BI83" s="115"/>
      <c r="BJ83" s="121" t="e">
        <f t="shared" si="5"/>
        <v>#DIV/0!</v>
      </c>
      <c r="BK83" s="120"/>
      <c r="BL83" s="115"/>
      <c r="BM83" s="121" t="e">
        <f t="shared" si="6"/>
        <v>#DIV/0!</v>
      </c>
      <c r="BN83" s="120"/>
      <c r="BO83" s="115"/>
      <c r="BP83" s="121" t="e">
        <f t="shared" si="7"/>
        <v>#DIV/0!</v>
      </c>
      <c r="BQ83" s="120"/>
      <c r="BR83" s="115"/>
      <c r="BS83" s="121" t="e">
        <f t="shared" si="8"/>
        <v>#DIV/0!</v>
      </c>
      <c r="BT83" s="120"/>
      <c r="BU83" s="115"/>
      <c r="BV83" s="121" t="e">
        <f t="shared" si="9"/>
        <v>#DIV/0!</v>
      </c>
      <c r="BW83" s="120"/>
      <c r="BX83" s="115"/>
      <c r="BY83" s="121" t="e">
        <f t="shared" si="10"/>
        <v>#DIV/0!</v>
      </c>
    </row>
    <row r="84" spans="1:6899" s="35" customFormat="1" ht="13.8" x14ac:dyDescent="0.3">
      <c r="A84" s="216"/>
      <c r="B84" s="217"/>
      <c r="C84" s="217"/>
      <c r="D84" s="216"/>
      <c r="E84" s="216"/>
      <c r="F84" s="217"/>
      <c r="G84" s="218"/>
      <c r="H84" s="217"/>
      <c r="I84" s="216"/>
      <c r="J84" s="216"/>
      <c r="K84" s="219"/>
      <c r="L84" s="220"/>
      <c r="M84" s="75" t="s">
        <v>146</v>
      </c>
      <c r="N84" s="221" t="s">
        <v>156</v>
      </c>
      <c r="O84" s="226">
        <v>2811099</v>
      </c>
      <c r="P84" s="222">
        <v>3430</v>
      </c>
      <c r="Q84" s="222">
        <v>1.2201633595970829</v>
      </c>
      <c r="R84" s="226">
        <v>1334224</v>
      </c>
      <c r="S84" s="222">
        <v>93</v>
      </c>
      <c r="T84" s="222">
        <v>6.9703438103346962E-2</v>
      </c>
      <c r="U84" s="226">
        <v>1316360</v>
      </c>
      <c r="V84" s="222">
        <v>3148</v>
      </c>
      <c r="W84" s="222">
        <v>2.3914430702847245</v>
      </c>
      <c r="X84" s="226">
        <v>160515</v>
      </c>
      <c r="Y84" s="222">
        <v>189</v>
      </c>
      <c r="Z84" s="222">
        <v>1.1774600504625736</v>
      </c>
      <c r="AA84" s="56"/>
      <c r="AB84" s="208"/>
      <c r="AC84" s="208"/>
      <c r="AD84" s="56"/>
      <c r="AE84" s="208"/>
      <c r="AF84" s="208"/>
      <c r="AG84" s="56"/>
      <c r="AH84" s="208"/>
      <c r="AI84" s="208"/>
      <c r="AJ84" s="56"/>
      <c r="AK84" s="208"/>
      <c r="AL84" s="208"/>
      <c r="AM84" s="56"/>
      <c r="AN84" s="208"/>
      <c r="AO84" s="208"/>
      <c r="AP84" s="56"/>
      <c r="AQ84" s="208"/>
      <c r="AR84" s="208"/>
      <c r="AS84" s="226">
        <v>52194</v>
      </c>
      <c r="AT84" s="222">
        <v>1260</v>
      </c>
      <c r="AU84" s="222">
        <v>24.14070582825612</v>
      </c>
      <c r="AV84" s="227"/>
      <c r="AW84" s="223"/>
      <c r="AX84" s="222"/>
      <c r="AY84" s="227"/>
      <c r="AZ84" s="223"/>
      <c r="BA84" s="222"/>
      <c r="BB84" s="227"/>
      <c r="BC84" s="223"/>
      <c r="BD84" s="222"/>
      <c r="BE84" s="227"/>
      <c r="BF84" s="223"/>
      <c r="BG84" s="222"/>
      <c r="BH84" s="227"/>
      <c r="BI84" s="223"/>
      <c r="BJ84" s="222"/>
      <c r="BK84" s="227"/>
      <c r="BL84" s="223"/>
      <c r="BM84" s="222"/>
      <c r="BN84" s="227"/>
      <c r="BO84" s="223"/>
      <c r="BP84" s="222"/>
      <c r="BQ84" s="227"/>
      <c r="BR84" s="223"/>
      <c r="BS84" s="222"/>
      <c r="BT84" s="227"/>
      <c r="BU84" s="223"/>
      <c r="BV84" s="222"/>
      <c r="BW84" s="227"/>
      <c r="BX84" s="223"/>
      <c r="BY84" s="222"/>
    </row>
    <row r="85" spans="1:6899" s="35" customFormat="1" ht="13.8" x14ac:dyDescent="0.3">
      <c r="A85" s="146">
        <v>24</v>
      </c>
      <c r="B85" s="163" t="s">
        <v>234</v>
      </c>
      <c r="C85" s="163" t="s">
        <v>235</v>
      </c>
      <c r="D85" s="146" t="s">
        <v>236</v>
      </c>
      <c r="E85" s="146" t="s">
        <v>141</v>
      </c>
      <c r="F85" s="163" t="s">
        <v>142</v>
      </c>
      <c r="G85" s="148" t="s">
        <v>150</v>
      </c>
      <c r="H85" s="147" t="s">
        <v>153</v>
      </c>
      <c r="I85" s="146" t="str">
        <f>IF(I83="","",I83)</f>
        <v>Y</v>
      </c>
      <c r="J85" s="147" t="str">
        <f>IF(J83="","",J83)</f>
        <v/>
      </c>
      <c r="K85" s="146" t="str">
        <f>IF(K83="","",K83)</f>
        <v>Version 5.0</v>
      </c>
      <c r="L85" s="148" t="str">
        <f>IF(L83="","",L83)</f>
        <v>N</v>
      </c>
      <c r="M85" s="75" t="s">
        <v>157</v>
      </c>
      <c r="N85" s="75" t="s">
        <v>158</v>
      </c>
      <c r="O85" s="210">
        <v>2821934</v>
      </c>
      <c r="P85" s="74">
        <v>3598</v>
      </c>
      <c r="Q85" s="74">
        <v>1.2750121016295917</v>
      </c>
      <c r="R85" s="210">
        <v>1337662</v>
      </c>
      <c r="S85" s="74">
        <v>125</v>
      </c>
      <c r="T85" s="74">
        <v>9.3446625530216154E-2</v>
      </c>
      <c r="U85" s="210">
        <v>1323191</v>
      </c>
      <c r="V85" s="74">
        <v>3267</v>
      </c>
      <c r="W85" s="74">
        <v>2.4690313038707186</v>
      </c>
      <c r="X85" s="210">
        <v>161081</v>
      </c>
      <c r="Y85" s="74">
        <v>206</v>
      </c>
      <c r="Z85" s="74">
        <v>1.2788597041240122</v>
      </c>
      <c r="AA85" s="58"/>
      <c r="AB85" s="55"/>
      <c r="AC85" s="55"/>
      <c r="AD85" s="58"/>
      <c r="AE85" s="55"/>
      <c r="AF85" s="55"/>
      <c r="AG85" s="58"/>
      <c r="AH85" s="55"/>
      <c r="AI85" s="55"/>
      <c r="AJ85" s="58"/>
      <c r="AK85" s="55"/>
      <c r="AL85" s="55"/>
      <c r="AM85" s="58"/>
      <c r="AN85" s="55"/>
      <c r="AO85" s="55"/>
      <c r="AP85" s="58"/>
      <c r="AQ85" s="55"/>
      <c r="AR85" s="55"/>
      <c r="AS85" s="210">
        <v>52843</v>
      </c>
      <c r="AT85" s="74">
        <v>1241</v>
      </c>
      <c r="AU85" s="74">
        <v>23.484662112294913</v>
      </c>
      <c r="AV85" s="81"/>
      <c r="AW85" s="77"/>
      <c r="AX85" s="74" t="e">
        <f t="shared" si="1"/>
        <v>#DIV/0!</v>
      </c>
      <c r="AY85" s="81"/>
      <c r="AZ85" s="77"/>
      <c r="BA85" s="74" t="e">
        <f t="shared" si="2"/>
        <v>#DIV/0!</v>
      </c>
      <c r="BB85" s="81"/>
      <c r="BC85" s="77"/>
      <c r="BD85" s="74" t="e">
        <f t="shared" si="3"/>
        <v>#DIV/0!</v>
      </c>
      <c r="BE85" s="81"/>
      <c r="BF85" s="77"/>
      <c r="BG85" s="74" t="e">
        <f t="shared" si="4"/>
        <v>#DIV/0!</v>
      </c>
      <c r="BH85" s="81"/>
      <c r="BI85" s="77"/>
      <c r="BJ85" s="74" t="e">
        <f t="shared" si="5"/>
        <v>#DIV/0!</v>
      </c>
      <c r="BK85" s="81"/>
      <c r="BL85" s="77"/>
      <c r="BM85" s="74" t="e">
        <f t="shared" si="6"/>
        <v>#DIV/0!</v>
      </c>
      <c r="BN85" s="81"/>
      <c r="BO85" s="77"/>
      <c r="BP85" s="74" t="e">
        <f t="shared" si="7"/>
        <v>#DIV/0!</v>
      </c>
      <c r="BQ85" s="81"/>
      <c r="BR85" s="77"/>
      <c r="BS85" s="74" t="e">
        <f t="shared" si="8"/>
        <v>#DIV/0!</v>
      </c>
      <c r="BT85" s="81"/>
      <c r="BU85" s="77"/>
      <c r="BV85" s="74" t="e">
        <f t="shared" si="9"/>
        <v>#DIV/0!</v>
      </c>
      <c r="BW85" s="81"/>
      <c r="BX85" s="77"/>
      <c r="BY85" s="74" t="e">
        <f t="shared" si="10"/>
        <v>#DIV/0!</v>
      </c>
    </row>
    <row r="86" spans="1:6899" s="35" customFormat="1" ht="14.4" customHeight="1" thickBot="1" x14ac:dyDescent="0.35">
      <c r="A86" s="150">
        <v>24</v>
      </c>
      <c r="B86" s="166" t="s">
        <v>234</v>
      </c>
      <c r="C86" s="166" t="s">
        <v>235</v>
      </c>
      <c r="D86" s="150" t="s">
        <v>236</v>
      </c>
      <c r="E86" s="150" t="s">
        <v>141</v>
      </c>
      <c r="F86" s="166" t="s">
        <v>142</v>
      </c>
      <c r="G86" s="152" t="s">
        <v>150</v>
      </c>
      <c r="H86" s="151" t="s">
        <v>153</v>
      </c>
      <c r="I86" s="150" t="str">
        <f>IF(I83="","",I83)</f>
        <v>Y</v>
      </c>
      <c r="J86" s="151" t="str">
        <f>IF(J83="","",J83)</f>
        <v/>
      </c>
      <c r="K86" s="150" t="str">
        <f>IF(K83="","",K83)</f>
        <v>Version 5.0</v>
      </c>
      <c r="L86" s="152" t="str">
        <f>IF(L83="","",L83)</f>
        <v>N</v>
      </c>
      <c r="M86" s="75" t="s">
        <v>159</v>
      </c>
      <c r="N86" s="75" t="s">
        <v>160</v>
      </c>
      <c r="O86" s="210">
        <v>2843042</v>
      </c>
      <c r="P86" s="74">
        <v>3230</v>
      </c>
      <c r="Q86" s="74">
        <v>1.1361070290203239</v>
      </c>
      <c r="R86" s="210">
        <v>1341361</v>
      </c>
      <c r="S86" s="74">
        <v>94</v>
      </c>
      <c r="T86" s="74">
        <v>7.007807741540123E-2</v>
      </c>
      <c r="U86" s="210">
        <v>1340188</v>
      </c>
      <c r="V86" s="74">
        <v>2979</v>
      </c>
      <c r="W86" s="74">
        <v>2.2228224696833578</v>
      </c>
      <c r="X86" s="210">
        <v>161493</v>
      </c>
      <c r="Y86" s="74">
        <v>157</v>
      </c>
      <c r="Z86" s="74">
        <v>0.9721783606719796</v>
      </c>
      <c r="AA86" s="58"/>
      <c r="AB86" s="55"/>
      <c r="AC86" s="55"/>
      <c r="AD86" s="58"/>
      <c r="AE86" s="55"/>
      <c r="AF86" s="55"/>
      <c r="AG86" s="58"/>
      <c r="AH86" s="55"/>
      <c r="AI86" s="55"/>
      <c r="AJ86" s="58"/>
      <c r="AK86" s="55"/>
      <c r="AL86" s="55"/>
      <c r="AM86" s="58"/>
      <c r="AN86" s="55"/>
      <c r="AO86" s="55"/>
      <c r="AP86" s="58"/>
      <c r="AQ86" s="55"/>
      <c r="AR86" s="55"/>
      <c r="AS86" s="210">
        <v>53322</v>
      </c>
      <c r="AT86" s="74">
        <v>1124</v>
      </c>
      <c r="AU86" s="74">
        <v>21.079479389370242</v>
      </c>
      <c r="AV86" s="81"/>
      <c r="AW86" s="77"/>
      <c r="AX86" s="74" t="e">
        <f t="shared" si="1"/>
        <v>#DIV/0!</v>
      </c>
      <c r="AY86" s="81"/>
      <c r="AZ86" s="77"/>
      <c r="BA86" s="74" t="e">
        <f t="shared" si="2"/>
        <v>#DIV/0!</v>
      </c>
      <c r="BB86" s="81"/>
      <c r="BC86" s="77"/>
      <c r="BD86" s="74" t="e">
        <f t="shared" si="3"/>
        <v>#DIV/0!</v>
      </c>
      <c r="BE86" s="81"/>
      <c r="BF86" s="77"/>
      <c r="BG86" s="74" t="e">
        <f t="shared" si="4"/>
        <v>#DIV/0!</v>
      </c>
      <c r="BH86" s="81"/>
      <c r="BI86" s="77"/>
      <c r="BJ86" s="74" t="e">
        <f t="shared" si="5"/>
        <v>#DIV/0!</v>
      </c>
      <c r="BK86" s="81"/>
      <c r="BL86" s="77"/>
      <c r="BM86" s="74" t="e">
        <f t="shared" si="6"/>
        <v>#DIV/0!</v>
      </c>
      <c r="BN86" s="81"/>
      <c r="BO86" s="77"/>
      <c r="BP86" s="74" t="e">
        <f t="shared" si="7"/>
        <v>#DIV/0!</v>
      </c>
      <c r="BQ86" s="81"/>
      <c r="BR86" s="77"/>
      <c r="BS86" s="74" t="e">
        <f t="shared" si="8"/>
        <v>#DIV/0!</v>
      </c>
      <c r="BT86" s="81"/>
      <c r="BU86" s="77"/>
      <c r="BV86" s="74" t="e">
        <f t="shared" si="9"/>
        <v>#DIV/0!</v>
      </c>
      <c r="BW86" s="81"/>
      <c r="BX86" s="77"/>
      <c r="BY86" s="74" t="e">
        <f t="shared" si="10"/>
        <v>#DIV/0!</v>
      </c>
    </row>
    <row r="87" spans="1:6899" s="35" customFormat="1" ht="40.5" customHeight="1" thickTop="1" thickBot="1" x14ac:dyDescent="0.35">
      <c r="A87" s="109">
        <v>25</v>
      </c>
      <c r="B87" s="110" t="s">
        <v>237</v>
      </c>
      <c r="C87" s="110" t="s">
        <v>238</v>
      </c>
      <c r="D87" s="118" t="s">
        <v>193</v>
      </c>
      <c r="E87" s="118" t="s">
        <v>141</v>
      </c>
      <c r="F87" s="112" t="s">
        <v>163</v>
      </c>
      <c r="G87" s="109" t="s">
        <v>150</v>
      </c>
      <c r="H87" s="110" t="s">
        <v>153</v>
      </c>
      <c r="I87" s="109" t="s">
        <v>153</v>
      </c>
      <c r="J87" s="109"/>
      <c r="K87" s="111" t="s">
        <v>154</v>
      </c>
      <c r="L87" s="111" t="s">
        <v>144</v>
      </c>
      <c r="M87" s="112" t="s">
        <v>164</v>
      </c>
      <c r="N87" s="112" t="s">
        <v>165</v>
      </c>
      <c r="O87" s="206">
        <v>50315</v>
      </c>
      <c r="P87" s="110">
        <v>10952</v>
      </c>
      <c r="Q87" s="110">
        <f>P87/O87</f>
        <v>0.21766868727019775</v>
      </c>
      <c r="R87" s="114" t="s">
        <v>130</v>
      </c>
      <c r="S87" s="116" t="s">
        <v>130</v>
      </c>
      <c r="T87" s="116" t="s">
        <v>130</v>
      </c>
      <c r="U87" s="114" t="s">
        <v>130</v>
      </c>
      <c r="V87" s="116" t="s">
        <v>130</v>
      </c>
      <c r="W87" s="116" t="s">
        <v>130</v>
      </c>
      <c r="X87" s="114" t="s">
        <v>130</v>
      </c>
      <c r="Y87" s="116" t="s">
        <v>130</v>
      </c>
      <c r="Z87" s="116" t="s">
        <v>130</v>
      </c>
      <c r="AA87" s="114" t="s">
        <v>130</v>
      </c>
      <c r="AB87" s="116" t="s">
        <v>130</v>
      </c>
      <c r="AC87" s="116" t="s">
        <v>130</v>
      </c>
      <c r="AD87" s="114" t="s">
        <v>130</v>
      </c>
      <c r="AE87" s="116" t="s">
        <v>130</v>
      </c>
      <c r="AF87" s="116" t="s">
        <v>130</v>
      </c>
      <c r="AG87" s="114" t="s">
        <v>130</v>
      </c>
      <c r="AH87" s="116" t="s">
        <v>130</v>
      </c>
      <c r="AI87" s="116" t="s">
        <v>130</v>
      </c>
      <c r="AJ87" s="114" t="s">
        <v>130</v>
      </c>
      <c r="AK87" s="116" t="s">
        <v>130</v>
      </c>
      <c r="AL87" s="116" t="s">
        <v>130</v>
      </c>
      <c r="AM87" s="114" t="s">
        <v>130</v>
      </c>
      <c r="AN87" s="116" t="s">
        <v>130</v>
      </c>
      <c r="AO87" s="116" t="s">
        <v>130</v>
      </c>
      <c r="AP87" s="114" t="s">
        <v>130</v>
      </c>
      <c r="AQ87" s="116" t="s">
        <v>130</v>
      </c>
      <c r="AR87" s="116" t="s">
        <v>130</v>
      </c>
      <c r="AS87" s="114" t="s">
        <v>130</v>
      </c>
      <c r="AT87" s="116" t="s">
        <v>130</v>
      </c>
      <c r="AU87" s="116" t="s">
        <v>130</v>
      </c>
      <c r="AV87" s="120"/>
      <c r="AW87" s="115"/>
      <c r="AX87" s="110" t="e">
        <f>AW87/AV87</f>
        <v>#DIV/0!</v>
      </c>
      <c r="AY87" s="120"/>
      <c r="AZ87" s="115"/>
      <c r="BA87" s="110" t="e">
        <f>AZ87/AY87</f>
        <v>#DIV/0!</v>
      </c>
      <c r="BB87" s="120"/>
      <c r="BC87" s="115"/>
      <c r="BD87" s="110" t="e">
        <f>BC87/BB87</f>
        <v>#DIV/0!</v>
      </c>
      <c r="BE87" s="120"/>
      <c r="BF87" s="115"/>
      <c r="BG87" s="110" t="e">
        <f>BF87/BE87</f>
        <v>#DIV/0!</v>
      </c>
      <c r="BH87" s="120"/>
      <c r="BI87" s="115"/>
      <c r="BJ87" s="121" t="e">
        <f>BI87/BH87</f>
        <v>#DIV/0!</v>
      </c>
      <c r="BK87" s="120"/>
      <c r="BL87" s="115"/>
      <c r="BM87" s="121" t="e">
        <f>BL87/BK87</f>
        <v>#DIV/0!</v>
      </c>
      <c r="BN87" s="120"/>
      <c r="BO87" s="115"/>
      <c r="BP87" s="121" t="e">
        <f>BO87/BN87</f>
        <v>#DIV/0!</v>
      </c>
      <c r="BQ87" s="120"/>
      <c r="BR87" s="115"/>
      <c r="BS87" s="121" t="e">
        <f>BR87/BQ87</f>
        <v>#DIV/0!</v>
      </c>
      <c r="BT87" s="120"/>
      <c r="BU87" s="115"/>
      <c r="BV87" s="121" t="e">
        <f>BU87/BT87</f>
        <v>#DIV/0!</v>
      </c>
      <c r="BW87" s="120"/>
      <c r="BX87" s="115"/>
      <c r="BY87" s="121" t="e">
        <f>BX87/BW87</f>
        <v>#DIV/0!</v>
      </c>
    </row>
    <row r="88" spans="1:6899" s="35" customFormat="1" ht="75" customHeight="1" thickTop="1" thickBot="1" x14ac:dyDescent="0.35">
      <c r="A88" s="122">
        <v>26</v>
      </c>
      <c r="B88" s="123" t="s">
        <v>239</v>
      </c>
      <c r="C88" s="123" t="s">
        <v>240</v>
      </c>
      <c r="D88" s="124" t="s">
        <v>236</v>
      </c>
      <c r="E88" s="124" t="s">
        <v>141</v>
      </c>
      <c r="F88" s="125" t="s">
        <v>163</v>
      </c>
      <c r="G88" s="123" t="s">
        <v>241</v>
      </c>
      <c r="H88" s="123" t="s">
        <v>153</v>
      </c>
      <c r="I88" s="122" t="s">
        <v>153</v>
      </c>
      <c r="J88" s="122"/>
      <c r="K88" s="126"/>
      <c r="L88" s="126"/>
      <c r="M88" s="125" t="s">
        <v>164</v>
      </c>
      <c r="N88" s="127"/>
      <c r="O88" s="128" t="s">
        <v>130</v>
      </c>
      <c r="P88" s="127"/>
      <c r="Q88" s="129" t="s">
        <v>130</v>
      </c>
      <c r="R88" s="128" t="s">
        <v>130</v>
      </c>
      <c r="S88" s="127"/>
      <c r="T88" s="129" t="s">
        <v>130</v>
      </c>
      <c r="U88" s="128" t="s">
        <v>130</v>
      </c>
      <c r="V88" s="127"/>
      <c r="W88" s="129" t="s">
        <v>130</v>
      </c>
      <c r="X88" s="128" t="s">
        <v>130</v>
      </c>
      <c r="Y88" s="127"/>
      <c r="Z88" s="129" t="s">
        <v>130</v>
      </c>
      <c r="AA88" s="128" t="s">
        <v>130</v>
      </c>
      <c r="AB88" s="129" t="s">
        <v>130</v>
      </c>
      <c r="AC88" s="129" t="s">
        <v>130</v>
      </c>
      <c r="AD88" s="128" t="s">
        <v>130</v>
      </c>
      <c r="AE88" s="129" t="s">
        <v>130</v>
      </c>
      <c r="AF88" s="129" t="s">
        <v>130</v>
      </c>
      <c r="AG88" s="128" t="s">
        <v>130</v>
      </c>
      <c r="AH88" s="129" t="s">
        <v>130</v>
      </c>
      <c r="AI88" s="129" t="s">
        <v>130</v>
      </c>
      <c r="AJ88" s="128" t="s">
        <v>130</v>
      </c>
      <c r="AK88" s="129" t="s">
        <v>130</v>
      </c>
      <c r="AL88" s="129" t="s">
        <v>130</v>
      </c>
      <c r="AM88" s="128" t="s">
        <v>130</v>
      </c>
      <c r="AN88" s="129" t="s">
        <v>130</v>
      </c>
      <c r="AO88" s="129" t="s">
        <v>130</v>
      </c>
      <c r="AP88" s="128" t="s">
        <v>130</v>
      </c>
      <c r="AQ88" s="129" t="s">
        <v>130</v>
      </c>
      <c r="AR88" s="129" t="s">
        <v>130</v>
      </c>
      <c r="AS88" s="128" t="s">
        <v>130</v>
      </c>
      <c r="AT88" s="127"/>
      <c r="AU88" s="129" t="s">
        <v>130</v>
      </c>
      <c r="AV88" s="128" t="s">
        <v>130</v>
      </c>
      <c r="AW88" s="127"/>
      <c r="AX88" s="129" t="s">
        <v>130</v>
      </c>
      <c r="AY88" s="128" t="s">
        <v>130</v>
      </c>
      <c r="AZ88" s="127"/>
      <c r="BA88" s="129" t="s">
        <v>130</v>
      </c>
      <c r="BB88" s="128" t="s">
        <v>130</v>
      </c>
      <c r="BC88" s="127"/>
      <c r="BD88" s="129" t="s">
        <v>130</v>
      </c>
      <c r="BE88" s="128" t="s">
        <v>130</v>
      </c>
      <c r="BF88" s="127"/>
      <c r="BG88" s="129" t="s">
        <v>130</v>
      </c>
      <c r="BH88" s="128" t="s">
        <v>130</v>
      </c>
      <c r="BI88" s="127"/>
      <c r="BJ88" s="130" t="s">
        <v>130</v>
      </c>
      <c r="BK88" s="128" t="s">
        <v>130</v>
      </c>
      <c r="BL88" s="127"/>
      <c r="BM88" s="130" t="s">
        <v>130</v>
      </c>
      <c r="BN88" s="128" t="s">
        <v>130</v>
      </c>
      <c r="BO88" s="127"/>
      <c r="BP88" s="130" t="s">
        <v>130</v>
      </c>
      <c r="BQ88" s="128" t="s">
        <v>130</v>
      </c>
      <c r="BR88" s="127"/>
      <c r="BS88" s="130" t="s">
        <v>130</v>
      </c>
      <c r="BT88" s="128" t="s">
        <v>130</v>
      </c>
      <c r="BU88" s="127"/>
      <c r="BV88" s="130" t="s">
        <v>130</v>
      </c>
      <c r="BW88" s="128" t="s">
        <v>130</v>
      </c>
      <c r="BX88" s="127"/>
      <c r="BY88" s="130" t="s">
        <v>130</v>
      </c>
    </row>
    <row r="89" spans="1:6899" s="35" customFormat="1" ht="78" customHeight="1" thickTop="1" thickBot="1" x14ac:dyDescent="0.35">
      <c r="A89" s="122">
        <v>27</v>
      </c>
      <c r="B89" s="123" t="s">
        <v>242</v>
      </c>
      <c r="C89" s="123" t="s">
        <v>243</v>
      </c>
      <c r="D89" s="124" t="s">
        <v>223</v>
      </c>
      <c r="E89" s="124" t="s">
        <v>141</v>
      </c>
      <c r="F89" s="125" t="s">
        <v>163</v>
      </c>
      <c r="G89" s="123" t="s">
        <v>241</v>
      </c>
      <c r="H89" s="123" t="s">
        <v>153</v>
      </c>
      <c r="I89" s="122" t="s">
        <v>153</v>
      </c>
      <c r="J89" s="122"/>
      <c r="K89" s="126"/>
      <c r="L89" s="126"/>
      <c r="M89" s="125" t="s">
        <v>164</v>
      </c>
      <c r="N89" s="127"/>
      <c r="O89" s="131"/>
      <c r="P89" s="127"/>
      <c r="Q89" s="123" t="e">
        <f>(P89/O89)*1000</f>
        <v>#DIV/0!</v>
      </c>
      <c r="R89" s="131"/>
      <c r="S89" s="127"/>
      <c r="T89" s="123" t="e">
        <f>(S89/R89)*1000</f>
        <v>#DIV/0!</v>
      </c>
      <c r="U89" s="131"/>
      <c r="V89" s="127"/>
      <c r="W89" s="123" t="e">
        <f>(V89/U89)*1000</f>
        <v>#DIV/0!</v>
      </c>
      <c r="X89" s="131"/>
      <c r="Y89" s="127"/>
      <c r="Z89" s="123" t="e">
        <f>(Y89/X89)*1000</f>
        <v>#DIV/0!</v>
      </c>
      <c r="AA89" s="128" t="s">
        <v>130</v>
      </c>
      <c r="AB89" s="129" t="s">
        <v>130</v>
      </c>
      <c r="AC89" s="129" t="s">
        <v>130</v>
      </c>
      <c r="AD89" s="128" t="s">
        <v>130</v>
      </c>
      <c r="AE89" s="129" t="s">
        <v>130</v>
      </c>
      <c r="AF89" s="129" t="s">
        <v>130</v>
      </c>
      <c r="AG89" s="128" t="s">
        <v>130</v>
      </c>
      <c r="AH89" s="129" t="s">
        <v>130</v>
      </c>
      <c r="AI89" s="129" t="s">
        <v>130</v>
      </c>
      <c r="AJ89" s="128" t="s">
        <v>130</v>
      </c>
      <c r="AK89" s="129" t="s">
        <v>130</v>
      </c>
      <c r="AL89" s="129" t="s">
        <v>130</v>
      </c>
      <c r="AM89" s="128" t="s">
        <v>130</v>
      </c>
      <c r="AN89" s="129" t="s">
        <v>130</v>
      </c>
      <c r="AO89" s="129" t="s">
        <v>130</v>
      </c>
      <c r="AP89" s="128" t="s">
        <v>130</v>
      </c>
      <c r="AQ89" s="129" t="s">
        <v>130</v>
      </c>
      <c r="AR89" s="129" t="s">
        <v>130</v>
      </c>
      <c r="AS89" s="131"/>
      <c r="AT89" s="127"/>
      <c r="AU89" s="123" t="e">
        <f>(AT89/AS89)*1000</f>
        <v>#DIV/0!</v>
      </c>
      <c r="AV89" s="131"/>
      <c r="AW89" s="127"/>
      <c r="AX89" s="123" t="e">
        <f>(AW89/AV89)*1000</f>
        <v>#DIV/0!</v>
      </c>
      <c r="AY89" s="131"/>
      <c r="AZ89" s="127"/>
      <c r="BA89" s="123" t="e">
        <f>(AZ89/AY89)*1000</f>
        <v>#DIV/0!</v>
      </c>
      <c r="BB89" s="131"/>
      <c r="BC89" s="127"/>
      <c r="BD89" s="123" t="e">
        <f>(BC89/BB89)*1000</f>
        <v>#DIV/0!</v>
      </c>
      <c r="BE89" s="131"/>
      <c r="BF89" s="127"/>
      <c r="BG89" s="123" t="e">
        <f>(BF89/BE89)*1000</f>
        <v>#DIV/0!</v>
      </c>
      <c r="BH89" s="131"/>
      <c r="BI89" s="127"/>
      <c r="BJ89" s="132" t="e">
        <f>(BI89/BH89)*1000</f>
        <v>#DIV/0!</v>
      </c>
      <c r="BK89" s="131"/>
      <c r="BL89" s="127"/>
      <c r="BM89" s="132" t="e">
        <f>(BL89/BK89)*1000</f>
        <v>#DIV/0!</v>
      </c>
      <c r="BN89" s="131"/>
      <c r="BO89" s="127"/>
      <c r="BP89" s="132" t="e">
        <f>(BO89/BN89)*1000</f>
        <v>#DIV/0!</v>
      </c>
      <c r="BQ89" s="131"/>
      <c r="BR89" s="127"/>
      <c r="BS89" s="132" t="e">
        <f>(BR89/BQ89)*1000</f>
        <v>#DIV/0!</v>
      </c>
      <c r="BT89" s="131"/>
      <c r="BU89" s="127"/>
      <c r="BV89" s="132" t="e">
        <f>(BU89/BT89)*1000</f>
        <v>#DIV/0!</v>
      </c>
      <c r="BW89" s="131"/>
      <c r="BX89" s="127"/>
      <c r="BY89" s="132" t="e">
        <f>(BX89/BW89)*1000</f>
        <v>#DIV/0!</v>
      </c>
    </row>
    <row r="90" spans="1:6899" s="35" customFormat="1" ht="28.65" customHeight="1" thickTop="1" thickBot="1" x14ac:dyDescent="0.35">
      <c r="A90" s="122">
        <v>28</v>
      </c>
      <c r="B90" s="123" t="s">
        <v>244</v>
      </c>
      <c r="C90" s="123" t="s">
        <v>245</v>
      </c>
      <c r="D90" s="122" t="s">
        <v>236</v>
      </c>
      <c r="E90" s="124" t="s">
        <v>141</v>
      </c>
      <c r="F90" s="125" t="s">
        <v>163</v>
      </c>
      <c r="G90" s="122" t="s">
        <v>150</v>
      </c>
      <c r="H90" s="123" t="s">
        <v>153</v>
      </c>
      <c r="I90" s="122" t="s">
        <v>153</v>
      </c>
      <c r="J90" s="122"/>
      <c r="K90" s="126" t="s">
        <v>154</v>
      </c>
      <c r="L90" s="126" t="s">
        <v>144</v>
      </c>
      <c r="M90" s="125" t="s">
        <v>164</v>
      </c>
      <c r="N90" s="112" t="s">
        <v>165</v>
      </c>
      <c r="O90" s="128" t="s">
        <v>130</v>
      </c>
      <c r="P90" s="229">
        <v>860298821.64995503</v>
      </c>
      <c r="Q90" s="129" t="s">
        <v>130</v>
      </c>
      <c r="R90" s="128" t="s">
        <v>130</v>
      </c>
      <c r="S90" s="129" t="s">
        <v>130</v>
      </c>
      <c r="T90" s="129" t="s">
        <v>130</v>
      </c>
      <c r="U90" s="128" t="s">
        <v>130</v>
      </c>
      <c r="V90" s="129" t="s">
        <v>130</v>
      </c>
      <c r="W90" s="129" t="s">
        <v>130</v>
      </c>
      <c r="X90" s="128" t="s">
        <v>130</v>
      </c>
      <c r="Y90" s="129" t="s">
        <v>130</v>
      </c>
      <c r="Z90" s="129" t="s">
        <v>130</v>
      </c>
      <c r="AA90" s="128" t="s">
        <v>130</v>
      </c>
      <c r="AB90" s="129" t="s">
        <v>130</v>
      </c>
      <c r="AC90" s="129" t="s">
        <v>130</v>
      </c>
      <c r="AD90" s="128" t="s">
        <v>130</v>
      </c>
      <c r="AE90" s="129" t="s">
        <v>130</v>
      </c>
      <c r="AF90" s="129" t="s">
        <v>130</v>
      </c>
      <c r="AG90" s="128" t="s">
        <v>130</v>
      </c>
      <c r="AH90" s="129" t="s">
        <v>130</v>
      </c>
      <c r="AI90" s="129" t="s">
        <v>130</v>
      </c>
      <c r="AJ90" s="128" t="s">
        <v>130</v>
      </c>
      <c r="AK90" s="129" t="s">
        <v>130</v>
      </c>
      <c r="AL90" s="129" t="s">
        <v>130</v>
      </c>
      <c r="AM90" s="128" t="s">
        <v>130</v>
      </c>
      <c r="AN90" s="129" t="s">
        <v>130</v>
      </c>
      <c r="AO90" s="129" t="s">
        <v>130</v>
      </c>
      <c r="AP90" s="128" t="s">
        <v>130</v>
      </c>
      <c r="AQ90" s="129" t="s">
        <v>130</v>
      </c>
      <c r="AR90" s="129" t="s">
        <v>130</v>
      </c>
      <c r="AS90" s="128" t="s">
        <v>130</v>
      </c>
      <c r="AT90" s="129" t="s">
        <v>130</v>
      </c>
      <c r="AU90" s="129" t="s">
        <v>130</v>
      </c>
      <c r="AV90" s="128" t="s">
        <v>130</v>
      </c>
      <c r="AW90" s="127"/>
      <c r="AX90" s="129" t="s">
        <v>130</v>
      </c>
      <c r="AY90" s="128" t="s">
        <v>130</v>
      </c>
      <c r="AZ90" s="133"/>
      <c r="BA90" s="134" t="s">
        <v>130</v>
      </c>
      <c r="BB90" s="128" t="s">
        <v>130</v>
      </c>
      <c r="BC90" s="133"/>
      <c r="BD90" s="134" t="s">
        <v>130</v>
      </c>
      <c r="BE90" s="128" t="s">
        <v>130</v>
      </c>
      <c r="BF90" s="133"/>
      <c r="BG90" s="134" t="s">
        <v>130</v>
      </c>
      <c r="BH90" s="128" t="s">
        <v>130</v>
      </c>
      <c r="BI90" s="133"/>
      <c r="BJ90" s="135" t="s">
        <v>130</v>
      </c>
      <c r="BK90" s="128" t="s">
        <v>130</v>
      </c>
      <c r="BL90" s="133"/>
      <c r="BM90" s="135" t="s">
        <v>130</v>
      </c>
      <c r="BN90" s="128" t="s">
        <v>130</v>
      </c>
      <c r="BO90" s="133"/>
      <c r="BP90" s="135" t="s">
        <v>130</v>
      </c>
      <c r="BQ90" s="128" t="s">
        <v>130</v>
      </c>
      <c r="BR90" s="133"/>
      <c r="BS90" s="135" t="s">
        <v>130</v>
      </c>
      <c r="BT90" s="128" t="s">
        <v>130</v>
      </c>
      <c r="BU90" s="133"/>
      <c r="BV90" s="135" t="s">
        <v>130</v>
      </c>
      <c r="BW90" s="128" t="s">
        <v>130</v>
      </c>
      <c r="BX90" s="133"/>
      <c r="BY90" s="135" t="s">
        <v>130</v>
      </c>
    </row>
    <row r="91" spans="1:6899" s="35" customFormat="1" ht="34.35" customHeight="1" thickTop="1" thickBot="1" x14ac:dyDescent="0.35">
      <c r="A91" s="122">
        <v>29</v>
      </c>
      <c r="B91" s="123" t="s">
        <v>246</v>
      </c>
      <c r="C91" s="123" t="s">
        <v>247</v>
      </c>
      <c r="D91" s="122" t="s">
        <v>236</v>
      </c>
      <c r="E91" s="124" t="s">
        <v>141</v>
      </c>
      <c r="F91" s="125" t="s">
        <v>163</v>
      </c>
      <c r="G91" s="122" t="s">
        <v>150</v>
      </c>
      <c r="H91" s="123" t="s">
        <v>153</v>
      </c>
      <c r="I91" s="122" t="s">
        <v>153</v>
      </c>
      <c r="J91" s="122" t="s">
        <v>248</v>
      </c>
      <c r="K91" s="126" t="s">
        <v>154</v>
      </c>
      <c r="L91" s="126" t="s">
        <v>153</v>
      </c>
      <c r="M91" s="125" t="s">
        <v>164</v>
      </c>
      <c r="N91" s="112" t="s">
        <v>165</v>
      </c>
      <c r="O91" s="128" t="s">
        <v>130</v>
      </c>
      <c r="P91" s="230">
        <v>17025727</v>
      </c>
      <c r="Q91" s="129" t="s">
        <v>130</v>
      </c>
      <c r="R91" s="128" t="s">
        <v>130</v>
      </c>
      <c r="S91" s="129" t="s">
        <v>130</v>
      </c>
      <c r="T91" s="129" t="s">
        <v>130</v>
      </c>
      <c r="U91" s="128" t="s">
        <v>130</v>
      </c>
      <c r="V91" s="129" t="s">
        <v>130</v>
      </c>
      <c r="W91" s="129" t="s">
        <v>130</v>
      </c>
      <c r="X91" s="128" t="s">
        <v>130</v>
      </c>
      <c r="Y91" s="129" t="s">
        <v>130</v>
      </c>
      <c r="Z91" s="129" t="s">
        <v>130</v>
      </c>
      <c r="AA91" s="128" t="s">
        <v>130</v>
      </c>
      <c r="AB91" s="129" t="s">
        <v>130</v>
      </c>
      <c r="AC91" s="129" t="s">
        <v>130</v>
      </c>
      <c r="AD91" s="128" t="s">
        <v>130</v>
      </c>
      <c r="AE91" s="129" t="s">
        <v>130</v>
      </c>
      <c r="AF91" s="129" t="s">
        <v>130</v>
      </c>
      <c r="AG91" s="128" t="s">
        <v>130</v>
      </c>
      <c r="AH91" s="129" t="s">
        <v>130</v>
      </c>
      <c r="AI91" s="129" t="s">
        <v>130</v>
      </c>
      <c r="AJ91" s="128" t="s">
        <v>130</v>
      </c>
      <c r="AK91" s="129" t="s">
        <v>130</v>
      </c>
      <c r="AL91" s="129" t="s">
        <v>130</v>
      </c>
      <c r="AM91" s="128" t="s">
        <v>130</v>
      </c>
      <c r="AN91" s="129" t="s">
        <v>130</v>
      </c>
      <c r="AO91" s="129" t="s">
        <v>130</v>
      </c>
      <c r="AP91" s="128" t="s">
        <v>130</v>
      </c>
      <c r="AQ91" s="129" t="s">
        <v>130</v>
      </c>
      <c r="AR91" s="129" t="s">
        <v>130</v>
      </c>
      <c r="AS91" s="128" t="s">
        <v>130</v>
      </c>
      <c r="AT91" s="129" t="s">
        <v>130</v>
      </c>
      <c r="AU91" s="129" t="s">
        <v>130</v>
      </c>
      <c r="AV91" s="128" t="s">
        <v>130</v>
      </c>
      <c r="AW91" s="127"/>
      <c r="AX91" s="129" t="s">
        <v>130</v>
      </c>
      <c r="AY91" s="128" t="s">
        <v>130</v>
      </c>
      <c r="AZ91" s="133"/>
      <c r="BA91" s="134" t="s">
        <v>130</v>
      </c>
      <c r="BB91" s="128" t="s">
        <v>130</v>
      </c>
      <c r="BC91" s="133"/>
      <c r="BD91" s="134" t="s">
        <v>130</v>
      </c>
      <c r="BE91" s="128" t="s">
        <v>130</v>
      </c>
      <c r="BF91" s="133"/>
      <c r="BG91" s="134" t="s">
        <v>130</v>
      </c>
      <c r="BH91" s="128" t="s">
        <v>130</v>
      </c>
      <c r="BI91" s="133"/>
      <c r="BJ91" s="135" t="s">
        <v>130</v>
      </c>
      <c r="BK91" s="128" t="s">
        <v>130</v>
      </c>
      <c r="BL91" s="133"/>
      <c r="BM91" s="135" t="s">
        <v>130</v>
      </c>
      <c r="BN91" s="128" t="s">
        <v>130</v>
      </c>
      <c r="BO91" s="133"/>
      <c r="BP91" s="135" t="s">
        <v>130</v>
      </c>
      <c r="BQ91" s="128" t="s">
        <v>130</v>
      </c>
      <c r="BR91" s="133"/>
      <c r="BS91" s="135" t="s">
        <v>130</v>
      </c>
      <c r="BT91" s="128" t="s">
        <v>130</v>
      </c>
      <c r="BU91" s="133"/>
      <c r="BV91" s="135" t="s">
        <v>130</v>
      </c>
      <c r="BW91" s="128" t="s">
        <v>130</v>
      </c>
      <c r="BX91" s="133"/>
      <c r="BY91" s="135" t="s">
        <v>130</v>
      </c>
    </row>
    <row r="92" spans="1:6899" s="35" customFormat="1" ht="28.65" customHeight="1" thickTop="1" thickBot="1" x14ac:dyDescent="0.35">
      <c r="A92" s="109">
        <v>30</v>
      </c>
      <c r="B92" s="110" t="s">
        <v>249</v>
      </c>
      <c r="C92" s="110" t="s">
        <v>250</v>
      </c>
      <c r="D92" s="109" t="s">
        <v>236</v>
      </c>
      <c r="E92" s="118" t="s">
        <v>141</v>
      </c>
      <c r="F92" s="112" t="s">
        <v>163</v>
      </c>
      <c r="G92" s="109" t="s">
        <v>150</v>
      </c>
      <c r="H92" s="110" t="s">
        <v>153</v>
      </c>
      <c r="I92" s="109" t="s">
        <v>153</v>
      </c>
      <c r="J92" s="109"/>
      <c r="K92" s="111" t="s">
        <v>154</v>
      </c>
      <c r="L92" s="111" t="s">
        <v>144</v>
      </c>
      <c r="M92" s="112" t="s">
        <v>164</v>
      </c>
      <c r="N92" s="112" t="s">
        <v>165</v>
      </c>
      <c r="O92" s="206">
        <v>163396</v>
      </c>
      <c r="P92" s="231">
        <f>P90</f>
        <v>860298821.64995503</v>
      </c>
      <c r="Q92" s="110">
        <f>P92/O92</f>
        <v>5265.1155576021138</v>
      </c>
      <c r="R92" s="114" t="s">
        <v>130</v>
      </c>
      <c r="S92" s="116" t="s">
        <v>130</v>
      </c>
      <c r="T92" s="116" t="s">
        <v>130</v>
      </c>
      <c r="U92" s="114" t="s">
        <v>130</v>
      </c>
      <c r="V92" s="116" t="s">
        <v>130</v>
      </c>
      <c r="W92" s="116" t="s">
        <v>130</v>
      </c>
      <c r="X92" s="114" t="s">
        <v>130</v>
      </c>
      <c r="Y92" s="116" t="s">
        <v>130</v>
      </c>
      <c r="Z92" s="116" t="s">
        <v>130</v>
      </c>
      <c r="AA92" s="114" t="s">
        <v>130</v>
      </c>
      <c r="AB92" s="116" t="s">
        <v>130</v>
      </c>
      <c r="AC92" s="116" t="s">
        <v>130</v>
      </c>
      <c r="AD92" s="114" t="s">
        <v>130</v>
      </c>
      <c r="AE92" s="116" t="s">
        <v>130</v>
      </c>
      <c r="AF92" s="116" t="s">
        <v>130</v>
      </c>
      <c r="AG92" s="114" t="s">
        <v>130</v>
      </c>
      <c r="AH92" s="116" t="s">
        <v>130</v>
      </c>
      <c r="AI92" s="116" t="s">
        <v>130</v>
      </c>
      <c r="AJ92" s="114" t="s">
        <v>130</v>
      </c>
      <c r="AK92" s="116" t="s">
        <v>130</v>
      </c>
      <c r="AL92" s="116" t="s">
        <v>130</v>
      </c>
      <c r="AM92" s="114" t="s">
        <v>130</v>
      </c>
      <c r="AN92" s="116" t="s">
        <v>130</v>
      </c>
      <c r="AO92" s="116" t="s">
        <v>130</v>
      </c>
      <c r="AP92" s="114" t="s">
        <v>130</v>
      </c>
      <c r="AQ92" s="116" t="s">
        <v>130</v>
      </c>
      <c r="AR92" s="116" t="s">
        <v>130</v>
      </c>
      <c r="AS92" s="114" t="s">
        <v>130</v>
      </c>
      <c r="AT92" s="116" t="s">
        <v>130</v>
      </c>
      <c r="AU92" s="116" t="s">
        <v>130</v>
      </c>
      <c r="AV92" s="120"/>
      <c r="AW92" s="115"/>
      <c r="AX92" s="110" t="e">
        <f>AW92/AV92</f>
        <v>#DIV/0!</v>
      </c>
      <c r="AY92" s="120"/>
      <c r="AZ92" s="115"/>
      <c r="BA92" s="110" t="e">
        <f>AZ92/AY92</f>
        <v>#DIV/0!</v>
      </c>
      <c r="BB92" s="120"/>
      <c r="BC92" s="115"/>
      <c r="BD92" s="110" t="e">
        <f>BC92/BB92</f>
        <v>#DIV/0!</v>
      </c>
      <c r="BE92" s="120"/>
      <c r="BF92" s="115"/>
      <c r="BG92" s="110" t="e">
        <f>BF92/BE92</f>
        <v>#DIV/0!</v>
      </c>
      <c r="BH92" s="120"/>
      <c r="BI92" s="115"/>
      <c r="BJ92" s="121" t="e">
        <f>BI92/BH92</f>
        <v>#DIV/0!</v>
      </c>
      <c r="BK92" s="120"/>
      <c r="BL92" s="115"/>
      <c r="BM92" s="121" t="e">
        <f>BL92/BK92</f>
        <v>#DIV/0!</v>
      </c>
      <c r="BN92" s="120"/>
      <c r="BO92" s="115"/>
      <c r="BP92" s="121" t="e">
        <f>BO92/BN92</f>
        <v>#DIV/0!</v>
      </c>
      <c r="BQ92" s="120"/>
      <c r="BR92" s="115"/>
      <c r="BS92" s="121" t="e">
        <f>BR92/BQ92</f>
        <v>#DIV/0!</v>
      </c>
      <c r="BT92" s="120"/>
      <c r="BU92" s="115"/>
      <c r="BV92" s="121" t="e">
        <f>BU92/BT92</f>
        <v>#DIV/0!</v>
      </c>
      <c r="BW92" s="120"/>
      <c r="BX92" s="115"/>
      <c r="BY92" s="121" t="e">
        <f>BX92/BW92</f>
        <v>#DIV/0!</v>
      </c>
    </row>
    <row r="93" spans="1:6899" s="35" customFormat="1" ht="28.65" customHeight="1" thickTop="1" thickBot="1" x14ac:dyDescent="0.35">
      <c r="A93" s="109">
        <v>31</v>
      </c>
      <c r="B93" s="110" t="s">
        <v>251</v>
      </c>
      <c r="C93" s="110" t="s">
        <v>252</v>
      </c>
      <c r="D93" s="109" t="s">
        <v>236</v>
      </c>
      <c r="E93" s="118" t="s">
        <v>141</v>
      </c>
      <c r="F93" s="112" t="s">
        <v>163</v>
      </c>
      <c r="G93" s="109" t="s">
        <v>150</v>
      </c>
      <c r="H93" s="110" t="s">
        <v>153</v>
      </c>
      <c r="I93" s="109" t="s">
        <v>153</v>
      </c>
      <c r="J93" s="109"/>
      <c r="K93" s="111" t="s">
        <v>154</v>
      </c>
      <c r="L93" s="111" t="s">
        <v>153</v>
      </c>
      <c r="M93" s="112" t="s">
        <v>164</v>
      </c>
      <c r="N93" s="112" t="s">
        <v>165</v>
      </c>
      <c r="O93" s="206">
        <v>1688</v>
      </c>
      <c r="P93" s="231">
        <f>P91</f>
        <v>17025727</v>
      </c>
      <c r="Q93" s="110">
        <f>P93/O93</f>
        <v>10086.331161137441</v>
      </c>
      <c r="R93" s="114" t="s">
        <v>130</v>
      </c>
      <c r="S93" s="116" t="s">
        <v>130</v>
      </c>
      <c r="T93" s="116" t="s">
        <v>130</v>
      </c>
      <c r="U93" s="114" t="s">
        <v>130</v>
      </c>
      <c r="V93" s="116" t="s">
        <v>130</v>
      </c>
      <c r="W93" s="116" t="s">
        <v>130</v>
      </c>
      <c r="X93" s="114" t="s">
        <v>130</v>
      </c>
      <c r="Y93" s="116" t="s">
        <v>130</v>
      </c>
      <c r="Z93" s="116" t="s">
        <v>130</v>
      </c>
      <c r="AA93" s="114" t="s">
        <v>130</v>
      </c>
      <c r="AB93" s="116" t="s">
        <v>130</v>
      </c>
      <c r="AC93" s="116" t="s">
        <v>130</v>
      </c>
      <c r="AD93" s="114" t="s">
        <v>130</v>
      </c>
      <c r="AE93" s="116" t="s">
        <v>130</v>
      </c>
      <c r="AF93" s="116" t="s">
        <v>130</v>
      </c>
      <c r="AG93" s="114" t="s">
        <v>130</v>
      </c>
      <c r="AH93" s="116" t="s">
        <v>130</v>
      </c>
      <c r="AI93" s="116" t="s">
        <v>130</v>
      </c>
      <c r="AJ93" s="114" t="s">
        <v>130</v>
      </c>
      <c r="AK93" s="116" t="s">
        <v>130</v>
      </c>
      <c r="AL93" s="116" t="s">
        <v>130</v>
      </c>
      <c r="AM93" s="114" t="s">
        <v>130</v>
      </c>
      <c r="AN93" s="116" t="s">
        <v>130</v>
      </c>
      <c r="AO93" s="116" t="s">
        <v>130</v>
      </c>
      <c r="AP93" s="114" t="s">
        <v>130</v>
      </c>
      <c r="AQ93" s="116" t="s">
        <v>130</v>
      </c>
      <c r="AR93" s="116" t="s">
        <v>130</v>
      </c>
      <c r="AS93" s="114" t="s">
        <v>130</v>
      </c>
      <c r="AT93" s="116" t="s">
        <v>130</v>
      </c>
      <c r="AU93" s="116" t="s">
        <v>130</v>
      </c>
      <c r="AV93" s="120"/>
      <c r="AW93" s="115"/>
      <c r="AX93" s="110" t="e">
        <f>AW93/AV93</f>
        <v>#DIV/0!</v>
      </c>
      <c r="AY93" s="120"/>
      <c r="AZ93" s="115"/>
      <c r="BA93" s="110" t="e">
        <f>AZ93/AY93</f>
        <v>#DIV/0!</v>
      </c>
      <c r="BB93" s="120"/>
      <c r="BC93" s="115"/>
      <c r="BD93" s="110" t="e">
        <f>BC93/BB93</f>
        <v>#DIV/0!</v>
      </c>
      <c r="BE93" s="120"/>
      <c r="BF93" s="115"/>
      <c r="BG93" s="110" t="e">
        <f>BF93/BE93</f>
        <v>#DIV/0!</v>
      </c>
      <c r="BH93" s="120"/>
      <c r="BI93" s="115"/>
      <c r="BJ93" s="121" t="e">
        <f>BI93/BH93</f>
        <v>#DIV/0!</v>
      </c>
      <c r="BK93" s="120"/>
      <c r="BL93" s="115"/>
      <c r="BM93" s="121" t="e">
        <f>BL93/BK93</f>
        <v>#DIV/0!</v>
      </c>
      <c r="BN93" s="120"/>
      <c r="BO93" s="115"/>
      <c r="BP93" s="121" t="e">
        <f>BO93/BN93</f>
        <v>#DIV/0!</v>
      </c>
      <c r="BQ93" s="120"/>
      <c r="BR93" s="115"/>
      <c r="BS93" s="121" t="e">
        <f>BR93/BQ93</f>
        <v>#DIV/0!</v>
      </c>
      <c r="BT93" s="120"/>
      <c r="BU93" s="115"/>
      <c r="BV93" s="121" t="e">
        <f>BU93/BT93</f>
        <v>#DIV/0!</v>
      </c>
      <c r="BW93" s="120"/>
      <c r="BX93" s="115"/>
      <c r="BY93" s="121" t="e">
        <f>BX93/BW93</f>
        <v>#DIV/0!</v>
      </c>
      <c r="BZ93" s="32"/>
      <c r="CA93" s="32"/>
      <c r="CB93" s="32"/>
      <c r="CC93" s="32"/>
      <c r="CD93" s="32"/>
      <c r="CE93" s="32"/>
      <c r="CF93" s="32"/>
      <c r="CG93" s="32"/>
      <c r="CH93" s="32"/>
      <c r="CI93" s="32"/>
      <c r="CJ93" s="32"/>
      <c r="CK93" s="32"/>
      <c r="CL93" s="32"/>
      <c r="CM93" s="32"/>
      <c r="CN93" s="32"/>
      <c r="CO93" s="32"/>
      <c r="CP93" s="32"/>
      <c r="CQ93" s="32"/>
      <c r="CR93" s="32"/>
      <c r="CS93" s="32"/>
      <c r="CT93" s="32"/>
      <c r="CU93" s="32"/>
      <c r="CV93" s="32"/>
      <c r="CW93" s="32"/>
      <c r="CX93" s="32"/>
      <c r="CY93" s="32"/>
      <c r="CZ93" s="32"/>
      <c r="DA93" s="32"/>
      <c r="DB93" s="32"/>
      <c r="DC93" s="32"/>
      <c r="DD93" s="32"/>
      <c r="DE93" s="32"/>
      <c r="DF93" s="32"/>
      <c r="DG93" s="32"/>
      <c r="DH93" s="32"/>
      <c r="DI93" s="32"/>
      <c r="DJ93" s="32"/>
      <c r="DK93" s="32"/>
      <c r="DL93" s="32"/>
      <c r="DM93" s="32"/>
      <c r="DN93" s="32"/>
      <c r="DO93" s="32"/>
      <c r="DP93" s="32"/>
      <c r="DQ93" s="32"/>
      <c r="DR93" s="32"/>
      <c r="DS93" s="32"/>
      <c r="DT93" s="32"/>
      <c r="DU93" s="32"/>
      <c r="DV93" s="32"/>
      <c r="DW93" s="32"/>
      <c r="DX93" s="32"/>
      <c r="DY93" s="32"/>
      <c r="DZ93" s="32"/>
      <c r="EA93" s="32"/>
      <c r="EB93" s="32"/>
      <c r="EC93" s="32"/>
      <c r="ED93" s="32"/>
      <c r="EE93" s="32"/>
      <c r="EF93" s="32"/>
      <c r="EG93" s="32"/>
      <c r="EH93" s="32"/>
      <c r="EI93" s="32"/>
      <c r="EJ93" s="32"/>
      <c r="EK93" s="32"/>
      <c r="EL93" s="32"/>
      <c r="EM93" s="32"/>
      <c r="EN93" s="32"/>
      <c r="EO93" s="32"/>
      <c r="EP93" s="32"/>
      <c r="EQ93" s="32"/>
      <c r="ER93" s="32"/>
      <c r="ES93" s="32"/>
      <c r="ET93" s="32"/>
      <c r="EU93" s="32"/>
      <c r="EV93" s="32"/>
      <c r="EW93" s="32"/>
      <c r="EX93" s="32"/>
      <c r="EY93" s="32"/>
      <c r="EZ93" s="32"/>
      <c r="FA93" s="32"/>
      <c r="FB93" s="32"/>
      <c r="FC93" s="32"/>
      <c r="FD93" s="32"/>
      <c r="FE93" s="32"/>
      <c r="FF93" s="32"/>
      <c r="FG93" s="32"/>
      <c r="FH93" s="32"/>
      <c r="FI93" s="32"/>
      <c r="FJ93" s="32"/>
      <c r="FK93" s="32"/>
      <c r="FL93" s="32"/>
      <c r="FM93" s="32"/>
      <c r="FN93" s="32"/>
      <c r="FO93" s="32"/>
      <c r="FP93" s="32"/>
      <c r="FQ93" s="32"/>
      <c r="FR93" s="32"/>
      <c r="FS93" s="32"/>
      <c r="FT93" s="32"/>
      <c r="FU93" s="32"/>
      <c r="FV93" s="32"/>
      <c r="FW93" s="32"/>
      <c r="FX93" s="32"/>
      <c r="FY93" s="32"/>
      <c r="FZ93" s="32"/>
      <c r="GA93" s="32"/>
      <c r="GB93" s="32"/>
      <c r="GC93" s="32"/>
      <c r="GD93" s="32"/>
      <c r="GE93" s="32"/>
      <c r="GF93" s="32"/>
      <c r="GG93" s="32"/>
      <c r="GH93" s="32"/>
      <c r="GI93" s="32"/>
      <c r="GJ93" s="32"/>
      <c r="GK93" s="32"/>
      <c r="GL93" s="32"/>
      <c r="GM93" s="32"/>
      <c r="GN93" s="32"/>
      <c r="GO93" s="32"/>
      <c r="GP93" s="32"/>
      <c r="GQ93" s="32"/>
      <c r="GR93" s="32"/>
      <c r="GS93" s="32"/>
      <c r="GT93" s="32"/>
      <c r="GU93" s="32"/>
      <c r="GV93" s="32"/>
      <c r="GW93" s="32"/>
      <c r="GX93" s="32"/>
      <c r="GY93" s="32"/>
      <c r="GZ93" s="32"/>
      <c r="HA93" s="32"/>
      <c r="HB93" s="32"/>
      <c r="HC93" s="32"/>
      <c r="HD93" s="32"/>
      <c r="HE93" s="32"/>
      <c r="HF93" s="32"/>
      <c r="HG93" s="32"/>
      <c r="HH93" s="32"/>
      <c r="HI93" s="32"/>
      <c r="HJ93" s="32"/>
      <c r="HK93" s="32"/>
      <c r="HL93" s="32"/>
      <c r="HM93" s="32"/>
      <c r="HN93" s="32"/>
      <c r="HO93" s="32"/>
      <c r="HP93" s="32"/>
      <c r="HQ93" s="32"/>
      <c r="HR93" s="32"/>
      <c r="HS93" s="32"/>
      <c r="HT93" s="32"/>
      <c r="HU93" s="32"/>
      <c r="HV93" s="32"/>
      <c r="HW93" s="32"/>
      <c r="HX93" s="32"/>
      <c r="HY93" s="32"/>
      <c r="HZ93" s="32"/>
      <c r="IA93" s="32"/>
      <c r="IB93" s="32"/>
      <c r="IC93" s="32"/>
      <c r="ID93" s="32"/>
      <c r="IE93" s="32"/>
      <c r="IF93" s="32"/>
      <c r="IG93" s="32"/>
      <c r="IH93" s="32"/>
      <c r="II93" s="32"/>
      <c r="IJ93" s="32"/>
      <c r="IK93" s="32"/>
      <c r="IL93" s="32"/>
      <c r="IM93" s="32"/>
      <c r="IN93" s="32"/>
      <c r="IO93" s="32"/>
      <c r="IP93" s="32"/>
      <c r="IQ93" s="32"/>
      <c r="IR93" s="32"/>
      <c r="IS93" s="32"/>
      <c r="IT93" s="32"/>
      <c r="IU93" s="32"/>
      <c r="IV93" s="32"/>
      <c r="IW93" s="32"/>
      <c r="IX93" s="32"/>
      <c r="IY93" s="32"/>
      <c r="IZ93" s="32"/>
      <c r="JA93" s="32"/>
      <c r="JB93" s="32"/>
      <c r="JC93" s="32"/>
      <c r="JD93" s="32"/>
      <c r="JE93" s="32"/>
      <c r="JF93" s="32"/>
      <c r="JG93" s="32"/>
      <c r="JH93" s="32"/>
      <c r="JI93" s="32"/>
      <c r="JJ93" s="32"/>
      <c r="JK93" s="32"/>
      <c r="JL93" s="32"/>
      <c r="JM93" s="32"/>
      <c r="JN93" s="32"/>
      <c r="JO93" s="32"/>
      <c r="JP93" s="32"/>
      <c r="JQ93" s="32"/>
      <c r="JR93" s="32"/>
      <c r="JS93" s="32"/>
      <c r="JT93" s="32"/>
      <c r="JU93" s="32"/>
      <c r="JV93" s="32"/>
      <c r="JW93" s="32"/>
      <c r="JX93" s="32"/>
      <c r="JY93" s="32"/>
      <c r="JZ93" s="32"/>
      <c r="KA93" s="32"/>
      <c r="KB93" s="32"/>
      <c r="KC93" s="32"/>
      <c r="KD93" s="32"/>
      <c r="KE93" s="32"/>
      <c r="KF93" s="32"/>
      <c r="KG93" s="32"/>
      <c r="KH93" s="32"/>
      <c r="KI93" s="32"/>
      <c r="KJ93" s="32"/>
      <c r="KK93" s="32"/>
      <c r="KL93" s="32"/>
      <c r="KM93" s="32"/>
      <c r="KN93" s="32"/>
      <c r="KO93" s="32"/>
      <c r="KP93" s="32"/>
      <c r="KQ93" s="32"/>
      <c r="KR93" s="32"/>
      <c r="KS93" s="32"/>
      <c r="KT93" s="32"/>
      <c r="KU93" s="32"/>
      <c r="KV93" s="32"/>
      <c r="KW93" s="32"/>
      <c r="KX93" s="32"/>
      <c r="KY93" s="32"/>
      <c r="KZ93" s="32"/>
      <c r="LA93" s="32"/>
      <c r="LB93" s="32"/>
      <c r="LC93" s="32"/>
      <c r="LD93" s="32"/>
      <c r="LE93" s="32"/>
      <c r="LF93" s="32"/>
      <c r="LG93" s="32"/>
      <c r="LH93" s="32"/>
      <c r="LI93" s="32"/>
      <c r="LJ93" s="32"/>
      <c r="LK93" s="32"/>
      <c r="LL93" s="32"/>
      <c r="LM93" s="32"/>
      <c r="LN93" s="32"/>
      <c r="LO93" s="32"/>
      <c r="LP93" s="32"/>
      <c r="LQ93" s="32"/>
      <c r="LR93" s="32"/>
      <c r="LS93" s="32"/>
      <c r="LT93" s="32"/>
      <c r="LU93" s="32"/>
      <c r="LV93" s="32"/>
      <c r="LW93" s="32"/>
      <c r="LX93" s="32"/>
      <c r="LY93" s="32"/>
      <c r="LZ93" s="32"/>
      <c r="MA93" s="32"/>
      <c r="MB93" s="32"/>
      <c r="MC93" s="32"/>
      <c r="MD93" s="32"/>
      <c r="ME93" s="32"/>
      <c r="MF93" s="32"/>
      <c r="MG93" s="32"/>
      <c r="MH93" s="32"/>
      <c r="MI93" s="32"/>
      <c r="MJ93" s="32"/>
      <c r="MK93" s="32"/>
      <c r="ML93" s="32"/>
      <c r="MM93" s="32"/>
      <c r="MN93" s="32"/>
      <c r="MO93" s="32"/>
      <c r="MP93" s="32"/>
      <c r="MQ93" s="32"/>
      <c r="MR93" s="32"/>
      <c r="MS93" s="32"/>
      <c r="MT93" s="32"/>
      <c r="MU93" s="32"/>
      <c r="MV93" s="32"/>
      <c r="MW93" s="32"/>
      <c r="MX93" s="32"/>
      <c r="MY93" s="32"/>
      <c r="MZ93" s="32"/>
      <c r="NA93" s="32"/>
      <c r="NB93" s="32"/>
      <c r="NC93" s="32"/>
      <c r="ND93" s="32"/>
      <c r="NE93" s="32"/>
      <c r="NF93" s="32"/>
      <c r="NG93" s="32"/>
      <c r="NH93" s="32"/>
      <c r="NI93" s="32"/>
      <c r="NJ93" s="32"/>
      <c r="NK93" s="32"/>
      <c r="NL93" s="32"/>
      <c r="NM93" s="32"/>
      <c r="NN93" s="32"/>
      <c r="NO93" s="32"/>
      <c r="NP93" s="32"/>
      <c r="NQ93" s="32"/>
      <c r="NR93" s="32"/>
      <c r="NS93" s="32"/>
      <c r="NT93" s="32"/>
      <c r="NU93" s="32"/>
      <c r="NV93" s="32"/>
      <c r="NW93" s="32"/>
      <c r="NX93" s="32"/>
      <c r="NY93" s="32"/>
      <c r="NZ93" s="32"/>
      <c r="OA93" s="32"/>
      <c r="OB93" s="32"/>
      <c r="OC93" s="32"/>
      <c r="OD93" s="32"/>
      <c r="OE93" s="32"/>
      <c r="OF93" s="32"/>
      <c r="OG93" s="32"/>
      <c r="OH93" s="32"/>
      <c r="OI93" s="32"/>
      <c r="OJ93" s="32"/>
      <c r="OK93" s="32"/>
      <c r="OL93" s="32"/>
      <c r="OM93" s="32"/>
      <c r="ON93" s="32"/>
      <c r="OO93" s="32"/>
      <c r="OP93" s="32"/>
      <c r="OQ93" s="32"/>
      <c r="OR93" s="32"/>
      <c r="OS93" s="32"/>
      <c r="OT93" s="32"/>
      <c r="OU93" s="32"/>
      <c r="OV93" s="32"/>
      <c r="OW93" s="32"/>
      <c r="OX93" s="32"/>
      <c r="OY93" s="32"/>
      <c r="OZ93" s="32"/>
      <c r="PA93" s="32"/>
      <c r="PB93" s="32"/>
      <c r="PC93" s="32"/>
      <c r="PD93" s="32"/>
      <c r="PE93" s="32"/>
      <c r="PF93" s="32"/>
      <c r="PG93" s="32"/>
      <c r="PH93" s="32"/>
      <c r="PI93" s="32"/>
      <c r="PJ93" s="32"/>
      <c r="PK93" s="32"/>
      <c r="PL93" s="32"/>
      <c r="PM93" s="32"/>
      <c r="PN93" s="32"/>
      <c r="PO93" s="32"/>
      <c r="PP93" s="32"/>
      <c r="PQ93" s="32"/>
      <c r="PR93" s="32"/>
      <c r="PS93" s="32"/>
      <c r="PT93" s="32"/>
      <c r="PU93" s="32"/>
      <c r="PV93" s="32"/>
      <c r="PW93" s="32"/>
      <c r="PX93" s="32"/>
      <c r="PY93" s="32"/>
      <c r="PZ93" s="32"/>
      <c r="QA93" s="32"/>
      <c r="QB93" s="32"/>
      <c r="QC93" s="32"/>
      <c r="QD93" s="32"/>
      <c r="QE93" s="32"/>
      <c r="QF93" s="32"/>
      <c r="QG93" s="32"/>
      <c r="QH93" s="32"/>
      <c r="QI93" s="32"/>
      <c r="QJ93" s="32"/>
      <c r="QK93" s="32"/>
      <c r="QL93" s="32"/>
      <c r="QM93" s="32"/>
      <c r="QN93" s="32"/>
      <c r="QO93" s="32"/>
      <c r="QP93" s="32"/>
      <c r="QQ93" s="32"/>
      <c r="QR93" s="32"/>
      <c r="QS93" s="32"/>
      <c r="QT93" s="32"/>
      <c r="QU93" s="32"/>
      <c r="QV93" s="32"/>
      <c r="QW93" s="32"/>
      <c r="QX93" s="32"/>
      <c r="QY93" s="32"/>
      <c r="QZ93" s="32"/>
      <c r="RA93" s="32"/>
      <c r="RB93" s="32"/>
      <c r="RC93" s="32"/>
      <c r="RD93" s="32"/>
      <c r="RE93" s="32"/>
      <c r="RF93" s="32"/>
      <c r="RG93" s="32"/>
      <c r="RH93" s="32"/>
      <c r="RI93" s="32"/>
      <c r="RJ93" s="32"/>
      <c r="RK93" s="32"/>
      <c r="RL93" s="32"/>
      <c r="RM93" s="32"/>
      <c r="RN93" s="32"/>
      <c r="RO93" s="32"/>
      <c r="RP93" s="32"/>
      <c r="RQ93" s="32"/>
      <c r="RR93" s="32"/>
      <c r="RS93" s="32"/>
      <c r="RT93" s="32"/>
      <c r="RU93" s="32"/>
      <c r="RV93" s="32"/>
      <c r="RW93" s="32"/>
      <c r="RX93" s="32"/>
      <c r="RY93" s="32"/>
      <c r="RZ93" s="32"/>
      <c r="SA93" s="32"/>
      <c r="SB93" s="32"/>
      <c r="SC93" s="32"/>
      <c r="SD93" s="32"/>
      <c r="SE93" s="32"/>
      <c r="SF93" s="32"/>
      <c r="SG93" s="32"/>
      <c r="SH93" s="32"/>
      <c r="SI93" s="32"/>
      <c r="SJ93" s="32"/>
      <c r="SK93" s="32"/>
      <c r="SL93" s="32"/>
      <c r="SM93" s="32"/>
      <c r="SN93" s="32"/>
      <c r="SO93" s="32"/>
      <c r="SP93" s="32"/>
      <c r="SQ93" s="32"/>
      <c r="SR93" s="32"/>
      <c r="SS93" s="32"/>
      <c r="ST93" s="32"/>
      <c r="SU93" s="32"/>
      <c r="SV93" s="32"/>
      <c r="SW93" s="32"/>
      <c r="SX93" s="32"/>
      <c r="SY93" s="32"/>
      <c r="SZ93" s="32"/>
      <c r="TA93" s="32"/>
      <c r="TB93" s="32"/>
      <c r="TC93" s="32"/>
      <c r="TD93" s="32"/>
      <c r="TE93" s="32"/>
      <c r="TF93" s="32"/>
      <c r="TG93" s="32"/>
      <c r="TH93" s="32"/>
      <c r="TI93" s="32"/>
      <c r="TJ93" s="32"/>
      <c r="TK93" s="32"/>
      <c r="TL93" s="32"/>
      <c r="TM93" s="32"/>
      <c r="TN93" s="32"/>
      <c r="TO93" s="32"/>
      <c r="TP93" s="32"/>
      <c r="TQ93" s="32"/>
      <c r="TR93" s="32"/>
      <c r="TS93" s="32"/>
      <c r="TT93" s="32"/>
      <c r="TU93" s="32"/>
      <c r="TV93" s="32"/>
      <c r="TW93" s="32"/>
      <c r="TX93" s="32"/>
      <c r="TY93" s="32"/>
      <c r="TZ93" s="32"/>
      <c r="UA93" s="32"/>
      <c r="UB93" s="32"/>
      <c r="UC93" s="32"/>
      <c r="UD93" s="32"/>
      <c r="UE93" s="32"/>
      <c r="UF93" s="32"/>
      <c r="UG93" s="32"/>
      <c r="UH93" s="32"/>
      <c r="UI93" s="32"/>
      <c r="UJ93" s="32"/>
      <c r="UK93" s="32"/>
      <c r="UL93" s="32"/>
      <c r="UM93" s="32"/>
      <c r="UN93" s="32"/>
      <c r="UO93" s="32"/>
      <c r="UP93" s="32"/>
      <c r="UQ93" s="32"/>
      <c r="UR93" s="32"/>
      <c r="US93" s="32"/>
      <c r="UT93" s="32"/>
      <c r="UU93" s="32"/>
      <c r="UV93" s="32"/>
      <c r="UW93" s="32"/>
      <c r="UX93" s="32"/>
      <c r="UY93" s="32"/>
      <c r="UZ93" s="32"/>
      <c r="VA93" s="32"/>
      <c r="VB93" s="32"/>
      <c r="VC93" s="32"/>
      <c r="VD93" s="32"/>
      <c r="VE93" s="32"/>
      <c r="VF93" s="32"/>
      <c r="VG93" s="32"/>
      <c r="VH93" s="32"/>
      <c r="VI93" s="32"/>
      <c r="VJ93" s="32"/>
      <c r="VK93" s="32"/>
      <c r="VL93" s="32"/>
      <c r="VM93" s="32"/>
      <c r="VN93" s="32"/>
      <c r="VO93" s="32"/>
      <c r="VP93" s="32"/>
      <c r="VQ93" s="32"/>
      <c r="VR93" s="32"/>
      <c r="VS93" s="32"/>
      <c r="VT93" s="32"/>
      <c r="VU93" s="32"/>
      <c r="VV93" s="32"/>
      <c r="VW93" s="32"/>
      <c r="VX93" s="32"/>
      <c r="VY93" s="32"/>
      <c r="VZ93" s="32"/>
      <c r="WA93" s="32"/>
      <c r="WB93" s="32"/>
      <c r="WC93" s="32"/>
      <c r="WD93" s="32"/>
      <c r="WE93" s="32"/>
      <c r="WF93" s="32"/>
      <c r="WG93" s="32"/>
      <c r="WH93" s="32"/>
      <c r="WI93" s="32"/>
      <c r="WJ93" s="32"/>
      <c r="WK93" s="32"/>
      <c r="WL93" s="32"/>
      <c r="WM93" s="32"/>
      <c r="WN93" s="32"/>
      <c r="WO93" s="32"/>
      <c r="WP93" s="32"/>
      <c r="WQ93" s="32"/>
      <c r="WR93" s="32"/>
      <c r="WS93" s="32"/>
      <c r="WT93" s="32"/>
      <c r="WU93" s="32"/>
      <c r="WV93" s="32"/>
      <c r="WW93" s="32"/>
      <c r="WX93" s="32"/>
      <c r="WY93" s="32"/>
      <c r="WZ93" s="32"/>
      <c r="XA93" s="32"/>
      <c r="XB93" s="32"/>
      <c r="XC93" s="32"/>
      <c r="XD93" s="32"/>
      <c r="XE93" s="32"/>
      <c r="XF93" s="32"/>
      <c r="XG93" s="32"/>
      <c r="XH93" s="32"/>
      <c r="XI93" s="32"/>
      <c r="XJ93" s="32"/>
      <c r="XK93" s="32"/>
      <c r="XL93" s="32"/>
      <c r="XM93" s="32"/>
      <c r="XN93" s="32"/>
      <c r="XO93" s="32"/>
      <c r="XP93" s="32"/>
      <c r="XQ93" s="32"/>
      <c r="XR93" s="32"/>
      <c r="XS93" s="32"/>
      <c r="XT93" s="32"/>
      <c r="XU93" s="32"/>
      <c r="XV93" s="32"/>
      <c r="XW93" s="32"/>
      <c r="XX93" s="32"/>
      <c r="XY93" s="32"/>
      <c r="XZ93" s="32"/>
      <c r="YA93" s="32"/>
      <c r="YB93" s="32"/>
      <c r="YC93" s="32"/>
      <c r="YD93" s="32"/>
      <c r="YE93" s="32"/>
      <c r="YF93" s="32"/>
      <c r="YG93" s="32"/>
      <c r="YH93" s="32"/>
      <c r="YI93" s="32"/>
      <c r="YJ93" s="32"/>
      <c r="YK93" s="32"/>
      <c r="YL93" s="32"/>
      <c r="YM93" s="32"/>
      <c r="YN93" s="32"/>
      <c r="YO93" s="32"/>
      <c r="YP93" s="32"/>
      <c r="YQ93" s="32"/>
      <c r="YR93" s="32"/>
      <c r="YS93" s="32"/>
      <c r="YT93" s="32"/>
      <c r="YU93" s="32"/>
      <c r="YV93" s="32"/>
      <c r="YW93" s="32"/>
      <c r="YX93" s="32"/>
      <c r="YY93" s="32"/>
      <c r="YZ93" s="32"/>
      <c r="ZA93" s="32"/>
      <c r="ZB93" s="32"/>
      <c r="ZC93" s="32"/>
      <c r="ZD93" s="32"/>
      <c r="ZE93" s="32"/>
      <c r="ZF93" s="32"/>
      <c r="ZG93" s="32"/>
      <c r="ZH93" s="32"/>
      <c r="ZI93" s="32"/>
      <c r="ZJ93" s="32"/>
      <c r="ZK93" s="32"/>
      <c r="ZL93" s="32"/>
      <c r="ZM93" s="32"/>
      <c r="ZN93" s="32"/>
      <c r="ZO93" s="32"/>
      <c r="ZP93" s="32"/>
      <c r="ZQ93" s="32"/>
      <c r="ZR93" s="32"/>
      <c r="ZS93" s="32"/>
      <c r="ZT93" s="32"/>
      <c r="ZU93" s="32"/>
      <c r="ZV93" s="32"/>
      <c r="ZW93" s="32"/>
      <c r="ZX93" s="32"/>
      <c r="ZY93" s="32"/>
      <c r="ZZ93" s="32"/>
      <c r="AAA93" s="32"/>
      <c r="AAB93" s="32"/>
      <c r="AAC93" s="32"/>
      <c r="AAD93" s="32"/>
      <c r="AAE93" s="32"/>
      <c r="AAF93" s="32"/>
      <c r="AAG93" s="32"/>
      <c r="AAH93" s="32"/>
      <c r="AAI93" s="32"/>
      <c r="AAJ93" s="32"/>
      <c r="AAK93" s="32"/>
      <c r="AAL93" s="32"/>
      <c r="AAM93" s="32"/>
      <c r="AAN93" s="32"/>
      <c r="AAO93" s="32"/>
      <c r="AAP93" s="32"/>
      <c r="AAQ93" s="32"/>
      <c r="AAR93" s="32"/>
      <c r="AAS93" s="32"/>
      <c r="AAT93" s="32"/>
      <c r="AAU93" s="32"/>
      <c r="AAV93" s="32"/>
      <c r="AAW93" s="32"/>
      <c r="AAX93" s="32"/>
      <c r="AAY93" s="32"/>
      <c r="AAZ93" s="32"/>
      <c r="ABA93" s="32"/>
      <c r="ABB93" s="32"/>
      <c r="ABC93" s="32"/>
      <c r="ABD93" s="32"/>
      <c r="ABE93" s="32"/>
      <c r="ABF93" s="32"/>
      <c r="ABG93" s="32"/>
      <c r="ABH93" s="32"/>
      <c r="ABI93" s="32"/>
      <c r="ABJ93" s="32"/>
      <c r="ABK93" s="32"/>
      <c r="ABL93" s="32"/>
      <c r="ABM93" s="32"/>
      <c r="ABN93" s="32"/>
      <c r="ABO93" s="32"/>
      <c r="ABP93" s="32"/>
      <c r="ABQ93" s="32"/>
      <c r="ABR93" s="32"/>
      <c r="ABS93" s="32"/>
      <c r="ABT93" s="32"/>
      <c r="ABU93" s="32"/>
      <c r="ABV93" s="32"/>
      <c r="ABW93" s="32"/>
      <c r="ABX93" s="32"/>
      <c r="ABY93" s="32"/>
      <c r="ABZ93" s="32"/>
      <c r="ACA93" s="32"/>
      <c r="ACB93" s="32"/>
      <c r="ACC93" s="32"/>
      <c r="ACD93" s="32"/>
      <c r="ACE93" s="32"/>
      <c r="ACF93" s="32"/>
      <c r="ACG93" s="32"/>
      <c r="ACH93" s="32"/>
      <c r="ACI93" s="32"/>
      <c r="ACJ93" s="32"/>
      <c r="ACK93" s="32"/>
      <c r="ACL93" s="32"/>
      <c r="ACM93" s="32"/>
      <c r="ACN93" s="32"/>
      <c r="ACO93" s="32"/>
      <c r="ACP93" s="32"/>
      <c r="ACQ93" s="32"/>
      <c r="ACR93" s="32"/>
      <c r="ACS93" s="32"/>
      <c r="ACT93" s="32"/>
      <c r="ACU93" s="32"/>
      <c r="ACV93" s="32"/>
      <c r="ACW93" s="32"/>
      <c r="ACX93" s="32"/>
      <c r="ACY93" s="32"/>
      <c r="ACZ93" s="32"/>
      <c r="ADA93" s="32"/>
      <c r="ADB93" s="32"/>
      <c r="ADC93" s="32"/>
      <c r="ADD93" s="32"/>
      <c r="ADE93" s="32"/>
      <c r="ADF93" s="32"/>
      <c r="ADG93" s="32"/>
      <c r="ADH93" s="32"/>
      <c r="ADI93" s="32"/>
      <c r="ADJ93" s="32"/>
      <c r="ADK93" s="32"/>
      <c r="ADL93" s="32"/>
      <c r="ADM93" s="32"/>
      <c r="ADN93" s="32"/>
      <c r="ADO93" s="32"/>
      <c r="ADP93" s="32"/>
      <c r="ADQ93" s="32"/>
      <c r="ADR93" s="32"/>
      <c r="ADS93" s="32"/>
      <c r="ADT93" s="32"/>
      <c r="ADU93" s="32"/>
      <c r="ADV93" s="32"/>
      <c r="ADW93" s="32"/>
      <c r="ADX93" s="32"/>
      <c r="ADY93" s="32"/>
      <c r="ADZ93" s="32"/>
      <c r="AEA93" s="32"/>
      <c r="AEB93" s="32"/>
      <c r="AEC93" s="32"/>
      <c r="AED93" s="32"/>
      <c r="AEE93" s="32"/>
      <c r="AEF93" s="32"/>
      <c r="AEG93" s="32"/>
      <c r="AEH93" s="32"/>
      <c r="AEI93" s="32"/>
      <c r="AEJ93" s="32"/>
      <c r="AEK93" s="32"/>
      <c r="AEL93" s="32"/>
      <c r="AEM93" s="32"/>
      <c r="AEN93" s="32"/>
      <c r="AEO93" s="32"/>
      <c r="AEP93" s="32"/>
      <c r="AEQ93" s="32"/>
      <c r="AER93" s="32"/>
      <c r="AES93" s="32"/>
      <c r="AET93" s="32"/>
      <c r="AEU93" s="32"/>
      <c r="AEV93" s="32"/>
      <c r="AEW93" s="32"/>
      <c r="AEX93" s="32"/>
      <c r="AEY93" s="32"/>
      <c r="AEZ93" s="32"/>
      <c r="AFA93" s="32"/>
      <c r="AFB93" s="32"/>
      <c r="AFC93" s="32"/>
      <c r="AFD93" s="32"/>
      <c r="AFE93" s="32"/>
      <c r="AFF93" s="32"/>
      <c r="AFG93" s="32"/>
      <c r="AFH93" s="32"/>
      <c r="AFI93" s="32"/>
      <c r="AFJ93" s="32"/>
      <c r="AFK93" s="32"/>
      <c r="AFL93" s="32"/>
      <c r="AFM93" s="32"/>
      <c r="AFN93" s="32"/>
      <c r="AFO93" s="32"/>
      <c r="AFP93" s="32"/>
      <c r="AFQ93" s="32"/>
      <c r="AFR93" s="32"/>
      <c r="AFS93" s="32"/>
      <c r="AFT93" s="32"/>
      <c r="AFU93" s="32"/>
      <c r="AFV93" s="32"/>
      <c r="AFW93" s="32"/>
      <c r="AFX93" s="32"/>
      <c r="AFY93" s="32"/>
      <c r="AFZ93" s="32"/>
      <c r="AGA93" s="32"/>
      <c r="AGB93" s="32"/>
      <c r="AGC93" s="32"/>
      <c r="AGD93" s="32"/>
      <c r="AGE93" s="32"/>
      <c r="AGF93" s="32"/>
      <c r="AGG93" s="32"/>
      <c r="AGH93" s="32"/>
      <c r="AGI93" s="32"/>
      <c r="AGJ93" s="32"/>
      <c r="AGK93" s="32"/>
      <c r="AGL93" s="32"/>
      <c r="AGM93" s="32"/>
      <c r="AGN93" s="32"/>
      <c r="AGO93" s="32"/>
      <c r="AGP93" s="32"/>
      <c r="AGQ93" s="32"/>
      <c r="AGR93" s="32"/>
      <c r="AGS93" s="32"/>
      <c r="AGT93" s="32"/>
      <c r="AGU93" s="32"/>
      <c r="AGV93" s="32"/>
      <c r="AGW93" s="32"/>
      <c r="AGX93" s="32"/>
      <c r="AGY93" s="32"/>
      <c r="AGZ93" s="32"/>
      <c r="AHA93" s="32"/>
      <c r="AHB93" s="32"/>
      <c r="AHC93" s="32"/>
      <c r="AHD93" s="32"/>
      <c r="AHE93" s="32"/>
      <c r="AHF93" s="32"/>
      <c r="AHG93" s="32"/>
      <c r="AHH93" s="32"/>
      <c r="AHI93" s="32"/>
      <c r="AHJ93" s="32"/>
      <c r="AHK93" s="32"/>
      <c r="AHL93" s="32"/>
      <c r="AHM93" s="32"/>
      <c r="AHN93" s="32"/>
      <c r="AHO93" s="32"/>
      <c r="AHP93" s="32"/>
      <c r="AHQ93" s="32"/>
      <c r="AHR93" s="32"/>
      <c r="AHS93" s="32"/>
      <c r="AHT93" s="32"/>
      <c r="AHU93" s="32"/>
      <c r="AHV93" s="32"/>
      <c r="AHW93" s="32"/>
      <c r="AHX93" s="32"/>
      <c r="AHY93" s="32"/>
      <c r="AHZ93" s="32"/>
      <c r="AIA93" s="32"/>
      <c r="AIB93" s="32"/>
      <c r="AIC93" s="32"/>
      <c r="AID93" s="32"/>
      <c r="AIE93" s="32"/>
      <c r="AIF93" s="32"/>
      <c r="AIG93" s="32"/>
      <c r="AIH93" s="32"/>
      <c r="AII93" s="32"/>
      <c r="AIJ93" s="32"/>
      <c r="AIK93" s="32"/>
      <c r="AIL93" s="32"/>
      <c r="AIM93" s="32"/>
      <c r="AIN93" s="32"/>
      <c r="AIO93" s="32"/>
      <c r="AIP93" s="32"/>
      <c r="AIQ93" s="32"/>
      <c r="AIR93" s="32"/>
      <c r="AIS93" s="32"/>
      <c r="AIT93" s="32"/>
      <c r="AIU93" s="32"/>
      <c r="AIV93" s="32"/>
      <c r="AIW93" s="32"/>
      <c r="AIX93" s="32"/>
      <c r="AIY93" s="32"/>
      <c r="AIZ93" s="32"/>
      <c r="AJA93" s="32"/>
      <c r="AJB93" s="32"/>
      <c r="AJC93" s="32"/>
      <c r="AJD93" s="32"/>
      <c r="AJE93" s="32"/>
      <c r="AJF93" s="32"/>
      <c r="AJG93" s="32"/>
      <c r="AJH93" s="32"/>
      <c r="AJI93" s="32"/>
      <c r="AJJ93" s="32"/>
      <c r="AJK93" s="32"/>
      <c r="AJL93" s="32"/>
      <c r="AJM93" s="32"/>
      <c r="AJN93" s="32"/>
      <c r="AJO93" s="32"/>
      <c r="AJP93" s="32"/>
      <c r="AJQ93" s="32"/>
      <c r="AJR93" s="32"/>
      <c r="AJS93" s="32"/>
      <c r="AJT93" s="32"/>
      <c r="AJU93" s="32"/>
      <c r="AJV93" s="32"/>
      <c r="AJW93" s="32"/>
      <c r="AJX93" s="32"/>
      <c r="AJY93" s="32"/>
      <c r="AJZ93" s="32"/>
      <c r="AKA93" s="32"/>
      <c r="AKB93" s="32"/>
      <c r="AKC93" s="32"/>
      <c r="AKD93" s="32"/>
      <c r="AKE93" s="32"/>
      <c r="AKF93" s="32"/>
      <c r="AKG93" s="32"/>
      <c r="AKH93" s="32"/>
      <c r="AKI93" s="32"/>
      <c r="AKJ93" s="32"/>
      <c r="AKK93" s="32"/>
      <c r="AKL93" s="32"/>
      <c r="AKM93" s="32"/>
      <c r="AKN93" s="32"/>
      <c r="AKO93" s="32"/>
      <c r="AKP93" s="32"/>
      <c r="AKQ93" s="32"/>
      <c r="AKR93" s="32"/>
      <c r="AKS93" s="32"/>
      <c r="AKT93" s="32"/>
      <c r="AKU93" s="32"/>
      <c r="AKV93" s="32"/>
      <c r="AKW93" s="32"/>
      <c r="AKX93" s="32"/>
      <c r="AKY93" s="32"/>
      <c r="AKZ93" s="32"/>
      <c r="ALA93" s="32"/>
      <c r="ALB93" s="32"/>
      <c r="ALC93" s="32"/>
      <c r="ALD93" s="32"/>
      <c r="ALE93" s="32"/>
      <c r="ALF93" s="32"/>
      <c r="ALG93" s="32"/>
      <c r="ALH93" s="32"/>
      <c r="ALI93" s="32"/>
      <c r="ALJ93" s="32"/>
      <c r="ALK93" s="32"/>
      <c r="ALL93" s="32"/>
      <c r="ALM93" s="32"/>
      <c r="ALN93" s="32"/>
      <c r="ALO93" s="32"/>
      <c r="ALP93" s="32"/>
      <c r="ALQ93" s="32"/>
      <c r="ALR93" s="32"/>
      <c r="ALS93" s="32"/>
      <c r="ALT93" s="32"/>
      <c r="ALU93" s="32"/>
      <c r="ALV93" s="32"/>
      <c r="ALW93" s="32"/>
      <c r="ALX93" s="32"/>
      <c r="ALY93" s="32"/>
      <c r="ALZ93" s="32"/>
      <c r="AMA93" s="32"/>
      <c r="AMB93" s="32"/>
      <c r="AMC93" s="32"/>
      <c r="AMD93" s="32"/>
      <c r="AME93" s="32"/>
      <c r="AMF93" s="32"/>
      <c r="AMG93" s="32"/>
      <c r="AMH93" s="32"/>
      <c r="AMI93" s="32"/>
      <c r="AMJ93" s="32"/>
      <c r="AMK93" s="32"/>
      <c r="AML93" s="32"/>
      <c r="AMM93" s="32"/>
      <c r="AMN93" s="32"/>
      <c r="AMO93" s="32"/>
      <c r="AMP93" s="32"/>
      <c r="AMQ93" s="32"/>
      <c r="AMR93" s="32"/>
      <c r="AMS93" s="32"/>
      <c r="AMT93" s="32"/>
      <c r="AMU93" s="32"/>
      <c r="AMV93" s="32"/>
      <c r="AMW93" s="32"/>
      <c r="AMX93" s="32"/>
      <c r="AMY93" s="32"/>
      <c r="AMZ93" s="32"/>
      <c r="ANA93" s="32"/>
      <c r="ANB93" s="32"/>
      <c r="ANC93" s="32"/>
      <c r="AND93" s="32"/>
      <c r="ANE93" s="32"/>
      <c r="ANF93" s="32"/>
      <c r="ANG93" s="32"/>
      <c r="ANH93" s="32"/>
      <c r="ANI93" s="32"/>
      <c r="ANJ93" s="32"/>
      <c r="ANK93" s="32"/>
      <c r="ANL93" s="32"/>
      <c r="ANM93" s="32"/>
      <c r="ANN93" s="32"/>
      <c r="ANO93" s="32"/>
      <c r="ANP93" s="32"/>
      <c r="ANQ93" s="32"/>
      <c r="ANR93" s="32"/>
      <c r="ANS93" s="32"/>
      <c r="ANT93" s="32"/>
      <c r="ANU93" s="32"/>
      <c r="ANV93" s="32"/>
      <c r="ANW93" s="32"/>
      <c r="ANX93" s="32"/>
      <c r="ANY93" s="32"/>
      <c r="ANZ93" s="32"/>
      <c r="AOA93" s="32"/>
      <c r="AOB93" s="32"/>
      <c r="AOC93" s="32"/>
      <c r="AOD93" s="32"/>
      <c r="AOE93" s="32"/>
      <c r="AOF93" s="32"/>
      <c r="AOG93" s="32"/>
      <c r="AOH93" s="32"/>
      <c r="AOI93" s="32"/>
      <c r="AOJ93" s="32"/>
      <c r="AOK93" s="32"/>
      <c r="AOL93" s="32"/>
      <c r="AOM93" s="32"/>
      <c r="AON93" s="32"/>
      <c r="AOO93" s="32"/>
      <c r="AOP93" s="32"/>
      <c r="AOQ93" s="32"/>
      <c r="AOR93" s="32"/>
      <c r="AOS93" s="32"/>
      <c r="AOT93" s="32"/>
      <c r="AOU93" s="32"/>
      <c r="AOV93" s="32"/>
      <c r="AOW93" s="32"/>
      <c r="AOX93" s="32"/>
      <c r="AOY93" s="32"/>
      <c r="AOZ93" s="32"/>
      <c r="APA93" s="32"/>
      <c r="APB93" s="32"/>
      <c r="APC93" s="32"/>
      <c r="APD93" s="32"/>
      <c r="APE93" s="32"/>
      <c r="APF93" s="32"/>
      <c r="APG93" s="32"/>
      <c r="APH93" s="32"/>
      <c r="API93" s="32"/>
      <c r="APJ93" s="32"/>
      <c r="APK93" s="32"/>
      <c r="APL93" s="32"/>
      <c r="APM93" s="32"/>
      <c r="APN93" s="32"/>
      <c r="APO93" s="32"/>
      <c r="APP93" s="32"/>
      <c r="APQ93" s="32"/>
      <c r="APR93" s="32"/>
      <c r="APS93" s="32"/>
      <c r="APT93" s="32"/>
      <c r="APU93" s="32"/>
      <c r="APV93" s="32"/>
      <c r="APW93" s="32"/>
      <c r="APX93" s="32"/>
      <c r="APY93" s="32"/>
      <c r="APZ93" s="32"/>
      <c r="AQA93" s="32"/>
      <c r="AQB93" s="32"/>
      <c r="AQC93" s="32"/>
      <c r="AQD93" s="32"/>
      <c r="AQE93" s="32"/>
      <c r="AQF93" s="32"/>
      <c r="AQG93" s="32"/>
      <c r="AQH93" s="32"/>
      <c r="AQI93" s="32"/>
      <c r="AQJ93" s="32"/>
      <c r="AQK93" s="32"/>
      <c r="AQL93" s="32"/>
      <c r="AQM93" s="32"/>
      <c r="AQN93" s="32"/>
      <c r="AQO93" s="32"/>
      <c r="AQP93" s="32"/>
      <c r="AQQ93" s="32"/>
      <c r="AQR93" s="32"/>
      <c r="AQS93" s="32"/>
      <c r="AQT93" s="32"/>
      <c r="AQU93" s="32"/>
      <c r="AQV93" s="32"/>
      <c r="AQW93" s="32"/>
      <c r="AQX93" s="32"/>
      <c r="AQY93" s="32"/>
      <c r="AQZ93" s="32"/>
      <c r="ARA93" s="32"/>
      <c r="ARB93" s="32"/>
      <c r="ARC93" s="32"/>
      <c r="ARD93" s="32"/>
      <c r="ARE93" s="32"/>
      <c r="ARF93" s="32"/>
      <c r="ARG93" s="32"/>
      <c r="ARH93" s="32"/>
      <c r="ARI93" s="32"/>
      <c r="ARJ93" s="32"/>
      <c r="ARK93" s="32"/>
      <c r="ARL93" s="32"/>
      <c r="ARM93" s="32"/>
      <c r="ARN93" s="32"/>
      <c r="ARO93" s="32"/>
      <c r="ARP93" s="32"/>
      <c r="ARQ93" s="32"/>
      <c r="ARR93" s="32"/>
      <c r="ARS93" s="32"/>
      <c r="ART93" s="32"/>
      <c r="ARU93" s="32"/>
      <c r="ARV93" s="32"/>
      <c r="ARW93" s="32"/>
      <c r="ARX93" s="32"/>
      <c r="ARY93" s="32"/>
      <c r="ARZ93" s="32"/>
      <c r="ASA93" s="32"/>
      <c r="ASB93" s="32"/>
      <c r="ASC93" s="32"/>
      <c r="ASD93" s="32"/>
      <c r="ASE93" s="32"/>
      <c r="ASF93" s="32"/>
      <c r="ASG93" s="32"/>
      <c r="ASH93" s="32"/>
      <c r="ASI93" s="32"/>
      <c r="ASJ93" s="32"/>
      <c r="ASK93" s="32"/>
      <c r="ASL93" s="32"/>
      <c r="ASM93" s="32"/>
      <c r="ASN93" s="32"/>
      <c r="ASO93" s="32"/>
      <c r="ASP93" s="32"/>
      <c r="ASQ93" s="32"/>
      <c r="ASR93" s="32"/>
      <c r="ASS93" s="32"/>
      <c r="AST93" s="32"/>
      <c r="ASU93" s="32"/>
      <c r="ASV93" s="32"/>
      <c r="ASW93" s="32"/>
      <c r="ASX93" s="32"/>
      <c r="ASY93" s="32"/>
      <c r="ASZ93" s="32"/>
      <c r="ATA93" s="32"/>
      <c r="ATB93" s="32"/>
      <c r="ATC93" s="32"/>
      <c r="ATD93" s="32"/>
      <c r="ATE93" s="32"/>
      <c r="ATF93" s="32"/>
      <c r="ATG93" s="32"/>
      <c r="ATH93" s="32"/>
      <c r="ATI93" s="32"/>
      <c r="ATJ93" s="32"/>
      <c r="ATK93" s="32"/>
      <c r="ATL93" s="32"/>
      <c r="ATM93" s="32"/>
      <c r="ATN93" s="32"/>
      <c r="ATO93" s="32"/>
      <c r="ATP93" s="32"/>
      <c r="ATQ93" s="32"/>
      <c r="ATR93" s="32"/>
      <c r="ATS93" s="32"/>
      <c r="ATT93" s="32"/>
      <c r="ATU93" s="32"/>
      <c r="ATV93" s="32"/>
      <c r="ATW93" s="32"/>
      <c r="ATX93" s="32"/>
      <c r="ATY93" s="32"/>
      <c r="ATZ93" s="32"/>
      <c r="AUA93" s="32"/>
      <c r="AUB93" s="32"/>
      <c r="AUC93" s="32"/>
      <c r="AUD93" s="32"/>
      <c r="AUE93" s="32"/>
      <c r="AUF93" s="32"/>
      <c r="AUG93" s="32"/>
      <c r="AUH93" s="32"/>
      <c r="AUI93" s="32"/>
      <c r="AUJ93" s="32"/>
      <c r="AUK93" s="32"/>
      <c r="AUL93" s="32"/>
      <c r="AUM93" s="32"/>
      <c r="AUN93" s="32"/>
      <c r="AUO93" s="32"/>
      <c r="AUP93" s="32"/>
      <c r="AUQ93" s="32"/>
      <c r="AUR93" s="32"/>
      <c r="AUS93" s="32"/>
      <c r="AUT93" s="32"/>
      <c r="AUU93" s="32"/>
      <c r="AUV93" s="32"/>
      <c r="AUW93" s="32"/>
      <c r="AUX93" s="32"/>
      <c r="AUY93" s="32"/>
      <c r="AUZ93" s="32"/>
      <c r="AVA93" s="32"/>
      <c r="AVB93" s="32"/>
      <c r="AVC93" s="32"/>
      <c r="AVD93" s="32"/>
      <c r="AVE93" s="32"/>
      <c r="AVF93" s="32"/>
      <c r="AVG93" s="32"/>
      <c r="AVH93" s="32"/>
      <c r="AVI93" s="32"/>
      <c r="AVJ93" s="32"/>
      <c r="AVK93" s="32"/>
      <c r="AVL93" s="32"/>
      <c r="AVM93" s="32"/>
      <c r="AVN93" s="32"/>
      <c r="AVO93" s="32"/>
      <c r="AVP93" s="32"/>
      <c r="AVQ93" s="32"/>
      <c r="AVR93" s="32"/>
      <c r="AVS93" s="32"/>
      <c r="AVT93" s="32"/>
      <c r="AVU93" s="32"/>
      <c r="AVV93" s="32"/>
      <c r="AVW93" s="32"/>
      <c r="AVX93" s="32"/>
      <c r="AVY93" s="32"/>
      <c r="AVZ93" s="32"/>
      <c r="AWA93" s="32"/>
      <c r="AWB93" s="32"/>
      <c r="AWC93" s="32"/>
      <c r="AWD93" s="32"/>
      <c r="AWE93" s="32"/>
      <c r="AWF93" s="32"/>
      <c r="AWG93" s="32"/>
      <c r="AWH93" s="32"/>
      <c r="AWI93" s="32"/>
      <c r="AWJ93" s="32"/>
      <c r="AWK93" s="32"/>
      <c r="AWL93" s="32"/>
      <c r="AWM93" s="32"/>
      <c r="AWN93" s="32"/>
      <c r="AWO93" s="32"/>
      <c r="AWP93" s="32"/>
      <c r="AWQ93" s="32"/>
      <c r="AWR93" s="32"/>
      <c r="AWS93" s="32"/>
      <c r="AWT93" s="32"/>
      <c r="AWU93" s="32"/>
      <c r="AWV93" s="32"/>
      <c r="AWW93" s="32"/>
      <c r="AWX93" s="32"/>
      <c r="AWY93" s="32"/>
      <c r="AWZ93" s="32"/>
      <c r="AXA93" s="32"/>
      <c r="AXB93" s="32"/>
      <c r="AXC93" s="32"/>
      <c r="AXD93" s="32"/>
      <c r="AXE93" s="32"/>
      <c r="AXF93" s="32"/>
      <c r="AXG93" s="32"/>
      <c r="AXH93" s="32"/>
      <c r="AXI93" s="32"/>
      <c r="AXJ93" s="32"/>
      <c r="AXK93" s="32"/>
      <c r="AXL93" s="32"/>
      <c r="AXM93" s="32"/>
      <c r="AXN93" s="32"/>
      <c r="AXO93" s="32"/>
      <c r="AXP93" s="32"/>
      <c r="AXQ93" s="32"/>
      <c r="AXR93" s="32"/>
      <c r="AXS93" s="32"/>
      <c r="AXT93" s="32"/>
      <c r="AXU93" s="32"/>
      <c r="AXV93" s="32"/>
      <c r="AXW93" s="32"/>
      <c r="AXX93" s="32"/>
      <c r="AXY93" s="32"/>
      <c r="AXZ93" s="32"/>
      <c r="AYA93" s="32"/>
      <c r="AYB93" s="32"/>
      <c r="AYC93" s="32"/>
      <c r="AYD93" s="32"/>
      <c r="AYE93" s="32"/>
      <c r="AYF93" s="32"/>
      <c r="AYG93" s="32"/>
      <c r="AYH93" s="32"/>
      <c r="AYI93" s="32"/>
      <c r="AYJ93" s="32"/>
      <c r="AYK93" s="32"/>
      <c r="AYL93" s="32"/>
      <c r="AYM93" s="32"/>
      <c r="AYN93" s="32"/>
      <c r="AYO93" s="32"/>
      <c r="AYP93" s="32"/>
      <c r="AYQ93" s="32"/>
      <c r="AYR93" s="32"/>
      <c r="AYS93" s="32"/>
      <c r="AYT93" s="32"/>
      <c r="AYU93" s="32"/>
      <c r="AYV93" s="32"/>
      <c r="AYW93" s="32"/>
      <c r="AYX93" s="32"/>
      <c r="AYY93" s="32"/>
      <c r="AYZ93" s="32"/>
      <c r="AZA93" s="32"/>
      <c r="AZB93" s="32"/>
      <c r="AZC93" s="32"/>
      <c r="AZD93" s="32"/>
      <c r="AZE93" s="32"/>
      <c r="AZF93" s="32"/>
      <c r="AZG93" s="32"/>
      <c r="AZH93" s="32"/>
      <c r="AZI93" s="32"/>
      <c r="AZJ93" s="32"/>
      <c r="AZK93" s="32"/>
      <c r="AZL93" s="32"/>
      <c r="AZM93" s="32"/>
      <c r="AZN93" s="32"/>
      <c r="AZO93" s="32"/>
      <c r="AZP93" s="32"/>
      <c r="AZQ93" s="32"/>
      <c r="AZR93" s="32"/>
      <c r="AZS93" s="32"/>
      <c r="AZT93" s="32"/>
      <c r="AZU93" s="32"/>
      <c r="AZV93" s="32"/>
      <c r="AZW93" s="32"/>
      <c r="AZX93" s="32"/>
      <c r="AZY93" s="32"/>
      <c r="AZZ93" s="32"/>
      <c r="BAA93" s="32"/>
      <c r="BAB93" s="32"/>
      <c r="BAC93" s="32"/>
      <c r="BAD93" s="32"/>
      <c r="BAE93" s="32"/>
      <c r="BAF93" s="32"/>
      <c r="BAG93" s="32"/>
      <c r="BAH93" s="32"/>
      <c r="BAI93" s="32"/>
      <c r="BAJ93" s="32"/>
      <c r="BAK93" s="32"/>
      <c r="BAL93" s="32"/>
      <c r="BAM93" s="32"/>
      <c r="BAN93" s="32"/>
      <c r="BAO93" s="32"/>
      <c r="BAP93" s="32"/>
      <c r="BAQ93" s="32"/>
      <c r="BAR93" s="32"/>
      <c r="BAS93" s="32"/>
      <c r="BAT93" s="32"/>
      <c r="BAU93" s="32"/>
      <c r="BAV93" s="32"/>
      <c r="BAW93" s="32"/>
      <c r="BAX93" s="32"/>
      <c r="BAY93" s="32"/>
      <c r="BAZ93" s="32"/>
      <c r="BBA93" s="32"/>
      <c r="BBB93" s="32"/>
      <c r="BBC93" s="32"/>
      <c r="BBD93" s="32"/>
      <c r="BBE93" s="32"/>
      <c r="BBF93" s="32"/>
      <c r="BBG93" s="32"/>
      <c r="BBH93" s="32"/>
      <c r="BBI93" s="32"/>
      <c r="BBJ93" s="32"/>
      <c r="BBK93" s="32"/>
      <c r="BBL93" s="32"/>
      <c r="BBM93" s="32"/>
      <c r="BBN93" s="32"/>
      <c r="BBO93" s="32"/>
      <c r="BBP93" s="32"/>
      <c r="BBQ93" s="32"/>
      <c r="BBR93" s="32"/>
      <c r="BBS93" s="32"/>
      <c r="BBT93" s="32"/>
      <c r="BBU93" s="32"/>
      <c r="BBV93" s="32"/>
      <c r="BBW93" s="32"/>
      <c r="BBX93" s="32"/>
      <c r="BBY93" s="32"/>
      <c r="BBZ93" s="32"/>
      <c r="BCA93" s="32"/>
      <c r="BCB93" s="32"/>
      <c r="BCC93" s="32"/>
      <c r="BCD93" s="32"/>
      <c r="BCE93" s="32"/>
      <c r="BCF93" s="32"/>
      <c r="BCG93" s="32"/>
      <c r="BCH93" s="32"/>
      <c r="BCI93" s="32"/>
      <c r="BCJ93" s="32"/>
      <c r="BCK93" s="32"/>
      <c r="BCL93" s="32"/>
      <c r="BCM93" s="32"/>
      <c r="BCN93" s="32"/>
      <c r="BCO93" s="32"/>
      <c r="BCP93" s="32"/>
      <c r="BCQ93" s="32"/>
      <c r="BCR93" s="32"/>
      <c r="BCS93" s="32"/>
      <c r="BCT93" s="32"/>
      <c r="BCU93" s="32"/>
      <c r="BCV93" s="32"/>
      <c r="BCW93" s="32"/>
      <c r="BCX93" s="32"/>
      <c r="BCY93" s="32"/>
      <c r="BCZ93" s="32"/>
      <c r="BDA93" s="32"/>
      <c r="BDB93" s="32"/>
      <c r="BDC93" s="32"/>
      <c r="BDD93" s="32"/>
      <c r="BDE93" s="32"/>
      <c r="BDF93" s="32"/>
      <c r="BDG93" s="32"/>
      <c r="BDH93" s="32"/>
      <c r="BDI93" s="32"/>
      <c r="BDJ93" s="32"/>
      <c r="BDK93" s="32"/>
      <c r="BDL93" s="32"/>
      <c r="BDM93" s="32"/>
      <c r="BDN93" s="32"/>
      <c r="BDO93" s="32"/>
      <c r="BDP93" s="32"/>
      <c r="BDQ93" s="32"/>
      <c r="BDR93" s="32"/>
      <c r="BDS93" s="32"/>
      <c r="BDT93" s="32"/>
      <c r="BDU93" s="32"/>
      <c r="BDV93" s="32"/>
      <c r="BDW93" s="32"/>
      <c r="BDX93" s="32"/>
      <c r="BDY93" s="32"/>
      <c r="BDZ93" s="32"/>
      <c r="BEA93" s="32"/>
      <c r="BEB93" s="32"/>
      <c r="BEC93" s="32"/>
      <c r="BED93" s="32"/>
      <c r="BEE93" s="32"/>
      <c r="BEF93" s="32"/>
      <c r="BEG93" s="32"/>
      <c r="BEH93" s="32"/>
      <c r="BEI93" s="32"/>
      <c r="BEJ93" s="32"/>
      <c r="BEK93" s="32"/>
      <c r="BEL93" s="32"/>
      <c r="BEM93" s="32"/>
      <c r="BEN93" s="32"/>
      <c r="BEO93" s="32"/>
      <c r="BEP93" s="32"/>
      <c r="BEQ93" s="32"/>
      <c r="BER93" s="32"/>
      <c r="BES93" s="32"/>
      <c r="BET93" s="32"/>
      <c r="BEU93" s="32"/>
      <c r="BEV93" s="32"/>
      <c r="BEW93" s="32"/>
      <c r="BEX93" s="32"/>
      <c r="BEY93" s="32"/>
      <c r="BEZ93" s="32"/>
      <c r="BFA93" s="32"/>
      <c r="BFB93" s="32"/>
      <c r="BFC93" s="32"/>
      <c r="BFD93" s="32"/>
      <c r="BFE93" s="32"/>
      <c r="BFF93" s="32"/>
      <c r="BFG93" s="32"/>
      <c r="BFH93" s="32"/>
      <c r="BFI93" s="32"/>
      <c r="BFJ93" s="32"/>
      <c r="BFK93" s="32"/>
      <c r="BFL93" s="32"/>
      <c r="BFM93" s="32"/>
      <c r="BFN93" s="32"/>
      <c r="BFO93" s="32"/>
      <c r="BFP93" s="32"/>
      <c r="BFQ93" s="32"/>
      <c r="BFR93" s="32"/>
      <c r="BFS93" s="32"/>
      <c r="BFT93" s="32"/>
      <c r="BFU93" s="32"/>
      <c r="BFV93" s="32"/>
      <c r="BFW93" s="32"/>
      <c r="BFX93" s="32"/>
      <c r="BFY93" s="32"/>
      <c r="BFZ93" s="32"/>
      <c r="BGA93" s="32"/>
      <c r="BGB93" s="32"/>
      <c r="BGC93" s="32"/>
      <c r="BGD93" s="32"/>
      <c r="BGE93" s="32"/>
      <c r="BGF93" s="32"/>
      <c r="BGG93" s="32"/>
      <c r="BGH93" s="32"/>
      <c r="BGI93" s="32"/>
      <c r="BGJ93" s="32"/>
      <c r="BGK93" s="32"/>
      <c r="BGL93" s="32"/>
      <c r="BGM93" s="32"/>
      <c r="BGN93" s="32"/>
      <c r="BGO93" s="32"/>
      <c r="BGP93" s="32"/>
      <c r="BGQ93" s="32"/>
      <c r="BGR93" s="32"/>
      <c r="BGS93" s="32"/>
      <c r="BGT93" s="32"/>
      <c r="BGU93" s="32"/>
      <c r="BGV93" s="32"/>
      <c r="BGW93" s="32"/>
      <c r="BGX93" s="32"/>
      <c r="BGY93" s="32"/>
      <c r="BGZ93" s="32"/>
      <c r="BHA93" s="32"/>
      <c r="BHB93" s="32"/>
      <c r="BHC93" s="32"/>
      <c r="BHD93" s="32"/>
      <c r="BHE93" s="32"/>
      <c r="BHF93" s="32"/>
      <c r="BHG93" s="32"/>
      <c r="BHH93" s="32"/>
      <c r="BHI93" s="32"/>
      <c r="BHJ93" s="32"/>
      <c r="BHK93" s="32"/>
      <c r="BHL93" s="32"/>
      <c r="BHM93" s="32"/>
      <c r="BHN93" s="32"/>
      <c r="BHO93" s="32"/>
      <c r="BHP93" s="32"/>
      <c r="BHQ93" s="32"/>
      <c r="BHR93" s="32"/>
      <c r="BHS93" s="32"/>
      <c r="BHT93" s="32"/>
      <c r="BHU93" s="32"/>
      <c r="BHV93" s="32"/>
      <c r="BHW93" s="32"/>
      <c r="BHX93" s="32"/>
      <c r="BHY93" s="32"/>
      <c r="BHZ93" s="32"/>
      <c r="BIA93" s="32"/>
      <c r="BIB93" s="32"/>
      <c r="BIC93" s="32"/>
      <c r="BID93" s="32"/>
      <c r="BIE93" s="32"/>
      <c r="BIF93" s="32"/>
      <c r="BIG93" s="32"/>
      <c r="BIH93" s="32"/>
      <c r="BII93" s="32"/>
      <c r="BIJ93" s="32"/>
      <c r="BIK93" s="32"/>
      <c r="BIL93" s="32"/>
      <c r="BIM93" s="32"/>
      <c r="BIN93" s="32"/>
      <c r="BIO93" s="32"/>
      <c r="BIP93" s="32"/>
      <c r="BIQ93" s="32"/>
      <c r="BIR93" s="32"/>
      <c r="BIS93" s="32"/>
      <c r="BIT93" s="32"/>
      <c r="BIU93" s="32"/>
      <c r="BIV93" s="32"/>
      <c r="BIW93" s="32"/>
      <c r="BIX93" s="32"/>
      <c r="BIY93" s="32"/>
      <c r="BIZ93" s="32"/>
      <c r="BJA93" s="32"/>
      <c r="BJB93" s="32"/>
      <c r="BJC93" s="32"/>
      <c r="BJD93" s="32"/>
      <c r="BJE93" s="32"/>
      <c r="BJF93" s="32"/>
      <c r="BJG93" s="32"/>
      <c r="BJH93" s="32"/>
      <c r="BJI93" s="32"/>
      <c r="BJJ93" s="32"/>
      <c r="BJK93" s="32"/>
      <c r="BJL93" s="32"/>
      <c r="BJM93" s="32"/>
      <c r="BJN93" s="32"/>
      <c r="BJO93" s="32"/>
      <c r="BJP93" s="32"/>
      <c r="BJQ93" s="32"/>
      <c r="BJR93" s="32"/>
      <c r="BJS93" s="32"/>
      <c r="BJT93" s="32"/>
      <c r="BJU93" s="32"/>
      <c r="BJV93" s="32"/>
      <c r="BJW93" s="32"/>
      <c r="BJX93" s="32"/>
      <c r="BJY93" s="32"/>
      <c r="BJZ93" s="32"/>
      <c r="BKA93" s="32"/>
      <c r="BKB93" s="32"/>
      <c r="BKC93" s="32"/>
      <c r="BKD93" s="32"/>
      <c r="BKE93" s="32"/>
      <c r="BKF93" s="32"/>
      <c r="BKG93" s="32"/>
      <c r="BKH93" s="32"/>
      <c r="BKI93" s="32"/>
      <c r="BKJ93" s="32"/>
      <c r="BKK93" s="32"/>
      <c r="BKL93" s="32"/>
      <c r="BKM93" s="32"/>
      <c r="BKN93" s="32"/>
      <c r="BKO93" s="32"/>
      <c r="BKP93" s="32"/>
      <c r="BKQ93" s="32"/>
      <c r="BKR93" s="32"/>
      <c r="BKS93" s="32"/>
      <c r="BKT93" s="32"/>
      <c r="BKU93" s="32"/>
      <c r="BKV93" s="32"/>
      <c r="BKW93" s="32"/>
      <c r="BKX93" s="32"/>
      <c r="BKY93" s="32"/>
      <c r="BKZ93" s="32"/>
      <c r="BLA93" s="32"/>
      <c r="BLB93" s="32"/>
      <c r="BLC93" s="32"/>
      <c r="BLD93" s="32"/>
      <c r="BLE93" s="32"/>
      <c r="BLF93" s="32"/>
      <c r="BLG93" s="32"/>
      <c r="BLH93" s="32"/>
      <c r="BLI93" s="32"/>
      <c r="BLJ93" s="32"/>
      <c r="BLK93" s="32"/>
      <c r="BLL93" s="32"/>
      <c r="BLM93" s="32"/>
      <c r="BLN93" s="32"/>
      <c r="BLO93" s="32"/>
      <c r="BLP93" s="32"/>
      <c r="BLQ93" s="32"/>
      <c r="BLR93" s="32"/>
      <c r="BLS93" s="32"/>
      <c r="BLT93" s="32"/>
      <c r="BLU93" s="32"/>
      <c r="BLV93" s="32"/>
      <c r="BLW93" s="32"/>
      <c r="BLX93" s="32"/>
      <c r="BLY93" s="32"/>
      <c r="BLZ93" s="32"/>
      <c r="BMA93" s="32"/>
      <c r="BMB93" s="32"/>
      <c r="BMC93" s="32"/>
      <c r="BMD93" s="32"/>
      <c r="BME93" s="32"/>
      <c r="BMF93" s="32"/>
      <c r="BMG93" s="32"/>
      <c r="BMH93" s="32"/>
      <c r="BMI93" s="32"/>
      <c r="BMJ93" s="32"/>
      <c r="BMK93" s="32"/>
      <c r="BML93" s="32"/>
      <c r="BMM93" s="32"/>
      <c r="BMN93" s="32"/>
      <c r="BMO93" s="32"/>
      <c r="BMP93" s="32"/>
      <c r="BMQ93" s="32"/>
      <c r="BMR93" s="32"/>
      <c r="BMS93" s="32"/>
      <c r="BMT93" s="32"/>
      <c r="BMU93" s="32"/>
      <c r="BMV93" s="32"/>
      <c r="BMW93" s="32"/>
      <c r="BMX93" s="32"/>
      <c r="BMY93" s="32"/>
      <c r="BMZ93" s="32"/>
      <c r="BNA93" s="32"/>
      <c r="BNB93" s="32"/>
      <c r="BNC93" s="32"/>
      <c r="BND93" s="32"/>
      <c r="BNE93" s="32"/>
      <c r="BNF93" s="32"/>
      <c r="BNG93" s="32"/>
      <c r="BNH93" s="32"/>
      <c r="BNI93" s="32"/>
      <c r="BNJ93" s="32"/>
      <c r="BNK93" s="32"/>
      <c r="BNL93" s="32"/>
      <c r="BNM93" s="32"/>
      <c r="BNN93" s="32"/>
      <c r="BNO93" s="32"/>
      <c r="BNP93" s="32"/>
      <c r="BNQ93" s="32"/>
      <c r="BNR93" s="32"/>
      <c r="BNS93" s="32"/>
      <c r="BNT93" s="32"/>
      <c r="BNU93" s="32"/>
      <c r="BNV93" s="32"/>
      <c r="BNW93" s="32"/>
      <c r="BNX93" s="32"/>
      <c r="BNY93" s="32"/>
      <c r="BNZ93" s="32"/>
      <c r="BOA93" s="32"/>
      <c r="BOB93" s="32"/>
      <c r="BOC93" s="32"/>
      <c r="BOD93" s="32"/>
      <c r="BOE93" s="32"/>
      <c r="BOF93" s="32"/>
      <c r="BOG93" s="32"/>
      <c r="BOH93" s="32"/>
      <c r="BOI93" s="32"/>
      <c r="BOJ93" s="32"/>
      <c r="BOK93" s="32"/>
      <c r="BOL93" s="32"/>
      <c r="BOM93" s="32"/>
      <c r="BON93" s="32"/>
      <c r="BOO93" s="32"/>
      <c r="BOP93" s="32"/>
      <c r="BOQ93" s="32"/>
      <c r="BOR93" s="32"/>
      <c r="BOS93" s="32"/>
      <c r="BOT93" s="32"/>
      <c r="BOU93" s="32"/>
      <c r="BOV93" s="32"/>
      <c r="BOW93" s="32"/>
      <c r="BOX93" s="32"/>
      <c r="BOY93" s="32"/>
      <c r="BOZ93" s="32"/>
      <c r="BPA93" s="32"/>
      <c r="BPB93" s="32"/>
      <c r="BPC93" s="32"/>
      <c r="BPD93" s="32"/>
      <c r="BPE93" s="32"/>
      <c r="BPF93" s="32"/>
      <c r="BPG93" s="32"/>
      <c r="BPH93" s="32"/>
      <c r="BPI93" s="32"/>
      <c r="BPJ93" s="32"/>
      <c r="BPK93" s="32"/>
      <c r="BPL93" s="32"/>
      <c r="BPM93" s="32"/>
      <c r="BPN93" s="32"/>
      <c r="BPO93" s="32"/>
      <c r="BPP93" s="32"/>
      <c r="BPQ93" s="32"/>
      <c r="BPR93" s="32"/>
      <c r="BPS93" s="32"/>
      <c r="BPT93" s="32"/>
      <c r="BPU93" s="32"/>
      <c r="BPV93" s="32"/>
      <c r="BPW93" s="32"/>
      <c r="BPX93" s="32"/>
      <c r="BPY93" s="32"/>
      <c r="BPZ93" s="32"/>
      <c r="BQA93" s="32"/>
      <c r="BQB93" s="32"/>
      <c r="BQC93" s="32"/>
      <c r="BQD93" s="32"/>
      <c r="BQE93" s="32"/>
      <c r="BQF93" s="32"/>
      <c r="BQG93" s="32"/>
      <c r="BQH93" s="32"/>
      <c r="BQI93" s="32"/>
      <c r="BQJ93" s="32"/>
      <c r="BQK93" s="32"/>
      <c r="BQL93" s="32"/>
      <c r="BQM93" s="32"/>
      <c r="BQN93" s="32"/>
      <c r="BQO93" s="32"/>
      <c r="BQP93" s="32"/>
      <c r="BQQ93" s="32"/>
      <c r="BQR93" s="32"/>
      <c r="BQS93" s="32"/>
      <c r="BQT93" s="32"/>
      <c r="BQU93" s="32"/>
      <c r="BQV93" s="32"/>
      <c r="BQW93" s="32"/>
      <c r="BQX93" s="32"/>
      <c r="BQY93" s="32"/>
      <c r="BQZ93" s="32"/>
      <c r="BRA93" s="32"/>
      <c r="BRB93" s="32"/>
      <c r="BRC93" s="32"/>
      <c r="BRD93" s="32"/>
      <c r="BRE93" s="32"/>
      <c r="BRF93" s="32"/>
      <c r="BRG93" s="32"/>
      <c r="BRH93" s="32"/>
      <c r="BRI93" s="32"/>
      <c r="BRJ93" s="32"/>
      <c r="BRK93" s="32"/>
      <c r="BRL93" s="32"/>
      <c r="BRM93" s="32"/>
      <c r="BRN93" s="32"/>
      <c r="BRO93" s="32"/>
      <c r="BRP93" s="32"/>
      <c r="BRQ93" s="32"/>
      <c r="BRR93" s="32"/>
      <c r="BRS93" s="32"/>
      <c r="BRT93" s="32"/>
      <c r="BRU93" s="32"/>
      <c r="BRV93" s="32"/>
      <c r="BRW93" s="32"/>
      <c r="BRX93" s="32"/>
      <c r="BRY93" s="32"/>
      <c r="BRZ93" s="32"/>
      <c r="BSA93" s="32"/>
      <c r="BSB93" s="32"/>
      <c r="BSC93" s="32"/>
      <c r="BSD93" s="32"/>
      <c r="BSE93" s="32"/>
      <c r="BSF93" s="32"/>
      <c r="BSG93" s="32"/>
      <c r="BSH93" s="32"/>
      <c r="BSI93" s="32"/>
      <c r="BSJ93" s="32"/>
      <c r="BSK93" s="32"/>
      <c r="BSL93" s="32"/>
      <c r="BSM93" s="32"/>
      <c r="BSN93" s="32"/>
      <c r="BSO93" s="32"/>
      <c r="BSP93" s="32"/>
      <c r="BSQ93" s="32"/>
      <c r="BSR93" s="32"/>
      <c r="BSS93" s="32"/>
      <c r="BST93" s="32"/>
      <c r="BSU93" s="32"/>
      <c r="BSV93" s="32"/>
      <c r="BSW93" s="32"/>
      <c r="BSX93" s="32"/>
      <c r="BSY93" s="32"/>
      <c r="BSZ93" s="32"/>
      <c r="BTA93" s="32"/>
      <c r="BTB93" s="32"/>
      <c r="BTC93" s="32"/>
      <c r="BTD93" s="32"/>
      <c r="BTE93" s="32"/>
      <c r="BTF93" s="32"/>
      <c r="BTG93" s="32"/>
      <c r="BTH93" s="32"/>
      <c r="BTI93" s="32"/>
      <c r="BTJ93" s="32"/>
      <c r="BTK93" s="32"/>
      <c r="BTL93" s="32"/>
      <c r="BTM93" s="32"/>
      <c r="BTN93" s="32"/>
      <c r="BTO93" s="32"/>
      <c r="BTP93" s="32"/>
      <c r="BTQ93" s="32"/>
      <c r="BTR93" s="32"/>
      <c r="BTS93" s="32"/>
      <c r="BTT93" s="32"/>
      <c r="BTU93" s="32"/>
      <c r="BTV93" s="32"/>
      <c r="BTW93" s="32"/>
      <c r="BTX93" s="32"/>
      <c r="BTY93" s="32"/>
      <c r="BTZ93" s="32"/>
      <c r="BUA93" s="32"/>
      <c r="BUB93" s="32"/>
      <c r="BUC93" s="32"/>
      <c r="BUD93" s="32"/>
      <c r="BUE93" s="32"/>
      <c r="BUF93" s="32"/>
      <c r="BUG93" s="32"/>
      <c r="BUH93" s="32"/>
      <c r="BUI93" s="32"/>
      <c r="BUJ93" s="32"/>
      <c r="BUK93" s="32"/>
      <c r="BUL93" s="32"/>
      <c r="BUM93" s="32"/>
      <c r="BUN93" s="32"/>
      <c r="BUO93" s="32"/>
      <c r="BUP93" s="32"/>
      <c r="BUQ93" s="32"/>
      <c r="BUR93" s="32"/>
      <c r="BUS93" s="32"/>
      <c r="BUT93" s="32"/>
      <c r="BUU93" s="32"/>
      <c r="BUV93" s="32"/>
      <c r="BUW93" s="32"/>
      <c r="BUX93" s="32"/>
      <c r="BUY93" s="32"/>
      <c r="BUZ93" s="32"/>
      <c r="BVA93" s="32"/>
      <c r="BVB93" s="32"/>
      <c r="BVC93" s="32"/>
      <c r="BVD93" s="32"/>
      <c r="BVE93" s="32"/>
      <c r="BVF93" s="32"/>
      <c r="BVG93" s="32"/>
      <c r="BVH93" s="32"/>
      <c r="BVI93" s="32"/>
      <c r="BVJ93" s="32"/>
      <c r="BVK93" s="32"/>
      <c r="BVL93" s="32"/>
      <c r="BVM93" s="32"/>
      <c r="BVN93" s="32"/>
      <c r="BVO93" s="32"/>
      <c r="BVP93" s="32"/>
      <c r="BVQ93" s="32"/>
      <c r="BVR93" s="32"/>
      <c r="BVS93" s="32"/>
      <c r="BVT93" s="32"/>
      <c r="BVU93" s="32"/>
      <c r="BVV93" s="32"/>
      <c r="BVW93" s="32"/>
      <c r="BVX93" s="32"/>
      <c r="BVY93" s="32"/>
      <c r="BVZ93" s="32"/>
      <c r="BWA93" s="32"/>
      <c r="BWB93" s="32"/>
      <c r="BWC93" s="32"/>
      <c r="BWD93" s="32"/>
      <c r="BWE93" s="32"/>
      <c r="BWF93" s="32"/>
      <c r="BWG93" s="32"/>
      <c r="BWH93" s="32"/>
      <c r="BWI93" s="32"/>
      <c r="BWJ93" s="32"/>
      <c r="BWK93" s="32"/>
      <c r="BWL93" s="32"/>
      <c r="BWM93" s="32"/>
      <c r="BWN93" s="32"/>
      <c r="BWO93" s="32"/>
      <c r="BWP93" s="32"/>
      <c r="BWQ93" s="32"/>
      <c r="BWR93" s="32"/>
      <c r="BWS93" s="32"/>
      <c r="BWT93" s="32"/>
      <c r="BWU93" s="32"/>
      <c r="BWV93" s="32"/>
      <c r="BWW93" s="32"/>
      <c r="BWX93" s="32"/>
      <c r="BWY93" s="32"/>
      <c r="BWZ93" s="32"/>
      <c r="BXA93" s="32"/>
      <c r="BXB93" s="32"/>
      <c r="BXC93" s="32"/>
      <c r="BXD93" s="32"/>
      <c r="BXE93" s="32"/>
      <c r="BXF93" s="32"/>
      <c r="BXG93" s="32"/>
      <c r="BXH93" s="32"/>
      <c r="BXI93" s="32"/>
      <c r="BXJ93" s="32"/>
      <c r="BXK93" s="32"/>
      <c r="BXL93" s="32"/>
      <c r="BXM93" s="32"/>
      <c r="BXN93" s="32"/>
      <c r="BXO93" s="32"/>
      <c r="BXP93" s="32"/>
      <c r="BXQ93" s="32"/>
      <c r="BXR93" s="32"/>
      <c r="BXS93" s="32"/>
      <c r="BXT93" s="32"/>
      <c r="BXU93" s="32"/>
      <c r="BXV93" s="32"/>
      <c r="BXW93" s="32"/>
      <c r="BXX93" s="32"/>
      <c r="BXY93" s="32"/>
      <c r="BXZ93" s="32"/>
      <c r="BYA93" s="32"/>
      <c r="BYB93" s="32"/>
      <c r="BYC93" s="32"/>
      <c r="BYD93" s="32"/>
      <c r="BYE93" s="32"/>
      <c r="BYF93" s="32"/>
      <c r="BYG93" s="32"/>
      <c r="BYH93" s="32"/>
      <c r="BYI93" s="32"/>
      <c r="BYJ93" s="32"/>
      <c r="BYK93" s="32"/>
      <c r="BYL93" s="32"/>
      <c r="BYM93" s="32"/>
      <c r="BYN93" s="32"/>
      <c r="BYO93" s="32"/>
      <c r="BYP93" s="32"/>
      <c r="BYQ93" s="32"/>
      <c r="BYR93" s="32"/>
      <c r="BYS93" s="32"/>
      <c r="BYT93" s="32"/>
      <c r="BYU93" s="32"/>
      <c r="BYV93" s="32"/>
      <c r="BYW93" s="32"/>
      <c r="BYX93" s="32"/>
      <c r="BYY93" s="32"/>
      <c r="BYZ93" s="32"/>
      <c r="BZA93" s="32"/>
      <c r="BZB93" s="32"/>
      <c r="BZC93" s="32"/>
      <c r="BZD93" s="32"/>
      <c r="BZE93" s="32"/>
      <c r="BZF93" s="32"/>
      <c r="BZG93" s="32"/>
      <c r="BZH93" s="32"/>
      <c r="BZI93" s="32"/>
      <c r="BZJ93" s="32"/>
      <c r="BZK93" s="32"/>
      <c r="BZL93" s="32"/>
      <c r="BZM93" s="32"/>
      <c r="BZN93" s="32"/>
      <c r="BZO93" s="32"/>
      <c r="BZP93" s="32"/>
      <c r="BZQ93" s="32"/>
      <c r="BZR93" s="32"/>
      <c r="BZS93" s="32"/>
      <c r="BZT93" s="32"/>
      <c r="BZU93" s="32"/>
      <c r="BZV93" s="32"/>
      <c r="BZW93" s="32"/>
      <c r="BZX93" s="32"/>
      <c r="BZY93" s="32"/>
      <c r="BZZ93" s="32"/>
      <c r="CAA93" s="32"/>
      <c r="CAB93" s="32"/>
      <c r="CAC93" s="32"/>
      <c r="CAD93" s="32"/>
      <c r="CAE93" s="32"/>
      <c r="CAF93" s="32"/>
      <c r="CAG93" s="32"/>
      <c r="CAH93" s="32"/>
      <c r="CAI93" s="32"/>
      <c r="CAJ93" s="32"/>
      <c r="CAK93" s="32"/>
      <c r="CAL93" s="32"/>
      <c r="CAM93" s="32"/>
      <c r="CAN93" s="32"/>
      <c r="CAO93" s="32"/>
      <c r="CAP93" s="32"/>
      <c r="CAQ93" s="32"/>
      <c r="CAR93" s="32"/>
      <c r="CAS93" s="32"/>
      <c r="CAT93" s="32"/>
      <c r="CAU93" s="32"/>
      <c r="CAV93" s="32"/>
      <c r="CAW93" s="32"/>
      <c r="CAX93" s="32"/>
      <c r="CAY93" s="32"/>
      <c r="CAZ93" s="32"/>
      <c r="CBA93" s="32"/>
      <c r="CBB93" s="32"/>
      <c r="CBC93" s="32"/>
      <c r="CBD93" s="32"/>
      <c r="CBE93" s="32"/>
      <c r="CBF93" s="32"/>
      <c r="CBG93" s="32"/>
      <c r="CBH93" s="32"/>
      <c r="CBI93" s="32"/>
      <c r="CBJ93" s="32"/>
      <c r="CBK93" s="32"/>
      <c r="CBL93" s="32"/>
      <c r="CBM93" s="32"/>
      <c r="CBN93" s="32"/>
      <c r="CBO93" s="32"/>
      <c r="CBP93" s="32"/>
      <c r="CBQ93" s="32"/>
      <c r="CBR93" s="32"/>
      <c r="CBS93" s="32"/>
      <c r="CBT93" s="32"/>
      <c r="CBU93" s="32"/>
      <c r="CBV93" s="32"/>
      <c r="CBW93" s="32"/>
      <c r="CBX93" s="32"/>
      <c r="CBY93" s="32"/>
      <c r="CBZ93" s="32"/>
      <c r="CCA93" s="32"/>
      <c r="CCB93" s="32"/>
      <c r="CCC93" s="32"/>
      <c r="CCD93" s="32"/>
      <c r="CCE93" s="32"/>
      <c r="CCF93" s="32"/>
      <c r="CCG93" s="32"/>
      <c r="CCH93" s="32"/>
      <c r="CCI93" s="32"/>
      <c r="CCJ93" s="32"/>
      <c r="CCK93" s="32"/>
      <c r="CCL93" s="32"/>
      <c r="CCM93" s="32"/>
      <c r="CCN93" s="32"/>
      <c r="CCO93" s="32"/>
      <c r="CCP93" s="32"/>
      <c r="CCQ93" s="32"/>
      <c r="CCR93" s="32"/>
      <c r="CCS93" s="32"/>
      <c r="CCT93" s="32"/>
      <c r="CCU93" s="32"/>
      <c r="CCV93" s="32"/>
      <c r="CCW93" s="32"/>
      <c r="CCX93" s="32"/>
      <c r="CCY93" s="32"/>
      <c r="CCZ93" s="32"/>
      <c r="CDA93" s="32"/>
      <c r="CDB93" s="32"/>
      <c r="CDC93" s="32"/>
      <c r="CDD93" s="32"/>
      <c r="CDE93" s="32"/>
      <c r="CDF93" s="32"/>
      <c r="CDG93" s="32"/>
      <c r="CDH93" s="32"/>
      <c r="CDI93" s="32"/>
      <c r="CDJ93" s="32"/>
      <c r="CDK93" s="32"/>
      <c r="CDL93" s="32"/>
      <c r="CDM93" s="32"/>
      <c r="CDN93" s="32"/>
      <c r="CDO93" s="32"/>
      <c r="CDP93" s="32"/>
      <c r="CDQ93" s="32"/>
      <c r="CDR93" s="32"/>
      <c r="CDS93" s="32"/>
      <c r="CDT93" s="32"/>
      <c r="CDU93" s="32"/>
      <c r="CDV93" s="32"/>
      <c r="CDW93" s="32"/>
      <c r="CDX93" s="32"/>
      <c r="CDY93" s="32"/>
      <c r="CDZ93" s="32"/>
      <c r="CEA93" s="32"/>
      <c r="CEB93" s="32"/>
      <c r="CEC93" s="32"/>
      <c r="CED93" s="32"/>
      <c r="CEE93" s="32"/>
      <c r="CEF93" s="32"/>
      <c r="CEG93" s="32"/>
      <c r="CEH93" s="32"/>
      <c r="CEI93" s="32"/>
      <c r="CEJ93" s="32"/>
      <c r="CEK93" s="32"/>
      <c r="CEL93" s="32"/>
      <c r="CEM93" s="32"/>
      <c r="CEN93" s="32"/>
      <c r="CEO93" s="32"/>
      <c r="CEP93" s="32"/>
      <c r="CEQ93" s="32"/>
      <c r="CER93" s="32"/>
      <c r="CES93" s="32"/>
      <c r="CET93" s="32"/>
      <c r="CEU93" s="32"/>
      <c r="CEV93" s="32"/>
      <c r="CEW93" s="32"/>
      <c r="CEX93" s="32"/>
      <c r="CEY93" s="32"/>
      <c r="CEZ93" s="32"/>
      <c r="CFA93" s="32"/>
      <c r="CFB93" s="32"/>
      <c r="CFC93" s="32"/>
      <c r="CFD93" s="32"/>
      <c r="CFE93" s="32"/>
      <c r="CFF93" s="32"/>
      <c r="CFG93" s="32"/>
      <c r="CFH93" s="32"/>
      <c r="CFI93" s="32"/>
      <c r="CFJ93" s="32"/>
      <c r="CFK93" s="32"/>
      <c r="CFL93" s="32"/>
      <c r="CFM93" s="32"/>
      <c r="CFN93" s="32"/>
      <c r="CFO93" s="32"/>
      <c r="CFP93" s="32"/>
      <c r="CFQ93" s="32"/>
      <c r="CFR93" s="32"/>
      <c r="CFS93" s="32"/>
      <c r="CFT93" s="32"/>
      <c r="CFU93" s="32"/>
      <c r="CFV93" s="32"/>
      <c r="CFW93" s="32"/>
      <c r="CFX93" s="32"/>
      <c r="CFY93" s="32"/>
      <c r="CFZ93" s="32"/>
      <c r="CGA93" s="32"/>
      <c r="CGB93" s="32"/>
      <c r="CGC93" s="32"/>
      <c r="CGD93" s="32"/>
      <c r="CGE93" s="32"/>
      <c r="CGF93" s="32"/>
      <c r="CGG93" s="32"/>
      <c r="CGH93" s="32"/>
      <c r="CGI93" s="32"/>
      <c r="CGJ93" s="32"/>
      <c r="CGK93" s="32"/>
      <c r="CGL93" s="32"/>
      <c r="CGM93" s="32"/>
      <c r="CGN93" s="32"/>
      <c r="CGO93" s="32"/>
      <c r="CGP93" s="32"/>
      <c r="CGQ93" s="32"/>
      <c r="CGR93" s="32"/>
      <c r="CGS93" s="32"/>
      <c r="CGT93" s="32"/>
      <c r="CGU93" s="32"/>
      <c r="CGV93" s="32"/>
      <c r="CGW93" s="32"/>
      <c r="CGX93" s="32"/>
      <c r="CGY93" s="32"/>
      <c r="CGZ93" s="32"/>
      <c r="CHA93" s="32"/>
      <c r="CHB93" s="32"/>
      <c r="CHC93" s="32"/>
      <c r="CHD93" s="32"/>
      <c r="CHE93" s="32"/>
      <c r="CHF93" s="32"/>
      <c r="CHG93" s="32"/>
      <c r="CHH93" s="32"/>
      <c r="CHI93" s="32"/>
      <c r="CHJ93" s="32"/>
      <c r="CHK93" s="32"/>
      <c r="CHL93" s="32"/>
      <c r="CHM93" s="32"/>
      <c r="CHN93" s="32"/>
      <c r="CHO93" s="32"/>
      <c r="CHP93" s="32"/>
      <c r="CHQ93" s="32"/>
      <c r="CHR93" s="32"/>
      <c r="CHS93" s="32"/>
      <c r="CHT93" s="32"/>
      <c r="CHU93" s="32"/>
      <c r="CHV93" s="32"/>
      <c r="CHW93" s="32"/>
      <c r="CHX93" s="32"/>
      <c r="CHY93" s="32"/>
      <c r="CHZ93" s="32"/>
      <c r="CIA93" s="32"/>
      <c r="CIB93" s="32"/>
      <c r="CIC93" s="32"/>
      <c r="CID93" s="32"/>
      <c r="CIE93" s="32"/>
      <c r="CIF93" s="32"/>
      <c r="CIG93" s="32"/>
      <c r="CIH93" s="32"/>
      <c r="CII93" s="32"/>
      <c r="CIJ93" s="32"/>
      <c r="CIK93" s="32"/>
      <c r="CIL93" s="32"/>
      <c r="CIM93" s="32"/>
      <c r="CIN93" s="32"/>
      <c r="CIO93" s="32"/>
      <c r="CIP93" s="32"/>
      <c r="CIQ93" s="32"/>
      <c r="CIR93" s="32"/>
      <c r="CIS93" s="32"/>
      <c r="CIT93" s="32"/>
      <c r="CIU93" s="32"/>
      <c r="CIV93" s="32"/>
      <c r="CIW93" s="32"/>
      <c r="CIX93" s="32"/>
      <c r="CIY93" s="32"/>
      <c r="CIZ93" s="32"/>
      <c r="CJA93" s="32"/>
      <c r="CJB93" s="32"/>
      <c r="CJC93" s="32"/>
      <c r="CJD93" s="32"/>
      <c r="CJE93" s="32"/>
      <c r="CJF93" s="32"/>
      <c r="CJG93" s="32"/>
      <c r="CJH93" s="32"/>
      <c r="CJI93" s="32"/>
      <c r="CJJ93" s="32"/>
      <c r="CJK93" s="32"/>
      <c r="CJL93" s="32"/>
      <c r="CJM93" s="32"/>
      <c r="CJN93" s="32"/>
      <c r="CJO93" s="32"/>
      <c r="CJP93" s="32"/>
      <c r="CJQ93" s="32"/>
      <c r="CJR93" s="32"/>
      <c r="CJS93" s="32"/>
      <c r="CJT93" s="32"/>
      <c r="CJU93" s="32"/>
      <c r="CJV93" s="32"/>
      <c r="CJW93" s="32"/>
      <c r="CJX93" s="32"/>
      <c r="CJY93" s="32"/>
      <c r="CJZ93" s="32"/>
      <c r="CKA93" s="32"/>
      <c r="CKB93" s="32"/>
      <c r="CKC93" s="32"/>
      <c r="CKD93" s="32"/>
      <c r="CKE93" s="32"/>
      <c r="CKF93" s="32"/>
      <c r="CKG93" s="32"/>
      <c r="CKH93" s="32"/>
      <c r="CKI93" s="32"/>
      <c r="CKJ93" s="32"/>
      <c r="CKK93" s="32"/>
      <c r="CKL93" s="32"/>
      <c r="CKM93" s="32"/>
      <c r="CKN93" s="32"/>
      <c r="CKO93" s="32"/>
      <c r="CKP93" s="32"/>
      <c r="CKQ93" s="32"/>
      <c r="CKR93" s="32"/>
      <c r="CKS93" s="32"/>
      <c r="CKT93" s="32"/>
      <c r="CKU93" s="32"/>
      <c r="CKV93" s="32"/>
      <c r="CKW93" s="32"/>
      <c r="CKX93" s="32"/>
      <c r="CKY93" s="32"/>
      <c r="CKZ93" s="32"/>
      <c r="CLA93" s="32"/>
      <c r="CLB93" s="32"/>
      <c r="CLC93" s="32"/>
      <c r="CLD93" s="32"/>
      <c r="CLE93" s="32"/>
      <c r="CLF93" s="32"/>
      <c r="CLG93" s="32"/>
      <c r="CLH93" s="32"/>
      <c r="CLI93" s="32"/>
      <c r="CLJ93" s="32"/>
      <c r="CLK93" s="32"/>
      <c r="CLL93" s="32"/>
      <c r="CLM93" s="32"/>
      <c r="CLN93" s="32"/>
      <c r="CLO93" s="32"/>
      <c r="CLP93" s="32"/>
      <c r="CLQ93" s="32"/>
      <c r="CLR93" s="32"/>
      <c r="CLS93" s="32"/>
      <c r="CLT93" s="32"/>
      <c r="CLU93" s="32"/>
      <c r="CLV93" s="32"/>
      <c r="CLW93" s="32"/>
      <c r="CLX93" s="32"/>
      <c r="CLY93" s="32"/>
      <c r="CLZ93" s="32"/>
      <c r="CMA93" s="32"/>
      <c r="CMB93" s="32"/>
      <c r="CMC93" s="32"/>
      <c r="CMD93" s="32"/>
      <c r="CME93" s="32"/>
      <c r="CMF93" s="32"/>
      <c r="CMG93" s="32"/>
      <c r="CMH93" s="32"/>
      <c r="CMI93" s="32"/>
      <c r="CMJ93" s="32"/>
      <c r="CMK93" s="32"/>
      <c r="CML93" s="32"/>
      <c r="CMM93" s="32"/>
      <c r="CMN93" s="32"/>
      <c r="CMO93" s="32"/>
      <c r="CMP93" s="32"/>
      <c r="CMQ93" s="32"/>
      <c r="CMR93" s="32"/>
      <c r="CMS93" s="32"/>
      <c r="CMT93" s="32"/>
      <c r="CMU93" s="32"/>
      <c r="CMV93" s="32"/>
      <c r="CMW93" s="32"/>
      <c r="CMX93" s="32"/>
      <c r="CMY93" s="32"/>
      <c r="CMZ93" s="32"/>
      <c r="CNA93" s="32"/>
      <c r="CNB93" s="32"/>
      <c r="CNC93" s="32"/>
      <c r="CND93" s="32"/>
      <c r="CNE93" s="32"/>
      <c r="CNF93" s="32"/>
      <c r="CNG93" s="32"/>
      <c r="CNH93" s="32"/>
      <c r="CNI93" s="32"/>
      <c r="CNJ93" s="32"/>
      <c r="CNK93" s="32"/>
      <c r="CNL93" s="32"/>
      <c r="CNM93" s="32"/>
      <c r="CNN93" s="32"/>
      <c r="CNO93" s="32"/>
      <c r="CNP93" s="32"/>
      <c r="CNQ93" s="32"/>
      <c r="CNR93" s="32"/>
      <c r="CNS93" s="32"/>
      <c r="CNT93" s="32"/>
      <c r="CNU93" s="32"/>
      <c r="CNV93" s="32"/>
      <c r="CNW93" s="32"/>
      <c r="CNX93" s="32"/>
      <c r="CNY93" s="32"/>
      <c r="CNZ93" s="32"/>
      <c r="COA93" s="32"/>
      <c r="COB93" s="32"/>
      <c r="COC93" s="32"/>
      <c r="COD93" s="32"/>
      <c r="COE93" s="32"/>
      <c r="COF93" s="32"/>
      <c r="COG93" s="32"/>
      <c r="COH93" s="32"/>
      <c r="COI93" s="32"/>
      <c r="COJ93" s="32"/>
      <c r="COK93" s="32"/>
      <c r="COL93" s="32"/>
      <c r="COM93" s="32"/>
      <c r="CON93" s="32"/>
      <c r="COO93" s="32"/>
      <c r="COP93" s="32"/>
      <c r="COQ93" s="32"/>
      <c r="COR93" s="32"/>
      <c r="COS93" s="32"/>
      <c r="COT93" s="32"/>
      <c r="COU93" s="32"/>
      <c r="COV93" s="32"/>
      <c r="COW93" s="32"/>
      <c r="COX93" s="32"/>
      <c r="COY93" s="32"/>
      <c r="COZ93" s="32"/>
      <c r="CPA93" s="32"/>
      <c r="CPB93" s="32"/>
      <c r="CPC93" s="32"/>
      <c r="CPD93" s="32"/>
      <c r="CPE93" s="32"/>
      <c r="CPF93" s="32"/>
      <c r="CPG93" s="32"/>
      <c r="CPH93" s="32"/>
      <c r="CPI93" s="32"/>
      <c r="CPJ93" s="32"/>
      <c r="CPK93" s="32"/>
      <c r="CPL93" s="32"/>
      <c r="CPM93" s="32"/>
      <c r="CPN93" s="32"/>
      <c r="CPO93" s="32"/>
      <c r="CPP93" s="32"/>
      <c r="CPQ93" s="32"/>
      <c r="CPR93" s="32"/>
      <c r="CPS93" s="32"/>
      <c r="CPT93" s="32"/>
      <c r="CPU93" s="32"/>
      <c r="CPV93" s="32"/>
      <c r="CPW93" s="32"/>
      <c r="CPX93" s="32"/>
      <c r="CPY93" s="32"/>
      <c r="CPZ93" s="32"/>
      <c r="CQA93" s="32"/>
      <c r="CQB93" s="32"/>
      <c r="CQC93" s="32"/>
      <c r="CQD93" s="32"/>
      <c r="CQE93" s="32"/>
      <c r="CQF93" s="32"/>
      <c r="CQG93" s="32"/>
      <c r="CQH93" s="32"/>
      <c r="CQI93" s="32"/>
      <c r="CQJ93" s="32"/>
      <c r="CQK93" s="32"/>
      <c r="CQL93" s="32"/>
      <c r="CQM93" s="32"/>
      <c r="CQN93" s="32"/>
      <c r="CQO93" s="32"/>
      <c r="CQP93" s="32"/>
      <c r="CQQ93" s="32"/>
      <c r="CQR93" s="32"/>
      <c r="CQS93" s="32"/>
      <c r="CQT93" s="32"/>
      <c r="CQU93" s="32"/>
      <c r="CQV93" s="32"/>
      <c r="CQW93" s="32"/>
      <c r="CQX93" s="32"/>
      <c r="CQY93" s="32"/>
      <c r="CQZ93" s="32"/>
      <c r="CRA93" s="32"/>
      <c r="CRB93" s="32"/>
      <c r="CRC93" s="32"/>
      <c r="CRD93" s="32"/>
      <c r="CRE93" s="32"/>
      <c r="CRF93" s="32"/>
      <c r="CRG93" s="32"/>
      <c r="CRH93" s="32"/>
      <c r="CRI93" s="32"/>
      <c r="CRJ93" s="32"/>
      <c r="CRK93" s="32"/>
      <c r="CRL93" s="32"/>
      <c r="CRM93" s="32"/>
      <c r="CRN93" s="32"/>
      <c r="CRO93" s="32"/>
      <c r="CRP93" s="32"/>
      <c r="CRQ93" s="32"/>
      <c r="CRR93" s="32"/>
      <c r="CRS93" s="32"/>
      <c r="CRT93" s="32"/>
      <c r="CRU93" s="32"/>
      <c r="CRV93" s="32"/>
      <c r="CRW93" s="32"/>
      <c r="CRX93" s="32"/>
      <c r="CRY93" s="32"/>
      <c r="CRZ93" s="32"/>
      <c r="CSA93" s="32"/>
      <c r="CSB93" s="32"/>
      <c r="CSC93" s="32"/>
      <c r="CSD93" s="32"/>
      <c r="CSE93" s="32"/>
      <c r="CSF93" s="32"/>
      <c r="CSG93" s="32"/>
      <c r="CSH93" s="32"/>
      <c r="CSI93" s="32"/>
      <c r="CSJ93" s="32"/>
      <c r="CSK93" s="32"/>
      <c r="CSL93" s="32"/>
      <c r="CSM93" s="32"/>
      <c r="CSN93" s="32"/>
      <c r="CSO93" s="32"/>
      <c r="CSP93" s="32"/>
      <c r="CSQ93" s="32"/>
      <c r="CSR93" s="32"/>
      <c r="CSS93" s="32"/>
      <c r="CST93" s="32"/>
      <c r="CSU93" s="32"/>
      <c r="CSV93" s="32"/>
      <c r="CSW93" s="32"/>
      <c r="CSX93" s="32"/>
      <c r="CSY93" s="32"/>
      <c r="CSZ93" s="32"/>
      <c r="CTA93" s="32"/>
      <c r="CTB93" s="32"/>
      <c r="CTC93" s="32"/>
      <c r="CTD93" s="32"/>
      <c r="CTE93" s="32"/>
      <c r="CTF93" s="32"/>
      <c r="CTG93" s="32"/>
      <c r="CTH93" s="32"/>
      <c r="CTI93" s="32"/>
      <c r="CTJ93" s="32"/>
      <c r="CTK93" s="32"/>
      <c r="CTL93" s="32"/>
      <c r="CTM93" s="32"/>
      <c r="CTN93" s="32"/>
      <c r="CTO93" s="32"/>
      <c r="CTP93" s="32"/>
      <c r="CTQ93" s="32"/>
      <c r="CTR93" s="32"/>
      <c r="CTS93" s="32"/>
      <c r="CTT93" s="32"/>
      <c r="CTU93" s="32"/>
      <c r="CTV93" s="32"/>
      <c r="CTW93" s="32"/>
      <c r="CTX93" s="32"/>
      <c r="CTY93" s="32"/>
      <c r="CTZ93" s="32"/>
      <c r="CUA93" s="32"/>
      <c r="CUB93" s="32"/>
      <c r="CUC93" s="32"/>
      <c r="CUD93" s="32"/>
      <c r="CUE93" s="32"/>
      <c r="CUF93" s="32"/>
      <c r="CUG93" s="32"/>
      <c r="CUH93" s="32"/>
      <c r="CUI93" s="32"/>
      <c r="CUJ93" s="32"/>
      <c r="CUK93" s="32"/>
      <c r="CUL93" s="32"/>
      <c r="CUM93" s="32"/>
      <c r="CUN93" s="32"/>
      <c r="CUO93" s="32"/>
      <c r="CUP93" s="32"/>
      <c r="CUQ93" s="32"/>
      <c r="CUR93" s="32"/>
      <c r="CUS93" s="32"/>
      <c r="CUT93" s="32"/>
      <c r="CUU93" s="32"/>
      <c r="CUV93" s="32"/>
      <c r="CUW93" s="32"/>
      <c r="CUX93" s="32"/>
      <c r="CUY93" s="32"/>
      <c r="CUZ93" s="32"/>
      <c r="CVA93" s="32"/>
      <c r="CVB93" s="32"/>
      <c r="CVC93" s="32"/>
      <c r="CVD93" s="32"/>
      <c r="CVE93" s="32"/>
      <c r="CVF93" s="32"/>
      <c r="CVG93" s="32"/>
      <c r="CVH93" s="32"/>
      <c r="CVI93" s="32"/>
      <c r="CVJ93" s="32"/>
      <c r="CVK93" s="32"/>
      <c r="CVL93" s="32"/>
      <c r="CVM93" s="32"/>
      <c r="CVN93" s="32"/>
      <c r="CVO93" s="32"/>
      <c r="CVP93" s="32"/>
      <c r="CVQ93" s="32"/>
      <c r="CVR93" s="32"/>
      <c r="CVS93" s="32"/>
      <c r="CVT93" s="32"/>
      <c r="CVU93" s="32"/>
      <c r="CVV93" s="32"/>
      <c r="CVW93" s="32"/>
      <c r="CVX93" s="32"/>
      <c r="CVY93" s="32"/>
      <c r="CVZ93" s="32"/>
      <c r="CWA93" s="32"/>
      <c r="CWB93" s="32"/>
      <c r="CWC93" s="32"/>
      <c r="CWD93" s="32"/>
      <c r="CWE93" s="32"/>
      <c r="CWF93" s="32"/>
      <c r="CWG93" s="32"/>
      <c r="CWH93" s="32"/>
      <c r="CWI93" s="32"/>
      <c r="CWJ93" s="32"/>
      <c r="CWK93" s="32"/>
      <c r="CWL93" s="32"/>
      <c r="CWM93" s="32"/>
      <c r="CWN93" s="32"/>
      <c r="CWO93" s="32"/>
      <c r="CWP93" s="32"/>
      <c r="CWQ93" s="32"/>
      <c r="CWR93" s="32"/>
      <c r="CWS93" s="32"/>
      <c r="CWT93" s="32"/>
      <c r="CWU93" s="32"/>
      <c r="CWV93" s="32"/>
      <c r="CWW93" s="32"/>
      <c r="CWX93" s="32"/>
      <c r="CWY93" s="32"/>
      <c r="CWZ93" s="32"/>
      <c r="CXA93" s="32"/>
      <c r="CXB93" s="32"/>
      <c r="CXC93" s="32"/>
      <c r="CXD93" s="32"/>
      <c r="CXE93" s="32"/>
      <c r="CXF93" s="32"/>
      <c r="CXG93" s="32"/>
      <c r="CXH93" s="32"/>
      <c r="CXI93" s="32"/>
      <c r="CXJ93" s="32"/>
      <c r="CXK93" s="32"/>
      <c r="CXL93" s="32"/>
      <c r="CXM93" s="32"/>
      <c r="CXN93" s="32"/>
      <c r="CXO93" s="32"/>
      <c r="CXP93" s="32"/>
      <c r="CXQ93" s="32"/>
      <c r="CXR93" s="32"/>
      <c r="CXS93" s="32"/>
      <c r="CXT93" s="32"/>
      <c r="CXU93" s="32"/>
      <c r="CXV93" s="32"/>
      <c r="CXW93" s="32"/>
      <c r="CXX93" s="32"/>
      <c r="CXY93" s="32"/>
      <c r="CXZ93" s="32"/>
      <c r="CYA93" s="32"/>
      <c r="CYB93" s="32"/>
      <c r="CYC93" s="32"/>
      <c r="CYD93" s="32"/>
      <c r="CYE93" s="32"/>
      <c r="CYF93" s="32"/>
      <c r="CYG93" s="32"/>
      <c r="CYH93" s="32"/>
      <c r="CYI93" s="32"/>
      <c r="CYJ93" s="32"/>
      <c r="CYK93" s="32"/>
      <c r="CYL93" s="32"/>
      <c r="CYM93" s="32"/>
      <c r="CYN93" s="32"/>
      <c r="CYO93" s="32"/>
      <c r="CYP93" s="32"/>
      <c r="CYQ93" s="32"/>
      <c r="CYR93" s="32"/>
      <c r="CYS93" s="32"/>
      <c r="CYT93" s="32"/>
      <c r="CYU93" s="32"/>
      <c r="CYV93" s="32"/>
      <c r="CYW93" s="32"/>
      <c r="CYX93" s="32"/>
      <c r="CYY93" s="32"/>
      <c r="CYZ93" s="32"/>
      <c r="CZA93" s="32"/>
      <c r="CZB93" s="32"/>
      <c r="CZC93" s="32"/>
      <c r="CZD93" s="32"/>
      <c r="CZE93" s="32"/>
      <c r="CZF93" s="32"/>
      <c r="CZG93" s="32"/>
      <c r="CZH93" s="32"/>
      <c r="CZI93" s="32"/>
      <c r="CZJ93" s="32"/>
      <c r="CZK93" s="32"/>
      <c r="CZL93" s="32"/>
      <c r="CZM93" s="32"/>
      <c r="CZN93" s="32"/>
      <c r="CZO93" s="32"/>
      <c r="CZP93" s="32"/>
      <c r="CZQ93" s="32"/>
      <c r="CZR93" s="32"/>
      <c r="CZS93" s="32"/>
      <c r="CZT93" s="32"/>
      <c r="CZU93" s="32"/>
      <c r="CZV93" s="32"/>
      <c r="CZW93" s="32"/>
      <c r="CZX93" s="32"/>
      <c r="CZY93" s="32"/>
      <c r="CZZ93" s="32"/>
      <c r="DAA93" s="32"/>
      <c r="DAB93" s="32"/>
      <c r="DAC93" s="32"/>
      <c r="DAD93" s="32"/>
      <c r="DAE93" s="32"/>
      <c r="DAF93" s="32"/>
      <c r="DAG93" s="32"/>
      <c r="DAH93" s="32"/>
      <c r="DAI93" s="32"/>
      <c r="DAJ93" s="32"/>
      <c r="DAK93" s="32"/>
      <c r="DAL93" s="32"/>
      <c r="DAM93" s="32"/>
      <c r="DAN93" s="32"/>
      <c r="DAO93" s="32"/>
      <c r="DAP93" s="32"/>
      <c r="DAQ93" s="32"/>
      <c r="DAR93" s="32"/>
      <c r="DAS93" s="32"/>
      <c r="DAT93" s="32"/>
      <c r="DAU93" s="32"/>
      <c r="DAV93" s="32"/>
      <c r="DAW93" s="32"/>
      <c r="DAX93" s="32"/>
      <c r="DAY93" s="32"/>
      <c r="DAZ93" s="32"/>
      <c r="DBA93" s="32"/>
      <c r="DBB93" s="32"/>
      <c r="DBC93" s="32"/>
      <c r="DBD93" s="32"/>
      <c r="DBE93" s="32"/>
      <c r="DBF93" s="32"/>
      <c r="DBG93" s="32"/>
      <c r="DBH93" s="32"/>
      <c r="DBI93" s="32"/>
      <c r="DBJ93" s="32"/>
      <c r="DBK93" s="32"/>
      <c r="DBL93" s="32"/>
      <c r="DBM93" s="32"/>
      <c r="DBN93" s="32"/>
      <c r="DBO93" s="32"/>
      <c r="DBP93" s="32"/>
      <c r="DBQ93" s="32"/>
      <c r="DBR93" s="32"/>
      <c r="DBS93" s="32"/>
      <c r="DBT93" s="32"/>
      <c r="DBU93" s="32"/>
      <c r="DBV93" s="32"/>
      <c r="DBW93" s="32"/>
      <c r="DBX93" s="32"/>
      <c r="DBY93" s="32"/>
      <c r="DBZ93" s="32"/>
      <c r="DCA93" s="32"/>
      <c r="DCB93" s="32"/>
      <c r="DCC93" s="32"/>
      <c r="DCD93" s="32"/>
      <c r="DCE93" s="32"/>
      <c r="DCF93" s="32"/>
      <c r="DCG93" s="32"/>
      <c r="DCH93" s="32"/>
      <c r="DCI93" s="32"/>
      <c r="DCJ93" s="32"/>
      <c r="DCK93" s="32"/>
      <c r="DCL93" s="32"/>
      <c r="DCM93" s="32"/>
      <c r="DCN93" s="32"/>
      <c r="DCO93" s="32"/>
      <c r="DCP93" s="32"/>
      <c r="DCQ93" s="32"/>
      <c r="DCR93" s="32"/>
      <c r="DCS93" s="32"/>
      <c r="DCT93" s="32"/>
      <c r="DCU93" s="32"/>
      <c r="DCV93" s="32"/>
      <c r="DCW93" s="32"/>
      <c r="DCX93" s="32"/>
      <c r="DCY93" s="32"/>
      <c r="DCZ93" s="32"/>
      <c r="DDA93" s="32"/>
      <c r="DDB93" s="32"/>
      <c r="DDC93" s="32"/>
      <c r="DDD93" s="32"/>
      <c r="DDE93" s="32"/>
      <c r="DDF93" s="32"/>
      <c r="DDG93" s="32"/>
      <c r="DDH93" s="32"/>
      <c r="DDI93" s="32"/>
      <c r="DDJ93" s="32"/>
      <c r="DDK93" s="32"/>
      <c r="DDL93" s="32"/>
      <c r="DDM93" s="32"/>
      <c r="DDN93" s="32"/>
      <c r="DDO93" s="32"/>
      <c r="DDP93" s="32"/>
      <c r="DDQ93" s="32"/>
      <c r="DDR93" s="32"/>
      <c r="DDS93" s="32"/>
      <c r="DDT93" s="32"/>
      <c r="DDU93" s="32"/>
      <c r="DDV93" s="32"/>
      <c r="DDW93" s="32"/>
      <c r="DDX93" s="32"/>
      <c r="DDY93" s="32"/>
      <c r="DDZ93" s="32"/>
      <c r="DEA93" s="32"/>
      <c r="DEB93" s="32"/>
      <c r="DEC93" s="32"/>
      <c r="DED93" s="32"/>
      <c r="DEE93" s="32"/>
      <c r="DEF93" s="32"/>
      <c r="DEG93" s="32"/>
      <c r="DEH93" s="32"/>
      <c r="DEI93" s="32"/>
      <c r="DEJ93" s="32"/>
      <c r="DEK93" s="32"/>
      <c r="DEL93" s="32"/>
      <c r="DEM93" s="32"/>
      <c r="DEN93" s="32"/>
      <c r="DEO93" s="32"/>
      <c r="DEP93" s="32"/>
      <c r="DEQ93" s="32"/>
      <c r="DER93" s="32"/>
      <c r="DES93" s="32"/>
      <c r="DET93" s="32"/>
      <c r="DEU93" s="32"/>
      <c r="DEV93" s="32"/>
      <c r="DEW93" s="32"/>
      <c r="DEX93" s="32"/>
      <c r="DEY93" s="32"/>
      <c r="DEZ93" s="32"/>
      <c r="DFA93" s="32"/>
      <c r="DFB93" s="32"/>
      <c r="DFC93" s="32"/>
      <c r="DFD93" s="32"/>
      <c r="DFE93" s="32"/>
      <c r="DFF93" s="32"/>
      <c r="DFG93" s="32"/>
      <c r="DFH93" s="32"/>
      <c r="DFI93" s="32"/>
      <c r="DFJ93" s="32"/>
      <c r="DFK93" s="32"/>
      <c r="DFL93" s="32"/>
      <c r="DFM93" s="32"/>
      <c r="DFN93" s="32"/>
      <c r="DFO93" s="32"/>
      <c r="DFP93" s="32"/>
      <c r="DFQ93" s="32"/>
      <c r="DFR93" s="32"/>
      <c r="DFS93" s="32"/>
      <c r="DFT93" s="32"/>
      <c r="DFU93" s="32"/>
      <c r="DFV93" s="32"/>
      <c r="DFW93" s="32"/>
      <c r="DFX93" s="32"/>
      <c r="DFY93" s="32"/>
      <c r="DFZ93" s="32"/>
      <c r="DGA93" s="32"/>
      <c r="DGB93" s="32"/>
      <c r="DGC93" s="32"/>
      <c r="DGD93" s="32"/>
      <c r="DGE93" s="32"/>
      <c r="DGF93" s="32"/>
      <c r="DGG93" s="32"/>
      <c r="DGH93" s="32"/>
      <c r="DGI93" s="32"/>
      <c r="DGJ93" s="32"/>
      <c r="DGK93" s="32"/>
      <c r="DGL93" s="32"/>
      <c r="DGM93" s="32"/>
      <c r="DGN93" s="32"/>
      <c r="DGO93" s="32"/>
      <c r="DGP93" s="32"/>
      <c r="DGQ93" s="32"/>
      <c r="DGR93" s="32"/>
      <c r="DGS93" s="32"/>
      <c r="DGT93" s="32"/>
      <c r="DGU93" s="32"/>
      <c r="DGV93" s="32"/>
      <c r="DGW93" s="32"/>
      <c r="DGX93" s="32"/>
      <c r="DGY93" s="32"/>
      <c r="DGZ93" s="32"/>
      <c r="DHA93" s="32"/>
      <c r="DHB93" s="32"/>
      <c r="DHC93" s="32"/>
      <c r="DHD93" s="32"/>
      <c r="DHE93" s="32"/>
      <c r="DHF93" s="32"/>
      <c r="DHG93" s="32"/>
      <c r="DHH93" s="32"/>
      <c r="DHI93" s="32"/>
      <c r="DHJ93" s="32"/>
      <c r="DHK93" s="32"/>
      <c r="DHL93" s="32"/>
      <c r="DHM93" s="32"/>
      <c r="DHN93" s="32"/>
      <c r="DHO93" s="32"/>
      <c r="DHP93" s="32"/>
      <c r="DHQ93" s="32"/>
      <c r="DHR93" s="32"/>
      <c r="DHS93" s="32"/>
      <c r="DHT93" s="32"/>
      <c r="DHU93" s="32"/>
      <c r="DHV93" s="32"/>
      <c r="DHW93" s="32"/>
      <c r="DHX93" s="32"/>
      <c r="DHY93" s="32"/>
      <c r="DHZ93" s="32"/>
      <c r="DIA93" s="32"/>
      <c r="DIB93" s="32"/>
      <c r="DIC93" s="32"/>
      <c r="DID93" s="32"/>
      <c r="DIE93" s="32"/>
      <c r="DIF93" s="32"/>
      <c r="DIG93" s="32"/>
      <c r="DIH93" s="32"/>
      <c r="DII93" s="32"/>
      <c r="DIJ93" s="32"/>
      <c r="DIK93" s="32"/>
      <c r="DIL93" s="32"/>
      <c r="DIM93" s="32"/>
      <c r="DIN93" s="32"/>
      <c r="DIO93" s="32"/>
      <c r="DIP93" s="32"/>
      <c r="DIQ93" s="32"/>
      <c r="DIR93" s="32"/>
      <c r="DIS93" s="32"/>
      <c r="DIT93" s="32"/>
      <c r="DIU93" s="32"/>
      <c r="DIV93" s="32"/>
      <c r="DIW93" s="32"/>
      <c r="DIX93" s="32"/>
      <c r="DIY93" s="32"/>
      <c r="DIZ93" s="32"/>
      <c r="DJA93" s="32"/>
      <c r="DJB93" s="32"/>
      <c r="DJC93" s="32"/>
      <c r="DJD93" s="32"/>
      <c r="DJE93" s="32"/>
      <c r="DJF93" s="32"/>
      <c r="DJG93" s="32"/>
      <c r="DJH93" s="32"/>
      <c r="DJI93" s="32"/>
      <c r="DJJ93" s="32"/>
      <c r="DJK93" s="32"/>
      <c r="DJL93" s="32"/>
      <c r="DJM93" s="32"/>
      <c r="DJN93" s="32"/>
      <c r="DJO93" s="32"/>
      <c r="DJP93" s="32"/>
      <c r="DJQ93" s="32"/>
      <c r="DJR93" s="32"/>
      <c r="DJS93" s="32"/>
      <c r="DJT93" s="32"/>
      <c r="DJU93" s="32"/>
      <c r="DJV93" s="32"/>
      <c r="DJW93" s="32"/>
      <c r="DJX93" s="32"/>
      <c r="DJY93" s="32"/>
      <c r="DJZ93" s="32"/>
      <c r="DKA93" s="32"/>
      <c r="DKB93" s="32"/>
      <c r="DKC93" s="32"/>
      <c r="DKD93" s="32"/>
      <c r="DKE93" s="32"/>
      <c r="DKF93" s="32"/>
      <c r="DKG93" s="32"/>
      <c r="DKH93" s="32"/>
      <c r="DKI93" s="32"/>
      <c r="DKJ93" s="32"/>
      <c r="DKK93" s="32"/>
      <c r="DKL93" s="32"/>
      <c r="DKM93" s="32"/>
      <c r="DKN93" s="32"/>
      <c r="DKO93" s="32"/>
      <c r="DKP93" s="32"/>
      <c r="DKQ93" s="32"/>
      <c r="DKR93" s="32"/>
      <c r="DKS93" s="32"/>
      <c r="DKT93" s="32"/>
      <c r="DKU93" s="32"/>
      <c r="DKV93" s="32"/>
      <c r="DKW93" s="32"/>
      <c r="DKX93" s="32"/>
      <c r="DKY93" s="32"/>
      <c r="DKZ93" s="32"/>
      <c r="DLA93" s="32"/>
      <c r="DLB93" s="32"/>
      <c r="DLC93" s="32"/>
      <c r="DLD93" s="32"/>
      <c r="DLE93" s="32"/>
      <c r="DLF93" s="32"/>
      <c r="DLG93" s="32"/>
      <c r="DLH93" s="32"/>
      <c r="DLI93" s="32"/>
      <c r="DLJ93" s="32"/>
      <c r="DLK93" s="32"/>
      <c r="DLL93" s="32"/>
      <c r="DLM93" s="32"/>
      <c r="DLN93" s="32"/>
      <c r="DLO93" s="32"/>
      <c r="DLP93" s="32"/>
      <c r="DLQ93" s="32"/>
      <c r="DLR93" s="32"/>
      <c r="DLS93" s="32"/>
      <c r="DLT93" s="32"/>
      <c r="DLU93" s="32"/>
      <c r="DLV93" s="32"/>
      <c r="DLW93" s="32"/>
      <c r="DLX93" s="32"/>
      <c r="DLY93" s="32"/>
      <c r="DLZ93" s="32"/>
      <c r="DMA93" s="32"/>
      <c r="DMB93" s="32"/>
      <c r="DMC93" s="32"/>
      <c r="DMD93" s="32"/>
      <c r="DME93" s="32"/>
      <c r="DMF93" s="32"/>
      <c r="DMG93" s="32"/>
      <c r="DMH93" s="32"/>
      <c r="DMI93" s="32"/>
      <c r="DMJ93" s="32"/>
      <c r="DMK93" s="32"/>
      <c r="DML93" s="32"/>
      <c r="DMM93" s="32"/>
      <c r="DMN93" s="32"/>
      <c r="DMO93" s="32"/>
      <c r="DMP93" s="32"/>
      <c r="DMQ93" s="32"/>
      <c r="DMR93" s="32"/>
      <c r="DMS93" s="32"/>
      <c r="DMT93" s="32"/>
      <c r="DMU93" s="32"/>
      <c r="DMV93" s="32"/>
      <c r="DMW93" s="32"/>
      <c r="DMX93" s="32"/>
      <c r="DMY93" s="32"/>
      <c r="DMZ93" s="32"/>
      <c r="DNA93" s="32"/>
      <c r="DNB93" s="32"/>
      <c r="DNC93" s="32"/>
      <c r="DND93" s="32"/>
      <c r="DNE93" s="32"/>
      <c r="DNF93" s="32"/>
      <c r="DNG93" s="32"/>
      <c r="DNH93" s="32"/>
      <c r="DNI93" s="32"/>
      <c r="DNJ93" s="32"/>
      <c r="DNK93" s="32"/>
      <c r="DNL93" s="32"/>
      <c r="DNM93" s="32"/>
      <c r="DNN93" s="32"/>
      <c r="DNO93" s="32"/>
      <c r="DNP93" s="32"/>
      <c r="DNQ93" s="32"/>
      <c r="DNR93" s="32"/>
      <c r="DNS93" s="32"/>
      <c r="DNT93" s="32"/>
      <c r="DNU93" s="32"/>
      <c r="DNV93" s="32"/>
      <c r="DNW93" s="32"/>
      <c r="DNX93" s="32"/>
      <c r="DNY93" s="32"/>
      <c r="DNZ93" s="32"/>
      <c r="DOA93" s="32"/>
      <c r="DOB93" s="32"/>
      <c r="DOC93" s="32"/>
      <c r="DOD93" s="32"/>
      <c r="DOE93" s="32"/>
      <c r="DOF93" s="32"/>
      <c r="DOG93" s="32"/>
      <c r="DOH93" s="32"/>
      <c r="DOI93" s="32"/>
      <c r="DOJ93" s="32"/>
      <c r="DOK93" s="32"/>
      <c r="DOL93" s="32"/>
      <c r="DOM93" s="32"/>
      <c r="DON93" s="32"/>
      <c r="DOO93" s="32"/>
      <c r="DOP93" s="32"/>
      <c r="DOQ93" s="32"/>
      <c r="DOR93" s="32"/>
      <c r="DOS93" s="32"/>
      <c r="DOT93" s="32"/>
      <c r="DOU93" s="32"/>
      <c r="DOV93" s="32"/>
      <c r="DOW93" s="32"/>
      <c r="DOX93" s="32"/>
      <c r="DOY93" s="32"/>
      <c r="DOZ93" s="32"/>
      <c r="DPA93" s="32"/>
      <c r="DPB93" s="32"/>
      <c r="DPC93" s="32"/>
      <c r="DPD93" s="32"/>
      <c r="DPE93" s="32"/>
      <c r="DPF93" s="32"/>
      <c r="DPG93" s="32"/>
      <c r="DPH93" s="32"/>
      <c r="DPI93" s="32"/>
      <c r="DPJ93" s="32"/>
      <c r="DPK93" s="32"/>
      <c r="DPL93" s="32"/>
      <c r="DPM93" s="32"/>
      <c r="DPN93" s="32"/>
      <c r="DPO93" s="32"/>
      <c r="DPP93" s="32"/>
      <c r="DPQ93" s="32"/>
      <c r="DPR93" s="32"/>
      <c r="DPS93" s="32"/>
      <c r="DPT93" s="32"/>
      <c r="DPU93" s="32"/>
      <c r="DPV93" s="32"/>
      <c r="DPW93" s="32"/>
      <c r="DPX93" s="32"/>
      <c r="DPY93" s="32"/>
      <c r="DPZ93" s="32"/>
      <c r="DQA93" s="32"/>
      <c r="DQB93" s="32"/>
      <c r="DQC93" s="32"/>
      <c r="DQD93" s="32"/>
      <c r="DQE93" s="32"/>
      <c r="DQF93" s="32"/>
      <c r="DQG93" s="32"/>
      <c r="DQH93" s="32"/>
      <c r="DQI93" s="32"/>
      <c r="DQJ93" s="32"/>
      <c r="DQK93" s="32"/>
      <c r="DQL93" s="32"/>
      <c r="DQM93" s="32"/>
      <c r="DQN93" s="32"/>
      <c r="DQO93" s="32"/>
      <c r="DQP93" s="32"/>
      <c r="DQQ93" s="32"/>
      <c r="DQR93" s="32"/>
      <c r="DQS93" s="32"/>
      <c r="DQT93" s="32"/>
      <c r="DQU93" s="32"/>
      <c r="DQV93" s="32"/>
      <c r="DQW93" s="32"/>
      <c r="DQX93" s="32"/>
      <c r="DQY93" s="32"/>
      <c r="DQZ93" s="32"/>
      <c r="DRA93" s="32"/>
      <c r="DRB93" s="32"/>
      <c r="DRC93" s="32"/>
      <c r="DRD93" s="32"/>
      <c r="DRE93" s="32"/>
      <c r="DRF93" s="32"/>
      <c r="DRG93" s="32"/>
      <c r="DRH93" s="32"/>
      <c r="DRI93" s="32"/>
      <c r="DRJ93" s="32"/>
      <c r="DRK93" s="32"/>
      <c r="DRL93" s="32"/>
      <c r="DRM93" s="32"/>
      <c r="DRN93" s="32"/>
      <c r="DRO93" s="32"/>
      <c r="DRP93" s="32"/>
      <c r="DRQ93" s="32"/>
      <c r="DRR93" s="32"/>
      <c r="DRS93" s="32"/>
      <c r="DRT93" s="32"/>
      <c r="DRU93" s="32"/>
      <c r="DRV93" s="32"/>
      <c r="DRW93" s="32"/>
      <c r="DRX93" s="32"/>
      <c r="DRY93" s="32"/>
      <c r="DRZ93" s="32"/>
      <c r="DSA93" s="32"/>
      <c r="DSB93" s="32"/>
      <c r="DSC93" s="32"/>
      <c r="DSD93" s="32"/>
      <c r="DSE93" s="32"/>
      <c r="DSF93" s="32"/>
      <c r="DSG93" s="32"/>
      <c r="DSH93" s="32"/>
      <c r="DSI93" s="32"/>
      <c r="DSJ93" s="32"/>
      <c r="DSK93" s="32"/>
      <c r="DSL93" s="32"/>
      <c r="DSM93" s="32"/>
      <c r="DSN93" s="32"/>
      <c r="DSO93" s="32"/>
      <c r="DSP93" s="32"/>
      <c r="DSQ93" s="32"/>
      <c r="DSR93" s="32"/>
      <c r="DSS93" s="32"/>
      <c r="DST93" s="32"/>
      <c r="DSU93" s="32"/>
      <c r="DSV93" s="32"/>
      <c r="DSW93" s="32"/>
      <c r="DSX93" s="32"/>
      <c r="DSY93" s="32"/>
      <c r="DSZ93" s="32"/>
      <c r="DTA93" s="32"/>
      <c r="DTB93" s="32"/>
      <c r="DTC93" s="32"/>
      <c r="DTD93" s="32"/>
      <c r="DTE93" s="32"/>
      <c r="DTF93" s="32"/>
      <c r="DTG93" s="32"/>
      <c r="DTH93" s="32"/>
      <c r="DTI93" s="32"/>
      <c r="DTJ93" s="32"/>
      <c r="DTK93" s="32"/>
      <c r="DTL93" s="32"/>
      <c r="DTM93" s="32"/>
      <c r="DTN93" s="32"/>
      <c r="DTO93" s="32"/>
      <c r="DTP93" s="32"/>
      <c r="DTQ93" s="32"/>
      <c r="DTR93" s="32"/>
      <c r="DTS93" s="32"/>
      <c r="DTT93" s="32"/>
      <c r="DTU93" s="32"/>
      <c r="DTV93" s="32"/>
      <c r="DTW93" s="32"/>
      <c r="DTX93" s="32"/>
      <c r="DTY93" s="32"/>
      <c r="DTZ93" s="32"/>
      <c r="DUA93" s="32"/>
      <c r="DUB93" s="32"/>
      <c r="DUC93" s="32"/>
      <c r="DUD93" s="32"/>
      <c r="DUE93" s="32"/>
      <c r="DUF93" s="32"/>
      <c r="DUG93" s="32"/>
      <c r="DUH93" s="32"/>
      <c r="DUI93" s="32"/>
      <c r="DUJ93" s="32"/>
      <c r="DUK93" s="32"/>
      <c r="DUL93" s="32"/>
      <c r="DUM93" s="32"/>
      <c r="DUN93" s="32"/>
      <c r="DUO93" s="32"/>
      <c r="DUP93" s="32"/>
      <c r="DUQ93" s="32"/>
      <c r="DUR93" s="32"/>
      <c r="DUS93" s="32"/>
      <c r="DUT93" s="32"/>
      <c r="DUU93" s="32"/>
      <c r="DUV93" s="32"/>
      <c r="DUW93" s="32"/>
      <c r="DUX93" s="32"/>
      <c r="DUY93" s="32"/>
      <c r="DUZ93" s="32"/>
      <c r="DVA93" s="32"/>
      <c r="DVB93" s="32"/>
      <c r="DVC93" s="32"/>
      <c r="DVD93" s="32"/>
      <c r="DVE93" s="32"/>
      <c r="DVF93" s="32"/>
      <c r="DVG93" s="32"/>
      <c r="DVH93" s="32"/>
      <c r="DVI93" s="32"/>
      <c r="DVJ93" s="32"/>
      <c r="DVK93" s="32"/>
      <c r="DVL93" s="32"/>
      <c r="DVM93" s="32"/>
      <c r="DVN93" s="32"/>
      <c r="DVO93" s="32"/>
      <c r="DVP93" s="32"/>
      <c r="DVQ93" s="32"/>
      <c r="DVR93" s="32"/>
      <c r="DVS93" s="32"/>
      <c r="DVT93" s="32"/>
      <c r="DVU93" s="32"/>
      <c r="DVV93" s="32"/>
      <c r="DVW93" s="32"/>
      <c r="DVX93" s="32"/>
      <c r="DVY93" s="32"/>
      <c r="DVZ93" s="32"/>
      <c r="DWA93" s="32"/>
      <c r="DWB93" s="32"/>
      <c r="DWC93" s="32"/>
      <c r="DWD93" s="32"/>
      <c r="DWE93" s="32"/>
      <c r="DWF93" s="32"/>
      <c r="DWG93" s="32"/>
      <c r="DWH93" s="32"/>
      <c r="DWI93" s="32"/>
      <c r="DWJ93" s="32"/>
      <c r="DWK93" s="32"/>
      <c r="DWL93" s="32"/>
      <c r="DWM93" s="32"/>
      <c r="DWN93" s="32"/>
      <c r="DWO93" s="32"/>
      <c r="DWP93" s="32"/>
      <c r="DWQ93" s="32"/>
      <c r="DWR93" s="32"/>
      <c r="DWS93" s="32"/>
      <c r="DWT93" s="32"/>
      <c r="DWU93" s="32"/>
      <c r="DWV93" s="32"/>
      <c r="DWW93" s="32"/>
      <c r="DWX93" s="32"/>
      <c r="DWY93" s="32"/>
      <c r="DWZ93" s="32"/>
      <c r="DXA93" s="32"/>
      <c r="DXB93" s="32"/>
      <c r="DXC93" s="32"/>
      <c r="DXD93" s="32"/>
      <c r="DXE93" s="32"/>
      <c r="DXF93" s="32"/>
      <c r="DXG93" s="32"/>
      <c r="DXH93" s="32"/>
      <c r="DXI93" s="32"/>
      <c r="DXJ93" s="32"/>
      <c r="DXK93" s="32"/>
      <c r="DXL93" s="32"/>
      <c r="DXM93" s="32"/>
      <c r="DXN93" s="32"/>
      <c r="DXO93" s="32"/>
      <c r="DXP93" s="32"/>
      <c r="DXQ93" s="32"/>
      <c r="DXR93" s="32"/>
      <c r="DXS93" s="32"/>
      <c r="DXT93" s="32"/>
      <c r="DXU93" s="32"/>
      <c r="DXV93" s="32"/>
      <c r="DXW93" s="32"/>
      <c r="DXX93" s="32"/>
      <c r="DXY93" s="32"/>
      <c r="DXZ93" s="32"/>
      <c r="DYA93" s="32"/>
      <c r="DYB93" s="32"/>
      <c r="DYC93" s="32"/>
      <c r="DYD93" s="32"/>
      <c r="DYE93" s="32"/>
      <c r="DYF93" s="32"/>
      <c r="DYG93" s="32"/>
      <c r="DYH93" s="32"/>
      <c r="DYI93" s="32"/>
      <c r="DYJ93" s="32"/>
      <c r="DYK93" s="32"/>
      <c r="DYL93" s="32"/>
      <c r="DYM93" s="32"/>
      <c r="DYN93" s="32"/>
      <c r="DYO93" s="32"/>
      <c r="DYP93" s="32"/>
      <c r="DYQ93" s="32"/>
      <c r="DYR93" s="32"/>
      <c r="DYS93" s="32"/>
      <c r="DYT93" s="32"/>
      <c r="DYU93" s="32"/>
      <c r="DYV93" s="32"/>
      <c r="DYW93" s="32"/>
      <c r="DYX93" s="32"/>
      <c r="DYY93" s="32"/>
      <c r="DYZ93" s="32"/>
      <c r="DZA93" s="32"/>
      <c r="DZB93" s="32"/>
      <c r="DZC93" s="32"/>
      <c r="DZD93" s="32"/>
      <c r="DZE93" s="32"/>
      <c r="DZF93" s="32"/>
      <c r="DZG93" s="32"/>
      <c r="DZH93" s="32"/>
      <c r="DZI93" s="32"/>
      <c r="DZJ93" s="32"/>
      <c r="DZK93" s="32"/>
      <c r="DZL93" s="32"/>
      <c r="DZM93" s="32"/>
      <c r="DZN93" s="32"/>
      <c r="DZO93" s="32"/>
      <c r="DZP93" s="32"/>
      <c r="DZQ93" s="32"/>
      <c r="DZR93" s="32"/>
      <c r="DZS93" s="32"/>
      <c r="DZT93" s="32"/>
      <c r="DZU93" s="32"/>
      <c r="DZV93" s="32"/>
      <c r="DZW93" s="32"/>
      <c r="DZX93" s="32"/>
      <c r="DZY93" s="32"/>
      <c r="DZZ93" s="32"/>
      <c r="EAA93" s="32"/>
      <c r="EAB93" s="32"/>
      <c r="EAC93" s="32"/>
      <c r="EAD93" s="32"/>
      <c r="EAE93" s="32"/>
      <c r="EAF93" s="32"/>
      <c r="EAG93" s="32"/>
      <c r="EAH93" s="32"/>
      <c r="EAI93" s="32"/>
      <c r="EAJ93" s="32"/>
      <c r="EAK93" s="32"/>
      <c r="EAL93" s="32"/>
      <c r="EAM93" s="32"/>
      <c r="EAN93" s="32"/>
      <c r="EAO93" s="32"/>
      <c r="EAP93" s="32"/>
      <c r="EAQ93" s="32"/>
      <c r="EAR93" s="32"/>
      <c r="EAS93" s="32"/>
      <c r="EAT93" s="32"/>
      <c r="EAU93" s="32"/>
      <c r="EAV93" s="32"/>
      <c r="EAW93" s="32"/>
      <c r="EAX93" s="32"/>
      <c r="EAY93" s="32"/>
      <c r="EAZ93" s="32"/>
      <c r="EBA93" s="32"/>
      <c r="EBB93" s="32"/>
      <c r="EBC93" s="32"/>
      <c r="EBD93" s="32"/>
      <c r="EBE93" s="32"/>
      <c r="EBF93" s="32"/>
      <c r="EBG93" s="32"/>
      <c r="EBH93" s="32"/>
      <c r="EBI93" s="32"/>
      <c r="EBJ93" s="32"/>
      <c r="EBK93" s="32"/>
      <c r="EBL93" s="32"/>
      <c r="EBM93" s="32"/>
      <c r="EBN93" s="32"/>
      <c r="EBO93" s="32"/>
      <c r="EBP93" s="32"/>
      <c r="EBQ93" s="32"/>
      <c r="EBR93" s="32"/>
      <c r="EBS93" s="32"/>
      <c r="EBT93" s="32"/>
      <c r="EBU93" s="32"/>
      <c r="EBV93" s="32"/>
      <c r="EBW93" s="32"/>
      <c r="EBX93" s="32"/>
      <c r="EBY93" s="32"/>
      <c r="EBZ93" s="32"/>
      <c r="ECA93" s="32"/>
      <c r="ECB93" s="32"/>
      <c r="ECC93" s="32"/>
      <c r="ECD93" s="32"/>
      <c r="ECE93" s="32"/>
      <c r="ECF93" s="32"/>
      <c r="ECG93" s="32"/>
      <c r="ECH93" s="32"/>
      <c r="ECI93" s="32"/>
      <c r="ECJ93" s="32"/>
      <c r="ECK93" s="32"/>
      <c r="ECL93" s="32"/>
      <c r="ECM93" s="32"/>
      <c r="ECN93" s="32"/>
      <c r="ECO93" s="32"/>
      <c r="ECP93" s="32"/>
      <c r="ECQ93" s="32"/>
      <c r="ECR93" s="32"/>
      <c r="ECS93" s="32"/>
      <c r="ECT93" s="32"/>
      <c r="ECU93" s="32"/>
      <c r="ECV93" s="32"/>
      <c r="ECW93" s="32"/>
      <c r="ECX93" s="32"/>
      <c r="ECY93" s="32"/>
      <c r="ECZ93" s="32"/>
      <c r="EDA93" s="32"/>
      <c r="EDB93" s="32"/>
      <c r="EDC93" s="32"/>
      <c r="EDD93" s="32"/>
      <c r="EDE93" s="32"/>
      <c r="EDF93" s="32"/>
      <c r="EDG93" s="32"/>
      <c r="EDH93" s="32"/>
      <c r="EDI93" s="32"/>
      <c r="EDJ93" s="32"/>
      <c r="EDK93" s="32"/>
      <c r="EDL93" s="32"/>
      <c r="EDM93" s="32"/>
      <c r="EDN93" s="32"/>
      <c r="EDO93" s="32"/>
      <c r="EDP93" s="32"/>
      <c r="EDQ93" s="32"/>
      <c r="EDR93" s="32"/>
      <c r="EDS93" s="32"/>
      <c r="EDT93" s="32"/>
      <c r="EDU93" s="32"/>
      <c r="EDV93" s="32"/>
      <c r="EDW93" s="32"/>
      <c r="EDX93" s="32"/>
      <c r="EDY93" s="32"/>
      <c r="EDZ93" s="32"/>
      <c r="EEA93" s="32"/>
      <c r="EEB93" s="32"/>
      <c r="EEC93" s="32"/>
      <c r="EED93" s="32"/>
      <c r="EEE93" s="32"/>
      <c r="EEF93" s="32"/>
      <c r="EEG93" s="32"/>
      <c r="EEH93" s="32"/>
      <c r="EEI93" s="32"/>
      <c r="EEJ93" s="32"/>
      <c r="EEK93" s="32"/>
      <c r="EEL93" s="32"/>
      <c r="EEM93" s="32"/>
      <c r="EEN93" s="32"/>
      <c r="EEO93" s="32"/>
      <c r="EEP93" s="32"/>
      <c r="EEQ93" s="32"/>
      <c r="EER93" s="32"/>
      <c r="EES93" s="32"/>
      <c r="EET93" s="32"/>
      <c r="EEU93" s="32"/>
      <c r="EEV93" s="32"/>
      <c r="EEW93" s="32"/>
      <c r="EEX93" s="32"/>
      <c r="EEY93" s="32"/>
      <c r="EEZ93" s="32"/>
      <c r="EFA93" s="32"/>
      <c r="EFB93" s="32"/>
      <c r="EFC93" s="32"/>
      <c r="EFD93" s="32"/>
      <c r="EFE93" s="32"/>
      <c r="EFF93" s="32"/>
      <c r="EFG93" s="32"/>
      <c r="EFH93" s="32"/>
      <c r="EFI93" s="32"/>
      <c r="EFJ93" s="32"/>
      <c r="EFK93" s="32"/>
      <c r="EFL93" s="32"/>
      <c r="EFM93" s="32"/>
      <c r="EFN93" s="32"/>
      <c r="EFO93" s="32"/>
      <c r="EFP93" s="32"/>
      <c r="EFQ93" s="32"/>
      <c r="EFR93" s="32"/>
      <c r="EFS93" s="32"/>
      <c r="EFT93" s="32"/>
      <c r="EFU93" s="32"/>
      <c r="EFV93" s="32"/>
      <c r="EFW93" s="32"/>
      <c r="EFX93" s="32"/>
      <c r="EFY93" s="32"/>
      <c r="EFZ93" s="32"/>
      <c r="EGA93" s="32"/>
      <c r="EGB93" s="32"/>
      <c r="EGC93" s="32"/>
      <c r="EGD93" s="32"/>
      <c r="EGE93" s="32"/>
      <c r="EGF93" s="32"/>
      <c r="EGG93" s="32"/>
      <c r="EGH93" s="32"/>
      <c r="EGI93" s="32"/>
      <c r="EGJ93" s="32"/>
      <c r="EGK93" s="32"/>
      <c r="EGL93" s="32"/>
      <c r="EGM93" s="32"/>
      <c r="EGN93" s="32"/>
      <c r="EGO93" s="32"/>
      <c r="EGP93" s="32"/>
      <c r="EGQ93" s="32"/>
      <c r="EGR93" s="32"/>
      <c r="EGS93" s="32"/>
      <c r="EGT93" s="32"/>
      <c r="EGU93" s="32"/>
      <c r="EGV93" s="32"/>
      <c r="EGW93" s="32"/>
      <c r="EGX93" s="32"/>
      <c r="EGY93" s="32"/>
      <c r="EGZ93" s="32"/>
      <c r="EHA93" s="32"/>
      <c r="EHB93" s="32"/>
      <c r="EHC93" s="32"/>
      <c r="EHD93" s="32"/>
      <c r="EHE93" s="32"/>
      <c r="EHF93" s="32"/>
      <c r="EHG93" s="32"/>
      <c r="EHH93" s="32"/>
      <c r="EHI93" s="32"/>
      <c r="EHJ93" s="32"/>
      <c r="EHK93" s="32"/>
      <c r="EHL93" s="32"/>
      <c r="EHM93" s="32"/>
      <c r="EHN93" s="32"/>
      <c r="EHO93" s="32"/>
      <c r="EHP93" s="32"/>
      <c r="EHQ93" s="32"/>
      <c r="EHR93" s="32"/>
      <c r="EHS93" s="32"/>
      <c r="EHT93" s="32"/>
      <c r="EHU93" s="32"/>
      <c r="EHV93" s="32"/>
      <c r="EHW93" s="32"/>
      <c r="EHX93" s="32"/>
      <c r="EHY93" s="32"/>
      <c r="EHZ93" s="32"/>
      <c r="EIA93" s="32"/>
      <c r="EIB93" s="32"/>
      <c r="EIC93" s="32"/>
      <c r="EID93" s="32"/>
      <c r="EIE93" s="32"/>
      <c r="EIF93" s="32"/>
      <c r="EIG93" s="32"/>
      <c r="EIH93" s="32"/>
      <c r="EII93" s="32"/>
      <c r="EIJ93" s="32"/>
      <c r="EIK93" s="32"/>
      <c r="EIL93" s="32"/>
      <c r="EIM93" s="32"/>
      <c r="EIN93" s="32"/>
      <c r="EIO93" s="32"/>
      <c r="EIP93" s="32"/>
      <c r="EIQ93" s="32"/>
      <c r="EIR93" s="32"/>
      <c r="EIS93" s="32"/>
      <c r="EIT93" s="32"/>
      <c r="EIU93" s="32"/>
      <c r="EIV93" s="32"/>
      <c r="EIW93" s="32"/>
      <c r="EIX93" s="32"/>
      <c r="EIY93" s="32"/>
      <c r="EIZ93" s="32"/>
      <c r="EJA93" s="32"/>
      <c r="EJB93" s="32"/>
      <c r="EJC93" s="32"/>
      <c r="EJD93" s="32"/>
      <c r="EJE93" s="32"/>
      <c r="EJF93" s="32"/>
      <c r="EJG93" s="32"/>
      <c r="EJH93" s="32"/>
      <c r="EJI93" s="32"/>
      <c r="EJJ93" s="32"/>
      <c r="EJK93" s="32"/>
      <c r="EJL93" s="32"/>
      <c r="EJM93" s="32"/>
      <c r="EJN93" s="32"/>
      <c r="EJO93" s="32"/>
      <c r="EJP93" s="32"/>
      <c r="EJQ93" s="32"/>
      <c r="EJR93" s="32"/>
      <c r="EJS93" s="32"/>
      <c r="EJT93" s="32"/>
      <c r="EJU93" s="32"/>
      <c r="EJV93" s="32"/>
      <c r="EJW93" s="32"/>
      <c r="EJX93" s="32"/>
      <c r="EJY93" s="32"/>
      <c r="EJZ93" s="32"/>
      <c r="EKA93" s="32"/>
      <c r="EKB93" s="32"/>
      <c r="EKC93" s="32"/>
      <c r="EKD93" s="32"/>
      <c r="EKE93" s="32"/>
      <c r="EKF93" s="32"/>
      <c r="EKG93" s="32"/>
      <c r="EKH93" s="32"/>
      <c r="EKI93" s="32"/>
      <c r="EKJ93" s="32"/>
      <c r="EKK93" s="32"/>
      <c r="EKL93" s="32"/>
      <c r="EKM93" s="32"/>
      <c r="EKN93" s="32"/>
      <c r="EKO93" s="32"/>
      <c r="EKP93" s="32"/>
      <c r="EKQ93" s="32"/>
      <c r="EKR93" s="32"/>
      <c r="EKS93" s="32"/>
      <c r="EKT93" s="32"/>
      <c r="EKU93" s="32"/>
      <c r="EKV93" s="32"/>
      <c r="EKW93" s="32"/>
      <c r="EKX93" s="32"/>
      <c r="EKY93" s="32"/>
      <c r="EKZ93" s="32"/>
      <c r="ELA93" s="32"/>
      <c r="ELB93" s="32"/>
      <c r="ELC93" s="32"/>
      <c r="ELD93" s="32"/>
      <c r="ELE93" s="32"/>
      <c r="ELF93" s="32"/>
      <c r="ELG93" s="32"/>
      <c r="ELH93" s="32"/>
      <c r="ELI93" s="32"/>
      <c r="ELJ93" s="32"/>
      <c r="ELK93" s="32"/>
      <c r="ELL93" s="32"/>
      <c r="ELM93" s="32"/>
      <c r="ELN93" s="32"/>
      <c r="ELO93" s="32"/>
      <c r="ELP93" s="32"/>
      <c r="ELQ93" s="32"/>
      <c r="ELR93" s="32"/>
      <c r="ELS93" s="32"/>
      <c r="ELT93" s="32"/>
      <c r="ELU93" s="32"/>
      <c r="ELV93" s="32"/>
      <c r="ELW93" s="32"/>
      <c r="ELX93" s="32"/>
      <c r="ELY93" s="32"/>
      <c r="ELZ93" s="32"/>
      <c r="EMA93" s="32"/>
      <c r="EMB93" s="32"/>
      <c r="EMC93" s="32"/>
      <c r="EMD93" s="32"/>
      <c r="EME93" s="32"/>
      <c r="EMF93" s="32"/>
      <c r="EMG93" s="32"/>
      <c r="EMH93" s="32"/>
      <c r="EMI93" s="32"/>
      <c r="EMJ93" s="32"/>
      <c r="EMK93" s="32"/>
      <c r="EML93" s="32"/>
      <c r="EMM93" s="32"/>
      <c r="EMN93" s="32"/>
      <c r="EMO93" s="32"/>
      <c r="EMP93" s="32"/>
      <c r="EMQ93" s="32"/>
      <c r="EMR93" s="32"/>
      <c r="EMS93" s="32"/>
      <c r="EMT93" s="32"/>
      <c r="EMU93" s="32"/>
      <c r="EMV93" s="32"/>
      <c r="EMW93" s="32"/>
      <c r="EMX93" s="32"/>
      <c r="EMY93" s="32"/>
      <c r="EMZ93" s="32"/>
      <c r="ENA93" s="32"/>
      <c r="ENB93" s="32"/>
      <c r="ENC93" s="32"/>
      <c r="END93" s="32"/>
      <c r="ENE93" s="32"/>
      <c r="ENF93" s="32"/>
      <c r="ENG93" s="32"/>
      <c r="ENH93" s="32"/>
      <c r="ENI93" s="32"/>
      <c r="ENJ93" s="32"/>
      <c r="ENK93" s="32"/>
      <c r="ENL93" s="32"/>
      <c r="ENM93" s="32"/>
      <c r="ENN93" s="32"/>
      <c r="ENO93" s="32"/>
      <c r="ENP93" s="32"/>
      <c r="ENQ93" s="32"/>
      <c r="ENR93" s="32"/>
      <c r="ENS93" s="32"/>
      <c r="ENT93" s="32"/>
      <c r="ENU93" s="32"/>
      <c r="ENV93" s="32"/>
      <c r="ENW93" s="32"/>
      <c r="ENX93" s="32"/>
      <c r="ENY93" s="32"/>
      <c r="ENZ93" s="32"/>
      <c r="EOA93" s="32"/>
      <c r="EOB93" s="32"/>
      <c r="EOC93" s="32"/>
      <c r="EOD93" s="32"/>
      <c r="EOE93" s="32"/>
      <c r="EOF93" s="32"/>
      <c r="EOG93" s="32"/>
      <c r="EOH93" s="32"/>
      <c r="EOI93" s="32"/>
      <c r="EOJ93" s="32"/>
      <c r="EOK93" s="32"/>
      <c r="EOL93" s="32"/>
      <c r="EOM93" s="32"/>
      <c r="EON93" s="32"/>
      <c r="EOO93" s="32"/>
      <c r="EOP93" s="32"/>
      <c r="EOQ93" s="32"/>
      <c r="EOR93" s="32"/>
      <c r="EOS93" s="32"/>
      <c r="EOT93" s="32"/>
      <c r="EOU93" s="32"/>
      <c r="EOV93" s="32"/>
      <c r="EOW93" s="32"/>
      <c r="EOX93" s="32"/>
      <c r="EOY93" s="32"/>
      <c r="EOZ93" s="32"/>
      <c r="EPA93" s="32"/>
      <c r="EPB93" s="32"/>
      <c r="EPC93" s="32"/>
      <c r="EPD93" s="32"/>
      <c r="EPE93" s="32"/>
      <c r="EPF93" s="32"/>
      <c r="EPG93" s="32"/>
      <c r="EPH93" s="32"/>
      <c r="EPI93" s="32"/>
      <c r="EPJ93" s="32"/>
      <c r="EPK93" s="32"/>
      <c r="EPL93" s="32"/>
      <c r="EPM93" s="32"/>
      <c r="EPN93" s="32"/>
      <c r="EPO93" s="32"/>
      <c r="EPP93" s="32"/>
      <c r="EPQ93" s="32"/>
      <c r="EPR93" s="32"/>
      <c r="EPS93" s="32"/>
      <c r="EPT93" s="32"/>
      <c r="EPU93" s="32"/>
      <c r="EPV93" s="32"/>
      <c r="EPW93" s="32"/>
      <c r="EPX93" s="32"/>
      <c r="EPY93" s="32"/>
      <c r="EPZ93" s="32"/>
      <c r="EQA93" s="32"/>
      <c r="EQB93" s="32"/>
      <c r="EQC93" s="32"/>
      <c r="EQD93" s="32"/>
      <c r="EQE93" s="32"/>
      <c r="EQF93" s="32"/>
      <c r="EQG93" s="32"/>
      <c r="EQH93" s="32"/>
      <c r="EQI93" s="32"/>
      <c r="EQJ93" s="32"/>
      <c r="EQK93" s="32"/>
      <c r="EQL93" s="32"/>
      <c r="EQM93" s="32"/>
      <c r="EQN93" s="32"/>
      <c r="EQO93" s="32"/>
      <c r="EQP93" s="32"/>
      <c r="EQQ93" s="32"/>
      <c r="EQR93" s="32"/>
      <c r="EQS93" s="32"/>
      <c r="EQT93" s="32"/>
      <c r="EQU93" s="32"/>
      <c r="EQV93" s="32"/>
      <c r="EQW93" s="32"/>
      <c r="EQX93" s="32"/>
      <c r="EQY93" s="32"/>
      <c r="EQZ93" s="32"/>
      <c r="ERA93" s="32"/>
      <c r="ERB93" s="32"/>
      <c r="ERC93" s="32"/>
      <c r="ERD93" s="32"/>
      <c r="ERE93" s="32"/>
      <c r="ERF93" s="32"/>
      <c r="ERG93" s="32"/>
      <c r="ERH93" s="32"/>
      <c r="ERI93" s="32"/>
      <c r="ERJ93" s="32"/>
      <c r="ERK93" s="32"/>
      <c r="ERL93" s="32"/>
      <c r="ERM93" s="32"/>
      <c r="ERN93" s="32"/>
      <c r="ERO93" s="32"/>
      <c r="ERP93" s="32"/>
      <c r="ERQ93" s="32"/>
      <c r="ERR93" s="32"/>
      <c r="ERS93" s="32"/>
      <c r="ERT93" s="32"/>
      <c r="ERU93" s="32"/>
      <c r="ERV93" s="32"/>
      <c r="ERW93" s="32"/>
      <c r="ERX93" s="32"/>
      <c r="ERY93" s="32"/>
      <c r="ERZ93" s="32"/>
      <c r="ESA93" s="32"/>
      <c r="ESB93" s="32"/>
      <c r="ESC93" s="32"/>
      <c r="ESD93" s="32"/>
      <c r="ESE93" s="32"/>
      <c r="ESF93" s="32"/>
      <c r="ESG93" s="32"/>
      <c r="ESH93" s="32"/>
      <c r="ESI93" s="32"/>
      <c r="ESJ93" s="32"/>
      <c r="ESK93" s="32"/>
      <c r="ESL93" s="32"/>
      <c r="ESM93" s="32"/>
      <c r="ESN93" s="32"/>
      <c r="ESO93" s="32"/>
      <c r="ESP93" s="32"/>
      <c r="ESQ93" s="32"/>
      <c r="ESR93" s="32"/>
      <c r="ESS93" s="32"/>
      <c r="EST93" s="32"/>
      <c r="ESU93" s="32"/>
      <c r="ESV93" s="32"/>
      <c r="ESW93" s="32"/>
      <c r="ESX93" s="32"/>
      <c r="ESY93" s="32"/>
      <c r="ESZ93" s="32"/>
      <c r="ETA93" s="32"/>
      <c r="ETB93" s="32"/>
      <c r="ETC93" s="32"/>
      <c r="ETD93" s="32"/>
      <c r="ETE93" s="32"/>
      <c r="ETF93" s="32"/>
      <c r="ETG93" s="32"/>
      <c r="ETH93" s="32"/>
      <c r="ETI93" s="32"/>
      <c r="ETJ93" s="32"/>
      <c r="ETK93" s="32"/>
      <c r="ETL93" s="32"/>
      <c r="ETM93" s="32"/>
      <c r="ETN93" s="32"/>
      <c r="ETO93" s="32"/>
      <c r="ETP93" s="32"/>
      <c r="ETQ93" s="32"/>
      <c r="ETR93" s="32"/>
      <c r="ETS93" s="32"/>
      <c r="ETT93" s="32"/>
      <c r="ETU93" s="32"/>
      <c r="ETV93" s="32"/>
      <c r="ETW93" s="32"/>
      <c r="ETX93" s="32"/>
      <c r="ETY93" s="32"/>
      <c r="ETZ93" s="32"/>
      <c r="EUA93" s="32"/>
      <c r="EUB93" s="32"/>
      <c r="EUC93" s="32"/>
      <c r="EUD93" s="32"/>
      <c r="EUE93" s="32"/>
      <c r="EUF93" s="32"/>
      <c r="EUG93" s="32"/>
      <c r="EUH93" s="32"/>
      <c r="EUI93" s="32"/>
      <c r="EUJ93" s="32"/>
      <c r="EUK93" s="32"/>
      <c r="EUL93" s="32"/>
      <c r="EUM93" s="32"/>
      <c r="EUN93" s="32"/>
      <c r="EUO93" s="32"/>
      <c r="EUP93" s="32"/>
      <c r="EUQ93" s="32"/>
      <c r="EUR93" s="32"/>
      <c r="EUS93" s="32"/>
      <c r="EUT93" s="32"/>
      <c r="EUU93" s="32"/>
      <c r="EUV93" s="32"/>
      <c r="EUW93" s="32"/>
      <c r="EUX93" s="32"/>
      <c r="EUY93" s="32"/>
      <c r="EUZ93" s="32"/>
      <c r="EVA93" s="32"/>
      <c r="EVB93" s="32"/>
      <c r="EVC93" s="32"/>
      <c r="EVD93" s="32"/>
      <c r="EVE93" s="32"/>
      <c r="EVF93" s="32"/>
      <c r="EVG93" s="32"/>
      <c r="EVH93" s="32"/>
      <c r="EVI93" s="32"/>
      <c r="EVJ93" s="32"/>
      <c r="EVK93" s="32"/>
      <c r="EVL93" s="32"/>
      <c r="EVM93" s="32"/>
      <c r="EVN93" s="32"/>
      <c r="EVO93" s="32"/>
      <c r="EVP93" s="32"/>
      <c r="EVQ93" s="32"/>
      <c r="EVR93" s="32"/>
      <c r="EVS93" s="32"/>
      <c r="EVT93" s="32"/>
      <c r="EVU93" s="32"/>
      <c r="EVV93" s="32"/>
      <c r="EVW93" s="32"/>
      <c r="EVX93" s="32"/>
      <c r="EVY93" s="32"/>
      <c r="EVZ93" s="32"/>
      <c r="EWA93" s="32"/>
      <c r="EWB93" s="32"/>
      <c r="EWC93" s="32"/>
      <c r="EWD93" s="32"/>
      <c r="EWE93" s="32"/>
      <c r="EWF93" s="32"/>
      <c r="EWG93" s="32"/>
      <c r="EWH93" s="32"/>
      <c r="EWI93" s="32"/>
      <c r="EWJ93" s="32"/>
      <c r="EWK93" s="32"/>
      <c r="EWL93" s="32"/>
      <c r="EWM93" s="32"/>
      <c r="EWN93" s="32"/>
      <c r="EWO93" s="32"/>
      <c r="EWP93" s="32"/>
      <c r="EWQ93" s="32"/>
      <c r="EWR93" s="32"/>
      <c r="EWS93" s="32"/>
      <c r="EWT93" s="32"/>
      <c r="EWU93" s="32"/>
      <c r="EWV93" s="32"/>
      <c r="EWW93" s="32"/>
      <c r="EWX93" s="32"/>
      <c r="EWY93" s="32"/>
      <c r="EWZ93" s="32"/>
      <c r="EXA93" s="32"/>
      <c r="EXB93" s="32"/>
      <c r="EXC93" s="32"/>
      <c r="EXD93" s="32"/>
      <c r="EXE93" s="32"/>
      <c r="EXF93" s="32"/>
      <c r="EXG93" s="32"/>
      <c r="EXH93" s="32"/>
      <c r="EXI93" s="32"/>
      <c r="EXJ93" s="32"/>
      <c r="EXK93" s="32"/>
      <c r="EXL93" s="32"/>
      <c r="EXM93" s="32"/>
      <c r="EXN93" s="32"/>
      <c r="EXO93" s="32"/>
      <c r="EXP93" s="32"/>
      <c r="EXQ93" s="32"/>
      <c r="EXR93" s="32"/>
      <c r="EXS93" s="32"/>
      <c r="EXT93" s="32"/>
      <c r="EXU93" s="32"/>
      <c r="EXV93" s="32"/>
      <c r="EXW93" s="32"/>
      <c r="EXX93" s="32"/>
      <c r="EXY93" s="32"/>
      <c r="EXZ93" s="32"/>
      <c r="EYA93" s="32"/>
      <c r="EYB93" s="32"/>
      <c r="EYC93" s="32"/>
      <c r="EYD93" s="32"/>
      <c r="EYE93" s="32"/>
      <c r="EYF93" s="32"/>
      <c r="EYG93" s="32"/>
      <c r="EYH93" s="32"/>
      <c r="EYI93" s="32"/>
      <c r="EYJ93" s="32"/>
      <c r="EYK93" s="32"/>
      <c r="EYL93" s="32"/>
      <c r="EYM93" s="32"/>
      <c r="EYN93" s="32"/>
      <c r="EYO93" s="32"/>
      <c r="EYP93" s="32"/>
      <c r="EYQ93" s="32"/>
      <c r="EYR93" s="32"/>
      <c r="EYS93" s="32"/>
      <c r="EYT93" s="32"/>
      <c r="EYU93" s="32"/>
      <c r="EYV93" s="32"/>
      <c r="EYW93" s="32"/>
      <c r="EYX93" s="32"/>
      <c r="EYY93" s="32"/>
      <c r="EYZ93" s="32"/>
      <c r="EZA93" s="32"/>
      <c r="EZB93" s="32"/>
      <c r="EZC93" s="32"/>
      <c r="EZD93" s="32"/>
      <c r="EZE93" s="32"/>
      <c r="EZF93" s="32"/>
      <c r="EZG93" s="32"/>
      <c r="EZH93" s="32"/>
      <c r="EZI93" s="32"/>
      <c r="EZJ93" s="32"/>
      <c r="EZK93" s="32"/>
      <c r="EZL93" s="32"/>
      <c r="EZM93" s="32"/>
      <c r="EZN93" s="32"/>
      <c r="EZO93" s="32"/>
      <c r="EZP93" s="32"/>
      <c r="EZQ93" s="32"/>
      <c r="EZR93" s="32"/>
      <c r="EZS93" s="32"/>
      <c r="EZT93" s="32"/>
      <c r="EZU93" s="32"/>
      <c r="EZV93" s="32"/>
      <c r="EZW93" s="32"/>
      <c r="EZX93" s="32"/>
      <c r="EZY93" s="32"/>
      <c r="EZZ93" s="32"/>
      <c r="FAA93" s="32"/>
      <c r="FAB93" s="32"/>
      <c r="FAC93" s="32"/>
      <c r="FAD93" s="32"/>
      <c r="FAE93" s="32"/>
      <c r="FAF93" s="32"/>
      <c r="FAG93" s="32"/>
      <c r="FAH93" s="32"/>
      <c r="FAI93" s="32"/>
      <c r="FAJ93" s="32"/>
      <c r="FAK93" s="32"/>
      <c r="FAL93" s="32"/>
      <c r="FAM93" s="32"/>
      <c r="FAN93" s="32"/>
      <c r="FAO93" s="32"/>
      <c r="FAP93" s="32"/>
      <c r="FAQ93" s="32"/>
      <c r="FAR93" s="32"/>
      <c r="FAS93" s="32"/>
      <c r="FAT93" s="32"/>
      <c r="FAU93" s="32"/>
      <c r="FAV93" s="32"/>
      <c r="FAW93" s="32"/>
      <c r="FAX93" s="32"/>
      <c r="FAY93" s="32"/>
      <c r="FAZ93" s="32"/>
      <c r="FBA93" s="32"/>
      <c r="FBB93" s="32"/>
      <c r="FBC93" s="32"/>
      <c r="FBD93" s="32"/>
      <c r="FBE93" s="32"/>
      <c r="FBF93" s="32"/>
      <c r="FBG93" s="32"/>
      <c r="FBH93" s="32"/>
      <c r="FBI93" s="32"/>
      <c r="FBJ93" s="32"/>
      <c r="FBK93" s="32"/>
      <c r="FBL93" s="32"/>
      <c r="FBM93" s="32"/>
      <c r="FBN93" s="32"/>
      <c r="FBO93" s="32"/>
      <c r="FBP93" s="32"/>
      <c r="FBQ93" s="32"/>
      <c r="FBR93" s="32"/>
      <c r="FBS93" s="32"/>
      <c r="FBT93" s="32"/>
      <c r="FBU93" s="32"/>
      <c r="FBV93" s="32"/>
      <c r="FBW93" s="32"/>
      <c r="FBX93" s="32"/>
      <c r="FBY93" s="32"/>
      <c r="FBZ93" s="32"/>
      <c r="FCA93" s="32"/>
      <c r="FCB93" s="32"/>
      <c r="FCC93" s="32"/>
      <c r="FCD93" s="32"/>
      <c r="FCE93" s="32"/>
      <c r="FCF93" s="32"/>
      <c r="FCG93" s="32"/>
      <c r="FCH93" s="32"/>
      <c r="FCI93" s="32"/>
      <c r="FCJ93" s="32"/>
      <c r="FCK93" s="32"/>
      <c r="FCL93" s="32"/>
      <c r="FCM93" s="32"/>
      <c r="FCN93" s="32"/>
      <c r="FCO93" s="32"/>
      <c r="FCP93" s="32"/>
      <c r="FCQ93" s="32"/>
      <c r="FCR93" s="32"/>
      <c r="FCS93" s="32"/>
      <c r="FCT93" s="32"/>
      <c r="FCU93" s="32"/>
      <c r="FCV93" s="32"/>
      <c r="FCW93" s="32"/>
      <c r="FCX93" s="32"/>
      <c r="FCY93" s="32"/>
      <c r="FCZ93" s="32"/>
      <c r="FDA93" s="32"/>
      <c r="FDB93" s="32"/>
      <c r="FDC93" s="32"/>
      <c r="FDD93" s="32"/>
      <c r="FDE93" s="32"/>
      <c r="FDF93" s="32"/>
      <c r="FDG93" s="32"/>
      <c r="FDH93" s="32"/>
      <c r="FDI93" s="32"/>
      <c r="FDJ93" s="32"/>
      <c r="FDK93" s="32"/>
      <c r="FDL93" s="32"/>
      <c r="FDM93" s="32"/>
      <c r="FDN93" s="32"/>
      <c r="FDO93" s="32"/>
      <c r="FDP93" s="32"/>
      <c r="FDQ93" s="32"/>
      <c r="FDR93" s="32"/>
      <c r="FDS93" s="32"/>
      <c r="FDT93" s="32"/>
      <c r="FDU93" s="32"/>
      <c r="FDV93" s="32"/>
      <c r="FDW93" s="32"/>
      <c r="FDX93" s="32"/>
      <c r="FDY93" s="32"/>
      <c r="FDZ93" s="32"/>
      <c r="FEA93" s="32"/>
      <c r="FEB93" s="32"/>
      <c r="FEC93" s="32"/>
      <c r="FED93" s="32"/>
      <c r="FEE93" s="32"/>
      <c r="FEF93" s="32"/>
      <c r="FEG93" s="32"/>
      <c r="FEH93" s="32"/>
      <c r="FEI93" s="32"/>
      <c r="FEJ93" s="32"/>
      <c r="FEK93" s="32"/>
      <c r="FEL93" s="32"/>
      <c r="FEM93" s="32"/>
      <c r="FEN93" s="32"/>
      <c r="FEO93" s="32"/>
      <c r="FEP93" s="32"/>
      <c r="FEQ93" s="32"/>
      <c r="FER93" s="32"/>
      <c r="FES93" s="32"/>
      <c r="FET93" s="32"/>
      <c r="FEU93" s="32"/>
      <c r="FEV93" s="32"/>
      <c r="FEW93" s="32"/>
      <c r="FEX93" s="32"/>
      <c r="FEY93" s="32"/>
      <c r="FEZ93" s="32"/>
      <c r="FFA93" s="32"/>
      <c r="FFB93" s="32"/>
      <c r="FFC93" s="32"/>
      <c r="FFD93" s="32"/>
      <c r="FFE93" s="32"/>
      <c r="FFF93" s="32"/>
      <c r="FFG93" s="32"/>
      <c r="FFH93" s="32"/>
      <c r="FFI93" s="32"/>
      <c r="FFJ93" s="32"/>
      <c r="FFK93" s="32"/>
      <c r="FFL93" s="32"/>
      <c r="FFM93" s="32"/>
      <c r="FFN93" s="32"/>
      <c r="FFO93" s="32"/>
      <c r="FFP93" s="32"/>
      <c r="FFQ93" s="32"/>
      <c r="FFR93" s="32"/>
      <c r="FFS93" s="32"/>
      <c r="FFT93" s="32"/>
      <c r="FFU93" s="32"/>
      <c r="FFV93" s="32"/>
      <c r="FFW93" s="32"/>
      <c r="FFX93" s="32"/>
      <c r="FFY93" s="32"/>
      <c r="FFZ93" s="32"/>
      <c r="FGA93" s="32"/>
      <c r="FGB93" s="32"/>
      <c r="FGC93" s="32"/>
      <c r="FGD93" s="32"/>
      <c r="FGE93" s="32"/>
      <c r="FGF93" s="32"/>
      <c r="FGG93" s="32"/>
      <c r="FGH93" s="32"/>
      <c r="FGI93" s="32"/>
      <c r="FGJ93" s="32"/>
      <c r="FGK93" s="32"/>
      <c r="FGL93" s="32"/>
      <c r="FGM93" s="32"/>
      <c r="FGN93" s="32"/>
      <c r="FGO93" s="32"/>
      <c r="FGP93" s="32"/>
      <c r="FGQ93" s="32"/>
      <c r="FGR93" s="32"/>
      <c r="FGS93" s="32"/>
      <c r="FGT93" s="32"/>
      <c r="FGU93" s="32"/>
      <c r="FGV93" s="32"/>
      <c r="FGW93" s="32"/>
      <c r="FGX93" s="32"/>
      <c r="FGY93" s="32"/>
      <c r="FGZ93" s="32"/>
      <c r="FHA93" s="32"/>
      <c r="FHB93" s="32"/>
      <c r="FHC93" s="32"/>
      <c r="FHD93" s="32"/>
      <c r="FHE93" s="32"/>
      <c r="FHF93" s="32"/>
      <c r="FHG93" s="32"/>
      <c r="FHH93" s="32"/>
      <c r="FHI93" s="32"/>
      <c r="FHJ93" s="32"/>
      <c r="FHK93" s="32"/>
      <c r="FHL93" s="32"/>
      <c r="FHM93" s="32"/>
      <c r="FHN93" s="32"/>
      <c r="FHO93" s="32"/>
      <c r="FHP93" s="32"/>
      <c r="FHQ93" s="32"/>
      <c r="FHR93" s="32"/>
      <c r="FHS93" s="32"/>
      <c r="FHT93" s="32"/>
      <c r="FHU93" s="32"/>
      <c r="FHV93" s="32"/>
      <c r="FHW93" s="32"/>
      <c r="FHX93" s="32"/>
      <c r="FHY93" s="32"/>
      <c r="FHZ93" s="32"/>
      <c r="FIA93" s="32"/>
      <c r="FIB93" s="32"/>
      <c r="FIC93" s="32"/>
      <c r="FID93" s="32"/>
      <c r="FIE93" s="32"/>
      <c r="FIF93" s="32"/>
      <c r="FIG93" s="32"/>
      <c r="FIH93" s="32"/>
      <c r="FII93" s="32"/>
      <c r="FIJ93" s="32"/>
      <c r="FIK93" s="32"/>
      <c r="FIL93" s="32"/>
      <c r="FIM93" s="32"/>
      <c r="FIN93" s="32"/>
      <c r="FIO93" s="32"/>
      <c r="FIP93" s="32"/>
      <c r="FIQ93" s="32"/>
      <c r="FIR93" s="32"/>
      <c r="FIS93" s="32"/>
      <c r="FIT93" s="32"/>
      <c r="FIU93" s="32"/>
      <c r="FIV93" s="32"/>
      <c r="FIW93" s="32"/>
      <c r="FIX93" s="32"/>
      <c r="FIY93" s="32"/>
      <c r="FIZ93" s="32"/>
      <c r="FJA93" s="32"/>
      <c r="FJB93" s="32"/>
      <c r="FJC93" s="32"/>
      <c r="FJD93" s="32"/>
      <c r="FJE93" s="32"/>
      <c r="FJF93" s="32"/>
      <c r="FJG93" s="32"/>
      <c r="FJH93" s="32"/>
      <c r="FJI93" s="32"/>
      <c r="FJJ93" s="32"/>
      <c r="FJK93" s="32"/>
      <c r="FJL93" s="32"/>
      <c r="FJM93" s="32"/>
      <c r="FJN93" s="32"/>
      <c r="FJO93" s="32"/>
      <c r="FJP93" s="32"/>
      <c r="FJQ93" s="32"/>
      <c r="FJR93" s="32"/>
      <c r="FJS93" s="32"/>
      <c r="FJT93" s="32"/>
      <c r="FJU93" s="32"/>
      <c r="FJV93" s="32"/>
      <c r="FJW93" s="32"/>
      <c r="FJX93" s="32"/>
      <c r="FJY93" s="32"/>
      <c r="FJZ93" s="32"/>
      <c r="FKA93" s="32"/>
      <c r="FKB93" s="32"/>
      <c r="FKC93" s="32"/>
      <c r="FKD93" s="32"/>
      <c r="FKE93" s="32"/>
      <c r="FKF93" s="32"/>
      <c r="FKG93" s="32"/>
      <c r="FKH93" s="32"/>
      <c r="FKI93" s="32"/>
      <c r="FKJ93" s="32"/>
      <c r="FKK93" s="32"/>
      <c r="FKL93" s="32"/>
      <c r="FKM93" s="32"/>
      <c r="FKN93" s="32"/>
      <c r="FKO93" s="32"/>
      <c r="FKP93" s="32"/>
      <c r="FKQ93" s="32"/>
      <c r="FKR93" s="32"/>
      <c r="FKS93" s="32"/>
      <c r="FKT93" s="32"/>
      <c r="FKU93" s="32"/>
      <c r="FKV93" s="32"/>
      <c r="FKW93" s="32"/>
      <c r="FKX93" s="32"/>
      <c r="FKY93" s="32"/>
      <c r="FKZ93" s="32"/>
      <c r="FLA93" s="32"/>
      <c r="FLB93" s="32"/>
      <c r="FLC93" s="32"/>
      <c r="FLD93" s="32"/>
      <c r="FLE93" s="32"/>
      <c r="FLF93" s="32"/>
      <c r="FLG93" s="32"/>
      <c r="FLH93" s="32"/>
      <c r="FLI93" s="32"/>
      <c r="FLJ93" s="32"/>
      <c r="FLK93" s="32"/>
      <c r="FLL93" s="32"/>
      <c r="FLM93" s="32"/>
      <c r="FLN93" s="32"/>
      <c r="FLO93" s="32"/>
      <c r="FLP93" s="32"/>
      <c r="FLQ93" s="32"/>
      <c r="FLR93" s="32"/>
      <c r="FLS93" s="32"/>
      <c r="FLT93" s="32"/>
      <c r="FLU93" s="32"/>
      <c r="FLV93" s="32"/>
      <c r="FLW93" s="32"/>
      <c r="FLX93" s="32"/>
      <c r="FLY93" s="32"/>
      <c r="FLZ93" s="32"/>
      <c r="FMA93" s="32"/>
      <c r="FMB93" s="32"/>
      <c r="FMC93" s="32"/>
      <c r="FMD93" s="32"/>
      <c r="FME93" s="32"/>
      <c r="FMF93" s="32"/>
      <c r="FMG93" s="32"/>
      <c r="FMH93" s="32"/>
      <c r="FMI93" s="32"/>
      <c r="FMJ93" s="32"/>
      <c r="FMK93" s="32"/>
      <c r="FML93" s="32"/>
      <c r="FMM93" s="32"/>
      <c r="FMN93" s="32"/>
      <c r="FMO93" s="32"/>
      <c r="FMP93" s="32"/>
      <c r="FMQ93" s="32"/>
      <c r="FMR93" s="32"/>
      <c r="FMS93" s="32"/>
      <c r="FMT93" s="32"/>
      <c r="FMU93" s="32"/>
      <c r="FMV93" s="32"/>
      <c r="FMW93" s="32"/>
      <c r="FMX93" s="32"/>
      <c r="FMY93" s="32"/>
      <c r="FMZ93" s="32"/>
      <c r="FNA93" s="32"/>
      <c r="FNB93" s="32"/>
      <c r="FNC93" s="32"/>
      <c r="FND93" s="32"/>
      <c r="FNE93" s="32"/>
      <c r="FNF93" s="32"/>
      <c r="FNG93" s="32"/>
      <c r="FNH93" s="32"/>
      <c r="FNI93" s="32"/>
      <c r="FNJ93" s="32"/>
      <c r="FNK93" s="32"/>
      <c r="FNL93" s="32"/>
      <c r="FNM93" s="32"/>
      <c r="FNN93" s="32"/>
      <c r="FNO93" s="32"/>
      <c r="FNP93" s="32"/>
      <c r="FNQ93" s="32"/>
      <c r="FNR93" s="32"/>
      <c r="FNS93" s="32"/>
      <c r="FNT93" s="32"/>
      <c r="FNU93" s="32"/>
      <c r="FNV93" s="32"/>
      <c r="FNW93" s="32"/>
      <c r="FNX93" s="32"/>
      <c r="FNY93" s="32"/>
      <c r="FNZ93" s="32"/>
      <c r="FOA93" s="32"/>
      <c r="FOB93" s="32"/>
      <c r="FOC93" s="32"/>
      <c r="FOD93" s="32"/>
      <c r="FOE93" s="32"/>
      <c r="FOF93" s="32"/>
      <c r="FOG93" s="32"/>
      <c r="FOH93" s="32"/>
      <c r="FOI93" s="32"/>
      <c r="FOJ93" s="32"/>
      <c r="FOK93" s="32"/>
      <c r="FOL93" s="32"/>
      <c r="FOM93" s="32"/>
      <c r="FON93" s="32"/>
      <c r="FOO93" s="32"/>
      <c r="FOP93" s="32"/>
      <c r="FOQ93" s="32"/>
      <c r="FOR93" s="32"/>
      <c r="FOS93" s="32"/>
      <c r="FOT93" s="32"/>
      <c r="FOU93" s="32"/>
      <c r="FOV93" s="32"/>
      <c r="FOW93" s="32"/>
      <c r="FOX93" s="32"/>
      <c r="FOY93" s="32"/>
      <c r="FOZ93" s="32"/>
      <c r="FPA93" s="32"/>
      <c r="FPB93" s="32"/>
      <c r="FPC93" s="32"/>
      <c r="FPD93" s="32"/>
      <c r="FPE93" s="32"/>
      <c r="FPF93" s="32"/>
      <c r="FPG93" s="32"/>
      <c r="FPH93" s="32"/>
      <c r="FPI93" s="32"/>
      <c r="FPJ93" s="32"/>
      <c r="FPK93" s="32"/>
      <c r="FPL93" s="32"/>
      <c r="FPM93" s="32"/>
      <c r="FPN93" s="32"/>
      <c r="FPO93" s="32"/>
      <c r="FPP93" s="32"/>
      <c r="FPQ93" s="32"/>
      <c r="FPR93" s="32"/>
      <c r="FPS93" s="32"/>
      <c r="FPT93" s="32"/>
      <c r="FPU93" s="32"/>
      <c r="FPV93" s="32"/>
      <c r="FPW93" s="32"/>
      <c r="FPX93" s="32"/>
      <c r="FPY93" s="32"/>
      <c r="FPZ93" s="32"/>
      <c r="FQA93" s="32"/>
      <c r="FQB93" s="32"/>
      <c r="FQC93" s="32"/>
      <c r="FQD93" s="32"/>
      <c r="FQE93" s="32"/>
      <c r="FQF93" s="32"/>
      <c r="FQG93" s="32"/>
      <c r="FQH93" s="32"/>
      <c r="FQI93" s="32"/>
      <c r="FQJ93" s="32"/>
      <c r="FQK93" s="32"/>
      <c r="FQL93" s="32"/>
      <c r="FQM93" s="32"/>
      <c r="FQN93" s="32"/>
      <c r="FQO93" s="32"/>
      <c r="FQP93" s="32"/>
      <c r="FQQ93" s="32"/>
      <c r="FQR93" s="32"/>
      <c r="FQS93" s="32"/>
      <c r="FQT93" s="32"/>
      <c r="FQU93" s="32"/>
      <c r="FQV93" s="32"/>
      <c r="FQW93" s="32"/>
      <c r="FQX93" s="32"/>
      <c r="FQY93" s="32"/>
      <c r="FQZ93" s="32"/>
      <c r="FRA93" s="32"/>
      <c r="FRB93" s="32"/>
      <c r="FRC93" s="32"/>
      <c r="FRD93" s="32"/>
      <c r="FRE93" s="32"/>
      <c r="FRF93" s="32"/>
      <c r="FRG93" s="32"/>
      <c r="FRH93" s="32"/>
      <c r="FRI93" s="32"/>
      <c r="FRJ93" s="32"/>
      <c r="FRK93" s="32"/>
      <c r="FRL93" s="32"/>
      <c r="FRM93" s="32"/>
      <c r="FRN93" s="32"/>
      <c r="FRO93" s="32"/>
      <c r="FRP93" s="32"/>
      <c r="FRQ93" s="32"/>
      <c r="FRR93" s="32"/>
      <c r="FRS93" s="32"/>
      <c r="FRT93" s="32"/>
      <c r="FRU93" s="32"/>
      <c r="FRV93" s="32"/>
      <c r="FRW93" s="32"/>
      <c r="FRX93" s="32"/>
      <c r="FRY93" s="32"/>
      <c r="FRZ93" s="32"/>
      <c r="FSA93" s="32"/>
      <c r="FSB93" s="32"/>
      <c r="FSC93" s="32"/>
      <c r="FSD93" s="32"/>
      <c r="FSE93" s="32"/>
      <c r="FSF93" s="32"/>
      <c r="FSG93" s="32"/>
      <c r="FSH93" s="32"/>
      <c r="FSI93" s="32"/>
      <c r="FSJ93" s="32"/>
      <c r="FSK93" s="32"/>
      <c r="FSL93" s="32"/>
      <c r="FSM93" s="32"/>
      <c r="FSN93" s="32"/>
      <c r="FSO93" s="32"/>
      <c r="FSP93" s="32"/>
      <c r="FSQ93" s="32"/>
      <c r="FSR93" s="32"/>
      <c r="FSS93" s="32"/>
      <c r="FST93" s="32"/>
      <c r="FSU93" s="32"/>
      <c r="FSV93" s="32"/>
      <c r="FSW93" s="32"/>
      <c r="FSX93" s="32"/>
      <c r="FSY93" s="32"/>
      <c r="FSZ93" s="32"/>
      <c r="FTA93" s="32"/>
      <c r="FTB93" s="32"/>
      <c r="FTC93" s="32"/>
      <c r="FTD93" s="32"/>
      <c r="FTE93" s="32"/>
      <c r="FTF93" s="32"/>
      <c r="FTG93" s="32"/>
      <c r="FTH93" s="32"/>
      <c r="FTI93" s="32"/>
      <c r="FTJ93" s="32"/>
      <c r="FTK93" s="32"/>
      <c r="FTL93" s="32"/>
      <c r="FTM93" s="32"/>
      <c r="FTN93" s="32"/>
      <c r="FTO93" s="32"/>
      <c r="FTP93" s="32"/>
      <c r="FTQ93" s="32"/>
      <c r="FTR93" s="32"/>
      <c r="FTS93" s="32"/>
      <c r="FTT93" s="32"/>
      <c r="FTU93" s="32"/>
      <c r="FTV93" s="32"/>
      <c r="FTW93" s="32"/>
      <c r="FTX93" s="32"/>
      <c r="FTY93" s="32"/>
      <c r="FTZ93" s="32"/>
      <c r="FUA93" s="32"/>
      <c r="FUB93" s="32"/>
      <c r="FUC93" s="32"/>
      <c r="FUD93" s="32"/>
      <c r="FUE93" s="32"/>
      <c r="FUF93" s="32"/>
      <c r="FUG93" s="32"/>
      <c r="FUH93" s="32"/>
      <c r="FUI93" s="32"/>
      <c r="FUJ93" s="32"/>
      <c r="FUK93" s="32"/>
      <c r="FUL93" s="32"/>
      <c r="FUM93" s="32"/>
      <c r="FUN93" s="32"/>
      <c r="FUO93" s="32"/>
      <c r="FUP93" s="32"/>
      <c r="FUQ93" s="32"/>
      <c r="FUR93" s="32"/>
      <c r="FUS93" s="32"/>
      <c r="FUT93" s="32"/>
      <c r="FUU93" s="32"/>
      <c r="FUV93" s="32"/>
      <c r="FUW93" s="32"/>
      <c r="FUX93" s="32"/>
      <c r="FUY93" s="32"/>
      <c r="FUZ93" s="32"/>
      <c r="FVA93" s="32"/>
      <c r="FVB93" s="32"/>
      <c r="FVC93" s="32"/>
      <c r="FVD93" s="32"/>
      <c r="FVE93" s="32"/>
      <c r="FVF93" s="32"/>
      <c r="FVG93" s="32"/>
      <c r="FVH93" s="32"/>
      <c r="FVI93" s="32"/>
      <c r="FVJ93" s="32"/>
      <c r="FVK93" s="32"/>
      <c r="FVL93" s="32"/>
      <c r="FVM93" s="32"/>
      <c r="FVN93" s="32"/>
      <c r="FVO93" s="32"/>
      <c r="FVP93" s="32"/>
      <c r="FVQ93" s="32"/>
      <c r="FVR93" s="32"/>
      <c r="FVS93" s="32"/>
      <c r="FVT93" s="32"/>
      <c r="FVU93" s="32"/>
      <c r="FVV93" s="32"/>
      <c r="FVW93" s="32"/>
      <c r="FVX93" s="32"/>
      <c r="FVY93" s="32"/>
      <c r="FVZ93" s="32"/>
      <c r="FWA93" s="32"/>
      <c r="FWB93" s="32"/>
      <c r="FWC93" s="32"/>
      <c r="FWD93" s="32"/>
      <c r="FWE93" s="32"/>
      <c r="FWF93" s="32"/>
      <c r="FWG93" s="32"/>
      <c r="FWH93" s="32"/>
      <c r="FWI93" s="32"/>
      <c r="FWJ93" s="32"/>
      <c r="FWK93" s="32"/>
      <c r="FWL93" s="32"/>
      <c r="FWM93" s="32"/>
      <c r="FWN93" s="32"/>
      <c r="FWO93" s="32"/>
      <c r="FWP93" s="32"/>
      <c r="FWQ93" s="32"/>
      <c r="FWR93" s="32"/>
      <c r="FWS93" s="32"/>
      <c r="FWT93" s="32"/>
      <c r="FWU93" s="32"/>
      <c r="FWV93" s="32"/>
      <c r="FWW93" s="32"/>
      <c r="FWX93" s="32"/>
      <c r="FWY93" s="32"/>
      <c r="FWZ93" s="32"/>
      <c r="FXA93" s="32"/>
      <c r="FXB93" s="32"/>
      <c r="FXC93" s="32"/>
      <c r="FXD93" s="32"/>
      <c r="FXE93" s="32"/>
      <c r="FXF93" s="32"/>
      <c r="FXG93" s="32"/>
      <c r="FXH93" s="32"/>
      <c r="FXI93" s="32"/>
      <c r="FXJ93" s="32"/>
      <c r="FXK93" s="32"/>
      <c r="FXL93" s="32"/>
      <c r="FXM93" s="32"/>
      <c r="FXN93" s="32"/>
      <c r="FXO93" s="32"/>
      <c r="FXP93" s="32"/>
      <c r="FXQ93" s="32"/>
      <c r="FXR93" s="32"/>
      <c r="FXS93" s="32"/>
      <c r="FXT93" s="32"/>
      <c r="FXU93" s="32"/>
      <c r="FXV93" s="32"/>
      <c r="FXW93" s="32"/>
      <c r="FXX93" s="32"/>
      <c r="FXY93" s="32"/>
      <c r="FXZ93" s="32"/>
      <c r="FYA93" s="32"/>
      <c r="FYB93" s="32"/>
      <c r="FYC93" s="32"/>
      <c r="FYD93" s="32"/>
      <c r="FYE93" s="32"/>
      <c r="FYF93" s="32"/>
      <c r="FYG93" s="32"/>
      <c r="FYH93" s="32"/>
      <c r="FYI93" s="32"/>
      <c r="FYJ93" s="32"/>
      <c r="FYK93" s="32"/>
      <c r="FYL93" s="32"/>
      <c r="FYM93" s="32"/>
      <c r="FYN93" s="32"/>
      <c r="FYO93" s="32"/>
      <c r="FYP93" s="32"/>
      <c r="FYQ93" s="32"/>
      <c r="FYR93" s="32"/>
      <c r="FYS93" s="32"/>
      <c r="FYT93" s="32"/>
      <c r="FYU93" s="32"/>
      <c r="FYV93" s="32"/>
      <c r="FYW93" s="32"/>
      <c r="FYX93" s="32"/>
      <c r="FYY93" s="32"/>
      <c r="FYZ93" s="32"/>
      <c r="FZA93" s="32"/>
      <c r="FZB93" s="32"/>
      <c r="FZC93" s="32"/>
      <c r="FZD93" s="32"/>
      <c r="FZE93" s="32"/>
      <c r="FZF93" s="32"/>
      <c r="FZG93" s="32"/>
      <c r="FZH93" s="32"/>
      <c r="FZI93" s="32"/>
      <c r="FZJ93" s="32"/>
      <c r="FZK93" s="32"/>
      <c r="FZL93" s="32"/>
      <c r="FZM93" s="32"/>
      <c r="FZN93" s="32"/>
      <c r="FZO93" s="32"/>
      <c r="FZP93" s="32"/>
      <c r="FZQ93" s="32"/>
      <c r="FZR93" s="32"/>
      <c r="FZS93" s="32"/>
      <c r="FZT93" s="32"/>
      <c r="FZU93" s="32"/>
      <c r="FZV93" s="32"/>
      <c r="FZW93" s="32"/>
      <c r="FZX93" s="32"/>
      <c r="FZY93" s="32"/>
      <c r="FZZ93" s="32"/>
      <c r="GAA93" s="32"/>
      <c r="GAB93" s="32"/>
      <c r="GAC93" s="32"/>
      <c r="GAD93" s="32"/>
      <c r="GAE93" s="32"/>
      <c r="GAF93" s="32"/>
      <c r="GAG93" s="32"/>
      <c r="GAH93" s="32"/>
      <c r="GAI93" s="32"/>
      <c r="GAJ93" s="32"/>
      <c r="GAK93" s="32"/>
      <c r="GAL93" s="32"/>
      <c r="GAM93" s="32"/>
      <c r="GAN93" s="32"/>
      <c r="GAO93" s="32"/>
      <c r="GAP93" s="32"/>
      <c r="GAQ93" s="32"/>
      <c r="GAR93" s="32"/>
      <c r="GAS93" s="32"/>
      <c r="GAT93" s="32"/>
      <c r="GAU93" s="32"/>
      <c r="GAV93" s="32"/>
      <c r="GAW93" s="32"/>
      <c r="GAX93" s="32"/>
      <c r="GAY93" s="32"/>
      <c r="GAZ93" s="32"/>
      <c r="GBA93" s="32"/>
      <c r="GBB93" s="32"/>
      <c r="GBC93" s="32"/>
      <c r="GBD93" s="32"/>
      <c r="GBE93" s="32"/>
      <c r="GBF93" s="32"/>
      <c r="GBG93" s="32"/>
      <c r="GBH93" s="32"/>
      <c r="GBI93" s="32"/>
      <c r="GBJ93" s="32"/>
      <c r="GBK93" s="32"/>
      <c r="GBL93" s="32"/>
      <c r="GBM93" s="32"/>
      <c r="GBN93" s="32"/>
      <c r="GBO93" s="32"/>
      <c r="GBP93" s="32"/>
      <c r="GBQ93" s="32"/>
      <c r="GBR93" s="32"/>
      <c r="GBS93" s="32"/>
      <c r="GBT93" s="32"/>
      <c r="GBU93" s="32"/>
      <c r="GBV93" s="32"/>
      <c r="GBW93" s="32"/>
      <c r="GBX93" s="32"/>
      <c r="GBY93" s="32"/>
      <c r="GBZ93" s="32"/>
      <c r="GCA93" s="32"/>
      <c r="GCB93" s="32"/>
      <c r="GCC93" s="32"/>
      <c r="GCD93" s="32"/>
      <c r="GCE93" s="32"/>
      <c r="GCF93" s="32"/>
      <c r="GCG93" s="32"/>
      <c r="GCH93" s="32"/>
      <c r="GCI93" s="32"/>
      <c r="GCJ93" s="32"/>
      <c r="GCK93" s="32"/>
      <c r="GCL93" s="32"/>
      <c r="GCM93" s="32"/>
      <c r="GCN93" s="32"/>
      <c r="GCO93" s="32"/>
      <c r="GCP93" s="32"/>
      <c r="GCQ93" s="32"/>
      <c r="GCR93" s="32"/>
      <c r="GCS93" s="32"/>
      <c r="GCT93" s="32"/>
      <c r="GCU93" s="32"/>
      <c r="GCV93" s="32"/>
      <c r="GCW93" s="32"/>
      <c r="GCX93" s="32"/>
      <c r="GCY93" s="32"/>
      <c r="GCZ93" s="32"/>
      <c r="GDA93" s="32"/>
      <c r="GDB93" s="32"/>
      <c r="GDC93" s="32"/>
      <c r="GDD93" s="32"/>
      <c r="GDE93" s="32"/>
      <c r="GDF93" s="32"/>
      <c r="GDG93" s="32"/>
      <c r="GDH93" s="32"/>
      <c r="GDI93" s="32"/>
      <c r="GDJ93" s="32"/>
      <c r="GDK93" s="32"/>
      <c r="GDL93" s="32"/>
      <c r="GDM93" s="32"/>
      <c r="GDN93" s="32"/>
      <c r="GDO93" s="32"/>
      <c r="GDP93" s="32"/>
      <c r="GDQ93" s="32"/>
      <c r="GDR93" s="32"/>
      <c r="GDS93" s="32"/>
      <c r="GDT93" s="32"/>
      <c r="GDU93" s="32"/>
      <c r="GDV93" s="32"/>
      <c r="GDW93" s="32"/>
      <c r="GDX93" s="32"/>
      <c r="GDY93" s="32"/>
      <c r="GDZ93" s="32"/>
      <c r="GEA93" s="32"/>
      <c r="GEB93" s="32"/>
      <c r="GEC93" s="32"/>
      <c r="GED93" s="32"/>
      <c r="GEE93" s="32"/>
      <c r="GEF93" s="32"/>
      <c r="GEG93" s="32"/>
      <c r="GEH93" s="32"/>
      <c r="GEI93" s="32"/>
      <c r="GEJ93" s="32"/>
      <c r="GEK93" s="32"/>
      <c r="GEL93" s="32"/>
      <c r="GEM93" s="32"/>
      <c r="GEN93" s="32"/>
      <c r="GEO93" s="32"/>
      <c r="GEP93" s="32"/>
      <c r="GEQ93" s="32"/>
      <c r="GER93" s="32"/>
      <c r="GES93" s="32"/>
      <c r="GET93" s="32"/>
      <c r="GEU93" s="32"/>
      <c r="GEV93" s="32"/>
      <c r="GEW93" s="32"/>
      <c r="GEX93" s="32"/>
      <c r="GEY93" s="32"/>
      <c r="GEZ93" s="32"/>
      <c r="GFA93" s="32"/>
      <c r="GFB93" s="32"/>
      <c r="GFC93" s="32"/>
      <c r="GFD93" s="32"/>
      <c r="GFE93" s="32"/>
      <c r="GFF93" s="32"/>
      <c r="GFG93" s="32"/>
      <c r="GFH93" s="32"/>
      <c r="GFI93" s="32"/>
      <c r="GFJ93" s="32"/>
      <c r="GFK93" s="32"/>
      <c r="GFL93" s="32"/>
      <c r="GFM93" s="32"/>
      <c r="GFN93" s="32"/>
      <c r="GFO93" s="32"/>
      <c r="GFP93" s="32"/>
      <c r="GFQ93" s="32"/>
      <c r="GFR93" s="32"/>
      <c r="GFS93" s="32"/>
      <c r="GFT93" s="32"/>
      <c r="GFU93" s="32"/>
      <c r="GFV93" s="32"/>
      <c r="GFW93" s="32"/>
      <c r="GFX93" s="32"/>
      <c r="GFY93" s="32"/>
      <c r="GFZ93" s="32"/>
      <c r="GGA93" s="32"/>
      <c r="GGB93" s="32"/>
      <c r="GGC93" s="32"/>
      <c r="GGD93" s="32"/>
      <c r="GGE93" s="32"/>
      <c r="GGF93" s="32"/>
      <c r="GGG93" s="32"/>
      <c r="GGH93" s="32"/>
      <c r="GGI93" s="32"/>
      <c r="GGJ93" s="32"/>
      <c r="GGK93" s="32"/>
      <c r="GGL93" s="32"/>
      <c r="GGM93" s="32"/>
      <c r="GGN93" s="32"/>
      <c r="GGO93" s="32"/>
      <c r="GGP93" s="32"/>
      <c r="GGQ93" s="32"/>
      <c r="GGR93" s="32"/>
      <c r="GGS93" s="32"/>
      <c r="GGT93" s="32"/>
      <c r="GGU93" s="32"/>
      <c r="GGV93" s="32"/>
      <c r="GGW93" s="32"/>
      <c r="GGX93" s="32"/>
      <c r="GGY93" s="32"/>
      <c r="GGZ93" s="32"/>
      <c r="GHA93" s="32"/>
      <c r="GHB93" s="32"/>
      <c r="GHC93" s="32"/>
      <c r="GHD93" s="32"/>
      <c r="GHE93" s="32"/>
      <c r="GHF93" s="32"/>
      <c r="GHG93" s="32"/>
      <c r="GHH93" s="32"/>
      <c r="GHI93" s="32"/>
      <c r="GHJ93" s="32"/>
      <c r="GHK93" s="32"/>
      <c r="GHL93" s="32"/>
      <c r="GHM93" s="32"/>
      <c r="GHN93" s="32"/>
      <c r="GHO93" s="32"/>
      <c r="GHP93" s="32"/>
      <c r="GHQ93" s="32"/>
      <c r="GHR93" s="32"/>
      <c r="GHS93" s="32"/>
      <c r="GHT93" s="32"/>
      <c r="GHU93" s="32"/>
      <c r="GHV93" s="32"/>
      <c r="GHW93" s="32"/>
      <c r="GHX93" s="32"/>
      <c r="GHY93" s="32"/>
      <c r="GHZ93" s="32"/>
      <c r="GIA93" s="32"/>
      <c r="GIB93" s="32"/>
      <c r="GIC93" s="32"/>
      <c r="GID93" s="32"/>
      <c r="GIE93" s="32"/>
      <c r="GIF93" s="32"/>
      <c r="GIG93" s="32"/>
      <c r="GIH93" s="32"/>
      <c r="GII93" s="32"/>
      <c r="GIJ93" s="32"/>
      <c r="GIK93" s="32"/>
      <c r="GIL93" s="32"/>
      <c r="GIM93" s="32"/>
      <c r="GIN93" s="32"/>
      <c r="GIO93" s="32"/>
      <c r="GIP93" s="32"/>
      <c r="GIQ93" s="32"/>
      <c r="GIR93" s="32"/>
      <c r="GIS93" s="32"/>
      <c r="GIT93" s="32"/>
      <c r="GIU93" s="32"/>
      <c r="GIV93" s="32"/>
      <c r="GIW93" s="32"/>
      <c r="GIX93" s="32"/>
      <c r="GIY93" s="32"/>
      <c r="GIZ93" s="32"/>
      <c r="GJA93" s="32"/>
      <c r="GJB93" s="32"/>
      <c r="GJC93" s="32"/>
      <c r="GJD93" s="32"/>
      <c r="GJE93" s="32"/>
      <c r="GJF93" s="32"/>
      <c r="GJG93" s="32"/>
      <c r="GJH93" s="32"/>
      <c r="GJI93" s="32"/>
      <c r="GJJ93" s="32"/>
      <c r="GJK93" s="32"/>
      <c r="GJL93" s="32"/>
      <c r="GJM93" s="32"/>
      <c r="GJN93" s="32"/>
      <c r="GJO93" s="32"/>
      <c r="GJP93" s="32"/>
      <c r="GJQ93" s="32"/>
      <c r="GJR93" s="32"/>
      <c r="GJS93" s="32"/>
      <c r="GJT93" s="32"/>
      <c r="GJU93" s="32"/>
      <c r="GJV93" s="32"/>
      <c r="GJW93" s="32"/>
      <c r="GJX93" s="32"/>
      <c r="GJY93" s="32"/>
      <c r="GJZ93" s="32"/>
      <c r="GKA93" s="32"/>
      <c r="GKB93" s="32"/>
      <c r="GKC93" s="32"/>
      <c r="GKD93" s="32"/>
      <c r="GKE93" s="32"/>
      <c r="GKF93" s="32"/>
      <c r="GKG93" s="32"/>
      <c r="GKH93" s="32"/>
      <c r="GKI93" s="32"/>
      <c r="GKJ93" s="32"/>
      <c r="GKK93" s="32"/>
      <c r="GKL93" s="32"/>
      <c r="GKM93" s="32"/>
      <c r="GKN93" s="32"/>
      <c r="GKO93" s="32"/>
      <c r="GKP93" s="32"/>
      <c r="GKQ93" s="32"/>
      <c r="GKR93" s="32"/>
      <c r="GKS93" s="32"/>
      <c r="GKT93" s="32"/>
      <c r="GKU93" s="32"/>
      <c r="GKV93" s="32"/>
      <c r="GKW93" s="32"/>
      <c r="GKX93" s="32"/>
      <c r="GKY93" s="32"/>
      <c r="GKZ93" s="32"/>
      <c r="GLA93" s="32"/>
      <c r="GLB93" s="32"/>
      <c r="GLC93" s="32"/>
      <c r="GLD93" s="32"/>
      <c r="GLE93" s="32"/>
      <c r="GLF93" s="32"/>
      <c r="GLG93" s="32"/>
      <c r="GLH93" s="32"/>
      <c r="GLI93" s="32"/>
      <c r="GLJ93" s="32"/>
      <c r="GLK93" s="32"/>
      <c r="GLL93" s="32"/>
      <c r="GLM93" s="32"/>
      <c r="GLN93" s="32"/>
      <c r="GLO93" s="32"/>
      <c r="GLP93" s="32"/>
      <c r="GLQ93" s="32"/>
      <c r="GLR93" s="32"/>
      <c r="GLS93" s="32"/>
      <c r="GLT93" s="32"/>
      <c r="GLU93" s="32"/>
      <c r="GLV93" s="32"/>
      <c r="GLW93" s="32"/>
      <c r="GLX93" s="32"/>
      <c r="GLY93" s="32"/>
      <c r="GLZ93" s="32"/>
      <c r="GMA93" s="32"/>
      <c r="GMB93" s="32"/>
      <c r="GMC93" s="32"/>
      <c r="GMD93" s="32"/>
      <c r="GME93" s="32"/>
      <c r="GMF93" s="32"/>
      <c r="GMG93" s="32"/>
      <c r="GMH93" s="32"/>
      <c r="GMI93" s="32"/>
      <c r="GMJ93" s="32"/>
      <c r="GMK93" s="32"/>
      <c r="GML93" s="32"/>
      <c r="GMM93" s="32"/>
      <c r="GMN93" s="32"/>
      <c r="GMO93" s="32"/>
      <c r="GMP93" s="32"/>
      <c r="GMQ93" s="32"/>
      <c r="GMR93" s="32"/>
      <c r="GMS93" s="32"/>
      <c r="GMT93" s="32"/>
      <c r="GMU93" s="32"/>
      <c r="GMV93" s="32"/>
      <c r="GMW93" s="32"/>
      <c r="GMX93" s="32"/>
      <c r="GMY93" s="32"/>
      <c r="GMZ93" s="32"/>
      <c r="GNA93" s="32"/>
      <c r="GNB93" s="32"/>
      <c r="GNC93" s="32"/>
      <c r="GND93" s="32"/>
      <c r="GNE93" s="32"/>
      <c r="GNF93" s="32"/>
      <c r="GNG93" s="32"/>
      <c r="GNH93" s="32"/>
      <c r="GNI93" s="32"/>
      <c r="GNJ93" s="32"/>
      <c r="GNK93" s="32"/>
      <c r="GNL93" s="32"/>
      <c r="GNM93" s="32"/>
      <c r="GNN93" s="32"/>
      <c r="GNO93" s="32"/>
      <c r="GNP93" s="32"/>
      <c r="GNQ93" s="32"/>
      <c r="GNR93" s="32"/>
      <c r="GNS93" s="32"/>
      <c r="GNT93" s="32"/>
      <c r="GNU93" s="32"/>
      <c r="GNV93" s="32"/>
      <c r="GNW93" s="32"/>
      <c r="GNX93" s="32"/>
      <c r="GNY93" s="32"/>
      <c r="GNZ93" s="32"/>
      <c r="GOA93" s="32"/>
      <c r="GOB93" s="32"/>
      <c r="GOC93" s="32"/>
      <c r="GOD93" s="32"/>
      <c r="GOE93" s="32"/>
      <c r="GOF93" s="32"/>
      <c r="GOG93" s="32"/>
      <c r="GOH93" s="32"/>
      <c r="GOI93" s="32"/>
      <c r="GOJ93" s="32"/>
      <c r="GOK93" s="32"/>
      <c r="GOL93" s="32"/>
      <c r="GOM93" s="32"/>
      <c r="GON93" s="32"/>
      <c r="GOO93" s="32"/>
      <c r="GOP93" s="32"/>
      <c r="GOQ93" s="32"/>
      <c r="GOR93" s="32"/>
      <c r="GOS93" s="32"/>
      <c r="GOT93" s="32"/>
      <c r="GOU93" s="32"/>
      <c r="GOV93" s="32"/>
      <c r="GOW93" s="32"/>
      <c r="GOX93" s="32"/>
      <c r="GOY93" s="32"/>
      <c r="GOZ93" s="32"/>
      <c r="GPA93" s="32"/>
      <c r="GPB93" s="32"/>
      <c r="GPC93" s="32"/>
      <c r="GPD93" s="32"/>
      <c r="GPE93" s="32"/>
      <c r="GPF93" s="32"/>
      <c r="GPG93" s="32"/>
      <c r="GPH93" s="32"/>
      <c r="GPI93" s="32"/>
      <c r="GPJ93" s="32"/>
      <c r="GPK93" s="32"/>
      <c r="GPL93" s="32"/>
      <c r="GPM93" s="32"/>
      <c r="GPN93" s="32"/>
      <c r="GPO93" s="32"/>
      <c r="GPP93" s="32"/>
      <c r="GPQ93" s="32"/>
      <c r="GPR93" s="32"/>
      <c r="GPS93" s="32"/>
      <c r="GPT93" s="32"/>
      <c r="GPU93" s="32"/>
      <c r="GPV93" s="32"/>
      <c r="GPW93" s="32"/>
      <c r="GPX93" s="32"/>
      <c r="GPY93" s="32"/>
      <c r="GPZ93" s="32"/>
      <c r="GQA93" s="32"/>
      <c r="GQB93" s="32"/>
      <c r="GQC93" s="32"/>
      <c r="GQD93" s="32"/>
      <c r="GQE93" s="32"/>
      <c r="GQF93" s="32"/>
      <c r="GQG93" s="32"/>
      <c r="GQH93" s="32"/>
      <c r="GQI93" s="32"/>
      <c r="GQJ93" s="32"/>
      <c r="GQK93" s="32"/>
      <c r="GQL93" s="32"/>
      <c r="GQM93" s="32"/>
      <c r="GQN93" s="32"/>
      <c r="GQO93" s="32"/>
      <c r="GQP93" s="32"/>
      <c r="GQQ93" s="32"/>
      <c r="GQR93" s="32"/>
      <c r="GQS93" s="32"/>
      <c r="GQT93" s="32"/>
      <c r="GQU93" s="32"/>
      <c r="GQV93" s="32"/>
      <c r="GQW93" s="32"/>
      <c r="GQX93" s="32"/>
      <c r="GQY93" s="32"/>
      <c r="GQZ93" s="32"/>
      <c r="GRA93" s="32"/>
      <c r="GRB93" s="32"/>
      <c r="GRC93" s="32"/>
      <c r="GRD93" s="32"/>
      <c r="GRE93" s="32"/>
      <c r="GRF93" s="32"/>
      <c r="GRG93" s="32"/>
      <c r="GRH93" s="32"/>
      <c r="GRI93" s="32"/>
      <c r="GRJ93" s="32"/>
      <c r="GRK93" s="32"/>
      <c r="GRL93" s="32"/>
      <c r="GRM93" s="32"/>
      <c r="GRN93" s="32"/>
      <c r="GRO93" s="32"/>
      <c r="GRP93" s="32"/>
      <c r="GRQ93" s="32"/>
      <c r="GRR93" s="32"/>
      <c r="GRS93" s="32"/>
      <c r="GRT93" s="32"/>
      <c r="GRU93" s="32"/>
      <c r="GRV93" s="32"/>
      <c r="GRW93" s="32"/>
      <c r="GRX93" s="32"/>
      <c r="GRY93" s="32"/>
      <c r="GRZ93" s="32"/>
      <c r="GSA93" s="32"/>
      <c r="GSB93" s="32"/>
      <c r="GSC93" s="32"/>
      <c r="GSD93" s="32"/>
      <c r="GSE93" s="32"/>
      <c r="GSF93" s="32"/>
      <c r="GSG93" s="32"/>
      <c r="GSH93" s="32"/>
      <c r="GSI93" s="32"/>
      <c r="GSJ93" s="32"/>
      <c r="GSK93" s="32"/>
      <c r="GSL93" s="32"/>
      <c r="GSM93" s="32"/>
      <c r="GSN93" s="32"/>
      <c r="GSO93" s="32"/>
      <c r="GSP93" s="32"/>
      <c r="GSQ93" s="32"/>
      <c r="GSR93" s="32"/>
      <c r="GSS93" s="32"/>
      <c r="GST93" s="32"/>
      <c r="GSU93" s="32"/>
      <c r="GSV93" s="32"/>
      <c r="GSW93" s="32"/>
      <c r="GSX93" s="32"/>
      <c r="GSY93" s="32"/>
      <c r="GSZ93" s="32"/>
      <c r="GTA93" s="32"/>
      <c r="GTB93" s="32"/>
      <c r="GTC93" s="32"/>
      <c r="GTD93" s="32"/>
      <c r="GTE93" s="32"/>
      <c r="GTF93" s="32"/>
      <c r="GTG93" s="32"/>
      <c r="GTH93" s="32"/>
      <c r="GTI93" s="32"/>
      <c r="GTJ93" s="32"/>
      <c r="GTK93" s="32"/>
      <c r="GTL93" s="32"/>
      <c r="GTM93" s="32"/>
      <c r="GTN93" s="32"/>
      <c r="GTO93" s="32"/>
      <c r="GTP93" s="32"/>
      <c r="GTQ93" s="32"/>
      <c r="GTR93" s="32"/>
      <c r="GTS93" s="32"/>
      <c r="GTT93" s="32"/>
      <c r="GTU93" s="32"/>
      <c r="GTV93" s="32"/>
      <c r="GTW93" s="32"/>
      <c r="GTX93" s="32"/>
      <c r="GTY93" s="32"/>
      <c r="GTZ93" s="32"/>
      <c r="GUA93" s="32"/>
      <c r="GUB93" s="32"/>
      <c r="GUC93" s="32"/>
      <c r="GUD93" s="32"/>
      <c r="GUE93" s="32"/>
      <c r="GUF93" s="32"/>
      <c r="GUG93" s="32"/>
      <c r="GUH93" s="32"/>
      <c r="GUI93" s="32"/>
      <c r="GUJ93" s="32"/>
      <c r="GUK93" s="32"/>
      <c r="GUL93" s="32"/>
      <c r="GUM93" s="32"/>
      <c r="GUN93" s="32"/>
      <c r="GUO93" s="32"/>
      <c r="GUP93" s="32"/>
      <c r="GUQ93" s="32"/>
      <c r="GUR93" s="32"/>
      <c r="GUS93" s="32"/>
      <c r="GUT93" s="32"/>
      <c r="GUU93" s="32"/>
      <c r="GUV93" s="32"/>
      <c r="GUW93" s="32"/>
      <c r="GUX93" s="32"/>
      <c r="GUY93" s="32"/>
      <c r="GUZ93" s="32"/>
      <c r="GVA93" s="32"/>
      <c r="GVB93" s="32"/>
      <c r="GVC93" s="32"/>
      <c r="GVD93" s="32"/>
      <c r="GVE93" s="32"/>
      <c r="GVF93" s="32"/>
      <c r="GVG93" s="32"/>
      <c r="GVH93" s="32"/>
      <c r="GVI93" s="32"/>
      <c r="GVJ93" s="32"/>
      <c r="GVK93" s="32"/>
      <c r="GVL93" s="32"/>
      <c r="GVM93" s="32"/>
      <c r="GVN93" s="32"/>
      <c r="GVO93" s="32"/>
      <c r="GVP93" s="32"/>
      <c r="GVQ93" s="32"/>
      <c r="GVR93" s="32"/>
      <c r="GVS93" s="32"/>
      <c r="GVT93" s="32"/>
      <c r="GVU93" s="32"/>
      <c r="GVV93" s="32"/>
      <c r="GVW93" s="32"/>
      <c r="GVX93" s="32"/>
      <c r="GVY93" s="32"/>
      <c r="GVZ93" s="32"/>
      <c r="GWA93" s="32"/>
      <c r="GWB93" s="32"/>
      <c r="GWC93" s="32"/>
      <c r="GWD93" s="32"/>
      <c r="GWE93" s="32"/>
      <c r="GWF93" s="32"/>
      <c r="GWG93" s="32"/>
      <c r="GWH93" s="32"/>
      <c r="GWI93" s="32"/>
      <c r="GWJ93" s="32"/>
      <c r="GWK93" s="32"/>
      <c r="GWL93" s="32"/>
      <c r="GWM93" s="32"/>
      <c r="GWN93" s="32"/>
      <c r="GWO93" s="32"/>
      <c r="GWP93" s="32"/>
      <c r="GWQ93" s="32"/>
      <c r="GWR93" s="32"/>
      <c r="GWS93" s="32"/>
      <c r="GWT93" s="32"/>
      <c r="GWU93" s="32"/>
      <c r="GWV93" s="32"/>
      <c r="GWW93" s="32"/>
      <c r="GWX93" s="32"/>
      <c r="GWY93" s="32"/>
      <c r="GWZ93" s="32"/>
      <c r="GXA93" s="32"/>
      <c r="GXB93" s="32"/>
      <c r="GXC93" s="32"/>
      <c r="GXD93" s="32"/>
      <c r="GXE93" s="32"/>
      <c r="GXF93" s="32"/>
      <c r="GXG93" s="32"/>
      <c r="GXH93" s="32"/>
      <c r="GXI93" s="32"/>
      <c r="GXJ93" s="32"/>
      <c r="GXK93" s="32"/>
      <c r="GXL93" s="32"/>
      <c r="GXM93" s="32"/>
      <c r="GXN93" s="32"/>
      <c r="GXO93" s="32"/>
      <c r="GXP93" s="32"/>
      <c r="GXQ93" s="32"/>
      <c r="GXR93" s="32"/>
      <c r="GXS93" s="32"/>
      <c r="GXT93" s="32"/>
      <c r="GXU93" s="32"/>
      <c r="GXV93" s="32"/>
      <c r="GXW93" s="32"/>
      <c r="GXX93" s="32"/>
      <c r="GXY93" s="32"/>
      <c r="GXZ93" s="32"/>
      <c r="GYA93" s="32"/>
      <c r="GYB93" s="32"/>
      <c r="GYC93" s="32"/>
      <c r="GYD93" s="32"/>
      <c r="GYE93" s="32"/>
      <c r="GYF93" s="32"/>
      <c r="GYG93" s="32"/>
      <c r="GYH93" s="32"/>
      <c r="GYI93" s="32"/>
      <c r="GYJ93" s="32"/>
      <c r="GYK93" s="32"/>
      <c r="GYL93" s="32"/>
      <c r="GYM93" s="32"/>
      <c r="GYN93" s="32"/>
      <c r="GYO93" s="32"/>
      <c r="GYP93" s="32"/>
      <c r="GYQ93" s="32"/>
      <c r="GYR93" s="32"/>
      <c r="GYS93" s="32"/>
      <c r="GYT93" s="32"/>
      <c r="GYU93" s="32"/>
      <c r="GYV93" s="32"/>
      <c r="GYW93" s="32"/>
      <c r="GYX93" s="32"/>
      <c r="GYY93" s="32"/>
      <c r="GYZ93" s="32"/>
      <c r="GZA93" s="32"/>
      <c r="GZB93" s="32"/>
      <c r="GZC93" s="32"/>
      <c r="GZD93" s="32"/>
      <c r="GZE93" s="32"/>
      <c r="GZF93" s="32"/>
      <c r="GZG93" s="32"/>
      <c r="GZH93" s="32"/>
      <c r="GZI93" s="32"/>
      <c r="GZJ93" s="32"/>
      <c r="GZK93" s="32"/>
      <c r="GZL93" s="32"/>
      <c r="GZM93" s="32"/>
      <c r="GZN93" s="32"/>
      <c r="GZO93" s="32"/>
      <c r="GZP93" s="32"/>
      <c r="GZQ93" s="32"/>
      <c r="GZR93" s="32"/>
      <c r="GZS93" s="32"/>
      <c r="GZT93" s="32"/>
      <c r="GZU93" s="32"/>
      <c r="GZV93" s="32"/>
      <c r="GZW93" s="32"/>
      <c r="GZX93" s="32"/>
      <c r="GZY93" s="32"/>
      <c r="GZZ93" s="32"/>
      <c r="HAA93" s="32"/>
      <c r="HAB93" s="32"/>
      <c r="HAC93" s="32"/>
      <c r="HAD93" s="32"/>
      <c r="HAE93" s="32"/>
      <c r="HAF93" s="32"/>
      <c r="HAG93" s="32"/>
      <c r="HAH93" s="32"/>
      <c r="HAI93" s="32"/>
      <c r="HAJ93" s="32"/>
      <c r="HAK93" s="32"/>
      <c r="HAL93" s="32"/>
      <c r="HAM93" s="32"/>
      <c r="HAN93" s="32"/>
      <c r="HAO93" s="32"/>
      <c r="HAP93" s="32"/>
      <c r="HAQ93" s="32"/>
      <c r="HAR93" s="32"/>
      <c r="HAS93" s="32"/>
      <c r="HAT93" s="32"/>
      <c r="HAU93" s="32"/>
      <c r="HAV93" s="32"/>
      <c r="HAW93" s="32"/>
      <c r="HAX93" s="32"/>
      <c r="HAY93" s="32"/>
      <c r="HAZ93" s="32"/>
      <c r="HBA93" s="32"/>
      <c r="HBB93" s="32"/>
      <c r="HBC93" s="32"/>
      <c r="HBD93" s="32"/>
      <c r="HBE93" s="32"/>
      <c r="HBF93" s="32"/>
      <c r="HBG93" s="32"/>
      <c r="HBH93" s="32"/>
      <c r="HBI93" s="32"/>
      <c r="HBJ93" s="32"/>
      <c r="HBK93" s="32"/>
      <c r="HBL93" s="32"/>
      <c r="HBM93" s="32"/>
      <c r="HBN93" s="32"/>
      <c r="HBO93" s="32"/>
      <c r="HBP93" s="32"/>
      <c r="HBQ93" s="32"/>
      <c r="HBR93" s="32"/>
      <c r="HBS93" s="32"/>
      <c r="HBT93" s="32"/>
      <c r="HBU93" s="32"/>
      <c r="HBV93" s="32"/>
      <c r="HBW93" s="32"/>
      <c r="HBX93" s="32"/>
      <c r="HBY93" s="32"/>
      <c r="HBZ93" s="32"/>
      <c r="HCA93" s="32"/>
      <c r="HCB93" s="32"/>
      <c r="HCC93" s="32"/>
      <c r="HCD93" s="32"/>
      <c r="HCE93" s="32"/>
      <c r="HCF93" s="32"/>
      <c r="HCG93" s="32"/>
      <c r="HCH93" s="32"/>
      <c r="HCI93" s="32"/>
      <c r="HCJ93" s="32"/>
      <c r="HCK93" s="32"/>
      <c r="HCL93" s="32"/>
      <c r="HCM93" s="32"/>
      <c r="HCN93" s="32"/>
      <c r="HCO93" s="32"/>
      <c r="HCP93" s="32"/>
      <c r="HCQ93" s="32"/>
      <c r="HCR93" s="32"/>
      <c r="HCS93" s="32"/>
      <c r="HCT93" s="32"/>
      <c r="HCU93" s="32"/>
      <c r="HCV93" s="32"/>
      <c r="HCW93" s="32"/>
      <c r="HCX93" s="32"/>
      <c r="HCY93" s="32"/>
      <c r="HCZ93" s="32"/>
      <c r="HDA93" s="32"/>
      <c r="HDB93" s="32"/>
      <c r="HDC93" s="32"/>
      <c r="HDD93" s="32"/>
      <c r="HDE93" s="32"/>
      <c r="HDF93" s="32"/>
      <c r="HDG93" s="32"/>
      <c r="HDH93" s="32"/>
      <c r="HDI93" s="32"/>
      <c r="HDJ93" s="32"/>
      <c r="HDK93" s="32"/>
      <c r="HDL93" s="32"/>
      <c r="HDM93" s="32"/>
      <c r="HDN93" s="32"/>
      <c r="HDO93" s="32"/>
      <c r="HDP93" s="32"/>
      <c r="HDQ93" s="32"/>
      <c r="HDR93" s="32"/>
      <c r="HDS93" s="32"/>
      <c r="HDT93" s="32"/>
      <c r="HDU93" s="32"/>
      <c r="HDV93" s="32"/>
      <c r="HDW93" s="32"/>
      <c r="HDX93" s="32"/>
      <c r="HDY93" s="32"/>
      <c r="HDZ93" s="32"/>
      <c r="HEA93" s="32"/>
      <c r="HEB93" s="32"/>
      <c r="HEC93" s="32"/>
      <c r="HED93" s="32"/>
      <c r="HEE93" s="32"/>
      <c r="HEF93" s="32"/>
      <c r="HEG93" s="32"/>
      <c r="HEH93" s="32"/>
      <c r="HEI93" s="32"/>
      <c r="HEJ93" s="32"/>
      <c r="HEK93" s="32"/>
      <c r="HEL93" s="32"/>
      <c r="HEM93" s="32"/>
      <c r="HEN93" s="32"/>
      <c r="HEO93" s="32"/>
      <c r="HEP93" s="32"/>
      <c r="HEQ93" s="32"/>
      <c r="HER93" s="32"/>
      <c r="HES93" s="32"/>
      <c r="HET93" s="32"/>
      <c r="HEU93" s="32"/>
      <c r="HEV93" s="32"/>
      <c r="HEW93" s="32"/>
      <c r="HEX93" s="32"/>
      <c r="HEY93" s="32"/>
      <c r="HEZ93" s="32"/>
      <c r="HFA93" s="32"/>
      <c r="HFB93" s="32"/>
      <c r="HFC93" s="32"/>
      <c r="HFD93" s="32"/>
      <c r="HFE93" s="32"/>
      <c r="HFF93" s="32"/>
      <c r="HFG93" s="32"/>
      <c r="HFH93" s="32"/>
      <c r="HFI93" s="32"/>
      <c r="HFJ93" s="32"/>
      <c r="HFK93" s="32"/>
      <c r="HFL93" s="32"/>
      <c r="HFM93" s="32"/>
      <c r="HFN93" s="32"/>
      <c r="HFO93" s="32"/>
      <c r="HFP93" s="32"/>
      <c r="HFQ93" s="32"/>
      <c r="HFR93" s="32"/>
      <c r="HFS93" s="32"/>
      <c r="HFT93" s="32"/>
      <c r="HFU93" s="32"/>
      <c r="HFV93" s="32"/>
      <c r="HFW93" s="32"/>
      <c r="HFX93" s="32"/>
      <c r="HFY93" s="32"/>
      <c r="HFZ93" s="32"/>
      <c r="HGA93" s="32"/>
      <c r="HGB93" s="32"/>
      <c r="HGC93" s="32"/>
      <c r="HGD93" s="32"/>
      <c r="HGE93" s="32"/>
      <c r="HGF93" s="32"/>
      <c r="HGG93" s="32"/>
      <c r="HGH93" s="32"/>
      <c r="HGI93" s="32"/>
      <c r="HGJ93" s="32"/>
      <c r="HGK93" s="32"/>
      <c r="HGL93" s="32"/>
      <c r="HGM93" s="32"/>
      <c r="HGN93" s="32"/>
      <c r="HGO93" s="32"/>
      <c r="HGP93" s="32"/>
      <c r="HGQ93" s="32"/>
      <c r="HGR93" s="32"/>
      <c r="HGS93" s="32"/>
      <c r="HGT93" s="32"/>
      <c r="HGU93" s="32"/>
      <c r="HGV93" s="32"/>
      <c r="HGW93" s="32"/>
      <c r="HGX93" s="32"/>
      <c r="HGY93" s="32"/>
      <c r="HGZ93" s="32"/>
      <c r="HHA93" s="32"/>
      <c r="HHB93" s="32"/>
      <c r="HHC93" s="32"/>
      <c r="HHD93" s="32"/>
      <c r="HHE93" s="32"/>
      <c r="HHF93" s="32"/>
      <c r="HHG93" s="32"/>
      <c r="HHH93" s="32"/>
      <c r="HHI93" s="32"/>
      <c r="HHJ93" s="32"/>
      <c r="HHK93" s="32"/>
      <c r="HHL93" s="32"/>
      <c r="HHM93" s="32"/>
      <c r="HHN93" s="32"/>
      <c r="HHO93" s="32"/>
      <c r="HHP93" s="32"/>
      <c r="HHQ93" s="32"/>
      <c r="HHR93" s="32"/>
      <c r="HHS93" s="32"/>
      <c r="HHT93" s="32"/>
      <c r="HHU93" s="32"/>
      <c r="HHV93" s="32"/>
      <c r="HHW93" s="32"/>
      <c r="HHX93" s="32"/>
      <c r="HHY93" s="32"/>
      <c r="HHZ93" s="32"/>
      <c r="HIA93" s="32"/>
      <c r="HIB93" s="32"/>
      <c r="HIC93" s="32"/>
      <c r="HID93" s="32"/>
      <c r="HIE93" s="32"/>
      <c r="HIF93" s="32"/>
      <c r="HIG93" s="32"/>
      <c r="HIH93" s="32"/>
      <c r="HII93" s="32"/>
      <c r="HIJ93" s="32"/>
      <c r="HIK93" s="32"/>
      <c r="HIL93" s="32"/>
      <c r="HIM93" s="32"/>
      <c r="HIN93" s="32"/>
      <c r="HIO93" s="32"/>
      <c r="HIP93" s="32"/>
      <c r="HIQ93" s="32"/>
      <c r="HIR93" s="32"/>
      <c r="HIS93" s="32"/>
      <c r="HIT93" s="32"/>
      <c r="HIU93" s="32"/>
      <c r="HIV93" s="32"/>
      <c r="HIW93" s="32"/>
      <c r="HIX93" s="32"/>
      <c r="HIY93" s="32"/>
      <c r="HIZ93" s="32"/>
      <c r="HJA93" s="32"/>
      <c r="HJB93" s="32"/>
      <c r="HJC93" s="32"/>
      <c r="HJD93" s="32"/>
      <c r="HJE93" s="32"/>
      <c r="HJF93" s="32"/>
      <c r="HJG93" s="32"/>
      <c r="HJH93" s="32"/>
      <c r="HJI93" s="32"/>
      <c r="HJJ93" s="32"/>
      <c r="HJK93" s="32"/>
      <c r="HJL93" s="32"/>
      <c r="HJM93" s="32"/>
      <c r="HJN93" s="32"/>
      <c r="HJO93" s="32"/>
      <c r="HJP93" s="32"/>
      <c r="HJQ93" s="32"/>
      <c r="HJR93" s="32"/>
      <c r="HJS93" s="32"/>
      <c r="HJT93" s="32"/>
      <c r="HJU93" s="32"/>
      <c r="HJV93" s="32"/>
      <c r="HJW93" s="32"/>
      <c r="HJX93" s="32"/>
      <c r="HJY93" s="32"/>
      <c r="HJZ93" s="32"/>
      <c r="HKA93" s="32"/>
      <c r="HKB93" s="32"/>
      <c r="HKC93" s="32"/>
      <c r="HKD93" s="32"/>
      <c r="HKE93" s="32"/>
      <c r="HKF93" s="32"/>
      <c r="HKG93" s="32"/>
      <c r="HKH93" s="32"/>
      <c r="HKI93" s="32"/>
      <c r="HKJ93" s="32"/>
      <c r="HKK93" s="32"/>
      <c r="HKL93" s="32"/>
      <c r="HKM93" s="32"/>
      <c r="HKN93" s="32"/>
      <c r="HKO93" s="32"/>
      <c r="HKP93" s="32"/>
      <c r="HKQ93" s="32"/>
      <c r="HKR93" s="32"/>
      <c r="HKS93" s="32"/>
      <c r="HKT93" s="32"/>
      <c r="HKU93" s="32"/>
      <c r="HKV93" s="32"/>
      <c r="HKW93" s="32"/>
      <c r="HKX93" s="32"/>
      <c r="HKY93" s="32"/>
      <c r="HKZ93" s="32"/>
      <c r="HLA93" s="32"/>
      <c r="HLB93" s="32"/>
      <c r="HLC93" s="32"/>
      <c r="HLD93" s="32"/>
      <c r="HLE93" s="32"/>
      <c r="HLF93" s="32"/>
      <c r="HLG93" s="32"/>
      <c r="HLH93" s="32"/>
      <c r="HLI93" s="32"/>
      <c r="HLJ93" s="32"/>
      <c r="HLK93" s="32"/>
      <c r="HLL93" s="32"/>
      <c r="HLM93" s="32"/>
      <c r="HLN93" s="32"/>
      <c r="HLO93" s="32"/>
      <c r="HLP93" s="32"/>
      <c r="HLQ93" s="32"/>
      <c r="HLR93" s="32"/>
      <c r="HLS93" s="32"/>
      <c r="HLT93" s="32"/>
      <c r="HLU93" s="32"/>
      <c r="HLV93" s="32"/>
      <c r="HLW93" s="32"/>
      <c r="HLX93" s="32"/>
      <c r="HLY93" s="32"/>
      <c r="HLZ93" s="32"/>
      <c r="HMA93" s="32"/>
      <c r="HMB93" s="32"/>
      <c r="HMC93" s="32"/>
      <c r="HMD93" s="32"/>
      <c r="HME93" s="32"/>
      <c r="HMF93" s="32"/>
      <c r="HMG93" s="32"/>
      <c r="HMH93" s="32"/>
      <c r="HMI93" s="32"/>
      <c r="HMJ93" s="32"/>
      <c r="HMK93" s="32"/>
      <c r="HML93" s="32"/>
      <c r="HMM93" s="32"/>
      <c r="HMN93" s="32"/>
      <c r="HMO93" s="32"/>
      <c r="HMP93" s="32"/>
      <c r="HMQ93" s="32"/>
      <c r="HMR93" s="32"/>
      <c r="HMS93" s="32"/>
      <c r="HMT93" s="32"/>
      <c r="HMU93" s="32"/>
      <c r="HMV93" s="32"/>
      <c r="HMW93" s="32"/>
      <c r="HMX93" s="32"/>
      <c r="HMY93" s="32"/>
      <c r="HMZ93" s="32"/>
      <c r="HNA93" s="32"/>
      <c r="HNB93" s="32"/>
      <c r="HNC93" s="32"/>
      <c r="HND93" s="32"/>
      <c r="HNE93" s="32"/>
      <c r="HNF93" s="32"/>
      <c r="HNG93" s="32"/>
      <c r="HNH93" s="32"/>
      <c r="HNI93" s="32"/>
      <c r="HNJ93" s="32"/>
      <c r="HNK93" s="32"/>
      <c r="HNL93" s="32"/>
      <c r="HNM93" s="32"/>
      <c r="HNN93" s="32"/>
      <c r="HNO93" s="32"/>
      <c r="HNP93" s="32"/>
      <c r="HNQ93" s="32"/>
      <c r="HNR93" s="32"/>
      <c r="HNS93" s="32"/>
      <c r="HNT93" s="32"/>
      <c r="HNU93" s="32"/>
      <c r="HNV93" s="32"/>
      <c r="HNW93" s="32"/>
      <c r="HNX93" s="32"/>
      <c r="HNY93" s="32"/>
      <c r="HNZ93" s="32"/>
      <c r="HOA93" s="32"/>
      <c r="HOB93" s="32"/>
      <c r="HOC93" s="32"/>
      <c r="HOD93" s="32"/>
      <c r="HOE93" s="32"/>
      <c r="HOF93" s="32"/>
      <c r="HOG93" s="32"/>
      <c r="HOH93" s="32"/>
      <c r="HOI93" s="32"/>
      <c r="HOJ93" s="32"/>
      <c r="HOK93" s="32"/>
      <c r="HOL93" s="32"/>
      <c r="HOM93" s="32"/>
      <c r="HON93" s="32"/>
      <c r="HOO93" s="32"/>
      <c r="HOP93" s="32"/>
      <c r="HOQ93" s="32"/>
      <c r="HOR93" s="32"/>
      <c r="HOS93" s="32"/>
      <c r="HOT93" s="32"/>
      <c r="HOU93" s="32"/>
      <c r="HOV93" s="32"/>
      <c r="HOW93" s="32"/>
      <c r="HOX93" s="32"/>
      <c r="HOY93" s="32"/>
      <c r="HOZ93" s="32"/>
      <c r="HPA93" s="32"/>
      <c r="HPB93" s="32"/>
      <c r="HPC93" s="32"/>
      <c r="HPD93" s="32"/>
      <c r="HPE93" s="32"/>
      <c r="HPF93" s="32"/>
      <c r="HPG93" s="32"/>
      <c r="HPH93" s="32"/>
      <c r="HPI93" s="32"/>
      <c r="HPJ93" s="32"/>
      <c r="HPK93" s="32"/>
      <c r="HPL93" s="32"/>
      <c r="HPM93" s="32"/>
      <c r="HPN93" s="32"/>
      <c r="HPO93" s="32"/>
      <c r="HPP93" s="32"/>
      <c r="HPQ93" s="32"/>
      <c r="HPR93" s="32"/>
      <c r="HPS93" s="32"/>
      <c r="HPT93" s="32"/>
      <c r="HPU93" s="32"/>
      <c r="HPV93" s="32"/>
      <c r="HPW93" s="32"/>
      <c r="HPX93" s="32"/>
      <c r="HPY93" s="32"/>
      <c r="HPZ93" s="32"/>
      <c r="HQA93" s="32"/>
      <c r="HQB93" s="32"/>
      <c r="HQC93" s="32"/>
      <c r="HQD93" s="32"/>
      <c r="HQE93" s="32"/>
      <c r="HQF93" s="32"/>
      <c r="HQG93" s="32"/>
      <c r="HQH93" s="32"/>
      <c r="HQI93" s="32"/>
      <c r="HQJ93" s="32"/>
      <c r="HQK93" s="32"/>
      <c r="HQL93" s="32"/>
      <c r="HQM93" s="32"/>
      <c r="HQN93" s="32"/>
      <c r="HQO93" s="32"/>
      <c r="HQP93" s="32"/>
      <c r="HQQ93" s="32"/>
      <c r="HQR93" s="32"/>
      <c r="HQS93" s="32"/>
      <c r="HQT93" s="32"/>
      <c r="HQU93" s="32"/>
      <c r="HQV93" s="32"/>
      <c r="HQW93" s="32"/>
      <c r="HQX93" s="32"/>
      <c r="HQY93" s="32"/>
      <c r="HQZ93" s="32"/>
      <c r="HRA93" s="32"/>
      <c r="HRB93" s="32"/>
      <c r="HRC93" s="32"/>
      <c r="HRD93" s="32"/>
      <c r="HRE93" s="32"/>
      <c r="HRF93" s="32"/>
      <c r="HRG93" s="32"/>
      <c r="HRH93" s="32"/>
      <c r="HRI93" s="32"/>
      <c r="HRJ93" s="32"/>
      <c r="HRK93" s="32"/>
      <c r="HRL93" s="32"/>
      <c r="HRM93" s="32"/>
      <c r="HRN93" s="32"/>
      <c r="HRO93" s="32"/>
      <c r="HRP93" s="32"/>
      <c r="HRQ93" s="32"/>
      <c r="HRR93" s="32"/>
      <c r="HRS93" s="32"/>
      <c r="HRT93" s="32"/>
      <c r="HRU93" s="32"/>
      <c r="HRV93" s="32"/>
      <c r="HRW93" s="32"/>
      <c r="HRX93" s="32"/>
      <c r="HRY93" s="32"/>
      <c r="HRZ93" s="32"/>
      <c r="HSA93" s="32"/>
      <c r="HSB93" s="32"/>
      <c r="HSC93" s="32"/>
      <c r="HSD93" s="32"/>
      <c r="HSE93" s="32"/>
      <c r="HSF93" s="32"/>
      <c r="HSG93" s="32"/>
      <c r="HSH93" s="32"/>
      <c r="HSI93" s="32"/>
      <c r="HSJ93" s="32"/>
      <c r="HSK93" s="32"/>
      <c r="HSL93" s="32"/>
      <c r="HSM93" s="32"/>
      <c r="HSN93" s="32"/>
      <c r="HSO93" s="32"/>
      <c r="HSP93" s="32"/>
      <c r="HSQ93" s="32"/>
      <c r="HSR93" s="32"/>
      <c r="HSS93" s="32"/>
      <c r="HST93" s="32"/>
      <c r="HSU93" s="32"/>
      <c r="HSV93" s="32"/>
      <c r="HSW93" s="32"/>
      <c r="HSX93" s="32"/>
      <c r="HSY93" s="32"/>
      <c r="HSZ93" s="32"/>
      <c r="HTA93" s="32"/>
      <c r="HTB93" s="32"/>
      <c r="HTC93" s="32"/>
      <c r="HTD93" s="32"/>
      <c r="HTE93" s="32"/>
      <c r="HTF93" s="32"/>
      <c r="HTG93" s="32"/>
      <c r="HTH93" s="32"/>
      <c r="HTI93" s="32"/>
      <c r="HTJ93" s="32"/>
      <c r="HTK93" s="32"/>
      <c r="HTL93" s="32"/>
      <c r="HTM93" s="32"/>
      <c r="HTN93" s="32"/>
      <c r="HTO93" s="32"/>
      <c r="HTP93" s="32"/>
      <c r="HTQ93" s="32"/>
      <c r="HTR93" s="32"/>
      <c r="HTS93" s="32"/>
      <c r="HTT93" s="32"/>
      <c r="HTU93" s="32"/>
      <c r="HTV93" s="32"/>
      <c r="HTW93" s="32"/>
      <c r="HTX93" s="32"/>
      <c r="HTY93" s="32"/>
      <c r="HTZ93" s="32"/>
      <c r="HUA93" s="32"/>
      <c r="HUB93" s="32"/>
      <c r="HUC93" s="32"/>
      <c r="HUD93" s="32"/>
      <c r="HUE93" s="32"/>
      <c r="HUF93" s="32"/>
      <c r="HUG93" s="32"/>
      <c r="HUH93" s="32"/>
      <c r="HUI93" s="32"/>
      <c r="HUJ93" s="32"/>
      <c r="HUK93" s="32"/>
      <c r="HUL93" s="32"/>
      <c r="HUM93" s="32"/>
      <c r="HUN93" s="32"/>
      <c r="HUO93" s="32"/>
      <c r="HUP93" s="32"/>
      <c r="HUQ93" s="32"/>
      <c r="HUR93" s="32"/>
      <c r="HUS93" s="32"/>
      <c r="HUT93" s="32"/>
      <c r="HUU93" s="32"/>
      <c r="HUV93" s="32"/>
      <c r="HUW93" s="32"/>
      <c r="HUX93" s="32"/>
      <c r="HUY93" s="32"/>
      <c r="HUZ93" s="32"/>
      <c r="HVA93" s="32"/>
      <c r="HVB93" s="32"/>
      <c r="HVC93" s="32"/>
      <c r="HVD93" s="32"/>
      <c r="HVE93" s="32"/>
      <c r="HVF93" s="32"/>
      <c r="HVG93" s="32"/>
      <c r="HVH93" s="32"/>
      <c r="HVI93" s="32"/>
      <c r="HVJ93" s="32"/>
      <c r="HVK93" s="32"/>
      <c r="HVL93" s="32"/>
      <c r="HVM93" s="32"/>
      <c r="HVN93" s="32"/>
      <c r="HVO93" s="32"/>
      <c r="HVP93" s="32"/>
      <c r="HVQ93" s="32"/>
      <c r="HVR93" s="32"/>
      <c r="HVS93" s="32"/>
      <c r="HVT93" s="32"/>
      <c r="HVU93" s="32"/>
      <c r="HVV93" s="32"/>
      <c r="HVW93" s="32"/>
      <c r="HVX93" s="32"/>
      <c r="HVY93" s="32"/>
      <c r="HVZ93" s="32"/>
      <c r="HWA93" s="32"/>
      <c r="HWB93" s="32"/>
      <c r="HWC93" s="32"/>
      <c r="HWD93" s="32"/>
      <c r="HWE93" s="32"/>
      <c r="HWF93" s="32"/>
      <c r="HWG93" s="32"/>
      <c r="HWH93" s="32"/>
      <c r="HWI93" s="32"/>
      <c r="HWJ93" s="32"/>
      <c r="HWK93" s="32"/>
      <c r="HWL93" s="32"/>
      <c r="HWM93" s="32"/>
      <c r="HWN93" s="32"/>
      <c r="HWO93" s="32"/>
      <c r="HWP93" s="32"/>
      <c r="HWQ93" s="32"/>
      <c r="HWR93" s="32"/>
      <c r="HWS93" s="32"/>
      <c r="HWT93" s="32"/>
      <c r="HWU93" s="32"/>
      <c r="HWV93" s="32"/>
      <c r="HWW93" s="32"/>
      <c r="HWX93" s="32"/>
      <c r="HWY93" s="32"/>
      <c r="HWZ93" s="32"/>
      <c r="HXA93" s="32"/>
      <c r="HXB93" s="32"/>
      <c r="HXC93" s="32"/>
      <c r="HXD93" s="32"/>
      <c r="HXE93" s="32"/>
      <c r="HXF93" s="32"/>
      <c r="HXG93" s="32"/>
      <c r="HXH93" s="32"/>
      <c r="HXI93" s="32"/>
      <c r="HXJ93" s="32"/>
      <c r="HXK93" s="32"/>
      <c r="HXL93" s="32"/>
      <c r="HXM93" s="32"/>
      <c r="HXN93" s="32"/>
      <c r="HXO93" s="32"/>
      <c r="HXP93" s="32"/>
      <c r="HXQ93" s="32"/>
      <c r="HXR93" s="32"/>
      <c r="HXS93" s="32"/>
      <c r="HXT93" s="32"/>
      <c r="HXU93" s="32"/>
      <c r="HXV93" s="32"/>
      <c r="HXW93" s="32"/>
      <c r="HXX93" s="32"/>
      <c r="HXY93" s="32"/>
      <c r="HXZ93" s="32"/>
      <c r="HYA93" s="32"/>
      <c r="HYB93" s="32"/>
      <c r="HYC93" s="32"/>
      <c r="HYD93" s="32"/>
      <c r="HYE93" s="32"/>
      <c r="HYF93" s="32"/>
      <c r="HYG93" s="32"/>
      <c r="HYH93" s="32"/>
      <c r="HYI93" s="32"/>
      <c r="HYJ93" s="32"/>
      <c r="HYK93" s="32"/>
      <c r="HYL93" s="32"/>
      <c r="HYM93" s="32"/>
      <c r="HYN93" s="32"/>
      <c r="HYO93" s="32"/>
      <c r="HYP93" s="32"/>
      <c r="HYQ93" s="32"/>
      <c r="HYR93" s="32"/>
      <c r="HYS93" s="32"/>
      <c r="HYT93" s="32"/>
      <c r="HYU93" s="32"/>
      <c r="HYV93" s="32"/>
      <c r="HYW93" s="32"/>
      <c r="HYX93" s="32"/>
      <c r="HYY93" s="32"/>
      <c r="HYZ93" s="32"/>
      <c r="HZA93" s="32"/>
      <c r="HZB93" s="32"/>
      <c r="HZC93" s="32"/>
      <c r="HZD93" s="32"/>
      <c r="HZE93" s="32"/>
      <c r="HZF93" s="32"/>
      <c r="HZG93" s="32"/>
      <c r="HZH93" s="32"/>
      <c r="HZI93" s="32"/>
      <c r="HZJ93" s="32"/>
      <c r="HZK93" s="32"/>
      <c r="HZL93" s="32"/>
      <c r="HZM93" s="32"/>
      <c r="HZN93" s="32"/>
      <c r="HZO93" s="32"/>
      <c r="HZP93" s="32"/>
      <c r="HZQ93" s="32"/>
      <c r="HZR93" s="32"/>
      <c r="HZS93" s="32"/>
      <c r="HZT93" s="32"/>
      <c r="HZU93" s="32"/>
      <c r="HZV93" s="32"/>
      <c r="HZW93" s="32"/>
      <c r="HZX93" s="32"/>
      <c r="HZY93" s="32"/>
      <c r="HZZ93" s="32"/>
      <c r="IAA93" s="32"/>
      <c r="IAB93" s="32"/>
      <c r="IAC93" s="32"/>
      <c r="IAD93" s="32"/>
      <c r="IAE93" s="32"/>
      <c r="IAF93" s="32"/>
      <c r="IAG93" s="32"/>
      <c r="IAH93" s="32"/>
      <c r="IAI93" s="32"/>
      <c r="IAJ93" s="32"/>
      <c r="IAK93" s="32"/>
      <c r="IAL93" s="32"/>
      <c r="IAM93" s="32"/>
      <c r="IAN93" s="32"/>
      <c r="IAO93" s="32"/>
      <c r="IAP93" s="32"/>
      <c r="IAQ93" s="32"/>
      <c r="IAR93" s="32"/>
      <c r="IAS93" s="32"/>
      <c r="IAT93" s="32"/>
      <c r="IAU93" s="32"/>
      <c r="IAV93" s="32"/>
      <c r="IAW93" s="32"/>
      <c r="IAX93" s="32"/>
      <c r="IAY93" s="32"/>
      <c r="IAZ93" s="32"/>
      <c r="IBA93" s="32"/>
      <c r="IBB93" s="32"/>
      <c r="IBC93" s="32"/>
      <c r="IBD93" s="32"/>
      <c r="IBE93" s="32"/>
      <c r="IBF93" s="32"/>
      <c r="IBG93" s="32"/>
      <c r="IBH93" s="32"/>
      <c r="IBI93" s="32"/>
      <c r="IBJ93" s="32"/>
      <c r="IBK93" s="32"/>
      <c r="IBL93" s="32"/>
      <c r="IBM93" s="32"/>
      <c r="IBN93" s="32"/>
      <c r="IBO93" s="32"/>
      <c r="IBP93" s="32"/>
      <c r="IBQ93" s="32"/>
      <c r="IBR93" s="32"/>
      <c r="IBS93" s="32"/>
      <c r="IBT93" s="32"/>
      <c r="IBU93" s="32"/>
      <c r="IBV93" s="32"/>
      <c r="IBW93" s="32"/>
      <c r="IBX93" s="32"/>
      <c r="IBY93" s="32"/>
      <c r="IBZ93" s="32"/>
      <c r="ICA93" s="32"/>
      <c r="ICB93" s="32"/>
      <c r="ICC93" s="32"/>
      <c r="ICD93" s="32"/>
      <c r="ICE93" s="32"/>
      <c r="ICF93" s="32"/>
      <c r="ICG93" s="32"/>
      <c r="ICH93" s="32"/>
      <c r="ICI93" s="32"/>
      <c r="ICJ93" s="32"/>
      <c r="ICK93" s="32"/>
      <c r="ICL93" s="32"/>
      <c r="ICM93" s="32"/>
      <c r="ICN93" s="32"/>
      <c r="ICO93" s="32"/>
      <c r="ICP93" s="32"/>
      <c r="ICQ93" s="32"/>
      <c r="ICR93" s="32"/>
      <c r="ICS93" s="32"/>
      <c r="ICT93" s="32"/>
      <c r="ICU93" s="32"/>
      <c r="ICV93" s="32"/>
      <c r="ICW93" s="32"/>
      <c r="ICX93" s="32"/>
      <c r="ICY93" s="32"/>
      <c r="ICZ93" s="32"/>
      <c r="IDA93" s="32"/>
      <c r="IDB93" s="32"/>
      <c r="IDC93" s="32"/>
      <c r="IDD93" s="32"/>
      <c r="IDE93" s="32"/>
      <c r="IDF93" s="32"/>
      <c r="IDG93" s="32"/>
      <c r="IDH93" s="32"/>
      <c r="IDI93" s="32"/>
      <c r="IDJ93" s="32"/>
      <c r="IDK93" s="32"/>
      <c r="IDL93" s="32"/>
      <c r="IDM93" s="32"/>
      <c r="IDN93" s="32"/>
      <c r="IDO93" s="32"/>
      <c r="IDP93" s="32"/>
      <c r="IDQ93" s="32"/>
      <c r="IDR93" s="32"/>
      <c r="IDS93" s="32"/>
      <c r="IDT93" s="32"/>
      <c r="IDU93" s="32"/>
      <c r="IDV93" s="32"/>
      <c r="IDW93" s="32"/>
      <c r="IDX93" s="32"/>
      <c r="IDY93" s="32"/>
      <c r="IDZ93" s="32"/>
      <c r="IEA93" s="32"/>
      <c r="IEB93" s="32"/>
      <c r="IEC93" s="32"/>
      <c r="IED93" s="32"/>
      <c r="IEE93" s="32"/>
      <c r="IEF93" s="32"/>
      <c r="IEG93" s="32"/>
      <c r="IEH93" s="32"/>
      <c r="IEI93" s="32"/>
      <c r="IEJ93" s="32"/>
      <c r="IEK93" s="32"/>
      <c r="IEL93" s="32"/>
      <c r="IEM93" s="32"/>
      <c r="IEN93" s="32"/>
      <c r="IEO93" s="32"/>
      <c r="IEP93" s="32"/>
      <c r="IEQ93" s="32"/>
      <c r="IER93" s="32"/>
      <c r="IES93" s="32"/>
      <c r="IET93" s="32"/>
      <c r="IEU93" s="32"/>
      <c r="IEV93" s="32"/>
      <c r="IEW93" s="32"/>
      <c r="IEX93" s="32"/>
      <c r="IEY93" s="32"/>
      <c r="IEZ93" s="32"/>
      <c r="IFA93" s="32"/>
      <c r="IFB93" s="32"/>
      <c r="IFC93" s="32"/>
      <c r="IFD93" s="32"/>
      <c r="IFE93" s="32"/>
      <c r="IFF93" s="32"/>
      <c r="IFG93" s="32"/>
      <c r="IFH93" s="32"/>
      <c r="IFI93" s="32"/>
      <c r="IFJ93" s="32"/>
      <c r="IFK93" s="32"/>
      <c r="IFL93" s="32"/>
      <c r="IFM93" s="32"/>
      <c r="IFN93" s="32"/>
      <c r="IFO93" s="32"/>
      <c r="IFP93" s="32"/>
      <c r="IFQ93" s="32"/>
      <c r="IFR93" s="32"/>
      <c r="IFS93" s="32"/>
      <c r="IFT93" s="32"/>
      <c r="IFU93" s="32"/>
      <c r="IFV93" s="32"/>
      <c r="IFW93" s="32"/>
      <c r="IFX93" s="32"/>
      <c r="IFY93" s="32"/>
      <c r="IFZ93" s="32"/>
      <c r="IGA93" s="32"/>
      <c r="IGB93" s="32"/>
      <c r="IGC93" s="32"/>
      <c r="IGD93" s="32"/>
      <c r="IGE93" s="32"/>
      <c r="IGF93" s="32"/>
      <c r="IGG93" s="32"/>
      <c r="IGH93" s="32"/>
      <c r="IGI93" s="32"/>
      <c r="IGJ93" s="32"/>
      <c r="IGK93" s="32"/>
      <c r="IGL93" s="32"/>
      <c r="IGM93" s="32"/>
      <c r="IGN93" s="32"/>
      <c r="IGO93" s="32"/>
      <c r="IGP93" s="32"/>
      <c r="IGQ93" s="32"/>
      <c r="IGR93" s="32"/>
      <c r="IGS93" s="32"/>
      <c r="IGT93" s="32"/>
      <c r="IGU93" s="32"/>
      <c r="IGV93" s="32"/>
      <c r="IGW93" s="32"/>
      <c r="IGX93" s="32"/>
      <c r="IGY93" s="32"/>
      <c r="IGZ93" s="32"/>
      <c r="IHA93" s="32"/>
      <c r="IHB93" s="32"/>
      <c r="IHC93" s="32"/>
      <c r="IHD93" s="32"/>
      <c r="IHE93" s="32"/>
      <c r="IHF93" s="32"/>
      <c r="IHG93" s="32"/>
      <c r="IHH93" s="32"/>
      <c r="IHI93" s="32"/>
      <c r="IHJ93" s="32"/>
      <c r="IHK93" s="32"/>
      <c r="IHL93" s="32"/>
      <c r="IHM93" s="32"/>
      <c r="IHN93" s="32"/>
      <c r="IHO93" s="32"/>
      <c r="IHP93" s="32"/>
      <c r="IHQ93" s="32"/>
      <c r="IHR93" s="32"/>
      <c r="IHS93" s="32"/>
      <c r="IHT93" s="32"/>
      <c r="IHU93" s="32"/>
      <c r="IHV93" s="32"/>
      <c r="IHW93" s="32"/>
      <c r="IHX93" s="32"/>
      <c r="IHY93" s="32"/>
      <c r="IHZ93" s="32"/>
      <c r="IIA93" s="32"/>
      <c r="IIB93" s="32"/>
      <c r="IIC93" s="32"/>
      <c r="IID93" s="32"/>
      <c r="IIE93" s="32"/>
      <c r="IIF93" s="32"/>
      <c r="IIG93" s="32"/>
      <c r="IIH93" s="32"/>
      <c r="III93" s="32"/>
      <c r="IIJ93" s="32"/>
      <c r="IIK93" s="32"/>
      <c r="IIL93" s="32"/>
      <c r="IIM93" s="32"/>
      <c r="IIN93" s="32"/>
      <c r="IIO93" s="32"/>
      <c r="IIP93" s="32"/>
      <c r="IIQ93" s="32"/>
      <c r="IIR93" s="32"/>
      <c r="IIS93" s="32"/>
      <c r="IIT93" s="32"/>
      <c r="IIU93" s="32"/>
      <c r="IIV93" s="32"/>
      <c r="IIW93" s="32"/>
      <c r="IIX93" s="32"/>
      <c r="IIY93" s="32"/>
      <c r="IIZ93" s="32"/>
      <c r="IJA93" s="32"/>
      <c r="IJB93" s="32"/>
      <c r="IJC93" s="32"/>
      <c r="IJD93" s="32"/>
      <c r="IJE93" s="32"/>
      <c r="IJF93" s="32"/>
      <c r="IJG93" s="32"/>
      <c r="IJH93" s="32"/>
      <c r="IJI93" s="32"/>
      <c r="IJJ93" s="32"/>
      <c r="IJK93" s="32"/>
      <c r="IJL93" s="32"/>
      <c r="IJM93" s="32"/>
      <c r="IJN93" s="32"/>
      <c r="IJO93" s="32"/>
      <c r="IJP93" s="32"/>
      <c r="IJQ93" s="32"/>
      <c r="IJR93" s="32"/>
      <c r="IJS93" s="32"/>
      <c r="IJT93" s="32"/>
      <c r="IJU93" s="32"/>
      <c r="IJV93" s="32"/>
      <c r="IJW93" s="32"/>
      <c r="IJX93" s="32"/>
      <c r="IJY93" s="32"/>
      <c r="IJZ93" s="32"/>
      <c r="IKA93" s="32"/>
      <c r="IKB93" s="32"/>
      <c r="IKC93" s="32"/>
      <c r="IKD93" s="32"/>
      <c r="IKE93" s="32"/>
      <c r="IKF93" s="32"/>
      <c r="IKG93" s="32"/>
      <c r="IKH93" s="32"/>
      <c r="IKI93" s="32"/>
      <c r="IKJ93" s="32"/>
      <c r="IKK93" s="32"/>
      <c r="IKL93" s="32"/>
      <c r="IKM93" s="32"/>
      <c r="IKN93" s="32"/>
      <c r="IKO93" s="32"/>
      <c r="IKP93" s="32"/>
      <c r="IKQ93" s="32"/>
      <c r="IKR93" s="32"/>
      <c r="IKS93" s="32"/>
      <c r="IKT93" s="32"/>
      <c r="IKU93" s="32"/>
      <c r="IKV93" s="32"/>
      <c r="IKW93" s="32"/>
      <c r="IKX93" s="32"/>
      <c r="IKY93" s="32"/>
      <c r="IKZ93" s="32"/>
      <c r="ILA93" s="32"/>
      <c r="ILB93" s="32"/>
      <c r="ILC93" s="32"/>
      <c r="ILD93" s="32"/>
      <c r="ILE93" s="32"/>
      <c r="ILF93" s="32"/>
      <c r="ILG93" s="32"/>
      <c r="ILH93" s="32"/>
      <c r="ILI93" s="32"/>
      <c r="ILJ93" s="32"/>
      <c r="ILK93" s="32"/>
      <c r="ILL93" s="32"/>
      <c r="ILM93" s="32"/>
      <c r="ILN93" s="32"/>
      <c r="ILO93" s="32"/>
      <c r="ILP93" s="32"/>
      <c r="ILQ93" s="32"/>
      <c r="ILR93" s="32"/>
      <c r="ILS93" s="32"/>
      <c r="ILT93" s="32"/>
      <c r="ILU93" s="32"/>
      <c r="ILV93" s="32"/>
      <c r="ILW93" s="32"/>
      <c r="ILX93" s="32"/>
      <c r="ILY93" s="32"/>
      <c r="ILZ93" s="32"/>
      <c r="IMA93" s="32"/>
      <c r="IMB93" s="32"/>
      <c r="IMC93" s="32"/>
      <c r="IMD93" s="32"/>
      <c r="IME93" s="32"/>
      <c r="IMF93" s="32"/>
      <c r="IMG93" s="32"/>
      <c r="IMH93" s="32"/>
      <c r="IMI93" s="32"/>
      <c r="IMJ93" s="32"/>
      <c r="IMK93" s="32"/>
      <c r="IML93" s="32"/>
      <c r="IMM93" s="32"/>
      <c r="IMN93" s="32"/>
      <c r="IMO93" s="32"/>
      <c r="IMP93" s="32"/>
      <c r="IMQ93" s="32"/>
      <c r="IMR93" s="32"/>
      <c r="IMS93" s="32"/>
      <c r="IMT93" s="32"/>
      <c r="IMU93" s="32"/>
      <c r="IMV93" s="32"/>
      <c r="IMW93" s="32"/>
      <c r="IMX93" s="32"/>
      <c r="IMY93" s="32"/>
      <c r="IMZ93" s="32"/>
      <c r="INA93" s="32"/>
      <c r="INB93" s="32"/>
      <c r="INC93" s="32"/>
      <c r="IND93" s="32"/>
      <c r="INE93" s="32"/>
      <c r="INF93" s="32"/>
      <c r="ING93" s="32"/>
      <c r="INH93" s="32"/>
      <c r="INI93" s="32"/>
      <c r="INJ93" s="32"/>
      <c r="INK93" s="32"/>
      <c r="INL93" s="32"/>
      <c r="INM93" s="32"/>
      <c r="INN93" s="32"/>
      <c r="INO93" s="32"/>
      <c r="INP93" s="32"/>
      <c r="INQ93" s="32"/>
      <c r="INR93" s="32"/>
      <c r="INS93" s="32"/>
      <c r="INT93" s="32"/>
      <c r="INU93" s="32"/>
      <c r="INV93" s="32"/>
      <c r="INW93" s="32"/>
      <c r="INX93" s="32"/>
      <c r="INY93" s="32"/>
      <c r="INZ93" s="32"/>
      <c r="IOA93" s="32"/>
      <c r="IOB93" s="32"/>
      <c r="IOC93" s="32"/>
      <c r="IOD93" s="32"/>
      <c r="IOE93" s="32"/>
      <c r="IOF93" s="32"/>
      <c r="IOG93" s="32"/>
      <c r="IOH93" s="32"/>
      <c r="IOI93" s="32"/>
      <c r="IOJ93" s="32"/>
      <c r="IOK93" s="32"/>
      <c r="IOL93" s="32"/>
      <c r="IOM93" s="32"/>
      <c r="ION93" s="32"/>
      <c r="IOO93" s="32"/>
      <c r="IOP93" s="32"/>
      <c r="IOQ93" s="32"/>
      <c r="IOR93" s="32"/>
      <c r="IOS93" s="32"/>
      <c r="IOT93" s="32"/>
      <c r="IOU93" s="32"/>
      <c r="IOV93" s="32"/>
      <c r="IOW93" s="32"/>
      <c r="IOX93" s="32"/>
      <c r="IOY93" s="32"/>
      <c r="IOZ93" s="32"/>
      <c r="IPA93" s="32"/>
      <c r="IPB93" s="32"/>
      <c r="IPC93" s="32"/>
      <c r="IPD93" s="32"/>
      <c r="IPE93" s="32"/>
      <c r="IPF93" s="32"/>
      <c r="IPG93" s="32"/>
      <c r="IPH93" s="32"/>
      <c r="IPI93" s="32"/>
      <c r="IPJ93" s="32"/>
      <c r="IPK93" s="32"/>
      <c r="IPL93" s="32"/>
      <c r="IPM93" s="32"/>
      <c r="IPN93" s="32"/>
      <c r="IPO93" s="32"/>
      <c r="IPP93" s="32"/>
      <c r="IPQ93" s="32"/>
      <c r="IPR93" s="32"/>
      <c r="IPS93" s="32"/>
      <c r="IPT93" s="32"/>
      <c r="IPU93" s="32"/>
      <c r="IPV93" s="32"/>
      <c r="IPW93" s="32"/>
      <c r="IPX93" s="32"/>
      <c r="IPY93" s="32"/>
      <c r="IPZ93" s="32"/>
      <c r="IQA93" s="32"/>
      <c r="IQB93" s="32"/>
      <c r="IQC93" s="32"/>
      <c r="IQD93" s="32"/>
      <c r="IQE93" s="32"/>
      <c r="IQF93" s="32"/>
      <c r="IQG93" s="32"/>
      <c r="IQH93" s="32"/>
      <c r="IQI93" s="32"/>
      <c r="IQJ93" s="32"/>
      <c r="IQK93" s="32"/>
      <c r="IQL93" s="32"/>
      <c r="IQM93" s="32"/>
      <c r="IQN93" s="32"/>
      <c r="IQO93" s="32"/>
      <c r="IQP93" s="32"/>
      <c r="IQQ93" s="32"/>
      <c r="IQR93" s="32"/>
      <c r="IQS93" s="32"/>
      <c r="IQT93" s="32"/>
      <c r="IQU93" s="32"/>
      <c r="IQV93" s="32"/>
      <c r="IQW93" s="32"/>
      <c r="IQX93" s="32"/>
      <c r="IQY93" s="32"/>
      <c r="IQZ93" s="32"/>
      <c r="IRA93" s="32"/>
      <c r="IRB93" s="32"/>
      <c r="IRC93" s="32"/>
      <c r="IRD93" s="32"/>
      <c r="IRE93" s="32"/>
      <c r="IRF93" s="32"/>
      <c r="IRG93" s="32"/>
      <c r="IRH93" s="32"/>
      <c r="IRI93" s="32"/>
      <c r="IRJ93" s="32"/>
      <c r="IRK93" s="32"/>
      <c r="IRL93" s="32"/>
      <c r="IRM93" s="32"/>
      <c r="IRN93" s="32"/>
      <c r="IRO93" s="32"/>
      <c r="IRP93" s="32"/>
      <c r="IRQ93" s="32"/>
      <c r="IRR93" s="32"/>
      <c r="IRS93" s="32"/>
      <c r="IRT93" s="32"/>
      <c r="IRU93" s="32"/>
      <c r="IRV93" s="32"/>
      <c r="IRW93" s="32"/>
      <c r="IRX93" s="32"/>
      <c r="IRY93" s="32"/>
      <c r="IRZ93" s="32"/>
      <c r="ISA93" s="32"/>
      <c r="ISB93" s="32"/>
      <c r="ISC93" s="32"/>
      <c r="ISD93" s="32"/>
      <c r="ISE93" s="32"/>
      <c r="ISF93" s="32"/>
      <c r="ISG93" s="32"/>
      <c r="ISH93" s="32"/>
      <c r="ISI93" s="32"/>
      <c r="ISJ93" s="32"/>
      <c r="ISK93" s="32"/>
      <c r="ISL93" s="32"/>
      <c r="ISM93" s="32"/>
      <c r="ISN93" s="32"/>
      <c r="ISO93" s="32"/>
      <c r="ISP93" s="32"/>
      <c r="ISQ93" s="32"/>
      <c r="ISR93" s="32"/>
      <c r="ISS93" s="32"/>
      <c r="IST93" s="32"/>
      <c r="ISU93" s="32"/>
      <c r="ISV93" s="32"/>
      <c r="ISW93" s="32"/>
      <c r="ISX93" s="32"/>
      <c r="ISY93" s="32"/>
      <c r="ISZ93" s="32"/>
      <c r="ITA93" s="32"/>
      <c r="ITB93" s="32"/>
      <c r="ITC93" s="32"/>
      <c r="ITD93" s="32"/>
      <c r="ITE93" s="32"/>
      <c r="ITF93" s="32"/>
      <c r="ITG93" s="32"/>
      <c r="ITH93" s="32"/>
      <c r="ITI93" s="32"/>
      <c r="ITJ93" s="32"/>
      <c r="ITK93" s="32"/>
      <c r="ITL93" s="32"/>
      <c r="ITM93" s="32"/>
      <c r="ITN93" s="32"/>
      <c r="ITO93" s="32"/>
      <c r="ITP93" s="32"/>
      <c r="ITQ93" s="32"/>
      <c r="ITR93" s="32"/>
      <c r="ITS93" s="32"/>
      <c r="ITT93" s="32"/>
      <c r="ITU93" s="32"/>
      <c r="ITV93" s="32"/>
      <c r="ITW93" s="32"/>
      <c r="ITX93" s="32"/>
      <c r="ITY93" s="32"/>
      <c r="ITZ93" s="32"/>
      <c r="IUA93" s="32"/>
      <c r="IUB93" s="32"/>
      <c r="IUC93" s="32"/>
      <c r="IUD93" s="32"/>
      <c r="IUE93" s="32"/>
      <c r="IUF93" s="32"/>
      <c r="IUG93" s="32"/>
      <c r="IUH93" s="32"/>
      <c r="IUI93" s="32"/>
      <c r="IUJ93" s="32"/>
      <c r="IUK93" s="32"/>
      <c r="IUL93" s="32"/>
      <c r="IUM93" s="32"/>
      <c r="IUN93" s="32"/>
      <c r="IUO93" s="32"/>
      <c r="IUP93" s="32"/>
      <c r="IUQ93" s="32"/>
      <c r="IUR93" s="32"/>
      <c r="IUS93" s="32"/>
      <c r="IUT93" s="32"/>
      <c r="IUU93" s="32"/>
      <c r="IUV93" s="32"/>
      <c r="IUW93" s="32"/>
      <c r="IUX93" s="32"/>
      <c r="IUY93" s="32"/>
      <c r="IUZ93" s="32"/>
      <c r="IVA93" s="32"/>
      <c r="IVB93" s="32"/>
      <c r="IVC93" s="32"/>
      <c r="IVD93" s="32"/>
      <c r="IVE93" s="32"/>
      <c r="IVF93" s="32"/>
      <c r="IVG93" s="32"/>
      <c r="IVH93" s="32"/>
      <c r="IVI93" s="32"/>
      <c r="IVJ93" s="32"/>
      <c r="IVK93" s="32"/>
      <c r="IVL93" s="32"/>
      <c r="IVM93" s="32"/>
      <c r="IVN93" s="32"/>
      <c r="IVO93" s="32"/>
      <c r="IVP93" s="32"/>
      <c r="IVQ93" s="32"/>
      <c r="IVR93" s="32"/>
      <c r="IVS93" s="32"/>
      <c r="IVT93" s="32"/>
      <c r="IVU93" s="32"/>
      <c r="IVV93" s="32"/>
      <c r="IVW93" s="32"/>
      <c r="IVX93" s="32"/>
      <c r="IVY93" s="32"/>
      <c r="IVZ93" s="32"/>
      <c r="IWA93" s="32"/>
      <c r="IWB93" s="32"/>
      <c r="IWC93" s="32"/>
      <c r="IWD93" s="32"/>
      <c r="IWE93" s="32"/>
      <c r="IWF93" s="32"/>
      <c r="IWG93" s="32"/>
      <c r="IWH93" s="32"/>
      <c r="IWI93" s="32"/>
      <c r="IWJ93" s="32"/>
      <c r="IWK93" s="32"/>
      <c r="IWL93" s="32"/>
      <c r="IWM93" s="32"/>
      <c r="IWN93" s="32"/>
      <c r="IWO93" s="32"/>
      <c r="IWP93" s="32"/>
      <c r="IWQ93" s="32"/>
      <c r="IWR93" s="32"/>
      <c r="IWS93" s="32"/>
      <c r="IWT93" s="32"/>
      <c r="IWU93" s="32"/>
      <c r="IWV93" s="32"/>
      <c r="IWW93" s="32"/>
      <c r="IWX93" s="32"/>
      <c r="IWY93" s="32"/>
      <c r="IWZ93" s="32"/>
      <c r="IXA93" s="32"/>
      <c r="IXB93" s="32"/>
      <c r="IXC93" s="32"/>
      <c r="IXD93" s="32"/>
      <c r="IXE93" s="32"/>
      <c r="IXF93" s="32"/>
      <c r="IXG93" s="32"/>
      <c r="IXH93" s="32"/>
      <c r="IXI93" s="32"/>
      <c r="IXJ93" s="32"/>
      <c r="IXK93" s="32"/>
      <c r="IXL93" s="32"/>
      <c r="IXM93" s="32"/>
      <c r="IXN93" s="32"/>
      <c r="IXO93" s="32"/>
      <c r="IXP93" s="32"/>
      <c r="IXQ93" s="32"/>
      <c r="IXR93" s="32"/>
      <c r="IXS93" s="32"/>
      <c r="IXT93" s="32"/>
      <c r="IXU93" s="32"/>
      <c r="IXV93" s="32"/>
      <c r="IXW93" s="32"/>
      <c r="IXX93" s="32"/>
      <c r="IXY93" s="32"/>
      <c r="IXZ93" s="32"/>
      <c r="IYA93" s="32"/>
      <c r="IYB93" s="32"/>
      <c r="IYC93" s="32"/>
      <c r="IYD93" s="32"/>
      <c r="IYE93" s="32"/>
      <c r="IYF93" s="32"/>
      <c r="IYG93" s="32"/>
      <c r="IYH93" s="32"/>
      <c r="IYI93" s="32"/>
      <c r="IYJ93" s="32"/>
      <c r="IYK93" s="32"/>
      <c r="IYL93" s="32"/>
      <c r="IYM93" s="32"/>
      <c r="IYN93" s="32"/>
      <c r="IYO93" s="32"/>
      <c r="IYP93" s="32"/>
      <c r="IYQ93" s="32"/>
      <c r="IYR93" s="32"/>
      <c r="IYS93" s="32"/>
      <c r="IYT93" s="32"/>
      <c r="IYU93" s="32"/>
      <c r="IYV93" s="32"/>
      <c r="IYW93" s="32"/>
      <c r="IYX93" s="32"/>
      <c r="IYY93" s="32"/>
      <c r="IYZ93" s="32"/>
      <c r="IZA93" s="32"/>
      <c r="IZB93" s="32"/>
      <c r="IZC93" s="32"/>
      <c r="IZD93" s="32"/>
      <c r="IZE93" s="32"/>
      <c r="IZF93" s="32"/>
      <c r="IZG93" s="32"/>
      <c r="IZH93" s="32"/>
      <c r="IZI93" s="32"/>
      <c r="IZJ93" s="32"/>
      <c r="IZK93" s="32"/>
      <c r="IZL93" s="32"/>
      <c r="IZM93" s="32"/>
      <c r="IZN93" s="32"/>
      <c r="IZO93" s="32"/>
      <c r="IZP93" s="32"/>
      <c r="IZQ93" s="32"/>
      <c r="IZR93" s="32"/>
      <c r="IZS93" s="32"/>
      <c r="IZT93" s="32"/>
      <c r="IZU93" s="32"/>
      <c r="IZV93" s="32"/>
      <c r="IZW93" s="32"/>
      <c r="IZX93" s="32"/>
      <c r="IZY93" s="32"/>
      <c r="IZZ93" s="32"/>
      <c r="JAA93" s="32"/>
      <c r="JAB93" s="32"/>
      <c r="JAC93" s="32"/>
      <c r="JAD93" s="32"/>
      <c r="JAE93" s="32"/>
      <c r="JAF93" s="32"/>
      <c r="JAG93" s="32"/>
      <c r="JAH93" s="32"/>
      <c r="JAI93" s="32"/>
      <c r="JAJ93" s="32"/>
      <c r="JAK93" s="32"/>
      <c r="JAL93" s="32"/>
      <c r="JAM93" s="32"/>
      <c r="JAN93" s="32"/>
      <c r="JAO93" s="32"/>
      <c r="JAP93" s="32"/>
      <c r="JAQ93" s="32"/>
      <c r="JAR93" s="32"/>
      <c r="JAS93" s="32"/>
      <c r="JAT93" s="32"/>
      <c r="JAU93" s="32"/>
      <c r="JAV93" s="32"/>
      <c r="JAW93" s="32"/>
      <c r="JAX93" s="32"/>
      <c r="JAY93" s="32"/>
      <c r="JAZ93" s="32"/>
      <c r="JBA93" s="32"/>
      <c r="JBB93" s="32"/>
      <c r="JBC93" s="32"/>
      <c r="JBD93" s="32"/>
      <c r="JBE93" s="32"/>
      <c r="JBF93" s="32"/>
      <c r="JBG93" s="32"/>
      <c r="JBH93" s="32"/>
      <c r="JBI93" s="32"/>
      <c r="JBJ93" s="32"/>
      <c r="JBK93" s="32"/>
      <c r="JBL93" s="32"/>
      <c r="JBM93" s="32"/>
      <c r="JBN93" s="32"/>
      <c r="JBO93" s="32"/>
      <c r="JBP93" s="32"/>
      <c r="JBQ93" s="32"/>
      <c r="JBR93" s="32"/>
      <c r="JBS93" s="32"/>
      <c r="JBT93" s="32"/>
      <c r="JBU93" s="32"/>
      <c r="JBV93" s="32"/>
      <c r="JBW93" s="32"/>
      <c r="JBX93" s="32"/>
      <c r="JBY93" s="32"/>
      <c r="JBZ93" s="32"/>
      <c r="JCA93" s="32"/>
      <c r="JCB93" s="32"/>
      <c r="JCC93" s="32"/>
      <c r="JCD93" s="32"/>
      <c r="JCE93" s="32"/>
      <c r="JCF93" s="32"/>
      <c r="JCG93" s="32"/>
      <c r="JCH93" s="32"/>
      <c r="JCI93" s="32"/>
      <c r="JCJ93" s="32"/>
      <c r="JCK93" s="32"/>
      <c r="JCL93" s="32"/>
      <c r="JCM93" s="32"/>
      <c r="JCN93" s="32"/>
      <c r="JCO93" s="32"/>
      <c r="JCP93" s="32"/>
      <c r="JCQ93" s="32"/>
      <c r="JCR93" s="32"/>
      <c r="JCS93" s="32"/>
      <c r="JCT93" s="32"/>
      <c r="JCU93" s="32"/>
      <c r="JCV93" s="32"/>
      <c r="JCW93" s="32"/>
      <c r="JCX93" s="32"/>
      <c r="JCY93" s="32"/>
      <c r="JCZ93" s="32"/>
      <c r="JDA93" s="32"/>
      <c r="JDB93" s="32"/>
      <c r="JDC93" s="32"/>
      <c r="JDD93" s="32"/>
      <c r="JDE93" s="32"/>
      <c r="JDF93" s="32"/>
      <c r="JDG93" s="32"/>
      <c r="JDH93" s="32"/>
      <c r="JDI93" s="32"/>
      <c r="JDJ93" s="32"/>
      <c r="JDK93" s="32"/>
      <c r="JDL93" s="32"/>
      <c r="JDM93" s="32"/>
      <c r="JDN93" s="32"/>
      <c r="JDO93" s="32"/>
      <c r="JDP93" s="32"/>
      <c r="JDQ93" s="32"/>
      <c r="JDR93" s="32"/>
      <c r="JDS93" s="32"/>
      <c r="JDT93" s="32"/>
      <c r="JDU93" s="32"/>
      <c r="JDV93" s="32"/>
      <c r="JDW93" s="32"/>
      <c r="JDX93" s="32"/>
      <c r="JDY93" s="32"/>
      <c r="JDZ93" s="32"/>
      <c r="JEA93" s="32"/>
      <c r="JEB93" s="32"/>
      <c r="JEC93" s="32"/>
      <c r="JED93" s="32"/>
      <c r="JEE93" s="32"/>
      <c r="JEF93" s="32"/>
      <c r="JEG93" s="32"/>
      <c r="JEH93" s="32"/>
      <c r="JEI93" s="32"/>
    </row>
    <row r="94" spans="1:6899" s="35" customFormat="1" ht="59.4" customHeight="1" thickTop="1" thickBot="1" x14ac:dyDescent="0.35">
      <c r="A94" s="109">
        <v>32</v>
      </c>
      <c r="B94" s="110" t="s">
        <v>253</v>
      </c>
      <c r="C94" s="110" t="s">
        <v>254</v>
      </c>
      <c r="D94" s="109" t="s">
        <v>236</v>
      </c>
      <c r="E94" s="112" t="s">
        <v>194</v>
      </c>
      <c r="F94" s="110" t="s">
        <v>195</v>
      </c>
      <c r="G94" s="109" t="s">
        <v>150</v>
      </c>
      <c r="H94" s="110" t="s">
        <v>153</v>
      </c>
      <c r="I94" s="109" t="s">
        <v>153</v>
      </c>
      <c r="J94" s="109"/>
      <c r="K94" s="111"/>
      <c r="L94" s="111"/>
      <c r="M94" s="112" t="s">
        <v>164</v>
      </c>
      <c r="N94" s="115"/>
      <c r="O94" s="120"/>
      <c r="P94" s="115"/>
      <c r="Q94" s="110" t="e">
        <f>(P94/O94)*100</f>
        <v>#DIV/0!</v>
      </c>
      <c r="R94" s="114" t="s">
        <v>130</v>
      </c>
      <c r="S94" s="116" t="s">
        <v>130</v>
      </c>
      <c r="T94" s="116" t="s">
        <v>130</v>
      </c>
      <c r="U94" s="114" t="s">
        <v>130</v>
      </c>
      <c r="V94" s="116" t="s">
        <v>130</v>
      </c>
      <c r="W94" s="116" t="s">
        <v>130</v>
      </c>
      <c r="X94" s="114" t="s">
        <v>130</v>
      </c>
      <c r="Y94" s="116" t="s">
        <v>130</v>
      </c>
      <c r="Z94" s="116" t="s">
        <v>130</v>
      </c>
      <c r="AA94" s="114" t="s">
        <v>130</v>
      </c>
      <c r="AB94" s="116" t="s">
        <v>130</v>
      </c>
      <c r="AC94" s="116" t="s">
        <v>130</v>
      </c>
      <c r="AD94" s="114" t="s">
        <v>130</v>
      </c>
      <c r="AE94" s="116" t="s">
        <v>130</v>
      </c>
      <c r="AF94" s="116" t="s">
        <v>130</v>
      </c>
      <c r="AG94" s="114" t="s">
        <v>130</v>
      </c>
      <c r="AH94" s="116" t="s">
        <v>130</v>
      </c>
      <c r="AI94" s="116" t="s">
        <v>130</v>
      </c>
      <c r="AJ94" s="114" t="s">
        <v>130</v>
      </c>
      <c r="AK94" s="116" t="s">
        <v>130</v>
      </c>
      <c r="AL94" s="116" t="s">
        <v>130</v>
      </c>
      <c r="AM94" s="114" t="s">
        <v>130</v>
      </c>
      <c r="AN94" s="116" t="s">
        <v>130</v>
      </c>
      <c r="AO94" s="116" t="s">
        <v>130</v>
      </c>
      <c r="AP94" s="114" t="s">
        <v>130</v>
      </c>
      <c r="AQ94" s="116" t="s">
        <v>130</v>
      </c>
      <c r="AR94" s="116" t="s">
        <v>130</v>
      </c>
      <c r="AS94" s="114" t="s">
        <v>130</v>
      </c>
      <c r="AT94" s="116" t="s">
        <v>130</v>
      </c>
      <c r="AU94" s="116" t="s">
        <v>130</v>
      </c>
      <c r="AV94" s="114" t="s">
        <v>130</v>
      </c>
      <c r="AW94" s="116" t="s">
        <v>130</v>
      </c>
      <c r="AX94" s="116" t="s">
        <v>130</v>
      </c>
      <c r="AY94" s="114" t="s">
        <v>130</v>
      </c>
      <c r="AZ94" s="116" t="s">
        <v>130</v>
      </c>
      <c r="BA94" s="116" t="s">
        <v>130</v>
      </c>
      <c r="BB94" s="114" t="s">
        <v>130</v>
      </c>
      <c r="BC94" s="116" t="s">
        <v>130</v>
      </c>
      <c r="BD94" s="116" t="s">
        <v>130</v>
      </c>
      <c r="BE94" s="114" t="s">
        <v>130</v>
      </c>
      <c r="BF94" s="116" t="s">
        <v>130</v>
      </c>
      <c r="BG94" s="116" t="s">
        <v>130</v>
      </c>
      <c r="BH94" s="114" t="s">
        <v>130</v>
      </c>
      <c r="BI94" s="116" t="s">
        <v>130</v>
      </c>
      <c r="BJ94" s="117" t="s">
        <v>130</v>
      </c>
      <c r="BK94" s="114" t="s">
        <v>130</v>
      </c>
      <c r="BL94" s="116" t="s">
        <v>130</v>
      </c>
      <c r="BM94" s="117" t="s">
        <v>130</v>
      </c>
      <c r="BN94" s="114" t="s">
        <v>130</v>
      </c>
      <c r="BO94" s="116" t="s">
        <v>130</v>
      </c>
      <c r="BP94" s="117" t="s">
        <v>130</v>
      </c>
      <c r="BQ94" s="114" t="s">
        <v>130</v>
      </c>
      <c r="BR94" s="116" t="s">
        <v>130</v>
      </c>
      <c r="BS94" s="117" t="s">
        <v>130</v>
      </c>
      <c r="BT94" s="114" t="s">
        <v>130</v>
      </c>
      <c r="BU94" s="116" t="s">
        <v>130</v>
      </c>
      <c r="BV94" s="117" t="s">
        <v>130</v>
      </c>
      <c r="BW94" s="114" t="s">
        <v>130</v>
      </c>
      <c r="BX94" s="116" t="s">
        <v>130</v>
      </c>
      <c r="BY94" s="117" t="s">
        <v>130</v>
      </c>
      <c r="BZ94" s="32"/>
      <c r="CA94" s="32"/>
      <c r="CB94" s="32"/>
      <c r="CC94" s="32"/>
      <c r="CD94" s="32"/>
      <c r="CE94" s="32"/>
      <c r="CF94" s="32"/>
      <c r="CG94" s="32"/>
      <c r="CH94" s="32"/>
      <c r="CI94" s="32"/>
      <c r="CJ94" s="32"/>
      <c r="CK94" s="32"/>
      <c r="CL94" s="32"/>
      <c r="CM94" s="32"/>
      <c r="CN94" s="32"/>
      <c r="CO94" s="32"/>
      <c r="CP94" s="32"/>
      <c r="CQ94" s="32"/>
      <c r="CR94" s="32"/>
      <c r="CS94" s="32"/>
      <c r="CT94" s="32"/>
      <c r="CU94" s="32"/>
      <c r="CV94" s="32"/>
      <c r="CW94" s="32"/>
      <c r="CX94" s="32"/>
      <c r="CY94" s="32"/>
      <c r="CZ94" s="32"/>
      <c r="DA94" s="32"/>
      <c r="DB94" s="32"/>
      <c r="DC94" s="32"/>
      <c r="DD94" s="32"/>
      <c r="DE94" s="32"/>
      <c r="DF94" s="32"/>
      <c r="DG94" s="32"/>
      <c r="DH94" s="32"/>
      <c r="DI94" s="32"/>
      <c r="DJ94" s="32"/>
      <c r="DK94" s="32"/>
      <c r="DL94" s="32"/>
      <c r="DM94" s="32"/>
      <c r="DN94" s="32"/>
      <c r="DO94" s="32"/>
      <c r="DP94" s="32"/>
      <c r="DQ94" s="32"/>
      <c r="DR94" s="32"/>
      <c r="DS94" s="32"/>
      <c r="DT94" s="32"/>
      <c r="DU94" s="32"/>
      <c r="DV94" s="32"/>
      <c r="DW94" s="32"/>
      <c r="DX94" s="32"/>
      <c r="DY94" s="32"/>
      <c r="DZ94" s="32"/>
      <c r="EA94" s="32"/>
      <c r="EB94" s="32"/>
      <c r="EC94" s="32"/>
      <c r="ED94" s="32"/>
      <c r="EE94" s="32"/>
      <c r="EF94" s="32"/>
      <c r="EG94" s="32"/>
      <c r="EH94" s="32"/>
      <c r="EI94" s="32"/>
      <c r="EJ94" s="32"/>
      <c r="EK94" s="32"/>
      <c r="EL94" s="32"/>
      <c r="EM94" s="32"/>
      <c r="EN94" s="32"/>
      <c r="EO94" s="32"/>
      <c r="EP94" s="32"/>
      <c r="EQ94" s="32"/>
      <c r="ER94" s="32"/>
      <c r="ES94" s="32"/>
      <c r="ET94" s="32"/>
      <c r="EU94" s="32"/>
      <c r="EV94" s="32"/>
      <c r="EW94" s="32"/>
      <c r="EX94" s="32"/>
      <c r="EY94" s="32"/>
      <c r="EZ94" s="32"/>
      <c r="FA94" s="32"/>
      <c r="FB94" s="32"/>
      <c r="FC94" s="32"/>
      <c r="FD94" s="32"/>
      <c r="FE94" s="32"/>
      <c r="FF94" s="32"/>
      <c r="FG94" s="32"/>
      <c r="FH94" s="32"/>
      <c r="FI94" s="32"/>
      <c r="FJ94" s="32"/>
      <c r="FK94" s="32"/>
      <c r="FL94" s="32"/>
      <c r="FM94" s="32"/>
      <c r="FN94" s="32"/>
      <c r="FO94" s="32"/>
      <c r="FP94" s="32"/>
      <c r="FQ94" s="32"/>
      <c r="FR94" s="32"/>
      <c r="FS94" s="32"/>
      <c r="FT94" s="32"/>
      <c r="FU94" s="32"/>
      <c r="FV94" s="32"/>
      <c r="FW94" s="32"/>
      <c r="FX94" s="32"/>
      <c r="FY94" s="32"/>
      <c r="FZ94" s="32"/>
      <c r="GA94" s="32"/>
      <c r="GB94" s="32"/>
      <c r="GC94" s="32"/>
      <c r="GD94" s="32"/>
      <c r="GE94" s="32"/>
      <c r="GF94" s="32"/>
      <c r="GG94" s="32"/>
      <c r="GH94" s="32"/>
      <c r="GI94" s="32"/>
      <c r="GJ94" s="32"/>
      <c r="GK94" s="32"/>
      <c r="GL94" s="32"/>
      <c r="GM94" s="32"/>
      <c r="GN94" s="32"/>
      <c r="GO94" s="32"/>
      <c r="GP94" s="32"/>
      <c r="GQ94" s="32"/>
      <c r="GR94" s="32"/>
      <c r="GS94" s="32"/>
      <c r="GT94" s="32"/>
      <c r="GU94" s="32"/>
      <c r="GV94" s="32"/>
      <c r="GW94" s="32"/>
      <c r="GX94" s="32"/>
      <c r="GY94" s="32"/>
      <c r="GZ94" s="32"/>
      <c r="HA94" s="32"/>
      <c r="HB94" s="32"/>
      <c r="HC94" s="32"/>
      <c r="HD94" s="32"/>
      <c r="HE94" s="32"/>
      <c r="HF94" s="32"/>
      <c r="HG94" s="32"/>
      <c r="HH94" s="32"/>
      <c r="HI94" s="32"/>
      <c r="HJ94" s="32"/>
      <c r="HK94" s="32"/>
      <c r="HL94" s="32"/>
      <c r="HM94" s="32"/>
      <c r="HN94" s="32"/>
      <c r="HO94" s="32"/>
      <c r="HP94" s="32"/>
      <c r="HQ94" s="32"/>
      <c r="HR94" s="32"/>
      <c r="HS94" s="32"/>
      <c r="HT94" s="32"/>
      <c r="HU94" s="32"/>
      <c r="HV94" s="32"/>
      <c r="HW94" s="32"/>
      <c r="HX94" s="32"/>
      <c r="HY94" s="32"/>
      <c r="HZ94" s="32"/>
      <c r="IA94" s="32"/>
      <c r="IB94" s="32"/>
      <c r="IC94" s="32"/>
      <c r="ID94" s="32"/>
      <c r="IE94" s="32"/>
      <c r="IF94" s="32"/>
      <c r="IG94" s="32"/>
      <c r="IH94" s="32"/>
      <c r="II94" s="32"/>
      <c r="IJ94" s="32"/>
      <c r="IK94" s="32"/>
      <c r="IL94" s="32"/>
      <c r="IM94" s="32"/>
      <c r="IN94" s="32"/>
      <c r="IO94" s="32"/>
      <c r="IP94" s="32"/>
      <c r="IQ94" s="32"/>
      <c r="IR94" s="32"/>
      <c r="IS94" s="32"/>
      <c r="IT94" s="32"/>
      <c r="IU94" s="32"/>
      <c r="IV94" s="32"/>
      <c r="IW94" s="32"/>
      <c r="IX94" s="32"/>
      <c r="IY94" s="32"/>
      <c r="IZ94" s="32"/>
      <c r="JA94" s="32"/>
      <c r="JB94" s="32"/>
      <c r="JC94" s="32"/>
      <c r="JD94" s="32"/>
      <c r="JE94" s="32"/>
      <c r="JF94" s="32"/>
      <c r="JG94" s="32"/>
      <c r="JH94" s="32"/>
      <c r="JI94" s="32"/>
      <c r="JJ94" s="32"/>
      <c r="JK94" s="32"/>
      <c r="JL94" s="32"/>
      <c r="JM94" s="32"/>
      <c r="JN94" s="32"/>
      <c r="JO94" s="32"/>
      <c r="JP94" s="32"/>
      <c r="JQ94" s="32"/>
      <c r="JR94" s="32"/>
      <c r="JS94" s="32"/>
      <c r="JT94" s="32"/>
      <c r="JU94" s="32"/>
      <c r="JV94" s="32"/>
      <c r="JW94" s="32"/>
      <c r="JX94" s="32"/>
      <c r="JY94" s="32"/>
      <c r="JZ94" s="32"/>
      <c r="KA94" s="32"/>
      <c r="KB94" s="32"/>
      <c r="KC94" s="32"/>
      <c r="KD94" s="32"/>
      <c r="KE94" s="32"/>
      <c r="KF94" s="32"/>
      <c r="KG94" s="32"/>
      <c r="KH94" s="32"/>
      <c r="KI94" s="32"/>
      <c r="KJ94" s="32"/>
      <c r="KK94" s="32"/>
      <c r="KL94" s="32"/>
      <c r="KM94" s="32"/>
      <c r="KN94" s="32"/>
      <c r="KO94" s="32"/>
      <c r="KP94" s="32"/>
      <c r="KQ94" s="32"/>
      <c r="KR94" s="32"/>
      <c r="KS94" s="32"/>
      <c r="KT94" s="32"/>
      <c r="KU94" s="32"/>
      <c r="KV94" s="32"/>
      <c r="KW94" s="32"/>
      <c r="KX94" s="32"/>
      <c r="KY94" s="32"/>
      <c r="KZ94" s="32"/>
      <c r="LA94" s="32"/>
      <c r="LB94" s="32"/>
      <c r="LC94" s="32"/>
      <c r="LD94" s="32"/>
      <c r="LE94" s="32"/>
      <c r="LF94" s="32"/>
      <c r="LG94" s="32"/>
      <c r="LH94" s="32"/>
      <c r="LI94" s="32"/>
      <c r="LJ94" s="32"/>
      <c r="LK94" s="32"/>
      <c r="LL94" s="32"/>
      <c r="LM94" s="32"/>
      <c r="LN94" s="32"/>
      <c r="LO94" s="32"/>
      <c r="LP94" s="32"/>
      <c r="LQ94" s="32"/>
      <c r="LR94" s="32"/>
      <c r="LS94" s="32"/>
      <c r="LT94" s="32"/>
      <c r="LU94" s="32"/>
      <c r="LV94" s="32"/>
      <c r="LW94" s="32"/>
      <c r="LX94" s="32"/>
      <c r="LY94" s="32"/>
      <c r="LZ94" s="32"/>
      <c r="MA94" s="32"/>
      <c r="MB94" s="32"/>
      <c r="MC94" s="32"/>
      <c r="MD94" s="32"/>
      <c r="ME94" s="32"/>
      <c r="MF94" s="32"/>
      <c r="MG94" s="32"/>
      <c r="MH94" s="32"/>
      <c r="MI94" s="32"/>
      <c r="MJ94" s="32"/>
      <c r="MK94" s="32"/>
      <c r="ML94" s="32"/>
      <c r="MM94" s="32"/>
      <c r="MN94" s="32"/>
      <c r="MO94" s="32"/>
      <c r="MP94" s="32"/>
      <c r="MQ94" s="32"/>
      <c r="MR94" s="32"/>
      <c r="MS94" s="32"/>
      <c r="MT94" s="32"/>
      <c r="MU94" s="32"/>
      <c r="MV94" s="32"/>
      <c r="MW94" s="32"/>
      <c r="MX94" s="32"/>
      <c r="MY94" s="32"/>
      <c r="MZ94" s="32"/>
      <c r="NA94" s="32"/>
      <c r="NB94" s="32"/>
      <c r="NC94" s="32"/>
      <c r="ND94" s="32"/>
      <c r="NE94" s="32"/>
      <c r="NF94" s="32"/>
      <c r="NG94" s="32"/>
      <c r="NH94" s="32"/>
      <c r="NI94" s="32"/>
      <c r="NJ94" s="32"/>
      <c r="NK94" s="32"/>
      <c r="NL94" s="32"/>
      <c r="NM94" s="32"/>
      <c r="NN94" s="32"/>
      <c r="NO94" s="32"/>
      <c r="NP94" s="32"/>
      <c r="NQ94" s="32"/>
      <c r="NR94" s="32"/>
      <c r="NS94" s="32"/>
      <c r="NT94" s="32"/>
      <c r="NU94" s="32"/>
      <c r="NV94" s="32"/>
      <c r="NW94" s="32"/>
      <c r="NX94" s="32"/>
      <c r="NY94" s="32"/>
      <c r="NZ94" s="32"/>
      <c r="OA94" s="32"/>
      <c r="OB94" s="32"/>
      <c r="OC94" s="32"/>
      <c r="OD94" s="32"/>
      <c r="OE94" s="32"/>
      <c r="OF94" s="32"/>
      <c r="OG94" s="32"/>
      <c r="OH94" s="32"/>
      <c r="OI94" s="32"/>
      <c r="OJ94" s="32"/>
      <c r="OK94" s="32"/>
      <c r="OL94" s="32"/>
      <c r="OM94" s="32"/>
      <c r="ON94" s="32"/>
      <c r="OO94" s="32"/>
      <c r="OP94" s="32"/>
      <c r="OQ94" s="32"/>
      <c r="OR94" s="32"/>
      <c r="OS94" s="32"/>
      <c r="OT94" s="32"/>
      <c r="OU94" s="32"/>
      <c r="OV94" s="32"/>
      <c r="OW94" s="32"/>
      <c r="OX94" s="32"/>
      <c r="OY94" s="32"/>
      <c r="OZ94" s="32"/>
      <c r="PA94" s="32"/>
      <c r="PB94" s="32"/>
      <c r="PC94" s="32"/>
      <c r="PD94" s="32"/>
      <c r="PE94" s="32"/>
      <c r="PF94" s="32"/>
      <c r="PG94" s="32"/>
      <c r="PH94" s="32"/>
      <c r="PI94" s="32"/>
      <c r="PJ94" s="32"/>
      <c r="PK94" s="32"/>
      <c r="PL94" s="32"/>
      <c r="PM94" s="32"/>
      <c r="PN94" s="32"/>
      <c r="PO94" s="32"/>
      <c r="PP94" s="32"/>
      <c r="PQ94" s="32"/>
      <c r="PR94" s="32"/>
      <c r="PS94" s="32"/>
      <c r="PT94" s="32"/>
      <c r="PU94" s="32"/>
      <c r="PV94" s="32"/>
      <c r="PW94" s="32"/>
      <c r="PX94" s="32"/>
      <c r="PY94" s="32"/>
      <c r="PZ94" s="32"/>
      <c r="QA94" s="32"/>
      <c r="QB94" s="32"/>
      <c r="QC94" s="32"/>
      <c r="QD94" s="32"/>
      <c r="QE94" s="32"/>
      <c r="QF94" s="32"/>
      <c r="QG94" s="32"/>
      <c r="QH94" s="32"/>
      <c r="QI94" s="32"/>
      <c r="QJ94" s="32"/>
      <c r="QK94" s="32"/>
      <c r="QL94" s="32"/>
      <c r="QM94" s="32"/>
      <c r="QN94" s="32"/>
      <c r="QO94" s="32"/>
      <c r="QP94" s="32"/>
      <c r="QQ94" s="32"/>
      <c r="QR94" s="32"/>
      <c r="QS94" s="32"/>
      <c r="QT94" s="32"/>
      <c r="QU94" s="32"/>
      <c r="QV94" s="32"/>
      <c r="QW94" s="32"/>
      <c r="QX94" s="32"/>
      <c r="QY94" s="32"/>
      <c r="QZ94" s="32"/>
      <c r="RA94" s="32"/>
      <c r="RB94" s="32"/>
      <c r="RC94" s="32"/>
      <c r="RD94" s="32"/>
      <c r="RE94" s="32"/>
      <c r="RF94" s="32"/>
      <c r="RG94" s="32"/>
      <c r="RH94" s="32"/>
      <c r="RI94" s="32"/>
      <c r="RJ94" s="32"/>
      <c r="RK94" s="32"/>
      <c r="RL94" s="32"/>
      <c r="RM94" s="32"/>
      <c r="RN94" s="32"/>
      <c r="RO94" s="32"/>
      <c r="RP94" s="32"/>
      <c r="RQ94" s="32"/>
      <c r="RR94" s="32"/>
      <c r="RS94" s="32"/>
      <c r="RT94" s="32"/>
      <c r="RU94" s="32"/>
      <c r="RV94" s="32"/>
      <c r="RW94" s="32"/>
      <c r="RX94" s="32"/>
      <c r="RY94" s="32"/>
      <c r="RZ94" s="32"/>
      <c r="SA94" s="32"/>
      <c r="SB94" s="32"/>
      <c r="SC94" s="32"/>
      <c r="SD94" s="32"/>
      <c r="SE94" s="32"/>
      <c r="SF94" s="32"/>
      <c r="SG94" s="32"/>
      <c r="SH94" s="32"/>
      <c r="SI94" s="32"/>
      <c r="SJ94" s="32"/>
      <c r="SK94" s="32"/>
      <c r="SL94" s="32"/>
      <c r="SM94" s="32"/>
      <c r="SN94" s="32"/>
      <c r="SO94" s="32"/>
      <c r="SP94" s="32"/>
      <c r="SQ94" s="32"/>
      <c r="SR94" s="32"/>
      <c r="SS94" s="32"/>
      <c r="ST94" s="32"/>
      <c r="SU94" s="32"/>
      <c r="SV94" s="32"/>
      <c r="SW94" s="32"/>
      <c r="SX94" s="32"/>
      <c r="SY94" s="32"/>
      <c r="SZ94" s="32"/>
      <c r="TA94" s="32"/>
      <c r="TB94" s="32"/>
      <c r="TC94" s="32"/>
      <c r="TD94" s="32"/>
      <c r="TE94" s="32"/>
      <c r="TF94" s="32"/>
      <c r="TG94" s="32"/>
      <c r="TH94" s="32"/>
      <c r="TI94" s="32"/>
      <c r="TJ94" s="32"/>
      <c r="TK94" s="32"/>
      <c r="TL94" s="32"/>
      <c r="TM94" s="32"/>
      <c r="TN94" s="32"/>
      <c r="TO94" s="32"/>
      <c r="TP94" s="32"/>
      <c r="TQ94" s="32"/>
      <c r="TR94" s="32"/>
      <c r="TS94" s="32"/>
      <c r="TT94" s="32"/>
      <c r="TU94" s="32"/>
      <c r="TV94" s="32"/>
      <c r="TW94" s="32"/>
      <c r="TX94" s="32"/>
      <c r="TY94" s="32"/>
      <c r="TZ94" s="32"/>
      <c r="UA94" s="32"/>
      <c r="UB94" s="32"/>
      <c r="UC94" s="32"/>
      <c r="UD94" s="32"/>
      <c r="UE94" s="32"/>
      <c r="UF94" s="32"/>
      <c r="UG94" s="32"/>
      <c r="UH94" s="32"/>
      <c r="UI94" s="32"/>
      <c r="UJ94" s="32"/>
      <c r="UK94" s="32"/>
      <c r="UL94" s="32"/>
      <c r="UM94" s="32"/>
      <c r="UN94" s="32"/>
      <c r="UO94" s="32"/>
      <c r="UP94" s="32"/>
      <c r="UQ94" s="32"/>
      <c r="UR94" s="32"/>
      <c r="US94" s="32"/>
      <c r="UT94" s="32"/>
      <c r="UU94" s="32"/>
      <c r="UV94" s="32"/>
      <c r="UW94" s="32"/>
      <c r="UX94" s="32"/>
      <c r="UY94" s="32"/>
      <c r="UZ94" s="32"/>
      <c r="VA94" s="32"/>
      <c r="VB94" s="32"/>
      <c r="VC94" s="32"/>
      <c r="VD94" s="32"/>
      <c r="VE94" s="32"/>
      <c r="VF94" s="32"/>
      <c r="VG94" s="32"/>
      <c r="VH94" s="32"/>
      <c r="VI94" s="32"/>
      <c r="VJ94" s="32"/>
      <c r="VK94" s="32"/>
      <c r="VL94" s="32"/>
      <c r="VM94" s="32"/>
      <c r="VN94" s="32"/>
      <c r="VO94" s="32"/>
      <c r="VP94" s="32"/>
      <c r="VQ94" s="32"/>
      <c r="VR94" s="32"/>
      <c r="VS94" s="32"/>
      <c r="VT94" s="32"/>
      <c r="VU94" s="32"/>
      <c r="VV94" s="32"/>
      <c r="VW94" s="32"/>
      <c r="VX94" s="32"/>
      <c r="VY94" s="32"/>
      <c r="VZ94" s="32"/>
      <c r="WA94" s="32"/>
      <c r="WB94" s="32"/>
      <c r="WC94" s="32"/>
      <c r="WD94" s="32"/>
      <c r="WE94" s="32"/>
      <c r="WF94" s="32"/>
      <c r="WG94" s="32"/>
      <c r="WH94" s="32"/>
      <c r="WI94" s="32"/>
      <c r="WJ94" s="32"/>
      <c r="WK94" s="32"/>
      <c r="WL94" s="32"/>
      <c r="WM94" s="32"/>
      <c r="WN94" s="32"/>
      <c r="WO94" s="32"/>
      <c r="WP94" s="32"/>
      <c r="WQ94" s="32"/>
      <c r="WR94" s="32"/>
      <c r="WS94" s="32"/>
      <c r="WT94" s="32"/>
      <c r="WU94" s="32"/>
      <c r="WV94" s="32"/>
      <c r="WW94" s="32"/>
      <c r="WX94" s="32"/>
      <c r="WY94" s="32"/>
      <c r="WZ94" s="32"/>
      <c r="XA94" s="32"/>
      <c r="XB94" s="32"/>
      <c r="XC94" s="32"/>
      <c r="XD94" s="32"/>
      <c r="XE94" s="32"/>
      <c r="XF94" s="32"/>
      <c r="XG94" s="32"/>
      <c r="XH94" s="32"/>
      <c r="XI94" s="32"/>
      <c r="XJ94" s="32"/>
      <c r="XK94" s="32"/>
      <c r="XL94" s="32"/>
      <c r="XM94" s="32"/>
      <c r="XN94" s="32"/>
      <c r="XO94" s="32"/>
      <c r="XP94" s="32"/>
      <c r="XQ94" s="32"/>
      <c r="XR94" s="32"/>
      <c r="XS94" s="32"/>
      <c r="XT94" s="32"/>
      <c r="XU94" s="32"/>
      <c r="XV94" s="32"/>
      <c r="XW94" s="32"/>
      <c r="XX94" s="32"/>
      <c r="XY94" s="32"/>
      <c r="XZ94" s="32"/>
      <c r="YA94" s="32"/>
      <c r="YB94" s="32"/>
      <c r="YC94" s="32"/>
      <c r="YD94" s="32"/>
      <c r="YE94" s="32"/>
      <c r="YF94" s="32"/>
      <c r="YG94" s="32"/>
      <c r="YH94" s="32"/>
      <c r="YI94" s="32"/>
      <c r="YJ94" s="32"/>
      <c r="YK94" s="32"/>
      <c r="YL94" s="32"/>
      <c r="YM94" s="32"/>
      <c r="YN94" s="32"/>
      <c r="YO94" s="32"/>
      <c r="YP94" s="32"/>
      <c r="YQ94" s="32"/>
      <c r="YR94" s="32"/>
      <c r="YS94" s="32"/>
      <c r="YT94" s="32"/>
      <c r="YU94" s="32"/>
      <c r="YV94" s="32"/>
      <c r="YW94" s="32"/>
      <c r="YX94" s="32"/>
      <c r="YY94" s="32"/>
      <c r="YZ94" s="32"/>
      <c r="ZA94" s="32"/>
      <c r="ZB94" s="32"/>
      <c r="ZC94" s="32"/>
      <c r="ZD94" s="32"/>
      <c r="ZE94" s="32"/>
      <c r="ZF94" s="32"/>
      <c r="ZG94" s="32"/>
      <c r="ZH94" s="32"/>
      <c r="ZI94" s="32"/>
      <c r="ZJ94" s="32"/>
      <c r="ZK94" s="32"/>
      <c r="ZL94" s="32"/>
      <c r="ZM94" s="32"/>
      <c r="ZN94" s="32"/>
      <c r="ZO94" s="32"/>
      <c r="ZP94" s="32"/>
      <c r="ZQ94" s="32"/>
      <c r="ZR94" s="32"/>
      <c r="ZS94" s="32"/>
      <c r="ZT94" s="32"/>
      <c r="ZU94" s="32"/>
      <c r="ZV94" s="32"/>
      <c r="ZW94" s="32"/>
      <c r="ZX94" s="32"/>
      <c r="ZY94" s="32"/>
      <c r="ZZ94" s="32"/>
      <c r="AAA94" s="32"/>
      <c r="AAB94" s="32"/>
      <c r="AAC94" s="32"/>
      <c r="AAD94" s="32"/>
      <c r="AAE94" s="32"/>
      <c r="AAF94" s="32"/>
      <c r="AAG94" s="32"/>
      <c r="AAH94" s="32"/>
      <c r="AAI94" s="32"/>
      <c r="AAJ94" s="32"/>
      <c r="AAK94" s="32"/>
      <c r="AAL94" s="32"/>
      <c r="AAM94" s="32"/>
      <c r="AAN94" s="32"/>
      <c r="AAO94" s="32"/>
      <c r="AAP94" s="32"/>
      <c r="AAQ94" s="32"/>
      <c r="AAR94" s="32"/>
      <c r="AAS94" s="32"/>
      <c r="AAT94" s="32"/>
      <c r="AAU94" s="32"/>
      <c r="AAV94" s="32"/>
      <c r="AAW94" s="32"/>
      <c r="AAX94" s="32"/>
      <c r="AAY94" s="32"/>
      <c r="AAZ94" s="32"/>
      <c r="ABA94" s="32"/>
      <c r="ABB94" s="32"/>
      <c r="ABC94" s="32"/>
      <c r="ABD94" s="32"/>
      <c r="ABE94" s="32"/>
      <c r="ABF94" s="32"/>
      <c r="ABG94" s="32"/>
      <c r="ABH94" s="32"/>
      <c r="ABI94" s="32"/>
      <c r="ABJ94" s="32"/>
      <c r="ABK94" s="32"/>
      <c r="ABL94" s="32"/>
      <c r="ABM94" s="32"/>
      <c r="ABN94" s="32"/>
      <c r="ABO94" s="32"/>
      <c r="ABP94" s="32"/>
      <c r="ABQ94" s="32"/>
      <c r="ABR94" s="32"/>
      <c r="ABS94" s="32"/>
      <c r="ABT94" s="32"/>
      <c r="ABU94" s="32"/>
      <c r="ABV94" s="32"/>
      <c r="ABW94" s="32"/>
      <c r="ABX94" s="32"/>
      <c r="ABY94" s="32"/>
      <c r="ABZ94" s="32"/>
      <c r="ACA94" s="32"/>
      <c r="ACB94" s="32"/>
      <c r="ACC94" s="32"/>
      <c r="ACD94" s="32"/>
      <c r="ACE94" s="32"/>
      <c r="ACF94" s="32"/>
      <c r="ACG94" s="32"/>
      <c r="ACH94" s="32"/>
      <c r="ACI94" s="32"/>
      <c r="ACJ94" s="32"/>
      <c r="ACK94" s="32"/>
      <c r="ACL94" s="32"/>
      <c r="ACM94" s="32"/>
      <c r="ACN94" s="32"/>
      <c r="ACO94" s="32"/>
      <c r="ACP94" s="32"/>
      <c r="ACQ94" s="32"/>
      <c r="ACR94" s="32"/>
      <c r="ACS94" s="32"/>
      <c r="ACT94" s="32"/>
      <c r="ACU94" s="32"/>
      <c r="ACV94" s="32"/>
      <c r="ACW94" s="32"/>
      <c r="ACX94" s="32"/>
      <c r="ACY94" s="32"/>
      <c r="ACZ94" s="32"/>
      <c r="ADA94" s="32"/>
      <c r="ADB94" s="32"/>
      <c r="ADC94" s="32"/>
      <c r="ADD94" s="32"/>
      <c r="ADE94" s="32"/>
      <c r="ADF94" s="32"/>
      <c r="ADG94" s="32"/>
      <c r="ADH94" s="32"/>
      <c r="ADI94" s="32"/>
      <c r="ADJ94" s="32"/>
      <c r="ADK94" s="32"/>
      <c r="ADL94" s="32"/>
      <c r="ADM94" s="32"/>
      <c r="ADN94" s="32"/>
      <c r="ADO94" s="32"/>
      <c r="ADP94" s="32"/>
      <c r="ADQ94" s="32"/>
      <c r="ADR94" s="32"/>
      <c r="ADS94" s="32"/>
      <c r="ADT94" s="32"/>
      <c r="ADU94" s="32"/>
      <c r="ADV94" s="32"/>
      <c r="ADW94" s="32"/>
      <c r="ADX94" s="32"/>
      <c r="ADY94" s="32"/>
      <c r="ADZ94" s="32"/>
      <c r="AEA94" s="32"/>
      <c r="AEB94" s="32"/>
      <c r="AEC94" s="32"/>
      <c r="AED94" s="32"/>
      <c r="AEE94" s="32"/>
      <c r="AEF94" s="32"/>
      <c r="AEG94" s="32"/>
      <c r="AEH94" s="32"/>
      <c r="AEI94" s="32"/>
      <c r="AEJ94" s="32"/>
      <c r="AEK94" s="32"/>
      <c r="AEL94" s="32"/>
      <c r="AEM94" s="32"/>
      <c r="AEN94" s="32"/>
      <c r="AEO94" s="32"/>
      <c r="AEP94" s="32"/>
      <c r="AEQ94" s="32"/>
      <c r="AER94" s="32"/>
      <c r="AES94" s="32"/>
      <c r="AET94" s="32"/>
      <c r="AEU94" s="32"/>
      <c r="AEV94" s="32"/>
      <c r="AEW94" s="32"/>
      <c r="AEX94" s="32"/>
      <c r="AEY94" s="32"/>
      <c r="AEZ94" s="32"/>
      <c r="AFA94" s="32"/>
      <c r="AFB94" s="32"/>
      <c r="AFC94" s="32"/>
      <c r="AFD94" s="32"/>
      <c r="AFE94" s="32"/>
      <c r="AFF94" s="32"/>
      <c r="AFG94" s="32"/>
      <c r="AFH94" s="32"/>
      <c r="AFI94" s="32"/>
      <c r="AFJ94" s="32"/>
      <c r="AFK94" s="32"/>
      <c r="AFL94" s="32"/>
      <c r="AFM94" s="32"/>
      <c r="AFN94" s="32"/>
      <c r="AFO94" s="32"/>
      <c r="AFP94" s="32"/>
      <c r="AFQ94" s="32"/>
      <c r="AFR94" s="32"/>
      <c r="AFS94" s="32"/>
      <c r="AFT94" s="32"/>
      <c r="AFU94" s="32"/>
      <c r="AFV94" s="32"/>
      <c r="AFW94" s="32"/>
      <c r="AFX94" s="32"/>
      <c r="AFY94" s="32"/>
      <c r="AFZ94" s="32"/>
      <c r="AGA94" s="32"/>
      <c r="AGB94" s="32"/>
      <c r="AGC94" s="32"/>
      <c r="AGD94" s="32"/>
      <c r="AGE94" s="32"/>
      <c r="AGF94" s="32"/>
      <c r="AGG94" s="32"/>
      <c r="AGH94" s="32"/>
      <c r="AGI94" s="32"/>
      <c r="AGJ94" s="32"/>
      <c r="AGK94" s="32"/>
      <c r="AGL94" s="32"/>
      <c r="AGM94" s="32"/>
      <c r="AGN94" s="32"/>
      <c r="AGO94" s="32"/>
      <c r="AGP94" s="32"/>
      <c r="AGQ94" s="32"/>
      <c r="AGR94" s="32"/>
      <c r="AGS94" s="32"/>
      <c r="AGT94" s="32"/>
      <c r="AGU94" s="32"/>
      <c r="AGV94" s="32"/>
      <c r="AGW94" s="32"/>
      <c r="AGX94" s="32"/>
      <c r="AGY94" s="32"/>
      <c r="AGZ94" s="32"/>
      <c r="AHA94" s="32"/>
      <c r="AHB94" s="32"/>
      <c r="AHC94" s="32"/>
      <c r="AHD94" s="32"/>
      <c r="AHE94" s="32"/>
      <c r="AHF94" s="32"/>
      <c r="AHG94" s="32"/>
      <c r="AHH94" s="32"/>
      <c r="AHI94" s="32"/>
      <c r="AHJ94" s="32"/>
      <c r="AHK94" s="32"/>
      <c r="AHL94" s="32"/>
      <c r="AHM94" s="32"/>
      <c r="AHN94" s="32"/>
      <c r="AHO94" s="32"/>
      <c r="AHP94" s="32"/>
      <c r="AHQ94" s="32"/>
      <c r="AHR94" s="32"/>
      <c r="AHS94" s="32"/>
      <c r="AHT94" s="32"/>
      <c r="AHU94" s="32"/>
      <c r="AHV94" s="32"/>
      <c r="AHW94" s="32"/>
      <c r="AHX94" s="32"/>
      <c r="AHY94" s="32"/>
      <c r="AHZ94" s="32"/>
      <c r="AIA94" s="32"/>
      <c r="AIB94" s="32"/>
      <c r="AIC94" s="32"/>
      <c r="AID94" s="32"/>
      <c r="AIE94" s="32"/>
      <c r="AIF94" s="32"/>
      <c r="AIG94" s="32"/>
      <c r="AIH94" s="32"/>
      <c r="AII94" s="32"/>
      <c r="AIJ94" s="32"/>
      <c r="AIK94" s="32"/>
      <c r="AIL94" s="32"/>
      <c r="AIM94" s="32"/>
      <c r="AIN94" s="32"/>
      <c r="AIO94" s="32"/>
      <c r="AIP94" s="32"/>
      <c r="AIQ94" s="32"/>
      <c r="AIR94" s="32"/>
      <c r="AIS94" s="32"/>
      <c r="AIT94" s="32"/>
      <c r="AIU94" s="32"/>
      <c r="AIV94" s="32"/>
      <c r="AIW94" s="32"/>
      <c r="AIX94" s="32"/>
      <c r="AIY94" s="32"/>
      <c r="AIZ94" s="32"/>
      <c r="AJA94" s="32"/>
      <c r="AJB94" s="32"/>
      <c r="AJC94" s="32"/>
      <c r="AJD94" s="32"/>
      <c r="AJE94" s="32"/>
      <c r="AJF94" s="32"/>
      <c r="AJG94" s="32"/>
      <c r="AJH94" s="32"/>
      <c r="AJI94" s="32"/>
      <c r="AJJ94" s="32"/>
      <c r="AJK94" s="32"/>
      <c r="AJL94" s="32"/>
      <c r="AJM94" s="32"/>
      <c r="AJN94" s="32"/>
      <c r="AJO94" s="32"/>
      <c r="AJP94" s="32"/>
      <c r="AJQ94" s="32"/>
      <c r="AJR94" s="32"/>
      <c r="AJS94" s="32"/>
      <c r="AJT94" s="32"/>
      <c r="AJU94" s="32"/>
      <c r="AJV94" s="32"/>
      <c r="AJW94" s="32"/>
      <c r="AJX94" s="32"/>
      <c r="AJY94" s="32"/>
      <c r="AJZ94" s="32"/>
      <c r="AKA94" s="32"/>
      <c r="AKB94" s="32"/>
      <c r="AKC94" s="32"/>
      <c r="AKD94" s="32"/>
      <c r="AKE94" s="32"/>
      <c r="AKF94" s="32"/>
      <c r="AKG94" s="32"/>
      <c r="AKH94" s="32"/>
      <c r="AKI94" s="32"/>
      <c r="AKJ94" s="32"/>
      <c r="AKK94" s="32"/>
      <c r="AKL94" s="32"/>
      <c r="AKM94" s="32"/>
      <c r="AKN94" s="32"/>
      <c r="AKO94" s="32"/>
      <c r="AKP94" s="32"/>
      <c r="AKQ94" s="32"/>
      <c r="AKR94" s="32"/>
      <c r="AKS94" s="32"/>
      <c r="AKT94" s="32"/>
      <c r="AKU94" s="32"/>
      <c r="AKV94" s="32"/>
      <c r="AKW94" s="32"/>
      <c r="AKX94" s="32"/>
      <c r="AKY94" s="32"/>
      <c r="AKZ94" s="32"/>
      <c r="ALA94" s="32"/>
      <c r="ALB94" s="32"/>
      <c r="ALC94" s="32"/>
      <c r="ALD94" s="32"/>
      <c r="ALE94" s="32"/>
      <c r="ALF94" s="32"/>
      <c r="ALG94" s="32"/>
      <c r="ALH94" s="32"/>
      <c r="ALI94" s="32"/>
      <c r="ALJ94" s="32"/>
      <c r="ALK94" s="32"/>
      <c r="ALL94" s="32"/>
      <c r="ALM94" s="32"/>
      <c r="ALN94" s="32"/>
      <c r="ALO94" s="32"/>
      <c r="ALP94" s="32"/>
      <c r="ALQ94" s="32"/>
      <c r="ALR94" s="32"/>
      <c r="ALS94" s="32"/>
      <c r="ALT94" s="32"/>
      <c r="ALU94" s="32"/>
      <c r="ALV94" s="32"/>
      <c r="ALW94" s="32"/>
      <c r="ALX94" s="32"/>
      <c r="ALY94" s="32"/>
      <c r="ALZ94" s="32"/>
      <c r="AMA94" s="32"/>
      <c r="AMB94" s="32"/>
      <c r="AMC94" s="32"/>
      <c r="AMD94" s="32"/>
      <c r="AME94" s="32"/>
      <c r="AMF94" s="32"/>
      <c r="AMG94" s="32"/>
      <c r="AMH94" s="32"/>
      <c r="AMI94" s="32"/>
      <c r="AMJ94" s="32"/>
      <c r="AMK94" s="32"/>
      <c r="AML94" s="32"/>
      <c r="AMM94" s="32"/>
      <c r="AMN94" s="32"/>
      <c r="AMO94" s="32"/>
      <c r="AMP94" s="32"/>
      <c r="AMQ94" s="32"/>
      <c r="AMR94" s="32"/>
      <c r="AMS94" s="32"/>
      <c r="AMT94" s="32"/>
      <c r="AMU94" s="32"/>
      <c r="AMV94" s="32"/>
      <c r="AMW94" s="32"/>
      <c r="AMX94" s="32"/>
      <c r="AMY94" s="32"/>
      <c r="AMZ94" s="32"/>
      <c r="ANA94" s="32"/>
      <c r="ANB94" s="32"/>
      <c r="ANC94" s="32"/>
      <c r="AND94" s="32"/>
      <c r="ANE94" s="32"/>
      <c r="ANF94" s="32"/>
      <c r="ANG94" s="32"/>
      <c r="ANH94" s="32"/>
      <c r="ANI94" s="32"/>
      <c r="ANJ94" s="32"/>
      <c r="ANK94" s="32"/>
      <c r="ANL94" s="32"/>
      <c r="ANM94" s="32"/>
      <c r="ANN94" s="32"/>
      <c r="ANO94" s="32"/>
      <c r="ANP94" s="32"/>
      <c r="ANQ94" s="32"/>
      <c r="ANR94" s="32"/>
      <c r="ANS94" s="32"/>
      <c r="ANT94" s="32"/>
      <c r="ANU94" s="32"/>
      <c r="ANV94" s="32"/>
      <c r="ANW94" s="32"/>
      <c r="ANX94" s="32"/>
      <c r="ANY94" s="32"/>
      <c r="ANZ94" s="32"/>
      <c r="AOA94" s="32"/>
      <c r="AOB94" s="32"/>
      <c r="AOC94" s="32"/>
      <c r="AOD94" s="32"/>
      <c r="AOE94" s="32"/>
      <c r="AOF94" s="32"/>
      <c r="AOG94" s="32"/>
      <c r="AOH94" s="32"/>
      <c r="AOI94" s="32"/>
      <c r="AOJ94" s="32"/>
      <c r="AOK94" s="32"/>
      <c r="AOL94" s="32"/>
      <c r="AOM94" s="32"/>
      <c r="AON94" s="32"/>
      <c r="AOO94" s="32"/>
      <c r="AOP94" s="32"/>
      <c r="AOQ94" s="32"/>
      <c r="AOR94" s="32"/>
      <c r="AOS94" s="32"/>
      <c r="AOT94" s="32"/>
      <c r="AOU94" s="32"/>
      <c r="AOV94" s="32"/>
      <c r="AOW94" s="32"/>
      <c r="AOX94" s="32"/>
      <c r="AOY94" s="32"/>
      <c r="AOZ94" s="32"/>
      <c r="APA94" s="32"/>
      <c r="APB94" s="32"/>
      <c r="APC94" s="32"/>
      <c r="APD94" s="32"/>
      <c r="APE94" s="32"/>
      <c r="APF94" s="32"/>
      <c r="APG94" s="32"/>
      <c r="APH94" s="32"/>
      <c r="API94" s="32"/>
      <c r="APJ94" s="32"/>
      <c r="APK94" s="32"/>
      <c r="APL94" s="32"/>
      <c r="APM94" s="32"/>
      <c r="APN94" s="32"/>
      <c r="APO94" s="32"/>
      <c r="APP94" s="32"/>
      <c r="APQ94" s="32"/>
      <c r="APR94" s="32"/>
      <c r="APS94" s="32"/>
      <c r="APT94" s="32"/>
      <c r="APU94" s="32"/>
      <c r="APV94" s="32"/>
      <c r="APW94" s="32"/>
      <c r="APX94" s="32"/>
      <c r="APY94" s="32"/>
      <c r="APZ94" s="32"/>
      <c r="AQA94" s="32"/>
      <c r="AQB94" s="32"/>
      <c r="AQC94" s="32"/>
      <c r="AQD94" s="32"/>
      <c r="AQE94" s="32"/>
      <c r="AQF94" s="32"/>
      <c r="AQG94" s="32"/>
      <c r="AQH94" s="32"/>
      <c r="AQI94" s="32"/>
      <c r="AQJ94" s="32"/>
      <c r="AQK94" s="32"/>
      <c r="AQL94" s="32"/>
      <c r="AQM94" s="32"/>
      <c r="AQN94" s="32"/>
      <c r="AQO94" s="32"/>
      <c r="AQP94" s="32"/>
      <c r="AQQ94" s="32"/>
      <c r="AQR94" s="32"/>
      <c r="AQS94" s="32"/>
      <c r="AQT94" s="32"/>
      <c r="AQU94" s="32"/>
      <c r="AQV94" s="32"/>
      <c r="AQW94" s="32"/>
      <c r="AQX94" s="32"/>
      <c r="AQY94" s="32"/>
      <c r="AQZ94" s="32"/>
      <c r="ARA94" s="32"/>
      <c r="ARB94" s="32"/>
      <c r="ARC94" s="32"/>
      <c r="ARD94" s="32"/>
      <c r="ARE94" s="32"/>
      <c r="ARF94" s="32"/>
      <c r="ARG94" s="32"/>
      <c r="ARH94" s="32"/>
      <c r="ARI94" s="32"/>
      <c r="ARJ94" s="32"/>
      <c r="ARK94" s="32"/>
      <c r="ARL94" s="32"/>
      <c r="ARM94" s="32"/>
      <c r="ARN94" s="32"/>
      <c r="ARO94" s="32"/>
      <c r="ARP94" s="32"/>
      <c r="ARQ94" s="32"/>
      <c r="ARR94" s="32"/>
      <c r="ARS94" s="32"/>
      <c r="ART94" s="32"/>
      <c r="ARU94" s="32"/>
      <c r="ARV94" s="32"/>
      <c r="ARW94" s="32"/>
      <c r="ARX94" s="32"/>
      <c r="ARY94" s="32"/>
      <c r="ARZ94" s="32"/>
      <c r="ASA94" s="32"/>
      <c r="ASB94" s="32"/>
      <c r="ASC94" s="32"/>
      <c r="ASD94" s="32"/>
      <c r="ASE94" s="32"/>
      <c r="ASF94" s="32"/>
      <c r="ASG94" s="32"/>
      <c r="ASH94" s="32"/>
      <c r="ASI94" s="32"/>
      <c r="ASJ94" s="32"/>
      <c r="ASK94" s="32"/>
      <c r="ASL94" s="32"/>
      <c r="ASM94" s="32"/>
      <c r="ASN94" s="32"/>
      <c r="ASO94" s="32"/>
      <c r="ASP94" s="32"/>
      <c r="ASQ94" s="32"/>
      <c r="ASR94" s="32"/>
      <c r="ASS94" s="32"/>
      <c r="AST94" s="32"/>
      <c r="ASU94" s="32"/>
      <c r="ASV94" s="32"/>
      <c r="ASW94" s="32"/>
      <c r="ASX94" s="32"/>
      <c r="ASY94" s="32"/>
      <c r="ASZ94" s="32"/>
      <c r="ATA94" s="32"/>
      <c r="ATB94" s="32"/>
      <c r="ATC94" s="32"/>
      <c r="ATD94" s="32"/>
      <c r="ATE94" s="32"/>
      <c r="ATF94" s="32"/>
      <c r="ATG94" s="32"/>
      <c r="ATH94" s="32"/>
      <c r="ATI94" s="32"/>
      <c r="ATJ94" s="32"/>
      <c r="ATK94" s="32"/>
      <c r="ATL94" s="32"/>
      <c r="ATM94" s="32"/>
      <c r="ATN94" s="32"/>
      <c r="ATO94" s="32"/>
      <c r="ATP94" s="32"/>
      <c r="ATQ94" s="32"/>
      <c r="ATR94" s="32"/>
      <c r="ATS94" s="32"/>
      <c r="ATT94" s="32"/>
      <c r="ATU94" s="32"/>
      <c r="ATV94" s="32"/>
      <c r="ATW94" s="32"/>
      <c r="ATX94" s="32"/>
      <c r="ATY94" s="32"/>
      <c r="ATZ94" s="32"/>
      <c r="AUA94" s="32"/>
      <c r="AUB94" s="32"/>
      <c r="AUC94" s="32"/>
      <c r="AUD94" s="32"/>
      <c r="AUE94" s="32"/>
      <c r="AUF94" s="32"/>
      <c r="AUG94" s="32"/>
      <c r="AUH94" s="32"/>
      <c r="AUI94" s="32"/>
      <c r="AUJ94" s="32"/>
      <c r="AUK94" s="32"/>
      <c r="AUL94" s="32"/>
      <c r="AUM94" s="32"/>
      <c r="AUN94" s="32"/>
      <c r="AUO94" s="32"/>
      <c r="AUP94" s="32"/>
      <c r="AUQ94" s="32"/>
      <c r="AUR94" s="32"/>
      <c r="AUS94" s="32"/>
      <c r="AUT94" s="32"/>
      <c r="AUU94" s="32"/>
      <c r="AUV94" s="32"/>
      <c r="AUW94" s="32"/>
      <c r="AUX94" s="32"/>
      <c r="AUY94" s="32"/>
      <c r="AUZ94" s="32"/>
      <c r="AVA94" s="32"/>
      <c r="AVB94" s="32"/>
      <c r="AVC94" s="32"/>
      <c r="AVD94" s="32"/>
      <c r="AVE94" s="32"/>
      <c r="AVF94" s="32"/>
      <c r="AVG94" s="32"/>
      <c r="AVH94" s="32"/>
      <c r="AVI94" s="32"/>
      <c r="AVJ94" s="32"/>
      <c r="AVK94" s="32"/>
      <c r="AVL94" s="32"/>
      <c r="AVM94" s="32"/>
      <c r="AVN94" s="32"/>
      <c r="AVO94" s="32"/>
      <c r="AVP94" s="32"/>
      <c r="AVQ94" s="32"/>
      <c r="AVR94" s="32"/>
      <c r="AVS94" s="32"/>
      <c r="AVT94" s="32"/>
      <c r="AVU94" s="32"/>
      <c r="AVV94" s="32"/>
      <c r="AVW94" s="32"/>
      <c r="AVX94" s="32"/>
      <c r="AVY94" s="32"/>
      <c r="AVZ94" s="32"/>
      <c r="AWA94" s="32"/>
      <c r="AWB94" s="32"/>
      <c r="AWC94" s="32"/>
      <c r="AWD94" s="32"/>
      <c r="AWE94" s="32"/>
      <c r="AWF94" s="32"/>
      <c r="AWG94" s="32"/>
      <c r="AWH94" s="32"/>
      <c r="AWI94" s="32"/>
      <c r="AWJ94" s="32"/>
      <c r="AWK94" s="32"/>
      <c r="AWL94" s="32"/>
      <c r="AWM94" s="32"/>
      <c r="AWN94" s="32"/>
      <c r="AWO94" s="32"/>
      <c r="AWP94" s="32"/>
      <c r="AWQ94" s="32"/>
      <c r="AWR94" s="32"/>
      <c r="AWS94" s="32"/>
      <c r="AWT94" s="32"/>
      <c r="AWU94" s="32"/>
      <c r="AWV94" s="32"/>
      <c r="AWW94" s="32"/>
      <c r="AWX94" s="32"/>
      <c r="AWY94" s="32"/>
      <c r="AWZ94" s="32"/>
      <c r="AXA94" s="32"/>
      <c r="AXB94" s="32"/>
      <c r="AXC94" s="32"/>
      <c r="AXD94" s="32"/>
      <c r="AXE94" s="32"/>
      <c r="AXF94" s="32"/>
      <c r="AXG94" s="32"/>
      <c r="AXH94" s="32"/>
      <c r="AXI94" s="32"/>
      <c r="AXJ94" s="32"/>
      <c r="AXK94" s="32"/>
      <c r="AXL94" s="32"/>
      <c r="AXM94" s="32"/>
      <c r="AXN94" s="32"/>
      <c r="AXO94" s="32"/>
      <c r="AXP94" s="32"/>
      <c r="AXQ94" s="32"/>
      <c r="AXR94" s="32"/>
      <c r="AXS94" s="32"/>
      <c r="AXT94" s="32"/>
      <c r="AXU94" s="32"/>
      <c r="AXV94" s="32"/>
      <c r="AXW94" s="32"/>
      <c r="AXX94" s="32"/>
      <c r="AXY94" s="32"/>
      <c r="AXZ94" s="32"/>
      <c r="AYA94" s="32"/>
      <c r="AYB94" s="32"/>
      <c r="AYC94" s="32"/>
      <c r="AYD94" s="32"/>
      <c r="AYE94" s="32"/>
      <c r="AYF94" s="32"/>
      <c r="AYG94" s="32"/>
      <c r="AYH94" s="32"/>
      <c r="AYI94" s="32"/>
      <c r="AYJ94" s="32"/>
      <c r="AYK94" s="32"/>
      <c r="AYL94" s="32"/>
      <c r="AYM94" s="32"/>
      <c r="AYN94" s="32"/>
      <c r="AYO94" s="32"/>
      <c r="AYP94" s="32"/>
      <c r="AYQ94" s="32"/>
      <c r="AYR94" s="32"/>
      <c r="AYS94" s="32"/>
      <c r="AYT94" s="32"/>
      <c r="AYU94" s="32"/>
      <c r="AYV94" s="32"/>
      <c r="AYW94" s="32"/>
      <c r="AYX94" s="32"/>
      <c r="AYY94" s="32"/>
      <c r="AYZ94" s="32"/>
      <c r="AZA94" s="32"/>
      <c r="AZB94" s="32"/>
      <c r="AZC94" s="32"/>
      <c r="AZD94" s="32"/>
      <c r="AZE94" s="32"/>
      <c r="AZF94" s="32"/>
      <c r="AZG94" s="32"/>
      <c r="AZH94" s="32"/>
      <c r="AZI94" s="32"/>
      <c r="AZJ94" s="32"/>
      <c r="AZK94" s="32"/>
      <c r="AZL94" s="32"/>
      <c r="AZM94" s="32"/>
      <c r="AZN94" s="32"/>
      <c r="AZO94" s="32"/>
      <c r="AZP94" s="32"/>
      <c r="AZQ94" s="32"/>
      <c r="AZR94" s="32"/>
      <c r="AZS94" s="32"/>
      <c r="AZT94" s="32"/>
      <c r="AZU94" s="32"/>
      <c r="AZV94" s="32"/>
      <c r="AZW94" s="32"/>
      <c r="AZX94" s="32"/>
      <c r="AZY94" s="32"/>
      <c r="AZZ94" s="32"/>
      <c r="BAA94" s="32"/>
      <c r="BAB94" s="32"/>
      <c r="BAC94" s="32"/>
      <c r="BAD94" s="32"/>
      <c r="BAE94" s="32"/>
      <c r="BAF94" s="32"/>
      <c r="BAG94" s="32"/>
      <c r="BAH94" s="32"/>
      <c r="BAI94" s="32"/>
      <c r="BAJ94" s="32"/>
      <c r="BAK94" s="32"/>
      <c r="BAL94" s="32"/>
      <c r="BAM94" s="32"/>
      <c r="BAN94" s="32"/>
      <c r="BAO94" s="32"/>
      <c r="BAP94" s="32"/>
      <c r="BAQ94" s="32"/>
      <c r="BAR94" s="32"/>
      <c r="BAS94" s="32"/>
      <c r="BAT94" s="32"/>
      <c r="BAU94" s="32"/>
      <c r="BAV94" s="32"/>
      <c r="BAW94" s="32"/>
      <c r="BAX94" s="32"/>
      <c r="BAY94" s="32"/>
      <c r="BAZ94" s="32"/>
      <c r="BBA94" s="32"/>
      <c r="BBB94" s="32"/>
      <c r="BBC94" s="32"/>
      <c r="BBD94" s="32"/>
      <c r="BBE94" s="32"/>
      <c r="BBF94" s="32"/>
      <c r="BBG94" s="32"/>
      <c r="BBH94" s="32"/>
      <c r="BBI94" s="32"/>
      <c r="BBJ94" s="32"/>
      <c r="BBK94" s="32"/>
      <c r="BBL94" s="32"/>
      <c r="BBM94" s="32"/>
      <c r="BBN94" s="32"/>
      <c r="BBO94" s="32"/>
      <c r="BBP94" s="32"/>
      <c r="BBQ94" s="32"/>
      <c r="BBR94" s="32"/>
      <c r="BBS94" s="32"/>
      <c r="BBT94" s="32"/>
      <c r="BBU94" s="32"/>
      <c r="BBV94" s="32"/>
      <c r="BBW94" s="32"/>
      <c r="BBX94" s="32"/>
      <c r="BBY94" s="32"/>
      <c r="BBZ94" s="32"/>
      <c r="BCA94" s="32"/>
      <c r="BCB94" s="32"/>
      <c r="BCC94" s="32"/>
      <c r="BCD94" s="32"/>
      <c r="BCE94" s="32"/>
      <c r="BCF94" s="32"/>
      <c r="BCG94" s="32"/>
      <c r="BCH94" s="32"/>
      <c r="BCI94" s="32"/>
      <c r="BCJ94" s="32"/>
      <c r="BCK94" s="32"/>
      <c r="BCL94" s="32"/>
      <c r="BCM94" s="32"/>
      <c r="BCN94" s="32"/>
      <c r="BCO94" s="32"/>
      <c r="BCP94" s="32"/>
      <c r="BCQ94" s="32"/>
      <c r="BCR94" s="32"/>
      <c r="BCS94" s="32"/>
      <c r="BCT94" s="32"/>
      <c r="BCU94" s="32"/>
      <c r="BCV94" s="32"/>
      <c r="BCW94" s="32"/>
      <c r="BCX94" s="32"/>
      <c r="BCY94" s="32"/>
      <c r="BCZ94" s="32"/>
      <c r="BDA94" s="32"/>
      <c r="BDB94" s="32"/>
      <c r="BDC94" s="32"/>
      <c r="BDD94" s="32"/>
      <c r="BDE94" s="32"/>
      <c r="BDF94" s="32"/>
      <c r="BDG94" s="32"/>
      <c r="BDH94" s="32"/>
      <c r="BDI94" s="32"/>
      <c r="BDJ94" s="32"/>
      <c r="BDK94" s="32"/>
      <c r="BDL94" s="32"/>
      <c r="BDM94" s="32"/>
      <c r="BDN94" s="32"/>
      <c r="BDO94" s="32"/>
      <c r="BDP94" s="32"/>
      <c r="BDQ94" s="32"/>
      <c r="BDR94" s="32"/>
      <c r="BDS94" s="32"/>
      <c r="BDT94" s="32"/>
      <c r="BDU94" s="32"/>
      <c r="BDV94" s="32"/>
      <c r="BDW94" s="32"/>
      <c r="BDX94" s="32"/>
      <c r="BDY94" s="32"/>
      <c r="BDZ94" s="32"/>
      <c r="BEA94" s="32"/>
      <c r="BEB94" s="32"/>
      <c r="BEC94" s="32"/>
      <c r="BED94" s="32"/>
      <c r="BEE94" s="32"/>
      <c r="BEF94" s="32"/>
      <c r="BEG94" s="32"/>
      <c r="BEH94" s="32"/>
      <c r="BEI94" s="32"/>
      <c r="BEJ94" s="32"/>
      <c r="BEK94" s="32"/>
      <c r="BEL94" s="32"/>
      <c r="BEM94" s="32"/>
      <c r="BEN94" s="32"/>
      <c r="BEO94" s="32"/>
      <c r="BEP94" s="32"/>
      <c r="BEQ94" s="32"/>
      <c r="BER94" s="32"/>
      <c r="BES94" s="32"/>
      <c r="BET94" s="32"/>
      <c r="BEU94" s="32"/>
      <c r="BEV94" s="32"/>
      <c r="BEW94" s="32"/>
      <c r="BEX94" s="32"/>
      <c r="BEY94" s="32"/>
      <c r="BEZ94" s="32"/>
      <c r="BFA94" s="32"/>
      <c r="BFB94" s="32"/>
      <c r="BFC94" s="32"/>
      <c r="BFD94" s="32"/>
      <c r="BFE94" s="32"/>
      <c r="BFF94" s="32"/>
      <c r="BFG94" s="32"/>
      <c r="BFH94" s="32"/>
      <c r="BFI94" s="32"/>
      <c r="BFJ94" s="32"/>
      <c r="BFK94" s="32"/>
      <c r="BFL94" s="32"/>
      <c r="BFM94" s="32"/>
      <c r="BFN94" s="32"/>
      <c r="BFO94" s="32"/>
      <c r="BFP94" s="32"/>
      <c r="BFQ94" s="32"/>
      <c r="BFR94" s="32"/>
      <c r="BFS94" s="32"/>
      <c r="BFT94" s="32"/>
      <c r="BFU94" s="32"/>
      <c r="BFV94" s="32"/>
      <c r="BFW94" s="32"/>
      <c r="BFX94" s="32"/>
      <c r="BFY94" s="32"/>
      <c r="BFZ94" s="32"/>
      <c r="BGA94" s="32"/>
      <c r="BGB94" s="32"/>
      <c r="BGC94" s="32"/>
      <c r="BGD94" s="32"/>
      <c r="BGE94" s="32"/>
      <c r="BGF94" s="32"/>
      <c r="BGG94" s="32"/>
      <c r="BGH94" s="32"/>
      <c r="BGI94" s="32"/>
      <c r="BGJ94" s="32"/>
      <c r="BGK94" s="32"/>
      <c r="BGL94" s="32"/>
      <c r="BGM94" s="32"/>
      <c r="BGN94" s="32"/>
      <c r="BGO94" s="32"/>
      <c r="BGP94" s="32"/>
      <c r="BGQ94" s="32"/>
      <c r="BGR94" s="32"/>
      <c r="BGS94" s="32"/>
      <c r="BGT94" s="32"/>
      <c r="BGU94" s="32"/>
      <c r="BGV94" s="32"/>
      <c r="BGW94" s="32"/>
      <c r="BGX94" s="32"/>
      <c r="BGY94" s="32"/>
      <c r="BGZ94" s="32"/>
      <c r="BHA94" s="32"/>
      <c r="BHB94" s="32"/>
      <c r="BHC94" s="32"/>
      <c r="BHD94" s="32"/>
      <c r="BHE94" s="32"/>
      <c r="BHF94" s="32"/>
      <c r="BHG94" s="32"/>
      <c r="BHH94" s="32"/>
      <c r="BHI94" s="32"/>
      <c r="BHJ94" s="32"/>
      <c r="BHK94" s="32"/>
      <c r="BHL94" s="32"/>
      <c r="BHM94" s="32"/>
      <c r="BHN94" s="32"/>
      <c r="BHO94" s="32"/>
      <c r="BHP94" s="32"/>
      <c r="BHQ94" s="32"/>
      <c r="BHR94" s="32"/>
      <c r="BHS94" s="32"/>
      <c r="BHT94" s="32"/>
      <c r="BHU94" s="32"/>
      <c r="BHV94" s="32"/>
      <c r="BHW94" s="32"/>
      <c r="BHX94" s="32"/>
      <c r="BHY94" s="32"/>
      <c r="BHZ94" s="32"/>
      <c r="BIA94" s="32"/>
      <c r="BIB94" s="32"/>
      <c r="BIC94" s="32"/>
      <c r="BID94" s="32"/>
      <c r="BIE94" s="32"/>
      <c r="BIF94" s="32"/>
      <c r="BIG94" s="32"/>
      <c r="BIH94" s="32"/>
      <c r="BII94" s="32"/>
      <c r="BIJ94" s="32"/>
      <c r="BIK94" s="32"/>
      <c r="BIL94" s="32"/>
      <c r="BIM94" s="32"/>
      <c r="BIN94" s="32"/>
      <c r="BIO94" s="32"/>
      <c r="BIP94" s="32"/>
      <c r="BIQ94" s="32"/>
      <c r="BIR94" s="32"/>
      <c r="BIS94" s="32"/>
      <c r="BIT94" s="32"/>
      <c r="BIU94" s="32"/>
      <c r="BIV94" s="32"/>
      <c r="BIW94" s="32"/>
      <c r="BIX94" s="32"/>
      <c r="BIY94" s="32"/>
      <c r="BIZ94" s="32"/>
      <c r="BJA94" s="32"/>
      <c r="BJB94" s="32"/>
      <c r="BJC94" s="32"/>
      <c r="BJD94" s="32"/>
      <c r="BJE94" s="32"/>
      <c r="BJF94" s="32"/>
      <c r="BJG94" s="32"/>
      <c r="BJH94" s="32"/>
      <c r="BJI94" s="32"/>
      <c r="BJJ94" s="32"/>
      <c r="BJK94" s="32"/>
      <c r="BJL94" s="32"/>
      <c r="BJM94" s="32"/>
      <c r="BJN94" s="32"/>
      <c r="BJO94" s="32"/>
      <c r="BJP94" s="32"/>
      <c r="BJQ94" s="32"/>
      <c r="BJR94" s="32"/>
      <c r="BJS94" s="32"/>
      <c r="BJT94" s="32"/>
      <c r="BJU94" s="32"/>
      <c r="BJV94" s="32"/>
      <c r="BJW94" s="32"/>
      <c r="BJX94" s="32"/>
      <c r="BJY94" s="32"/>
      <c r="BJZ94" s="32"/>
      <c r="BKA94" s="32"/>
      <c r="BKB94" s="32"/>
      <c r="BKC94" s="32"/>
      <c r="BKD94" s="32"/>
      <c r="BKE94" s="32"/>
      <c r="BKF94" s="32"/>
      <c r="BKG94" s="32"/>
      <c r="BKH94" s="32"/>
      <c r="BKI94" s="32"/>
      <c r="BKJ94" s="32"/>
      <c r="BKK94" s="32"/>
      <c r="BKL94" s="32"/>
      <c r="BKM94" s="32"/>
      <c r="BKN94" s="32"/>
      <c r="BKO94" s="32"/>
      <c r="BKP94" s="32"/>
      <c r="BKQ94" s="32"/>
      <c r="BKR94" s="32"/>
      <c r="BKS94" s="32"/>
      <c r="BKT94" s="32"/>
      <c r="BKU94" s="32"/>
      <c r="BKV94" s="32"/>
      <c r="BKW94" s="32"/>
      <c r="BKX94" s="32"/>
      <c r="BKY94" s="32"/>
      <c r="BKZ94" s="32"/>
      <c r="BLA94" s="32"/>
      <c r="BLB94" s="32"/>
      <c r="BLC94" s="32"/>
      <c r="BLD94" s="32"/>
      <c r="BLE94" s="32"/>
      <c r="BLF94" s="32"/>
      <c r="BLG94" s="32"/>
      <c r="BLH94" s="32"/>
      <c r="BLI94" s="32"/>
      <c r="BLJ94" s="32"/>
      <c r="BLK94" s="32"/>
      <c r="BLL94" s="32"/>
      <c r="BLM94" s="32"/>
      <c r="BLN94" s="32"/>
      <c r="BLO94" s="32"/>
      <c r="BLP94" s="32"/>
      <c r="BLQ94" s="32"/>
      <c r="BLR94" s="32"/>
      <c r="BLS94" s="32"/>
      <c r="BLT94" s="32"/>
      <c r="BLU94" s="32"/>
      <c r="BLV94" s="32"/>
      <c r="BLW94" s="32"/>
      <c r="BLX94" s="32"/>
      <c r="BLY94" s="32"/>
      <c r="BLZ94" s="32"/>
      <c r="BMA94" s="32"/>
      <c r="BMB94" s="32"/>
      <c r="BMC94" s="32"/>
      <c r="BMD94" s="32"/>
      <c r="BME94" s="32"/>
      <c r="BMF94" s="32"/>
      <c r="BMG94" s="32"/>
      <c r="BMH94" s="32"/>
      <c r="BMI94" s="32"/>
      <c r="BMJ94" s="32"/>
      <c r="BMK94" s="32"/>
      <c r="BML94" s="32"/>
      <c r="BMM94" s="32"/>
      <c r="BMN94" s="32"/>
      <c r="BMO94" s="32"/>
      <c r="BMP94" s="32"/>
      <c r="BMQ94" s="32"/>
      <c r="BMR94" s="32"/>
      <c r="BMS94" s="32"/>
      <c r="BMT94" s="32"/>
      <c r="BMU94" s="32"/>
      <c r="BMV94" s="32"/>
      <c r="BMW94" s="32"/>
      <c r="BMX94" s="32"/>
      <c r="BMY94" s="32"/>
      <c r="BMZ94" s="32"/>
      <c r="BNA94" s="32"/>
      <c r="BNB94" s="32"/>
      <c r="BNC94" s="32"/>
      <c r="BND94" s="32"/>
      <c r="BNE94" s="32"/>
      <c r="BNF94" s="32"/>
      <c r="BNG94" s="32"/>
      <c r="BNH94" s="32"/>
      <c r="BNI94" s="32"/>
      <c r="BNJ94" s="32"/>
      <c r="BNK94" s="32"/>
      <c r="BNL94" s="32"/>
      <c r="BNM94" s="32"/>
      <c r="BNN94" s="32"/>
      <c r="BNO94" s="32"/>
      <c r="BNP94" s="32"/>
      <c r="BNQ94" s="32"/>
      <c r="BNR94" s="32"/>
      <c r="BNS94" s="32"/>
      <c r="BNT94" s="32"/>
      <c r="BNU94" s="32"/>
      <c r="BNV94" s="32"/>
      <c r="BNW94" s="32"/>
      <c r="BNX94" s="32"/>
      <c r="BNY94" s="32"/>
      <c r="BNZ94" s="32"/>
      <c r="BOA94" s="32"/>
      <c r="BOB94" s="32"/>
      <c r="BOC94" s="32"/>
      <c r="BOD94" s="32"/>
      <c r="BOE94" s="32"/>
      <c r="BOF94" s="32"/>
      <c r="BOG94" s="32"/>
      <c r="BOH94" s="32"/>
      <c r="BOI94" s="32"/>
      <c r="BOJ94" s="32"/>
      <c r="BOK94" s="32"/>
      <c r="BOL94" s="32"/>
      <c r="BOM94" s="32"/>
      <c r="BON94" s="32"/>
      <c r="BOO94" s="32"/>
      <c r="BOP94" s="32"/>
      <c r="BOQ94" s="32"/>
      <c r="BOR94" s="32"/>
      <c r="BOS94" s="32"/>
      <c r="BOT94" s="32"/>
      <c r="BOU94" s="32"/>
      <c r="BOV94" s="32"/>
      <c r="BOW94" s="32"/>
      <c r="BOX94" s="32"/>
      <c r="BOY94" s="32"/>
      <c r="BOZ94" s="32"/>
      <c r="BPA94" s="32"/>
      <c r="BPB94" s="32"/>
      <c r="BPC94" s="32"/>
      <c r="BPD94" s="32"/>
      <c r="BPE94" s="32"/>
      <c r="BPF94" s="32"/>
      <c r="BPG94" s="32"/>
      <c r="BPH94" s="32"/>
      <c r="BPI94" s="32"/>
      <c r="BPJ94" s="32"/>
      <c r="BPK94" s="32"/>
      <c r="BPL94" s="32"/>
      <c r="BPM94" s="32"/>
      <c r="BPN94" s="32"/>
      <c r="BPO94" s="32"/>
      <c r="BPP94" s="32"/>
      <c r="BPQ94" s="32"/>
      <c r="BPR94" s="32"/>
      <c r="BPS94" s="32"/>
      <c r="BPT94" s="32"/>
      <c r="BPU94" s="32"/>
      <c r="BPV94" s="32"/>
      <c r="BPW94" s="32"/>
      <c r="BPX94" s="32"/>
      <c r="BPY94" s="32"/>
      <c r="BPZ94" s="32"/>
      <c r="BQA94" s="32"/>
      <c r="BQB94" s="32"/>
      <c r="BQC94" s="32"/>
      <c r="BQD94" s="32"/>
      <c r="BQE94" s="32"/>
      <c r="BQF94" s="32"/>
      <c r="BQG94" s="32"/>
      <c r="BQH94" s="32"/>
      <c r="BQI94" s="32"/>
      <c r="BQJ94" s="32"/>
      <c r="BQK94" s="32"/>
      <c r="BQL94" s="32"/>
      <c r="BQM94" s="32"/>
      <c r="BQN94" s="32"/>
      <c r="BQO94" s="32"/>
      <c r="BQP94" s="32"/>
      <c r="BQQ94" s="32"/>
      <c r="BQR94" s="32"/>
      <c r="BQS94" s="32"/>
      <c r="BQT94" s="32"/>
      <c r="BQU94" s="32"/>
      <c r="BQV94" s="32"/>
      <c r="BQW94" s="32"/>
      <c r="BQX94" s="32"/>
      <c r="BQY94" s="32"/>
      <c r="BQZ94" s="32"/>
      <c r="BRA94" s="32"/>
      <c r="BRB94" s="32"/>
      <c r="BRC94" s="32"/>
      <c r="BRD94" s="32"/>
      <c r="BRE94" s="32"/>
      <c r="BRF94" s="32"/>
      <c r="BRG94" s="32"/>
      <c r="BRH94" s="32"/>
      <c r="BRI94" s="32"/>
      <c r="BRJ94" s="32"/>
      <c r="BRK94" s="32"/>
      <c r="BRL94" s="32"/>
      <c r="BRM94" s="32"/>
      <c r="BRN94" s="32"/>
      <c r="BRO94" s="32"/>
      <c r="BRP94" s="32"/>
      <c r="BRQ94" s="32"/>
      <c r="BRR94" s="32"/>
      <c r="BRS94" s="32"/>
      <c r="BRT94" s="32"/>
      <c r="BRU94" s="32"/>
      <c r="BRV94" s="32"/>
      <c r="BRW94" s="32"/>
      <c r="BRX94" s="32"/>
      <c r="BRY94" s="32"/>
      <c r="BRZ94" s="32"/>
      <c r="BSA94" s="32"/>
      <c r="BSB94" s="32"/>
      <c r="BSC94" s="32"/>
      <c r="BSD94" s="32"/>
      <c r="BSE94" s="32"/>
      <c r="BSF94" s="32"/>
      <c r="BSG94" s="32"/>
      <c r="BSH94" s="32"/>
      <c r="BSI94" s="32"/>
      <c r="BSJ94" s="32"/>
      <c r="BSK94" s="32"/>
      <c r="BSL94" s="32"/>
      <c r="BSM94" s="32"/>
      <c r="BSN94" s="32"/>
      <c r="BSO94" s="32"/>
      <c r="BSP94" s="32"/>
      <c r="BSQ94" s="32"/>
      <c r="BSR94" s="32"/>
      <c r="BSS94" s="32"/>
      <c r="BST94" s="32"/>
      <c r="BSU94" s="32"/>
      <c r="BSV94" s="32"/>
      <c r="BSW94" s="32"/>
      <c r="BSX94" s="32"/>
      <c r="BSY94" s="32"/>
      <c r="BSZ94" s="32"/>
      <c r="BTA94" s="32"/>
      <c r="BTB94" s="32"/>
      <c r="BTC94" s="32"/>
      <c r="BTD94" s="32"/>
      <c r="BTE94" s="32"/>
      <c r="BTF94" s="32"/>
      <c r="BTG94" s="32"/>
      <c r="BTH94" s="32"/>
      <c r="BTI94" s="32"/>
      <c r="BTJ94" s="32"/>
      <c r="BTK94" s="32"/>
      <c r="BTL94" s="32"/>
      <c r="BTM94" s="32"/>
      <c r="BTN94" s="32"/>
      <c r="BTO94" s="32"/>
      <c r="BTP94" s="32"/>
      <c r="BTQ94" s="32"/>
      <c r="BTR94" s="32"/>
      <c r="BTS94" s="32"/>
      <c r="BTT94" s="32"/>
      <c r="BTU94" s="32"/>
      <c r="BTV94" s="32"/>
      <c r="BTW94" s="32"/>
      <c r="BTX94" s="32"/>
      <c r="BTY94" s="32"/>
      <c r="BTZ94" s="32"/>
      <c r="BUA94" s="32"/>
      <c r="BUB94" s="32"/>
      <c r="BUC94" s="32"/>
      <c r="BUD94" s="32"/>
      <c r="BUE94" s="32"/>
      <c r="BUF94" s="32"/>
      <c r="BUG94" s="32"/>
      <c r="BUH94" s="32"/>
      <c r="BUI94" s="32"/>
      <c r="BUJ94" s="32"/>
      <c r="BUK94" s="32"/>
      <c r="BUL94" s="32"/>
      <c r="BUM94" s="32"/>
      <c r="BUN94" s="32"/>
      <c r="BUO94" s="32"/>
      <c r="BUP94" s="32"/>
      <c r="BUQ94" s="32"/>
      <c r="BUR94" s="32"/>
      <c r="BUS94" s="32"/>
      <c r="BUT94" s="32"/>
      <c r="BUU94" s="32"/>
      <c r="BUV94" s="32"/>
      <c r="BUW94" s="32"/>
      <c r="BUX94" s="32"/>
      <c r="BUY94" s="32"/>
      <c r="BUZ94" s="32"/>
      <c r="BVA94" s="32"/>
      <c r="BVB94" s="32"/>
      <c r="BVC94" s="32"/>
      <c r="BVD94" s="32"/>
      <c r="BVE94" s="32"/>
      <c r="BVF94" s="32"/>
      <c r="BVG94" s="32"/>
      <c r="BVH94" s="32"/>
      <c r="BVI94" s="32"/>
      <c r="BVJ94" s="32"/>
      <c r="BVK94" s="32"/>
      <c r="BVL94" s="32"/>
      <c r="BVM94" s="32"/>
      <c r="BVN94" s="32"/>
      <c r="BVO94" s="32"/>
      <c r="BVP94" s="32"/>
      <c r="BVQ94" s="32"/>
      <c r="BVR94" s="32"/>
      <c r="BVS94" s="32"/>
      <c r="BVT94" s="32"/>
      <c r="BVU94" s="32"/>
      <c r="BVV94" s="32"/>
      <c r="BVW94" s="32"/>
      <c r="BVX94" s="32"/>
      <c r="BVY94" s="32"/>
      <c r="BVZ94" s="32"/>
      <c r="BWA94" s="32"/>
      <c r="BWB94" s="32"/>
      <c r="BWC94" s="32"/>
      <c r="BWD94" s="32"/>
      <c r="BWE94" s="32"/>
      <c r="BWF94" s="32"/>
      <c r="BWG94" s="32"/>
      <c r="BWH94" s="32"/>
      <c r="BWI94" s="32"/>
      <c r="BWJ94" s="32"/>
      <c r="BWK94" s="32"/>
      <c r="BWL94" s="32"/>
      <c r="BWM94" s="32"/>
      <c r="BWN94" s="32"/>
      <c r="BWO94" s="32"/>
      <c r="BWP94" s="32"/>
      <c r="BWQ94" s="32"/>
      <c r="BWR94" s="32"/>
      <c r="BWS94" s="32"/>
      <c r="BWT94" s="32"/>
      <c r="BWU94" s="32"/>
      <c r="BWV94" s="32"/>
      <c r="BWW94" s="32"/>
      <c r="BWX94" s="32"/>
      <c r="BWY94" s="32"/>
      <c r="BWZ94" s="32"/>
      <c r="BXA94" s="32"/>
      <c r="BXB94" s="32"/>
      <c r="BXC94" s="32"/>
      <c r="BXD94" s="32"/>
      <c r="BXE94" s="32"/>
      <c r="BXF94" s="32"/>
      <c r="BXG94" s="32"/>
      <c r="BXH94" s="32"/>
      <c r="BXI94" s="32"/>
      <c r="BXJ94" s="32"/>
      <c r="BXK94" s="32"/>
      <c r="BXL94" s="32"/>
      <c r="BXM94" s="32"/>
      <c r="BXN94" s="32"/>
      <c r="BXO94" s="32"/>
      <c r="BXP94" s="32"/>
      <c r="BXQ94" s="32"/>
      <c r="BXR94" s="32"/>
      <c r="BXS94" s="32"/>
      <c r="BXT94" s="32"/>
      <c r="BXU94" s="32"/>
      <c r="BXV94" s="32"/>
      <c r="BXW94" s="32"/>
      <c r="BXX94" s="32"/>
      <c r="BXY94" s="32"/>
      <c r="BXZ94" s="32"/>
      <c r="BYA94" s="32"/>
      <c r="BYB94" s="32"/>
      <c r="BYC94" s="32"/>
      <c r="BYD94" s="32"/>
      <c r="BYE94" s="32"/>
      <c r="BYF94" s="32"/>
      <c r="BYG94" s="32"/>
      <c r="BYH94" s="32"/>
      <c r="BYI94" s="32"/>
      <c r="BYJ94" s="32"/>
      <c r="BYK94" s="32"/>
      <c r="BYL94" s="32"/>
      <c r="BYM94" s="32"/>
      <c r="BYN94" s="32"/>
      <c r="BYO94" s="32"/>
      <c r="BYP94" s="32"/>
      <c r="BYQ94" s="32"/>
      <c r="BYR94" s="32"/>
      <c r="BYS94" s="32"/>
      <c r="BYT94" s="32"/>
      <c r="BYU94" s="32"/>
      <c r="BYV94" s="32"/>
      <c r="BYW94" s="32"/>
      <c r="BYX94" s="32"/>
      <c r="BYY94" s="32"/>
      <c r="BYZ94" s="32"/>
      <c r="BZA94" s="32"/>
      <c r="BZB94" s="32"/>
      <c r="BZC94" s="32"/>
      <c r="BZD94" s="32"/>
      <c r="BZE94" s="32"/>
      <c r="BZF94" s="32"/>
      <c r="BZG94" s="32"/>
      <c r="BZH94" s="32"/>
      <c r="BZI94" s="32"/>
      <c r="BZJ94" s="32"/>
      <c r="BZK94" s="32"/>
      <c r="BZL94" s="32"/>
      <c r="BZM94" s="32"/>
      <c r="BZN94" s="32"/>
      <c r="BZO94" s="32"/>
      <c r="BZP94" s="32"/>
      <c r="BZQ94" s="32"/>
      <c r="BZR94" s="32"/>
      <c r="BZS94" s="32"/>
      <c r="BZT94" s="32"/>
      <c r="BZU94" s="32"/>
      <c r="BZV94" s="32"/>
      <c r="BZW94" s="32"/>
      <c r="BZX94" s="32"/>
      <c r="BZY94" s="32"/>
      <c r="BZZ94" s="32"/>
      <c r="CAA94" s="32"/>
      <c r="CAB94" s="32"/>
      <c r="CAC94" s="32"/>
      <c r="CAD94" s="32"/>
      <c r="CAE94" s="32"/>
      <c r="CAF94" s="32"/>
      <c r="CAG94" s="32"/>
      <c r="CAH94" s="32"/>
      <c r="CAI94" s="32"/>
      <c r="CAJ94" s="32"/>
      <c r="CAK94" s="32"/>
      <c r="CAL94" s="32"/>
      <c r="CAM94" s="32"/>
      <c r="CAN94" s="32"/>
      <c r="CAO94" s="32"/>
      <c r="CAP94" s="32"/>
      <c r="CAQ94" s="32"/>
      <c r="CAR94" s="32"/>
      <c r="CAS94" s="32"/>
      <c r="CAT94" s="32"/>
      <c r="CAU94" s="32"/>
      <c r="CAV94" s="32"/>
      <c r="CAW94" s="32"/>
      <c r="CAX94" s="32"/>
      <c r="CAY94" s="32"/>
      <c r="CAZ94" s="32"/>
      <c r="CBA94" s="32"/>
      <c r="CBB94" s="32"/>
      <c r="CBC94" s="32"/>
      <c r="CBD94" s="32"/>
      <c r="CBE94" s="32"/>
      <c r="CBF94" s="32"/>
      <c r="CBG94" s="32"/>
      <c r="CBH94" s="32"/>
      <c r="CBI94" s="32"/>
      <c r="CBJ94" s="32"/>
      <c r="CBK94" s="32"/>
      <c r="CBL94" s="32"/>
      <c r="CBM94" s="32"/>
      <c r="CBN94" s="32"/>
      <c r="CBO94" s="32"/>
      <c r="CBP94" s="32"/>
      <c r="CBQ94" s="32"/>
      <c r="CBR94" s="32"/>
      <c r="CBS94" s="32"/>
      <c r="CBT94" s="32"/>
      <c r="CBU94" s="32"/>
      <c r="CBV94" s="32"/>
      <c r="CBW94" s="32"/>
      <c r="CBX94" s="32"/>
      <c r="CBY94" s="32"/>
      <c r="CBZ94" s="32"/>
      <c r="CCA94" s="32"/>
      <c r="CCB94" s="32"/>
      <c r="CCC94" s="32"/>
      <c r="CCD94" s="32"/>
      <c r="CCE94" s="32"/>
      <c r="CCF94" s="32"/>
      <c r="CCG94" s="32"/>
      <c r="CCH94" s="32"/>
      <c r="CCI94" s="32"/>
      <c r="CCJ94" s="32"/>
      <c r="CCK94" s="32"/>
      <c r="CCL94" s="32"/>
      <c r="CCM94" s="32"/>
      <c r="CCN94" s="32"/>
      <c r="CCO94" s="32"/>
      <c r="CCP94" s="32"/>
      <c r="CCQ94" s="32"/>
      <c r="CCR94" s="32"/>
      <c r="CCS94" s="32"/>
      <c r="CCT94" s="32"/>
      <c r="CCU94" s="32"/>
      <c r="CCV94" s="32"/>
      <c r="CCW94" s="32"/>
      <c r="CCX94" s="32"/>
      <c r="CCY94" s="32"/>
      <c r="CCZ94" s="32"/>
      <c r="CDA94" s="32"/>
      <c r="CDB94" s="32"/>
      <c r="CDC94" s="32"/>
      <c r="CDD94" s="32"/>
      <c r="CDE94" s="32"/>
      <c r="CDF94" s="32"/>
      <c r="CDG94" s="32"/>
      <c r="CDH94" s="32"/>
      <c r="CDI94" s="32"/>
      <c r="CDJ94" s="32"/>
      <c r="CDK94" s="32"/>
      <c r="CDL94" s="32"/>
      <c r="CDM94" s="32"/>
      <c r="CDN94" s="32"/>
      <c r="CDO94" s="32"/>
      <c r="CDP94" s="32"/>
      <c r="CDQ94" s="32"/>
      <c r="CDR94" s="32"/>
      <c r="CDS94" s="32"/>
      <c r="CDT94" s="32"/>
      <c r="CDU94" s="32"/>
      <c r="CDV94" s="32"/>
      <c r="CDW94" s="32"/>
      <c r="CDX94" s="32"/>
      <c r="CDY94" s="32"/>
      <c r="CDZ94" s="32"/>
      <c r="CEA94" s="32"/>
      <c r="CEB94" s="32"/>
      <c r="CEC94" s="32"/>
      <c r="CED94" s="32"/>
      <c r="CEE94" s="32"/>
      <c r="CEF94" s="32"/>
      <c r="CEG94" s="32"/>
      <c r="CEH94" s="32"/>
      <c r="CEI94" s="32"/>
      <c r="CEJ94" s="32"/>
      <c r="CEK94" s="32"/>
      <c r="CEL94" s="32"/>
      <c r="CEM94" s="32"/>
      <c r="CEN94" s="32"/>
      <c r="CEO94" s="32"/>
      <c r="CEP94" s="32"/>
      <c r="CEQ94" s="32"/>
      <c r="CER94" s="32"/>
      <c r="CES94" s="32"/>
      <c r="CET94" s="32"/>
      <c r="CEU94" s="32"/>
      <c r="CEV94" s="32"/>
      <c r="CEW94" s="32"/>
      <c r="CEX94" s="32"/>
      <c r="CEY94" s="32"/>
      <c r="CEZ94" s="32"/>
      <c r="CFA94" s="32"/>
      <c r="CFB94" s="32"/>
      <c r="CFC94" s="32"/>
      <c r="CFD94" s="32"/>
      <c r="CFE94" s="32"/>
      <c r="CFF94" s="32"/>
      <c r="CFG94" s="32"/>
      <c r="CFH94" s="32"/>
      <c r="CFI94" s="32"/>
      <c r="CFJ94" s="32"/>
      <c r="CFK94" s="32"/>
      <c r="CFL94" s="32"/>
      <c r="CFM94" s="32"/>
      <c r="CFN94" s="32"/>
      <c r="CFO94" s="32"/>
      <c r="CFP94" s="32"/>
      <c r="CFQ94" s="32"/>
      <c r="CFR94" s="32"/>
      <c r="CFS94" s="32"/>
      <c r="CFT94" s="32"/>
      <c r="CFU94" s="32"/>
      <c r="CFV94" s="32"/>
      <c r="CFW94" s="32"/>
      <c r="CFX94" s="32"/>
      <c r="CFY94" s="32"/>
      <c r="CFZ94" s="32"/>
      <c r="CGA94" s="32"/>
      <c r="CGB94" s="32"/>
      <c r="CGC94" s="32"/>
      <c r="CGD94" s="32"/>
      <c r="CGE94" s="32"/>
      <c r="CGF94" s="32"/>
      <c r="CGG94" s="32"/>
      <c r="CGH94" s="32"/>
      <c r="CGI94" s="32"/>
      <c r="CGJ94" s="32"/>
      <c r="CGK94" s="32"/>
      <c r="CGL94" s="32"/>
      <c r="CGM94" s="32"/>
      <c r="CGN94" s="32"/>
      <c r="CGO94" s="32"/>
      <c r="CGP94" s="32"/>
      <c r="CGQ94" s="32"/>
      <c r="CGR94" s="32"/>
      <c r="CGS94" s="32"/>
      <c r="CGT94" s="32"/>
      <c r="CGU94" s="32"/>
      <c r="CGV94" s="32"/>
      <c r="CGW94" s="32"/>
      <c r="CGX94" s="32"/>
      <c r="CGY94" s="32"/>
      <c r="CGZ94" s="32"/>
      <c r="CHA94" s="32"/>
      <c r="CHB94" s="32"/>
      <c r="CHC94" s="32"/>
      <c r="CHD94" s="32"/>
      <c r="CHE94" s="32"/>
      <c r="CHF94" s="32"/>
      <c r="CHG94" s="32"/>
      <c r="CHH94" s="32"/>
      <c r="CHI94" s="32"/>
      <c r="CHJ94" s="32"/>
      <c r="CHK94" s="32"/>
      <c r="CHL94" s="32"/>
      <c r="CHM94" s="32"/>
      <c r="CHN94" s="32"/>
      <c r="CHO94" s="32"/>
      <c r="CHP94" s="32"/>
      <c r="CHQ94" s="32"/>
      <c r="CHR94" s="32"/>
      <c r="CHS94" s="32"/>
      <c r="CHT94" s="32"/>
      <c r="CHU94" s="32"/>
      <c r="CHV94" s="32"/>
      <c r="CHW94" s="32"/>
      <c r="CHX94" s="32"/>
      <c r="CHY94" s="32"/>
      <c r="CHZ94" s="32"/>
      <c r="CIA94" s="32"/>
      <c r="CIB94" s="32"/>
      <c r="CIC94" s="32"/>
      <c r="CID94" s="32"/>
      <c r="CIE94" s="32"/>
      <c r="CIF94" s="32"/>
      <c r="CIG94" s="32"/>
      <c r="CIH94" s="32"/>
      <c r="CII94" s="32"/>
      <c r="CIJ94" s="32"/>
      <c r="CIK94" s="32"/>
      <c r="CIL94" s="32"/>
      <c r="CIM94" s="32"/>
      <c r="CIN94" s="32"/>
      <c r="CIO94" s="32"/>
      <c r="CIP94" s="32"/>
      <c r="CIQ94" s="32"/>
      <c r="CIR94" s="32"/>
      <c r="CIS94" s="32"/>
      <c r="CIT94" s="32"/>
      <c r="CIU94" s="32"/>
      <c r="CIV94" s="32"/>
      <c r="CIW94" s="32"/>
      <c r="CIX94" s="32"/>
      <c r="CIY94" s="32"/>
      <c r="CIZ94" s="32"/>
      <c r="CJA94" s="32"/>
      <c r="CJB94" s="32"/>
      <c r="CJC94" s="32"/>
      <c r="CJD94" s="32"/>
      <c r="CJE94" s="32"/>
      <c r="CJF94" s="32"/>
      <c r="CJG94" s="32"/>
      <c r="CJH94" s="32"/>
      <c r="CJI94" s="32"/>
      <c r="CJJ94" s="32"/>
      <c r="CJK94" s="32"/>
      <c r="CJL94" s="32"/>
      <c r="CJM94" s="32"/>
      <c r="CJN94" s="32"/>
      <c r="CJO94" s="32"/>
      <c r="CJP94" s="32"/>
      <c r="CJQ94" s="32"/>
      <c r="CJR94" s="32"/>
      <c r="CJS94" s="32"/>
      <c r="CJT94" s="32"/>
      <c r="CJU94" s="32"/>
      <c r="CJV94" s="32"/>
      <c r="CJW94" s="32"/>
      <c r="CJX94" s="32"/>
      <c r="CJY94" s="32"/>
      <c r="CJZ94" s="32"/>
      <c r="CKA94" s="32"/>
      <c r="CKB94" s="32"/>
      <c r="CKC94" s="32"/>
      <c r="CKD94" s="32"/>
      <c r="CKE94" s="32"/>
      <c r="CKF94" s="32"/>
      <c r="CKG94" s="32"/>
      <c r="CKH94" s="32"/>
      <c r="CKI94" s="32"/>
      <c r="CKJ94" s="32"/>
      <c r="CKK94" s="32"/>
      <c r="CKL94" s="32"/>
      <c r="CKM94" s="32"/>
      <c r="CKN94" s="32"/>
      <c r="CKO94" s="32"/>
      <c r="CKP94" s="32"/>
      <c r="CKQ94" s="32"/>
      <c r="CKR94" s="32"/>
      <c r="CKS94" s="32"/>
      <c r="CKT94" s="32"/>
      <c r="CKU94" s="32"/>
      <c r="CKV94" s="32"/>
      <c r="CKW94" s="32"/>
      <c r="CKX94" s="32"/>
      <c r="CKY94" s="32"/>
      <c r="CKZ94" s="32"/>
      <c r="CLA94" s="32"/>
      <c r="CLB94" s="32"/>
      <c r="CLC94" s="32"/>
      <c r="CLD94" s="32"/>
      <c r="CLE94" s="32"/>
      <c r="CLF94" s="32"/>
      <c r="CLG94" s="32"/>
      <c r="CLH94" s="32"/>
      <c r="CLI94" s="32"/>
      <c r="CLJ94" s="32"/>
      <c r="CLK94" s="32"/>
      <c r="CLL94" s="32"/>
      <c r="CLM94" s="32"/>
      <c r="CLN94" s="32"/>
      <c r="CLO94" s="32"/>
      <c r="CLP94" s="32"/>
      <c r="CLQ94" s="32"/>
      <c r="CLR94" s="32"/>
      <c r="CLS94" s="32"/>
      <c r="CLT94" s="32"/>
      <c r="CLU94" s="32"/>
      <c r="CLV94" s="32"/>
      <c r="CLW94" s="32"/>
      <c r="CLX94" s="32"/>
      <c r="CLY94" s="32"/>
      <c r="CLZ94" s="32"/>
      <c r="CMA94" s="32"/>
      <c r="CMB94" s="32"/>
      <c r="CMC94" s="32"/>
      <c r="CMD94" s="32"/>
      <c r="CME94" s="32"/>
      <c r="CMF94" s="32"/>
      <c r="CMG94" s="32"/>
      <c r="CMH94" s="32"/>
      <c r="CMI94" s="32"/>
      <c r="CMJ94" s="32"/>
      <c r="CMK94" s="32"/>
      <c r="CML94" s="32"/>
      <c r="CMM94" s="32"/>
      <c r="CMN94" s="32"/>
      <c r="CMO94" s="32"/>
      <c r="CMP94" s="32"/>
      <c r="CMQ94" s="32"/>
      <c r="CMR94" s="32"/>
      <c r="CMS94" s="32"/>
      <c r="CMT94" s="32"/>
      <c r="CMU94" s="32"/>
      <c r="CMV94" s="32"/>
      <c r="CMW94" s="32"/>
      <c r="CMX94" s="32"/>
      <c r="CMY94" s="32"/>
      <c r="CMZ94" s="32"/>
      <c r="CNA94" s="32"/>
      <c r="CNB94" s="32"/>
      <c r="CNC94" s="32"/>
      <c r="CND94" s="32"/>
      <c r="CNE94" s="32"/>
      <c r="CNF94" s="32"/>
      <c r="CNG94" s="32"/>
      <c r="CNH94" s="32"/>
      <c r="CNI94" s="32"/>
      <c r="CNJ94" s="32"/>
      <c r="CNK94" s="32"/>
      <c r="CNL94" s="32"/>
      <c r="CNM94" s="32"/>
      <c r="CNN94" s="32"/>
      <c r="CNO94" s="32"/>
      <c r="CNP94" s="32"/>
      <c r="CNQ94" s="32"/>
      <c r="CNR94" s="32"/>
      <c r="CNS94" s="32"/>
      <c r="CNT94" s="32"/>
      <c r="CNU94" s="32"/>
      <c r="CNV94" s="32"/>
      <c r="CNW94" s="32"/>
      <c r="CNX94" s="32"/>
      <c r="CNY94" s="32"/>
      <c r="CNZ94" s="32"/>
      <c r="COA94" s="32"/>
      <c r="COB94" s="32"/>
      <c r="COC94" s="32"/>
      <c r="COD94" s="32"/>
      <c r="COE94" s="32"/>
      <c r="COF94" s="32"/>
      <c r="COG94" s="32"/>
      <c r="COH94" s="32"/>
      <c r="COI94" s="32"/>
      <c r="COJ94" s="32"/>
      <c r="COK94" s="32"/>
      <c r="COL94" s="32"/>
      <c r="COM94" s="32"/>
      <c r="CON94" s="32"/>
      <c r="COO94" s="32"/>
      <c r="COP94" s="32"/>
      <c r="COQ94" s="32"/>
      <c r="COR94" s="32"/>
      <c r="COS94" s="32"/>
      <c r="COT94" s="32"/>
      <c r="COU94" s="32"/>
      <c r="COV94" s="32"/>
      <c r="COW94" s="32"/>
      <c r="COX94" s="32"/>
      <c r="COY94" s="32"/>
      <c r="COZ94" s="32"/>
      <c r="CPA94" s="32"/>
      <c r="CPB94" s="32"/>
      <c r="CPC94" s="32"/>
      <c r="CPD94" s="32"/>
      <c r="CPE94" s="32"/>
      <c r="CPF94" s="32"/>
      <c r="CPG94" s="32"/>
      <c r="CPH94" s="32"/>
      <c r="CPI94" s="32"/>
      <c r="CPJ94" s="32"/>
      <c r="CPK94" s="32"/>
      <c r="CPL94" s="32"/>
      <c r="CPM94" s="32"/>
      <c r="CPN94" s="32"/>
      <c r="CPO94" s="32"/>
      <c r="CPP94" s="32"/>
      <c r="CPQ94" s="32"/>
      <c r="CPR94" s="32"/>
      <c r="CPS94" s="32"/>
      <c r="CPT94" s="32"/>
      <c r="CPU94" s="32"/>
      <c r="CPV94" s="32"/>
      <c r="CPW94" s="32"/>
      <c r="CPX94" s="32"/>
      <c r="CPY94" s="32"/>
      <c r="CPZ94" s="32"/>
      <c r="CQA94" s="32"/>
      <c r="CQB94" s="32"/>
      <c r="CQC94" s="32"/>
      <c r="CQD94" s="32"/>
      <c r="CQE94" s="32"/>
      <c r="CQF94" s="32"/>
      <c r="CQG94" s="32"/>
      <c r="CQH94" s="32"/>
      <c r="CQI94" s="32"/>
      <c r="CQJ94" s="32"/>
      <c r="CQK94" s="32"/>
      <c r="CQL94" s="32"/>
      <c r="CQM94" s="32"/>
      <c r="CQN94" s="32"/>
      <c r="CQO94" s="32"/>
      <c r="CQP94" s="32"/>
      <c r="CQQ94" s="32"/>
      <c r="CQR94" s="32"/>
      <c r="CQS94" s="32"/>
      <c r="CQT94" s="32"/>
      <c r="CQU94" s="32"/>
      <c r="CQV94" s="32"/>
      <c r="CQW94" s="32"/>
      <c r="CQX94" s="32"/>
      <c r="CQY94" s="32"/>
      <c r="CQZ94" s="32"/>
      <c r="CRA94" s="32"/>
      <c r="CRB94" s="32"/>
      <c r="CRC94" s="32"/>
      <c r="CRD94" s="32"/>
      <c r="CRE94" s="32"/>
      <c r="CRF94" s="32"/>
      <c r="CRG94" s="32"/>
      <c r="CRH94" s="32"/>
      <c r="CRI94" s="32"/>
      <c r="CRJ94" s="32"/>
      <c r="CRK94" s="32"/>
      <c r="CRL94" s="32"/>
      <c r="CRM94" s="32"/>
      <c r="CRN94" s="32"/>
      <c r="CRO94" s="32"/>
      <c r="CRP94" s="32"/>
      <c r="CRQ94" s="32"/>
      <c r="CRR94" s="32"/>
      <c r="CRS94" s="32"/>
      <c r="CRT94" s="32"/>
      <c r="CRU94" s="32"/>
      <c r="CRV94" s="32"/>
      <c r="CRW94" s="32"/>
      <c r="CRX94" s="32"/>
      <c r="CRY94" s="32"/>
      <c r="CRZ94" s="32"/>
      <c r="CSA94" s="32"/>
      <c r="CSB94" s="32"/>
      <c r="CSC94" s="32"/>
      <c r="CSD94" s="32"/>
      <c r="CSE94" s="32"/>
      <c r="CSF94" s="32"/>
      <c r="CSG94" s="32"/>
      <c r="CSH94" s="32"/>
      <c r="CSI94" s="32"/>
      <c r="CSJ94" s="32"/>
      <c r="CSK94" s="32"/>
      <c r="CSL94" s="32"/>
      <c r="CSM94" s="32"/>
      <c r="CSN94" s="32"/>
      <c r="CSO94" s="32"/>
      <c r="CSP94" s="32"/>
      <c r="CSQ94" s="32"/>
      <c r="CSR94" s="32"/>
      <c r="CSS94" s="32"/>
      <c r="CST94" s="32"/>
      <c r="CSU94" s="32"/>
      <c r="CSV94" s="32"/>
      <c r="CSW94" s="32"/>
      <c r="CSX94" s="32"/>
      <c r="CSY94" s="32"/>
      <c r="CSZ94" s="32"/>
      <c r="CTA94" s="32"/>
      <c r="CTB94" s="32"/>
      <c r="CTC94" s="32"/>
      <c r="CTD94" s="32"/>
      <c r="CTE94" s="32"/>
      <c r="CTF94" s="32"/>
      <c r="CTG94" s="32"/>
      <c r="CTH94" s="32"/>
      <c r="CTI94" s="32"/>
      <c r="CTJ94" s="32"/>
      <c r="CTK94" s="32"/>
      <c r="CTL94" s="32"/>
      <c r="CTM94" s="32"/>
      <c r="CTN94" s="32"/>
      <c r="CTO94" s="32"/>
      <c r="CTP94" s="32"/>
      <c r="CTQ94" s="32"/>
      <c r="CTR94" s="32"/>
      <c r="CTS94" s="32"/>
      <c r="CTT94" s="32"/>
      <c r="CTU94" s="32"/>
      <c r="CTV94" s="32"/>
      <c r="CTW94" s="32"/>
      <c r="CTX94" s="32"/>
      <c r="CTY94" s="32"/>
      <c r="CTZ94" s="32"/>
      <c r="CUA94" s="32"/>
      <c r="CUB94" s="32"/>
      <c r="CUC94" s="32"/>
      <c r="CUD94" s="32"/>
      <c r="CUE94" s="32"/>
      <c r="CUF94" s="32"/>
      <c r="CUG94" s="32"/>
      <c r="CUH94" s="32"/>
      <c r="CUI94" s="32"/>
      <c r="CUJ94" s="32"/>
      <c r="CUK94" s="32"/>
      <c r="CUL94" s="32"/>
      <c r="CUM94" s="32"/>
      <c r="CUN94" s="32"/>
      <c r="CUO94" s="32"/>
      <c r="CUP94" s="32"/>
      <c r="CUQ94" s="32"/>
      <c r="CUR94" s="32"/>
      <c r="CUS94" s="32"/>
      <c r="CUT94" s="32"/>
      <c r="CUU94" s="32"/>
      <c r="CUV94" s="32"/>
      <c r="CUW94" s="32"/>
      <c r="CUX94" s="32"/>
      <c r="CUY94" s="32"/>
      <c r="CUZ94" s="32"/>
      <c r="CVA94" s="32"/>
      <c r="CVB94" s="32"/>
      <c r="CVC94" s="32"/>
      <c r="CVD94" s="32"/>
      <c r="CVE94" s="32"/>
      <c r="CVF94" s="32"/>
      <c r="CVG94" s="32"/>
      <c r="CVH94" s="32"/>
      <c r="CVI94" s="32"/>
      <c r="CVJ94" s="32"/>
      <c r="CVK94" s="32"/>
      <c r="CVL94" s="32"/>
      <c r="CVM94" s="32"/>
      <c r="CVN94" s="32"/>
      <c r="CVO94" s="32"/>
      <c r="CVP94" s="32"/>
      <c r="CVQ94" s="32"/>
      <c r="CVR94" s="32"/>
      <c r="CVS94" s="32"/>
      <c r="CVT94" s="32"/>
      <c r="CVU94" s="32"/>
      <c r="CVV94" s="32"/>
      <c r="CVW94" s="32"/>
      <c r="CVX94" s="32"/>
      <c r="CVY94" s="32"/>
      <c r="CVZ94" s="32"/>
      <c r="CWA94" s="32"/>
      <c r="CWB94" s="32"/>
      <c r="CWC94" s="32"/>
      <c r="CWD94" s="32"/>
      <c r="CWE94" s="32"/>
      <c r="CWF94" s="32"/>
      <c r="CWG94" s="32"/>
      <c r="CWH94" s="32"/>
      <c r="CWI94" s="32"/>
      <c r="CWJ94" s="32"/>
      <c r="CWK94" s="32"/>
      <c r="CWL94" s="32"/>
      <c r="CWM94" s="32"/>
      <c r="CWN94" s="32"/>
      <c r="CWO94" s="32"/>
      <c r="CWP94" s="32"/>
      <c r="CWQ94" s="32"/>
      <c r="CWR94" s="32"/>
      <c r="CWS94" s="32"/>
      <c r="CWT94" s="32"/>
      <c r="CWU94" s="32"/>
      <c r="CWV94" s="32"/>
      <c r="CWW94" s="32"/>
      <c r="CWX94" s="32"/>
      <c r="CWY94" s="32"/>
      <c r="CWZ94" s="32"/>
      <c r="CXA94" s="32"/>
      <c r="CXB94" s="32"/>
      <c r="CXC94" s="32"/>
      <c r="CXD94" s="32"/>
      <c r="CXE94" s="32"/>
      <c r="CXF94" s="32"/>
      <c r="CXG94" s="32"/>
      <c r="CXH94" s="32"/>
      <c r="CXI94" s="32"/>
      <c r="CXJ94" s="32"/>
      <c r="CXK94" s="32"/>
      <c r="CXL94" s="32"/>
      <c r="CXM94" s="32"/>
      <c r="CXN94" s="32"/>
      <c r="CXO94" s="32"/>
      <c r="CXP94" s="32"/>
      <c r="CXQ94" s="32"/>
      <c r="CXR94" s="32"/>
      <c r="CXS94" s="32"/>
      <c r="CXT94" s="32"/>
      <c r="CXU94" s="32"/>
      <c r="CXV94" s="32"/>
      <c r="CXW94" s="32"/>
      <c r="CXX94" s="32"/>
      <c r="CXY94" s="32"/>
      <c r="CXZ94" s="32"/>
      <c r="CYA94" s="32"/>
      <c r="CYB94" s="32"/>
      <c r="CYC94" s="32"/>
      <c r="CYD94" s="32"/>
      <c r="CYE94" s="32"/>
      <c r="CYF94" s="32"/>
      <c r="CYG94" s="32"/>
      <c r="CYH94" s="32"/>
      <c r="CYI94" s="32"/>
      <c r="CYJ94" s="32"/>
      <c r="CYK94" s="32"/>
      <c r="CYL94" s="32"/>
      <c r="CYM94" s="32"/>
      <c r="CYN94" s="32"/>
      <c r="CYO94" s="32"/>
      <c r="CYP94" s="32"/>
      <c r="CYQ94" s="32"/>
      <c r="CYR94" s="32"/>
      <c r="CYS94" s="32"/>
      <c r="CYT94" s="32"/>
      <c r="CYU94" s="32"/>
      <c r="CYV94" s="32"/>
      <c r="CYW94" s="32"/>
      <c r="CYX94" s="32"/>
      <c r="CYY94" s="32"/>
      <c r="CYZ94" s="32"/>
      <c r="CZA94" s="32"/>
      <c r="CZB94" s="32"/>
      <c r="CZC94" s="32"/>
      <c r="CZD94" s="32"/>
      <c r="CZE94" s="32"/>
      <c r="CZF94" s="32"/>
      <c r="CZG94" s="32"/>
      <c r="CZH94" s="32"/>
      <c r="CZI94" s="32"/>
      <c r="CZJ94" s="32"/>
      <c r="CZK94" s="32"/>
      <c r="CZL94" s="32"/>
      <c r="CZM94" s="32"/>
      <c r="CZN94" s="32"/>
      <c r="CZO94" s="32"/>
      <c r="CZP94" s="32"/>
      <c r="CZQ94" s="32"/>
      <c r="CZR94" s="32"/>
      <c r="CZS94" s="32"/>
      <c r="CZT94" s="32"/>
      <c r="CZU94" s="32"/>
      <c r="CZV94" s="32"/>
      <c r="CZW94" s="32"/>
      <c r="CZX94" s="32"/>
      <c r="CZY94" s="32"/>
      <c r="CZZ94" s="32"/>
      <c r="DAA94" s="32"/>
      <c r="DAB94" s="32"/>
      <c r="DAC94" s="32"/>
      <c r="DAD94" s="32"/>
      <c r="DAE94" s="32"/>
      <c r="DAF94" s="32"/>
      <c r="DAG94" s="32"/>
      <c r="DAH94" s="32"/>
      <c r="DAI94" s="32"/>
      <c r="DAJ94" s="32"/>
      <c r="DAK94" s="32"/>
      <c r="DAL94" s="32"/>
      <c r="DAM94" s="32"/>
      <c r="DAN94" s="32"/>
      <c r="DAO94" s="32"/>
      <c r="DAP94" s="32"/>
      <c r="DAQ94" s="32"/>
      <c r="DAR94" s="32"/>
      <c r="DAS94" s="32"/>
      <c r="DAT94" s="32"/>
      <c r="DAU94" s="32"/>
      <c r="DAV94" s="32"/>
      <c r="DAW94" s="32"/>
      <c r="DAX94" s="32"/>
      <c r="DAY94" s="32"/>
      <c r="DAZ94" s="32"/>
      <c r="DBA94" s="32"/>
      <c r="DBB94" s="32"/>
      <c r="DBC94" s="32"/>
      <c r="DBD94" s="32"/>
      <c r="DBE94" s="32"/>
      <c r="DBF94" s="32"/>
      <c r="DBG94" s="32"/>
      <c r="DBH94" s="32"/>
      <c r="DBI94" s="32"/>
      <c r="DBJ94" s="32"/>
      <c r="DBK94" s="32"/>
      <c r="DBL94" s="32"/>
      <c r="DBM94" s="32"/>
      <c r="DBN94" s="32"/>
      <c r="DBO94" s="32"/>
      <c r="DBP94" s="32"/>
      <c r="DBQ94" s="32"/>
      <c r="DBR94" s="32"/>
      <c r="DBS94" s="32"/>
      <c r="DBT94" s="32"/>
      <c r="DBU94" s="32"/>
      <c r="DBV94" s="32"/>
      <c r="DBW94" s="32"/>
      <c r="DBX94" s="32"/>
      <c r="DBY94" s="32"/>
      <c r="DBZ94" s="32"/>
      <c r="DCA94" s="32"/>
      <c r="DCB94" s="32"/>
      <c r="DCC94" s="32"/>
      <c r="DCD94" s="32"/>
      <c r="DCE94" s="32"/>
      <c r="DCF94" s="32"/>
      <c r="DCG94" s="32"/>
      <c r="DCH94" s="32"/>
      <c r="DCI94" s="32"/>
      <c r="DCJ94" s="32"/>
      <c r="DCK94" s="32"/>
      <c r="DCL94" s="32"/>
      <c r="DCM94" s="32"/>
      <c r="DCN94" s="32"/>
      <c r="DCO94" s="32"/>
      <c r="DCP94" s="32"/>
      <c r="DCQ94" s="32"/>
      <c r="DCR94" s="32"/>
      <c r="DCS94" s="32"/>
      <c r="DCT94" s="32"/>
      <c r="DCU94" s="32"/>
      <c r="DCV94" s="32"/>
      <c r="DCW94" s="32"/>
      <c r="DCX94" s="32"/>
      <c r="DCY94" s="32"/>
      <c r="DCZ94" s="32"/>
      <c r="DDA94" s="32"/>
      <c r="DDB94" s="32"/>
      <c r="DDC94" s="32"/>
      <c r="DDD94" s="32"/>
      <c r="DDE94" s="32"/>
      <c r="DDF94" s="32"/>
      <c r="DDG94" s="32"/>
      <c r="DDH94" s="32"/>
      <c r="DDI94" s="32"/>
      <c r="DDJ94" s="32"/>
      <c r="DDK94" s="32"/>
      <c r="DDL94" s="32"/>
      <c r="DDM94" s="32"/>
      <c r="DDN94" s="32"/>
      <c r="DDO94" s="32"/>
      <c r="DDP94" s="32"/>
      <c r="DDQ94" s="32"/>
      <c r="DDR94" s="32"/>
      <c r="DDS94" s="32"/>
      <c r="DDT94" s="32"/>
      <c r="DDU94" s="32"/>
      <c r="DDV94" s="32"/>
      <c r="DDW94" s="32"/>
      <c r="DDX94" s="32"/>
      <c r="DDY94" s="32"/>
      <c r="DDZ94" s="32"/>
      <c r="DEA94" s="32"/>
      <c r="DEB94" s="32"/>
      <c r="DEC94" s="32"/>
      <c r="DED94" s="32"/>
      <c r="DEE94" s="32"/>
      <c r="DEF94" s="32"/>
      <c r="DEG94" s="32"/>
      <c r="DEH94" s="32"/>
      <c r="DEI94" s="32"/>
      <c r="DEJ94" s="32"/>
      <c r="DEK94" s="32"/>
      <c r="DEL94" s="32"/>
      <c r="DEM94" s="32"/>
      <c r="DEN94" s="32"/>
      <c r="DEO94" s="32"/>
      <c r="DEP94" s="32"/>
      <c r="DEQ94" s="32"/>
      <c r="DER94" s="32"/>
      <c r="DES94" s="32"/>
      <c r="DET94" s="32"/>
      <c r="DEU94" s="32"/>
      <c r="DEV94" s="32"/>
      <c r="DEW94" s="32"/>
      <c r="DEX94" s="32"/>
      <c r="DEY94" s="32"/>
      <c r="DEZ94" s="32"/>
      <c r="DFA94" s="32"/>
      <c r="DFB94" s="32"/>
      <c r="DFC94" s="32"/>
      <c r="DFD94" s="32"/>
      <c r="DFE94" s="32"/>
      <c r="DFF94" s="32"/>
      <c r="DFG94" s="32"/>
      <c r="DFH94" s="32"/>
      <c r="DFI94" s="32"/>
      <c r="DFJ94" s="32"/>
      <c r="DFK94" s="32"/>
      <c r="DFL94" s="32"/>
      <c r="DFM94" s="32"/>
      <c r="DFN94" s="32"/>
      <c r="DFO94" s="32"/>
      <c r="DFP94" s="32"/>
      <c r="DFQ94" s="32"/>
      <c r="DFR94" s="32"/>
      <c r="DFS94" s="32"/>
      <c r="DFT94" s="32"/>
      <c r="DFU94" s="32"/>
      <c r="DFV94" s="32"/>
      <c r="DFW94" s="32"/>
      <c r="DFX94" s="32"/>
      <c r="DFY94" s="32"/>
      <c r="DFZ94" s="32"/>
      <c r="DGA94" s="32"/>
      <c r="DGB94" s="32"/>
      <c r="DGC94" s="32"/>
      <c r="DGD94" s="32"/>
      <c r="DGE94" s="32"/>
      <c r="DGF94" s="32"/>
      <c r="DGG94" s="32"/>
      <c r="DGH94" s="32"/>
      <c r="DGI94" s="32"/>
      <c r="DGJ94" s="32"/>
      <c r="DGK94" s="32"/>
      <c r="DGL94" s="32"/>
      <c r="DGM94" s="32"/>
      <c r="DGN94" s="32"/>
      <c r="DGO94" s="32"/>
      <c r="DGP94" s="32"/>
      <c r="DGQ94" s="32"/>
      <c r="DGR94" s="32"/>
      <c r="DGS94" s="32"/>
      <c r="DGT94" s="32"/>
      <c r="DGU94" s="32"/>
      <c r="DGV94" s="32"/>
      <c r="DGW94" s="32"/>
      <c r="DGX94" s="32"/>
      <c r="DGY94" s="32"/>
      <c r="DGZ94" s="32"/>
      <c r="DHA94" s="32"/>
      <c r="DHB94" s="32"/>
      <c r="DHC94" s="32"/>
      <c r="DHD94" s="32"/>
      <c r="DHE94" s="32"/>
      <c r="DHF94" s="32"/>
      <c r="DHG94" s="32"/>
      <c r="DHH94" s="32"/>
      <c r="DHI94" s="32"/>
      <c r="DHJ94" s="32"/>
      <c r="DHK94" s="32"/>
      <c r="DHL94" s="32"/>
      <c r="DHM94" s="32"/>
      <c r="DHN94" s="32"/>
      <c r="DHO94" s="32"/>
      <c r="DHP94" s="32"/>
      <c r="DHQ94" s="32"/>
      <c r="DHR94" s="32"/>
      <c r="DHS94" s="32"/>
      <c r="DHT94" s="32"/>
      <c r="DHU94" s="32"/>
      <c r="DHV94" s="32"/>
      <c r="DHW94" s="32"/>
      <c r="DHX94" s="32"/>
      <c r="DHY94" s="32"/>
      <c r="DHZ94" s="32"/>
      <c r="DIA94" s="32"/>
      <c r="DIB94" s="32"/>
      <c r="DIC94" s="32"/>
      <c r="DID94" s="32"/>
      <c r="DIE94" s="32"/>
      <c r="DIF94" s="32"/>
      <c r="DIG94" s="32"/>
      <c r="DIH94" s="32"/>
      <c r="DII94" s="32"/>
      <c r="DIJ94" s="32"/>
      <c r="DIK94" s="32"/>
      <c r="DIL94" s="32"/>
      <c r="DIM94" s="32"/>
      <c r="DIN94" s="32"/>
      <c r="DIO94" s="32"/>
      <c r="DIP94" s="32"/>
      <c r="DIQ94" s="32"/>
      <c r="DIR94" s="32"/>
      <c r="DIS94" s="32"/>
      <c r="DIT94" s="32"/>
      <c r="DIU94" s="32"/>
      <c r="DIV94" s="32"/>
      <c r="DIW94" s="32"/>
      <c r="DIX94" s="32"/>
      <c r="DIY94" s="32"/>
      <c r="DIZ94" s="32"/>
      <c r="DJA94" s="32"/>
      <c r="DJB94" s="32"/>
      <c r="DJC94" s="32"/>
      <c r="DJD94" s="32"/>
      <c r="DJE94" s="32"/>
      <c r="DJF94" s="32"/>
      <c r="DJG94" s="32"/>
      <c r="DJH94" s="32"/>
      <c r="DJI94" s="32"/>
      <c r="DJJ94" s="32"/>
      <c r="DJK94" s="32"/>
      <c r="DJL94" s="32"/>
      <c r="DJM94" s="32"/>
      <c r="DJN94" s="32"/>
      <c r="DJO94" s="32"/>
      <c r="DJP94" s="32"/>
      <c r="DJQ94" s="32"/>
      <c r="DJR94" s="32"/>
      <c r="DJS94" s="32"/>
      <c r="DJT94" s="32"/>
      <c r="DJU94" s="32"/>
      <c r="DJV94" s="32"/>
      <c r="DJW94" s="32"/>
      <c r="DJX94" s="32"/>
      <c r="DJY94" s="32"/>
      <c r="DJZ94" s="32"/>
      <c r="DKA94" s="32"/>
      <c r="DKB94" s="32"/>
      <c r="DKC94" s="32"/>
      <c r="DKD94" s="32"/>
      <c r="DKE94" s="32"/>
      <c r="DKF94" s="32"/>
      <c r="DKG94" s="32"/>
      <c r="DKH94" s="32"/>
      <c r="DKI94" s="32"/>
      <c r="DKJ94" s="32"/>
      <c r="DKK94" s="32"/>
      <c r="DKL94" s="32"/>
      <c r="DKM94" s="32"/>
      <c r="DKN94" s="32"/>
      <c r="DKO94" s="32"/>
      <c r="DKP94" s="32"/>
      <c r="DKQ94" s="32"/>
      <c r="DKR94" s="32"/>
      <c r="DKS94" s="32"/>
      <c r="DKT94" s="32"/>
      <c r="DKU94" s="32"/>
      <c r="DKV94" s="32"/>
      <c r="DKW94" s="32"/>
      <c r="DKX94" s="32"/>
      <c r="DKY94" s="32"/>
      <c r="DKZ94" s="32"/>
      <c r="DLA94" s="32"/>
      <c r="DLB94" s="32"/>
      <c r="DLC94" s="32"/>
      <c r="DLD94" s="32"/>
      <c r="DLE94" s="32"/>
      <c r="DLF94" s="32"/>
      <c r="DLG94" s="32"/>
      <c r="DLH94" s="32"/>
      <c r="DLI94" s="32"/>
      <c r="DLJ94" s="32"/>
      <c r="DLK94" s="32"/>
      <c r="DLL94" s="32"/>
      <c r="DLM94" s="32"/>
      <c r="DLN94" s="32"/>
      <c r="DLO94" s="32"/>
      <c r="DLP94" s="32"/>
      <c r="DLQ94" s="32"/>
      <c r="DLR94" s="32"/>
      <c r="DLS94" s="32"/>
      <c r="DLT94" s="32"/>
      <c r="DLU94" s="32"/>
      <c r="DLV94" s="32"/>
      <c r="DLW94" s="32"/>
      <c r="DLX94" s="32"/>
      <c r="DLY94" s="32"/>
      <c r="DLZ94" s="32"/>
      <c r="DMA94" s="32"/>
      <c r="DMB94" s="32"/>
      <c r="DMC94" s="32"/>
      <c r="DMD94" s="32"/>
      <c r="DME94" s="32"/>
      <c r="DMF94" s="32"/>
      <c r="DMG94" s="32"/>
      <c r="DMH94" s="32"/>
      <c r="DMI94" s="32"/>
      <c r="DMJ94" s="32"/>
      <c r="DMK94" s="32"/>
      <c r="DML94" s="32"/>
      <c r="DMM94" s="32"/>
      <c r="DMN94" s="32"/>
      <c r="DMO94" s="32"/>
      <c r="DMP94" s="32"/>
      <c r="DMQ94" s="32"/>
      <c r="DMR94" s="32"/>
      <c r="DMS94" s="32"/>
      <c r="DMT94" s="32"/>
      <c r="DMU94" s="32"/>
      <c r="DMV94" s="32"/>
      <c r="DMW94" s="32"/>
      <c r="DMX94" s="32"/>
      <c r="DMY94" s="32"/>
      <c r="DMZ94" s="32"/>
      <c r="DNA94" s="32"/>
      <c r="DNB94" s="32"/>
      <c r="DNC94" s="32"/>
      <c r="DND94" s="32"/>
      <c r="DNE94" s="32"/>
      <c r="DNF94" s="32"/>
      <c r="DNG94" s="32"/>
      <c r="DNH94" s="32"/>
      <c r="DNI94" s="32"/>
      <c r="DNJ94" s="32"/>
      <c r="DNK94" s="32"/>
      <c r="DNL94" s="32"/>
      <c r="DNM94" s="32"/>
      <c r="DNN94" s="32"/>
      <c r="DNO94" s="32"/>
      <c r="DNP94" s="32"/>
      <c r="DNQ94" s="32"/>
      <c r="DNR94" s="32"/>
      <c r="DNS94" s="32"/>
      <c r="DNT94" s="32"/>
      <c r="DNU94" s="32"/>
      <c r="DNV94" s="32"/>
      <c r="DNW94" s="32"/>
      <c r="DNX94" s="32"/>
      <c r="DNY94" s="32"/>
      <c r="DNZ94" s="32"/>
      <c r="DOA94" s="32"/>
      <c r="DOB94" s="32"/>
      <c r="DOC94" s="32"/>
      <c r="DOD94" s="32"/>
      <c r="DOE94" s="32"/>
      <c r="DOF94" s="32"/>
      <c r="DOG94" s="32"/>
      <c r="DOH94" s="32"/>
      <c r="DOI94" s="32"/>
      <c r="DOJ94" s="32"/>
      <c r="DOK94" s="32"/>
      <c r="DOL94" s="32"/>
      <c r="DOM94" s="32"/>
      <c r="DON94" s="32"/>
      <c r="DOO94" s="32"/>
      <c r="DOP94" s="32"/>
      <c r="DOQ94" s="32"/>
      <c r="DOR94" s="32"/>
      <c r="DOS94" s="32"/>
      <c r="DOT94" s="32"/>
      <c r="DOU94" s="32"/>
      <c r="DOV94" s="32"/>
      <c r="DOW94" s="32"/>
      <c r="DOX94" s="32"/>
      <c r="DOY94" s="32"/>
      <c r="DOZ94" s="32"/>
      <c r="DPA94" s="32"/>
      <c r="DPB94" s="32"/>
      <c r="DPC94" s="32"/>
      <c r="DPD94" s="32"/>
      <c r="DPE94" s="32"/>
      <c r="DPF94" s="32"/>
      <c r="DPG94" s="32"/>
      <c r="DPH94" s="32"/>
      <c r="DPI94" s="32"/>
      <c r="DPJ94" s="32"/>
      <c r="DPK94" s="32"/>
      <c r="DPL94" s="32"/>
      <c r="DPM94" s="32"/>
      <c r="DPN94" s="32"/>
      <c r="DPO94" s="32"/>
      <c r="DPP94" s="32"/>
      <c r="DPQ94" s="32"/>
      <c r="DPR94" s="32"/>
      <c r="DPS94" s="32"/>
      <c r="DPT94" s="32"/>
      <c r="DPU94" s="32"/>
      <c r="DPV94" s="32"/>
      <c r="DPW94" s="32"/>
      <c r="DPX94" s="32"/>
      <c r="DPY94" s="32"/>
      <c r="DPZ94" s="32"/>
      <c r="DQA94" s="32"/>
      <c r="DQB94" s="32"/>
      <c r="DQC94" s="32"/>
      <c r="DQD94" s="32"/>
      <c r="DQE94" s="32"/>
      <c r="DQF94" s="32"/>
      <c r="DQG94" s="32"/>
      <c r="DQH94" s="32"/>
      <c r="DQI94" s="32"/>
      <c r="DQJ94" s="32"/>
      <c r="DQK94" s="32"/>
      <c r="DQL94" s="32"/>
      <c r="DQM94" s="32"/>
      <c r="DQN94" s="32"/>
      <c r="DQO94" s="32"/>
      <c r="DQP94" s="32"/>
      <c r="DQQ94" s="32"/>
      <c r="DQR94" s="32"/>
      <c r="DQS94" s="32"/>
      <c r="DQT94" s="32"/>
      <c r="DQU94" s="32"/>
      <c r="DQV94" s="32"/>
      <c r="DQW94" s="32"/>
      <c r="DQX94" s="32"/>
      <c r="DQY94" s="32"/>
      <c r="DQZ94" s="32"/>
      <c r="DRA94" s="32"/>
      <c r="DRB94" s="32"/>
      <c r="DRC94" s="32"/>
      <c r="DRD94" s="32"/>
      <c r="DRE94" s="32"/>
      <c r="DRF94" s="32"/>
      <c r="DRG94" s="32"/>
      <c r="DRH94" s="32"/>
      <c r="DRI94" s="32"/>
      <c r="DRJ94" s="32"/>
      <c r="DRK94" s="32"/>
      <c r="DRL94" s="32"/>
      <c r="DRM94" s="32"/>
      <c r="DRN94" s="32"/>
      <c r="DRO94" s="32"/>
      <c r="DRP94" s="32"/>
      <c r="DRQ94" s="32"/>
      <c r="DRR94" s="32"/>
      <c r="DRS94" s="32"/>
      <c r="DRT94" s="32"/>
      <c r="DRU94" s="32"/>
      <c r="DRV94" s="32"/>
      <c r="DRW94" s="32"/>
      <c r="DRX94" s="32"/>
      <c r="DRY94" s="32"/>
      <c r="DRZ94" s="32"/>
      <c r="DSA94" s="32"/>
      <c r="DSB94" s="32"/>
      <c r="DSC94" s="32"/>
      <c r="DSD94" s="32"/>
      <c r="DSE94" s="32"/>
      <c r="DSF94" s="32"/>
      <c r="DSG94" s="32"/>
      <c r="DSH94" s="32"/>
      <c r="DSI94" s="32"/>
      <c r="DSJ94" s="32"/>
      <c r="DSK94" s="32"/>
      <c r="DSL94" s="32"/>
      <c r="DSM94" s="32"/>
      <c r="DSN94" s="32"/>
      <c r="DSO94" s="32"/>
      <c r="DSP94" s="32"/>
      <c r="DSQ94" s="32"/>
      <c r="DSR94" s="32"/>
      <c r="DSS94" s="32"/>
      <c r="DST94" s="32"/>
      <c r="DSU94" s="32"/>
      <c r="DSV94" s="32"/>
      <c r="DSW94" s="32"/>
      <c r="DSX94" s="32"/>
      <c r="DSY94" s="32"/>
      <c r="DSZ94" s="32"/>
      <c r="DTA94" s="32"/>
      <c r="DTB94" s="32"/>
      <c r="DTC94" s="32"/>
      <c r="DTD94" s="32"/>
      <c r="DTE94" s="32"/>
      <c r="DTF94" s="32"/>
      <c r="DTG94" s="32"/>
      <c r="DTH94" s="32"/>
      <c r="DTI94" s="32"/>
      <c r="DTJ94" s="32"/>
      <c r="DTK94" s="32"/>
      <c r="DTL94" s="32"/>
      <c r="DTM94" s="32"/>
      <c r="DTN94" s="32"/>
      <c r="DTO94" s="32"/>
      <c r="DTP94" s="32"/>
      <c r="DTQ94" s="32"/>
      <c r="DTR94" s="32"/>
      <c r="DTS94" s="32"/>
      <c r="DTT94" s="32"/>
      <c r="DTU94" s="32"/>
      <c r="DTV94" s="32"/>
      <c r="DTW94" s="32"/>
      <c r="DTX94" s="32"/>
      <c r="DTY94" s="32"/>
      <c r="DTZ94" s="32"/>
      <c r="DUA94" s="32"/>
      <c r="DUB94" s="32"/>
      <c r="DUC94" s="32"/>
      <c r="DUD94" s="32"/>
      <c r="DUE94" s="32"/>
      <c r="DUF94" s="32"/>
      <c r="DUG94" s="32"/>
      <c r="DUH94" s="32"/>
      <c r="DUI94" s="32"/>
      <c r="DUJ94" s="32"/>
      <c r="DUK94" s="32"/>
      <c r="DUL94" s="32"/>
      <c r="DUM94" s="32"/>
      <c r="DUN94" s="32"/>
      <c r="DUO94" s="32"/>
      <c r="DUP94" s="32"/>
      <c r="DUQ94" s="32"/>
      <c r="DUR94" s="32"/>
      <c r="DUS94" s="32"/>
      <c r="DUT94" s="32"/>
      <c r="DUU94" s="32"/>
      <c r="DUV94" s="32"/>
      <c r="DUW94" s="32"/>
      <c r="DUX94" s="32"/>
      <c r="DUY94" s="32"/>
      <c r="DUZ94" s="32"/>
      <c r="DVA94" s="32"/>
      <c r="DVB94" s="32"/>
      <c r="DVC94" s="32"/>
      <c r="DVD94" s="32"/>
      <c r="DVE94" s="32"/>
      <c r="DVF94" s="32"/>
      <c r="DVG94" s="32"/>
      <c r="DVH94" s="32"/>
      <c r="DVI94" s="32"/>
      <c r="DVJ94" s="32"/>
      <c r="DVK94" s="32"/>
      <c r="DVL94" s="32"/>
      <c r="DVM94" s="32"/>
      <c r="DVN94" s="32"/>
      <c r="DVO94" s="32"/>
      <c r="DVP94" s="32"/>
      <c r="DVQ94" s="32"/>
      <c r="DVR94" s="32"/>
      <c r="DVS94" s="32"/>
      <c r="DVT94" s="32"/>
      <c r="DVU94" s="32"/>
      <c r="DVV94" s="32"/>
      <c r="DVW94" s="32"/>
      <c r="DVX94" s="32"/>
      <c r="DVY94" s="32"/>
      <c r="DVZ94" s="32"/>
      <c r="DWA94" s="32"/>
      <c r="DWB94" s="32"/>
      <c r="DWC94" s="32"/>
      <c r="DWD94" s="32"/>
      <c r="DWE94" s="32"/>
      <c r="DWF94" s="32"/>
      <c r="DWG94" s="32"/>
      <c r="DWH94" s="32"/>
      <c r="DWI94" s="32"/>
      <c r="DWJ94" s="32"/>
      <c r="DWK94" s="32"/>
      <c r="DWL94" s="32"/>
      <c r="DWM94" s="32"/>
      <c r="DWN94" s="32"/>
      <c r="DWO94" s="32"/>
      <c r="DWP94" s="32"/>
      <c r="DWQ94" s="32"/>
      <c r="DWR94" s="32"/>
      <c r="DWS94" s="32"/>
      <c r="DWT94" s="32"/>
      <c r="DWU94" s="32"/>
      <c r="DWV94" s="32"/>
      <c r="DWW94" s="32"/>
      <c r="DWX94" s="32"/>
      <c r="DWY94" s="32"/>
      <c r="DWZ94" s="32"/>
      <c r="DXA94" s="32"/>
      <c r="DXB94" s="32"/>
      <c r="DXC94" s="32"/>
      <c r="DXD94" s="32"/>
      <c r="DXE94" s="32"/>
      <c r="DXF94" s="32"/>
      <c r="DXG94" s="32"/>
      <c r="DXH94" s="32"/>
      <c r="DXI94" s="32"/>
      <c r="DXJ94" s="32"/>
      <c r="DXK94" s="32"/>
      <c r="DXL94" s="32"/>
      <c r="DXM94" s="32"/>
      <c r="DXN94" s="32"/>
      <c r="DXO94" s="32"/>
      <c r="DXP94" s="32"/>
      <c r="DXQ94" s="32"/>
      <c r="DXR94" s="32"/>
      <c r="DXS94" s="32"/>
      <c r="DXT94" s="32"/>
      <c r="DXU94" s="32"/>
      <c r="DXV94" s="32"/>
      <c r="DXW94" s="32"/>
      <c r="DXX94" s="32"/>
      <c r="DXY94" s="32"/>
      <c r="DXZ94" s="32"/>
      <c r="DYA94" s="32"/>
      <c r="DYB94" s="32"/>
      <c r="DYC94" s="32"/>
      <c r="DYD94" s="32"/>
      <c r="DYE94" s="32"/>
      <c r="DYF94" s="32"/>
      <c r="DYG94" s="32"/>
      <c r="DYH94" s="32"/>
      <c r="DYI94" s="32"/>
      <c r="DYJ94" s="32"/>
      <c r="DYK94" s="32"/>
      <c r="DYL94" s="32"/>
      <c r="DYM94" s="32"/>
      <c r="DYN94" s="32"/>
      <c r="DYO94" s="32"/>
      <c r="DYP94" s="32"/>
      <c r="DYQ94" s="32"/>
      <c r="DYR94" s="32"/>
      <c r="DYS94" s="32"/>
      <c r="DYT94" s="32"/>
      <c r="DYU94" s="32"/>
      <c r="DYV94" s="32"/>
      <c r="DYW94" s="32"/>
      <c r="DYX94" s="32"/>
      <c r="DYY94" s="32"/>
      <c r="DYZ94" s="32"/>
      <c r="DZA94" s="32"/>
      <c r="DZB94" s="32"/>
      <c r="DZC94" s="32"/>
      <c r="DZD94" s="32"/>
      <c r="DZE94" s="32"/>
      <c r="DZF94" s="32"/>
      <c r="DZG94" s="32"/>
      <c r="DZH94" s="32"/>
      <c r="DZI94" s="32"/>
      <c r="DZJ94" s="32"/>
      <c r="DZK94" s="32"/>
      <c r="DZL94" s="32"/>
      <c r="DZM94" s="32"/>
      <c r="DZN94" s="32"/>
      <c r="DZO94" s="32"/>
      <c r="DZP94" s="32"/>
      <c r="DZQ94" s="32"/>
      <c r="DZR94" s="32"/>
      <c r="DZS94" s="32"/>
      <c r="DZT94" s="32"/>
      <c r="DZU94" s="32"/>
      <c r="DZV94" s="32"/>
      <c r="DZW94" s="32"/>
      <c r="DZX94" s="32"/>
      <c r="DZY94" s="32"/>
      <c r="DZZ94" s="32"/>
      <c r="EAA94" s="32"/>
      <c r="EAB94" s="32"/>
      <c r="EAC94" s="32"/>
      <c r="EAD94" s="32"/>
      <c r="EAE94" s="32"/>
      <c r="EAF94" s="32"/>
      <c r="EAG94" s="32"/>
      <c r="EAH94" s="32"/>
      <c r="EAI94" s="32"/>
      <c r="EAJ94" s="32"/>
      <c r="EAK94" s="32"/>
      <c r="EAL94" s="32"/>
      <c r="EAM94" s="32"/>
      <c r="EAN94" s="32"/>
      <c r="EAO94" s="32"/>
      <c r="EAP94" s="32"/>
      <c r="EAQ94" s="32"/>
      <c r="EAR94" s="32"/>
      <c r="EAS94" s="32"/>
      <c r="EAT94" s="32"/>
      <c r="EAU94" s="32"/>
      <c r="EAV94" s="32"/>
      <c r="EAW94" s="32"/>
      <c r="EAX94" s="32"/>
      <c r="EAY94" s="32"/>
      <c r="EAZ94" s="32"/>
      <c r="EBA94" s="32"/>
      <c r="EBB94" s="32"/>
      <c r="EBC94" s="32"/>
      <c r="EBD94" s="32"/>
      <c r="EBE94" s="32"/>
      <c r="EBF94" s="32"/>
      <c r="EBG94" s="32"/>
      <c r="EBH94" s="32"/>
      <c r="EBI94" s="32"/>
      <c r="EBJ94" s="32"/>
      <c r="EBK94" s="32"/>
      <c r="EBL94" s="32"/>
      <c r="EBM94" s="32"/>
      <c r="EBN94" s="32"/>
      <c r="EBO94" s="32"/>
      <c r="EBP94" s="32"/>
      <c r="EBQ94" s="32"/>
      <c r="EBR94" s="32"/>
      <c r="EBS94" s="32"/>
      <c r="EBT94" s="32"/>
      <c r="EBU94" s="32"/>
      <c r="EBV94" s="32"/>
      <c r="EBW94" s="32"/>
      <c r="EBX94" s="32"/>
      <c r="EBY94" s="32"/>
      <c r="EBZ94" s="32"/>
      <c r="ECA94" s="32"/>
      <c r="ECB94" s="32"/>
      <c r="ECC94" s="32"/>
      <c r="ECD94" s="32"/>
      <c r="ECE94" s="32"/>
      <c r="ECF94" s="32"/>
      <c r="ECG94" s="32"/>
      <c r="ECH94" s="32"/>
      <c r="ECI94" s="32"/>
      <c r="ECJ94" s="32"/>
      <c r="ECK94" s="32"/>
      <c r="ECL94" s="32"/>
      <c r="ECM94" s="32"/>
      <c r="ECN94" s="32"/>
      <c r="ECO94" s="32"/>
      <c r="ECP94" s="32"/>
      <c r="ECQ94" s="32"/>
      <c r="ECR94" s="32"/>
      <c r="ECS94" s="32"/>
      <c r="ECT94" s="32"/>
      <c r="ECU94" s="32"/>
      <c r="ECV94" s="32"/>
      <c r="ECW94" s="32"/>
      <c r="ECX94" s="32"/>
      <c r="ECY94" s="32"/>
      <c r="ECZ94" s="32"/>
      <c r="EDA94" s="32"/>
      <c r="EDB94" s="32"/>
      <c r="EDC94" s="32"/>
      <c r="EDD94" s="32"/>
      <c r="EDE94" s="32"/>
      <c r="EDF94" s="32"/>
      <c r="EDG94" s="32"/>
      <c r="EDH94" s="32"/>
      <c r="EDI94" s="32"/>
      <c r="EDJ94" s="32"/>
      <c r="EDK94" s="32"/>
      <c r="EDL94" s="32"/>
      <c r="EDM94" s="32"/>
      <c r="EDN94" s="32"/>
      <c r="EDO94" s="32"/>
      <c r="EDP94" s="32"/>
      <c r="EDQ94" s="32"/>
      <c r="EDR94" s="32"/>
      <c r="EDS94" s="32"/>
      <c r="EDT94" s="32"/>
      <c r="EDU94" s="32"/>
      <c r="EDV94" s="32"/>
      <c r="EDW94" s="32"/>
      <c r="EDX94" s="32"/>
      <c r="EDY94" s="32"/>
      <c r="EDZ94" s="32"/>
      <c r="EEA94" s="32"/>
      <c r="EEB94" s="32"/>
      <c r="EEC94" s="32"/>
      <c r="EED94" s="32"/>
      <c r="EEE94" s="32"/>
      <c r="EEF94" s="32"/>
      <c r="EEG94" s="32"/>
      <c r="EEH94" s="32"/>
      <c r="EEI94" s="32"/>
      <c r="EEJ94" s="32"/>
      <c r="EEK94" s="32"/>
      <c r="EEL94" s="32"/>
      <c r="EEM94" s="32"/>
      <c r="EEN94" s="32"/>
      <c r="EEO94" s="32"/>
      <c r="EEP94" s="32"/>
      <c r="EEQ94" s="32"/>
      <c r="EER94" s="32"/>
      <c r="EES94" s="32"/>
      <c r="EET94" s="32"/>
      <c r="EEU94" s="32"/>
      <c r="EEV94" s="32"/>
      <c r="EEW94" s="32"/>
      <c r="EEX94" s="32"/>
      <c r="EEY94" s="32"/>
      <c r="EEZ94" s="32"/>
      <c r="EFA94" s="32"/>
      <c r="EFB94" s="32"/>
      <c r="EFC94" s="32"/>
      <c r="EFD94" s="32"/>
      <c r="EFE94" s="32"/>
      <c r="EFF94" s="32"/>
      <c r="EFG94" s="32"/>
      <c r="EFH94" s="32"/>
      <c r="EFI94" s="32"/>
      <c r="EFJ94" s="32"/>
      <c r="EFK94" s="32"/>
      <c r="EFL94" s="32"/>
      <c r="EFM94" s="32"/>
      <c r="EFN94" s="32"/>
      <c r="EFO94" s="32"/>
      <c r="EFP94" s="32"/>
      <c r="EFQ94" s="32"/>
      <c r="EFR94" s="32"/>
      <c r="EFS94" s="32"/>
      <c r="EFT94" s="32"/>
      <c r="EFU94" s="32"/>
      <c r="EFV94" s="32"/>
      <c r="EFW94" s="32"/>
      <c r="EFX94" s="32"/>
      <c r="EFY94" s="32"/>
      <c r="EFZ94" s="32"/>
      <c r="EGA94" s="32"/>
      <c r="EGB94" s="32"/>
      <c r="EGC94" s="32"/>
      <c r="EGD94" s="32"/>
      <c r="EGE94" s="32"/>
      <c r="EGF94" s="32"/>
      <c r="EGG94" s="32"/>
      <c r="EGH94" s="32"/>
      <c r="EGI94" s="32"/>
      <c r="EGJ94" s="32"/>
      <c r="EGK94" s="32"/>
      <c r="EGL94" s="32"/>
      <c r="EGM94" s="32"/>
      <c r="EGN94" s="32"/>
      <c r="EGO94" s="32"/>
      <c r="EGP94" s="32"/>
      <c r="EGQ94" s="32"/>
      <c r="EGR94" s="32"/>
      <c r="EGS94" s="32"/>
      <c r="EGT94" s="32"/>
      <c r="EGU94" s="32"/>
      <c r="EGV94" s="32"/>
      <c r="EGW94" s="32"/>
      <c r="EGX94" s="32"/>
      <c r="EGY94" s="32"/>
      <c r="EGZ94" s="32"/>
      <c r="EHA94" s="32"/>
      <c r="EHB94" s="32"/>
      <c r="EHC94" s="32"/>
      <c r="EHD94" s="32"/>
      <c r="EHE94" s="32"/>
      <c r="EHF94" s="32"/>
      <c r="EHG94" s="32"/>
      <c r="EHH94" s="32"/>
      <c r="EHI94" s="32"/>
      <c r="EHJ94" s="32"/>
      <c r="EHK94" s="32"/>
      <c r="EHL94" s="32"/>
      <c r="EHM94" s="32"/>
      <c r="EHN94" s="32"/>
      <c r="EHO94" s="32"/>
      <c r="EHP94" s="32"/>
      <c r="EHQ94" s="32"/>
      <c r="EHR94" s="32"/>
      <c r="EHS94" s="32"/>
      <c r="EHT94" s="32"/>
      <c r="EHU94" s="32"/>
      <c r="EHV94" s="32"/>
      <c r="EHW94" s="32"/>
      <c r="EHX94" s="32"/>
      <c r="EHY94" s="32"/>
      <c r="EHZ94" s="32"/>
      <c r="EIA94" s="32"/>
      <c r="EIB94" s="32"/>
      <c r="EIC94" s="32"/>
      <c r="EID94" s="32"/>
      <c r="EIE94" s="32"/>
      <c r="EIF94" s="32"/>
      <c r="EIG94" s="32"/>
      <c r="EIH94" s="32"/>
      <c r="EII94" s="32"/>
      <c r="EIJ94" s="32"/>
      <c r="EIK94" s="32"/>
      <c r="EIL94" s="32"/>
      <c r="EIM94" s="32"/>
      <c r="EIN94" s="32"/>
      <c r="EIO94" s="32"/>
      <c r="EIP94" s="32"/>
      <c r="EIQ94" s="32"/>
      <c r="EIR94" s="32"/>
      <c r="EIS94" s="32"/>
      <c r="EIT94" s="32"/>
      <c r="EIU94" s="32"/>
      <c r="EIV94" s="32"/>
      <c r="EIW94" s="32"/>
      <c r="EIX94" s="32"/>
      <c r="EIY94" s="32"/>
      <c r="EIZ94" s="32"/>
      <c r="EJA94" s="32"/>
      <c r="EJB94" s="32"/>
      <c r="EJC94" s="32"/>
      <c r="EJD94" s="32"/>
      <c r="EJE94" s="32"/>
      <c r="EJF94" s="32"/>
      <c r="EJG94" s="32"/>
      <c r="EJH94" s="32"/>
      <c r="EJI94" s="32"/>
      <c r="EJJ94" s="32"/>
      <c r="EJK94" s="32"/>
      <c r="EJL94" s="32"/>
      <c r="EJM94" s="32"/>
      <c r="EJN94" s="32"/>
      <c r="EJO94" s="32"/>
      <c r="EJP94" s="32"/>
      <c r="EJQ94" s="32"/>
      <c r="EJR94" s="32"/>
      <c r="EJS94" s="32"/>
      <c r="EJT94" s="32"/>
      <c r="EJU94" s="32"/>
      <c r="EJV94" s="32"/>
      <c r="EJW94" s="32"/>
      <c r="EJX94" s="32"/>
      <c r="EJY94" s="32"/>
      <c r="EJZ94" s="32"/>
      <c r="EKA94" s="32"/>
      <c r="EKB94" s="32"/>
      <c r="EKC94" s="32"/>
      <c r="EKD94" s="32"/>
      <c r="EKE94" s="32"/>
      <c r="EKF94" s="32"/>
      <c r="EKG94" s="32"/>
      <c r="EKH94" s="32"/>
      <c r="EKI94" s="32"/>
      <c r="EKJ94" s="32"/>
      <c r="EKK94" s="32"/>
      <c r="EKL94" s="32"/>
      <c r="EKM94" s="32"/>
      <c r="EKN94" s="32"/>
      <c r="EKO94" s="32"/>
      <c r="EKP94" s="32"/>
      <c r="EKQ94" s="32"/>
      <c r="EKR94" s="32"/>
      <c r="EKS94" s="32"/>
      <c r="EKT94" s="32"/>
      <c r="EKU94" s="32"/>
      <c r="EKV94" s="32"/>
      <c r="EKW94" s="32"/>
      <c r="EKX94" s="32"/>
      <c r="EKY94" s="32"/>
      <c r="EKZ94" s="32"/>
      <c r="ELA94" s="32"/>
      <c r="ELB94" s="32"/>
      <c r="ELC94" s="32"/>
      <c r="ELD94" s="32"/>
      <c r="ELE94" s="32"/>
      <c r="ELF94" s="32"/>
      <c r="ELG94" s="32"/>
      <c r="ELH94" s="32"/>
      <c r="ELI94" s="32"/>
      <c r="ELJ94" s="32"/>
      <c r="ELK94" s="32"/>
      <c r="ELL94" s="32"/>
      <c r="ELM94" s="32"/>
      <c r="ELN94" s="32"/>
      <c r="ELO94" s="32"/>
      <c r="ELP94" s="32"/>
      <c r="ELQ94" s="32"/>
      <c r="ELR94" s="32"/>
      <c r="ELS94" s="32"/>
      <c r="ELT94" s="32"/>
      <c r="ELU94" s="32"/>
      <c r="ELV94" s="32"/>
      <c r="ELW94" s="32"/>
      <c r="ELX94" s="32"/>
      <c r="ELY94" s="32"/>
      <c r="ELZ94" s="32"/>
      <c r="EMA94" s="32"/>
      <c r="EMB94" s="32"/>
      <c r="EMC94" s="32"/>
      <c r="EMD94" s="32"/>
      <c r="EME94" s="32"/>
      <c r="EMF94" s="32"/>
      <c r="EMG94" s="32"/>
      <c r="EMH94" s="32"/>
      <c r="EMI94" s="32"/>
      <c r="EMJ94" s="32"/>
      <c r="EMK94" s="32"/>
      <c r="EML94" s="32"/>
      <c r="EMM94" s="32"/>
      <c r="EMN94" s="32"/>
      <c r="EMO94" s="32"/>
      <c r="EMP94" s="32"/>
      <c r="EMQ94" s="32"/>
      <c r="EMR94" s="32"/>
      <c r="EMS94" s="32"/>
      <c r="EMT94" s="32"/>
      <c r="EMU94" s="32"/>
      <c r="EMV94" s="32"/>
      <c r="EMW94" s="32"/>
      <c r="EMX94" s="32"/>
      <c r="EMY94" s="32"/>
      <c r="EMZ94" s="32"/>
      <c r="ENA94" s="32"/>
      <c r="ENB94" s="32"/>
      <c r="ENC94" s="32"/>
      <c r="END94" s="32"/>
      <c r="ENE94" s="32"/>
      <c r="ENF94" s="32"/>
      <c r="ENG94" s="32"/>
      <c r="ENH94" s="32"/>
      <c r="ENI94" s="32"/>
      <c r="ENJ94" s="32"/>
      <c r="ENK94" s="32"/>
      <c r="ENL94" s="32"/>
      <c r="ENM94" s="32"/>
      <c r="ENN94" s="32"/>
      <c r="ENO94" s="32"/>
      <c r="ENP94" s="32"/>
      <c r="ENQ94" s="32"/>
      <c r="ENR94" s="32"/>
      <c r="ENS94" s="32"/>
      <c r="ENT94" s="32"/>
      <c r="ENU94" s="32"/>
      <c r="ENV94" s="32"/>
      <c r="ENW94" s="32"/>
      <c r="ENX94" s="32"/>
      <c r="ENY94" s="32"/>
      <c r="ENZ94" s="32"/>
      <c r="EOA94" s="32"/>
      <c r="EOB94" s="32"/>
      <c r="EOC94" s="32"/>
      <c r="EOD94" s="32"/>
      <c r="EOE94" s="32"/>
      <c r="EOF94" s="32"/>
      <c r="EOG94" s="32"/>
      <c r="EOH94" s="32"/>
      <c r="EOI94" s="32"/>
      <c r="EOJ94" s="32"/>
      <c r="EOK94" s="32"/>
      <c r="EOL94" s="32"/>
      <c r="EOM94" s="32"/>
      <c r="EON94" s="32"/>
      <c r="EOO94" s="32"/>
      <c r="EOP94" s="32"/>
      <c r="EOQ94" s="32"/>
      <c r="EOR94" s="32"/>
      <c r="EOS94" s="32"/>
      <c r="EOT94" s="32"/>
      <c r="EOU94" s="32"/>
      <c r="EOV94" s="32"/>
      <c r="EOW94" s="32"/>
      <c r="EOX94" s="32"/>
      <c r="EOY94" s="32"/>
      <c r="EOZ94" s="32"/>
      <c r="EPA94" s="32"/>
      <c r="EPB94" s="32"/>
      <c r="EPC94" s="32"/>
      <c r="EPD94" s="32"/>
      <c r="EPE94" s="32"/>
      <c r="EPF94" s="32"/>
      <c r="EPG94" s="32"/>
      <c r="EPH94" s="32"/>
      <c r="EPI94" s="32"/>
      <c r="EPJ94" s="32"/>
      <c r="EPK94" s="32"/>
      <c r="EPL94" s="32"/>
      <c r="EPM94" s="32"/>
      <c r="EPN94" s="32"/>
      <c r="EPO94" s="32"/>
      <c r="EPP94" s="32"/>
      <c r="EPQ94" s="32"/>
      <c r="EPR94" s="32"/>
      <c r="EPS94" s="32"/>
      <c r="EPT94" s="32"/>
      <c r="EPU94" s="32"/>
      <c r="EPV94" s="32"/>
      <c r="EPW94" s="32"/>
      <c r="EPX94" s="32"/>
      <c r="EPY94" s="32"/>
      <c r="EPZ94" s="32"/>
      <c r="EQA94" s="32"/>
      <c r="EQB94" s="32"/>
      <c r="EQC94" s="32"/>
      <c r="EQD94" s="32"/>
      <c r="EQE94" s="32"/>
      <c r="EQF94" s="32"/>
      <c r="EQG94" s="32"/>
      <c r="EQH94" s="32"/>
      <c r="EQI94" s="32"/>
      <c r="EQJ94" s="32"/>
      <c r="EQK94" s="32"/>
      <c r="EQL94" s="32"/>
      <c r="EQM94" s="32"/>
      <c r="EQN94" s="32"/>
      <c r="EQO94" s="32"/>
      <c r="EQP94" s="32"/>
      <c r="EQQ94" s="32"/>
      <c r="EQR94" s="32"/>
      <c r="EQS94" s="32"/>
      <c r="EQT94" s="32"/>
      <c r="EQU94" s="32"/>
      <c r="EQV94" s="32"/>
      <c r="EQW94" s="32"/>
      <c r="EQX94" s="32"/>
      <c r="EQY94" s="32"/>
      <c r="EQZ94" s="32"/>
      <c r="ERA94" s="32"/>
      <c r="ERB94" s="32"/>
      <c r="ERC94" s="32"/>
      <c r="ERD94" s="32"/>
      <c r="ERE94" s="32"/>
      <c r="ERF94" s="32"/>
      <c r="ERG94" s="32"/>
      <c r="ERH94" s="32"/>
      <c r="ERI94" s="32"/>
      <c r="ERJ94" s="32"/>
      <c r="ERK94" s="32"/>
      <c r="ERL94" s="32"/>
      <c r="ERM94" s="32"/>
      <c r="ERN94" s="32"/>
      <c r="ERO94" s="32"/>
      <c r="ERP94" s="32"/>
      <c r="ERQ94" s="32"/>
      <c r="ERR94" s="32"/>
      <c r="ERS94" s="32"/>
      <c r="ERT94" s="32"/>
      <c r="ERU94" s="32"/>
      <c r="ERV94" s="32"/>
      <c r="ERW94" s="32"/>
      <c r="ERX94" s="32"/>
      <c r="ERY94" s="32"/>
      <c r="ERZ94" s="32"/>
      <c r="ESA94" s="32"/>
      <c r="ESB94" s="32"/>
      <c r="ESC94" s="32"/>
      <c r="ESD94" s="32"/>
      <c r="ESE94" s="32"/>
      <c r="ESF94" s="32"/>
      <c r="ESG94" s="32"/>
      <c r="ESH94" s="32"/>
      <c r="ESI94" s="32"/>
      <c r="ESJ94" s="32"/>
      <c r="ESK94" s="32"/>
      <c r="ESL94" s="32"/>
      <c r="ESM94" s="32"/>
      <c r="ESN94" s="32"/>
      <c r="ESO94" s="32"/>
      <c r="ESP94" s="32"/>
      <c r="ESQ94" s="32"/>
      <c r="ESR94" s="32"/>
      <c r="ESS94" s="32"/>
      <c r="EST94" s="32"/>
      <c r="ESU94" s="32"/>
      <c r="ESV94" s="32"/>
      <c r="ESW94" s="32"/>
      <c r="ESX94" s="32"/>
      <c r="ESY94" s="32"/>
      <c r="ESZ94" s="32"/>
      <c r="ETA94" s="32"/>
      <c r="ETB94" s="32"/>
      <c r="ETC94" s="32"/>
      <c r="ETD94" s="32"/>
      <c r="ETE94" s="32"/>
      <c r="ETF94" s="32"/>
      <c r="ETG94" s="32"/>
      <c r="ETH94" s="32"/>
      <c r="ETI94" s="32"/>
      <c r="ETJ94" s="32"/>
      <c r="ETK94" s="32"/>
      <c r="ETL94" s="32"/>
      <c r="ETM94" s="32"/>
      <c r="ETN94" s="32"/>
      <c r="ETO94" s="32"/>
      <c r="ETP94" s="32"/>
      <c r="ETQ94" s="32"/>
      <c r="ETR94" s="32"/>
      <c r="ETS94" s="32"/>
      <c r="ETT94" s="32"/>
      <c r="ETU94" s="32"/>
      <c r="ETV94" s="32"/>
      <c r="ETW94" s="32"/>
      <c r="ETX94" s="32"/>
      <c r="ETY94" s="32"/>
      <c r="ETZ94" s="32"/>
      <c r="EUA94" s="32"/>
      <c r="EUB94" s="32"/>
      <c r="EUC94" s="32"/>
      <c r="EUD94" s="32"/>
      <c r="EUE94" s="32"/>
      <c r="EUF94" s="32"/>
      <c r="EUG94" s="32"/>
      <c r="EUH94" s="32"/>
      <c r="EUI94" s="32"/>
      <c r="EUJ94" s="32"/>
      <c r="EUK94" s="32"/>
      <c r="EUL94" s="32"/>
      <c r="EUM94" s="32"/>
      <c r="EUN94" s="32"/>
      <c r="EUO94" s="32"/>
      <c r="EUP94" s="32"/>
      <c r="EUQ94" s="32"/>
      <c r="EUR94" s="32"/>
      <c r="EUS94" s="32"/>
      <c r="EUT94" s="32"/>
      <c r="EUU94" s="32"/>
      <c r="EUV94" s="32"/>
      <c r="EUW94" s="32"/>
      <c r="EUX94" s="32"/>
      <c r="EUY94" s="32"/>
      <c r="EUZ94" s="32"/>
      <c r="EVA94" s="32"/>
      <c r="EVB94" s="32"/>
      <c r="EVC94" s="32"/>
      <c r="EVD94" s="32"/>
      <c r="EVE94" s="32"/>
      <c r="EVF94" s="32"/>
      <c r="EVG94" s="32"/>
      <c r="EVH94" s="32"/>
      <c r="EVI94" s="32"/>
      <c r="EVJ94" s="32"/>
      <c r="EVK94" s="32"/>
      <c r="EVL94" s="32"/>
      <c r="EVM94" s="32"/>
      <c r="EVN94" s="32"/>
      <c r="EVO94" s="32"/>
      <c r="EVP94" s="32"/>
      <c r="EVQ94" s="32"/>
      <c r="EVR94" s="32"/>
      <c r="EVS94" s="32"/>
      <c r="EVT94" s="32"/>
      <c r="EVU94" s="32"/>
      <c r="EVV94" s="32"/>
      <c r="EVW94" s="32"/>
      <c r="EVX94" s="32"/>
      <c r="EVY94" s="32"/>
      <c r="EVZ94" s="32"/>
      <c r="EWA94" s="32"/>
      <c r="EWB94" s="32"/>
      <c r="EWC94" s="32"/>
      <c r="EWD94" s="32"/>
      <c r="EWE94" s="32"/>
      <c r="EWF94" s="32"/>
      <c r="EWG94" s="32"/>
      <c r="EWH94" s="32"/>
      <c r="EWI94" s="32"/>
      <c r="EWJ94" s="32"/>
      <c r="EWK94" s="32"/>
      <c r="EWL94" s="32"/>
      <c r="EWM94" s="32"/>
      <c r="EWN94" s="32"/>
      <c r="EWO94" s="32"/>
      <c r="EWP94" s="32"/>
      <c r="EWQ94" s="32"/>
      <c r="EWR94" s="32"/>
      <c r="EWS94" s="32"/>
      <c r="EWT94" s="32"/>
      <c r="EWU94" s="32"/>
      <c r="EWV94" s="32"/>
      <c r="EWW94" s="32"/>
      <c r="EWX94" s="32"/>
      <c r="EWY94" s="32"/>
      <c r="EWZ94" s="32"/>
      <c r="EXA94" s="32"/>
      <c r="EXB94" s="32"/>
      <c r="EXC94" s="32"/>
      <c r="EXD94" s="32"/>
      <c r="EXE94" s="32"/>
      <c r="EXF94" s="32"/>
      <c r="EXG94" s="32"/>
      <c r="EXH94" s="32"/>
      <c r="EXI94" s="32"/>
      <c r="EXJ94" s="32"/>
      <c r="EXK94" s="32"/>
      <c r="EXL94" s="32"/>
      <c r="EXM94" s="32"/>
      <c r="EXN94" s="32"/>
      <c r="EXO94" s="32"/>
      <c r="EXP94" s="32"/>
      <c r="EXQ94" s="32"/>
      <c r="EXR94" s="32"/>
      <c r="EXS94" s="32"/>
      <c r="EXT94" s="32"/>
      <c r="EXU94" s="32"/>
      <c r="EXV94" s="32"/>
      <c r="EXW94" s="32"/>
      <c r="EXX94" s="32"/>
      <c r="EXY94" s="32"/>
      <c r="EXZ94" s="32"/>
      <c r="EYA94" s="32"/>
      <c r="EYB94" s="32"/>
      <c r="EYC94" s="32"/>
      <c r="EYD94" s="32"/>
      <c r="EYE94" s="32"/>
      <c r="EYF94" s="32"/>
      <c r="EYG94" s="32"/>
      <c r="EYH94" s="32"/>
      <c r="EYI94" s="32"/>
      <c r="EYJ94" s="32"/>
      <c r="EYK94" s="32"/>
      <c r="EYL94" s="32"/>
      <c r="EYM94" s="32"/>
      <c r="EYN94" s="32"/>
      <c r="EYO94" s="32"/>
      <c r="EYP94" s="32"/>
      <c r="EYQ94" s="32"/>
      <c r="EYR94" s="32"/>
      <c r="EYS94" s="32"/>
      <c r="EYT94" s="32"/>
      <c r="EYU94" s="32"/>
      <c r="EYV94" s="32"/>
      <c r="EYW94" s="32"/>
      <c r="EYX94" s="32"/>
      <c r="EYY94" s="32"/>
      <c r="EYZ94" s="32"/>
      <c r="EZA94" s="32"/>
      <c r="EZB94" s="32"/>
      <c r="EZC94" s="32"/>
      <c r="EZD94" s="32"/>
      <c r="EZE94" s="32"/>
      <c r="EZF94" s="32"/>
      <c r="EZG94" s="32"/>
      <c r="EZH94" s="32"/>
      <c r="EZI94" s="32"/>
      <c r="EZJ94" s="32"/>
      <c r="EZK94" s="32"/>
      <c r="EZL94" s="32"/>
      <c r="EZM94" s="32"/>
      <c r="EZN94" s="32"/>
      <c r="EZO94" s="32"/>
      <c r="EZP94" s="32"/>
      <c r="EZQ94" s="32"/>
      <c r="EZR94" s="32"/>
      <c r="EZS94" s="32"/>
      <c r="EZT94" s="32"/>
      <c r="EZU94" s="32"/>
      <c r="EZV94" s="32"/>
      <c r="EZW94" s="32"/>
      <c r="EZX94" s="32"/>
      <c r="EZY94" s="32"/>
      <c r="EZZ94" s="32"/>
      <c r="FAA94" s="32"/>
      <c r="FAB94" s="32"/>
      <c r="FAC94" s="32"/>
      <c r="FAD94" s="32"/>
      <c r="FAE94" s="32"/>
      <c r="FAF94" s="32"/>
      <c r="FAG94" s="32"/>
      <c r="FAH94" s="32"/>
      <c r="FAI94" s="32"/>
      <c r="FAJ94" s="32"/>
      <c r="FAK94" s="32"/>
      <c r="FAL94" s="32"/>
      <c r="FAM94" s="32"/>
      <c r="FAN94" s="32"/>
      <c r="FAO94" s="32"/>
      <c r="FAP94" s="32"/>
      <c r="FAQ94" s="32"/>
      <c r="FAR94" s="32"/>
      <c r="FAS94" s="32"/>
      <c r="FAT94" s="32"/>
      <c r="FAU94" s="32"/>
      <c r="FAV94" s="32"/>
      <c r="FAW94" s="32"/>
      <c r="FAX94" s="32"/>
      <c r="FAY94" s="32"/>
      <c r="FAZ94" s="32"/>
      <c r="FBA94" s="32"/>
      <c r="FBB94" s="32"/>
      <c r="FBC94" s="32"/>
      <c r="FBD94" s="32"/>
      <c r="FBE94" s="32"/>
      <c r="FBF94" s="32"/>
      <c r="FBG94" s="32"/>
      <c r="FBH94" s="32"/>
      <c r="FBI94" s="32"/>
      <c r="FBJ94" s="32"/>
      <c r="FBK94" s="32"/>
      <c r="FBL94" s="32"/>
      <c r="FBM94" s="32"/>
      <c r="FBN94" s="32"/>
      <c r="FBO94" s="32"/>
      <c r="FBP94" s="32"/>
      <c r="FBQ94" s="32"/>
      <c r="FBR94" s="32"/>
      <c r="FBS94" s="32"/>
      <c r="FBT94" s="32"/>
      <c r="FBU94" s="32"/>
      <c r="FBV94" s="32"/>
      <c r="FBW94" s="32"/>
      <c r="FBX94" s="32"/>
      <c r="FBY94" s="32"/>
      <c r="FBZ94" s="32"/>
      <c r="FCA94" s="32"/>
      <c r="FCB94" s="32"/>
      <c r="FCC94" s="32"/>
      <c r="FCD94" s="32"/>
      <c r="FCE94" s="32"/>
      <c r="FCF94" s="32"/>
      <c r="FCG94" s="32"/>
      <c r="FCH94" s="32"/>
      <c r="FCI94" s="32"/>
      <c r="FCJ94" s="32"/>
      <c r="FCK94" s="32"/>
      <c r="FCL94" s="32"/>
      <c r="FCM94" s="32"/>
      <c r="FCN94" s="32"/>
      <c r="FCO94" s="32"/>
      <c r="FCP94" s="32"/>
      <c r="FCQ94" s="32"/>
      <c r="FCR94" s="32"/>
      <c r="FCS94" s="32"/>
      <c r="FCT94" s="32"/>
      <c r="FCU94" s="32"/>
      <c r="FCV94" s="32"/>
      <c r="FCW94" s="32"/>
      <c r="FCX94" s="32"/>
      <c r="FCY94" s="32"/>
      <c r="FCZ94" s="32"/>
      <c r="FDA94" s="32"/>
      <c r="FDB94" s="32"/>
      <c r="FDC94" s="32"/>
      <c r="FDD94" s="32"/>
      <c r="FDE94" s="32"/>
      <c r="FDF94" s="32"/>
      <c r="FDG94" s="32"/>
      <c r="FDH94" s="32"/>
      <c r="FDI94" s="32"/>
      <c r="FDJ94" s="32"/>
      <c r="FDK94" s="32"/>
      <c r="FDL94" s="32"/>
      <c r="FDM94" s="32"/>
      <c r="FDN94" s="32"/>
      <c r="FDO94" s="32"/>
      <c r="FDP94" s="32"/>
      <c r="FDQ94" s="32"/>
      <c r="FDR94" s="32"/>
      <c r="FDS94" s="32"/>
      <c r="FDT94" s="32"/>
      <c r="FDU94" s="32"/>
      <c r="FDV94" s="32"/>
      <c r="FDW94" s="32"/>
      <c r="FDX94" s="32"/>
      <c r="FDY94" s="32"/>
      <c r="FDZ94" s="32"/>
      <c r="FEA94" s="32"/>
      <c r="FEB94" s="32"/>
      <c r="FEC94" s="32"/>
      <c r="FED94" s="32"/>
      <c r="FEE94" s="32"/>
      <c r="FEF94" s="32"/>
      <c r="FEG94" s="32"/>
      <c r="FEH94" s="32"/>
      <c r="FEI94" s="32"/>
      <c r="FEJ94" s="32"/>
      <c r="FEK94" s="32"/>
      <c r="FEL94" s="32"/>
      <c r="FEM94" s="32"/>
      <c r="FEN94" s="32"/>
      <c r="FEO94" s="32"/>
      <c r="FEP94" s="32"/>
      <c r="FEQ94" s="32"/>
      <c r="FER94" s="32"/>
      <c r="FES94" s="32"/>
      <c r="FET94" s="32"/>
      <c r="FEU94" s="32"/>
      <c r="FEV94" s="32"/>
      <c r="FEW94" s="32"/>
      <c r="FEX94" s="32"/>
      <c r="FEY94" s="32"/>
      <c r="FEZ94" s="32"/>
      <c r="FFA94" s="32"/>
      <c r="FFB94" s="32"/>
      <c r="FFC94" s="32"/>
      <c r="FFD94" s="32"/>
      <c r="FFE94" s="32"/>
      <c r="FFF94" s="32"/>
      <c r="FFG94" s="32"/>
      <c r="FFH94" s="32"/>
      <c r="FFI94" s="32"/>
      <c r="FFJ94" s="32"/>
      <c r="FFK94" s="32"/>
      <c r="FFL94" s="32"/>
      <c r="FFM94" s="32"/>
      <c r="FFN94" s="32"/>
      <c r="FFO94" s="32"/>
      <c r="FFP94" s="32"/>
      <c r="FFQ94" s="32"/>
      <c r="FFR94" s="32"/>
      <c r="FFS94" s="32"/>
      <c r="FFT94" s="32"/>
      <c r="FFU94" s="32"/>
      <c r="FFV94" s="32"/>
      <c r="FFW94" s="32"/>
      <c r="FFX94" s="32"/>
      <c r="FFY94" s="32"/>
      <c r="FFZ94" s="32"/>
      <c r="FGA94" s="32"/>
      <c r="FGB94" s="32"/>
      <c r="FGC94" s="32"/>
      <c r="FGD94" s="32"/>
      <c r="FGE94" s="32"/>
      <c r="FGF94" s="32"/>
      <c r="FGG94" s="32"/>
      <c r="FGH94" s="32"/>
      <c r="FGI94" s="32"/>
      <c r="FGJ94" s="32"/>
      <c r="FGK94" s="32"/>
      <c r="FGL94" s="32"/>
      <c r="FGM94" s="32"/>
      <c r="FGN94" s="32"/>
      <c r="FGO94" s="32"/>
      <c r="FGP94" s="32"/>
      <c r="FGQ94" s="32"/>
      <c r="FGR94" s="32"/>
      <c r="FGS94" s="32"/>
      <c r="FGT94" s="32"/>
      <c r="FGU94" s="32"/>
      <c r="FGV94" s="32"/>
      <c r="FGW94" s="32"/>
      <c r="FGX94" s="32"/>
      <c r="FGY94" s="32"/>
      <c r="FGZ94" s="32"/>
      <c r="FHA94" s="32"/>
      <c r="FHB94" s="32"/>
      <c r="FHC94" s="32"/>
      <c r="FHD94" s="32"/>
      <c r="FHE94" s="32"/>
      <c r="FHF94" s="32"/>
      <c r="FHG94" s="32"/>
      <c r="FHH94" s="32"/>
      <c r="FHI94" s="32"/>
      <c r="FHJ94" s="32"/>
      <c r="FHK94" s="32"/>
      <c r="FHL94" s="32"/>
      <c r="FHM94" s="32"/>
      <c r="FHN94" s="32"/>
      <c r="FHO94" s="32"/>
      <c r="FHP94" s="32"/>
      <c r="FHQ94" s="32"/>
      <c r="FHR94" s="32"/>
      <c r="FHS94" s="32"/>
      <c r="FHT94" s="32"/>
      <c r="FHU94" s="32"/>
      <c r="FHV94" s="32"/>
      <c r="FHW94" s="32"/>
      <c r="FHX94" s="32"/>
      <c r="FHY94" s="32"/>
      <c r="FHZ94" s="32"/>
      <c r="FIA94" s="32"/>
      <c r="FIB94" s="32"/>
      <c r="FIC94" s="32"/>
      <c r="FID94" s="32"/>
      <c r="FIE94" s="32"/>
      <c r="FIF94" s="32"/>
      <c r="FIG94" s="32"/>
      <c r="FIH94" s="32"/>
      <c r="FII94" s="32"/>
      <c r="FIJ94" s="32"/>
      <c r="FIK94" s="32"/>
      <c r="FIL94" s="32"/>
      <c r="FIM94" s="32"/>
      <c r="FIN94" s="32"/>
      <c r="FIO94" s="32"/>
      <c r="FIP94" s="32"/>
      <c r="FIQ94" s="32"/>
      <c r="FIR94" s="32"/>
      <c r="FIS94" s="32"/>
      <c r="FIT94" s="32"/>
      <c r="FIU94" s="32"/>
      <c r="FIV94" s="32"/>
      <c r="FIW94" s="32"/>
      <c r="FIX94" s="32"/>
      <c r="FIY94" s="32"/>
      <c r="FIZ94" s="32"/>
      <c r="FJA94" s="32"/>
      <c r="FJB94" s="32"/>
      <c r="FJC94" s="32"/>
      <c r="FJD94" s="32"/>
      <c r="FJE94" s="32"/>
      <c r="FJF94" s="32"/>
      <c r="FJG94" s="32"/>
      <c r="FJH94" s="32"/>
      <c r="FJI94" s="32"/>
      <c r="FJJ94" s="32"/>
      <c r="FJK94" s="32"/>
      <c r="FJL94" s="32"/>
      <c r="FJM94" s="32"/>
      <c r="FJN94" s="32"/>
      <c r="FJO94" s="32"/>
      <c r="FJP94" s="32"/>
      <c r="FJQ94" s="32"/>
      <c r="FJR94" s="32"/>
      <c r="FJS94" s="32"/>
      <c r="FJT94" s="32"/>
      <c r="FJU94" s="32"/>
      <c r="FJV94" s="32"/>
      <c r="FJW94" s="32"/>
      <c r="FJX94" s="32"/>
      <c r="FJY94" s="32"/>
      <c r="FJZ94" s="32"/>
      <c r="FKA94" s="32"/>
      <c r="FKB94" s="32"/>
      <c r="FKC94" s="32"/>
      <c r="FKD94" s="32"/>
      <c r="FKE94" s="32"/>
      <c r="FKF94" s="32"/>
      <c r="FKG94" s="32"/>
      <c r="FKH94" s="32"/>
      <c r="FKI94" s="32"/>
      <c r="FKJ94" s="32"/>
      <c r="FKK94" s="32"/>
      <c r="FKL94" s="32"/>
      <c r="FKM94" s="32"/>
      <c r="FKN94" s="32"/>
      <c r="FKO94" s="32"/>
      <c r="FKP94" s="32"/>
      <c r="FKQ94" s="32"/>
      <c r="FKR94" s="32"/>
      <c r="FKS94" s="32"/>
      <c r="FKT94" s="32"/>
      <c r="FKU94" s="32"/>
      <c r="FKV94" s="32"/>
      <c r="FKW94" s="32"/>
      <c r="FKX94" s="32"/>
      <c r="FKY94" s="32"/>
      <c r="FKZ94" s="32"/>
      <c r="FLA94" s="32"/>
      <c r="FLB94" s="32"/>
      <c r="FLC94" s="32"/>
      <c r="FLD94" s="32"/>
      <c r="FLE94" s="32"/>
      <c r="FLF94" s="32"/>
      <c r="FLG94" s="32"/>
      <c r="FLH94" s="32"/>
      <c r="FLI94" s="32"/>
      <c r="FLJ94" s="32"/>
      <c r="FLK94" s="32"/>
      <c r="FLL94" s="32"/>
      <c r="FLM94" s="32"/>
      <c r="FLN94" s="32"/>
      <c r="FLO94" s="32"/>
      <c r="FLP94" s="32"/>
      <c r="FLQ94" s="32"/>
      <c r="FLR94" s="32"/>
      <c r="FLS94" s="32"/>
      <c r="FLT94" s="32"/>
      <c r="FLU94" s="32"/>
      <c r="FLV94" s="32"/>
      <c r="FLW94" s="32"/>
      <c r="FLX94" s="32"/>
      <c r="FLY94" s="32"/>
      <c r="FLZ94" s="32"/>
      <c r="FMA94" s="32"/>
      <c r="FMB94" s="32"/>
      <c r="FMC94" s="32"/>
      <c r="FMD94" s="32"/>
      <c r="FME94" s="32"/>
      <c r="FMF94" s="32"/>
      <c r="FMG94" s="32"/>
      <c r="FMH94" s="32"/>
      <c r="FMI94" s="32"/>
      <c r="FMJ94" s="32"/>
      <c r="FMK94" s="32"/>
      <c r="FML94" s="32"/>
      <c r="FMM94" s="32"/>
      <c r="FMN94" s="32"/>
      <c r="FMO94" s="32"/>
      <c r="FMP94" s="32"/>
      <c r="FMQ94" s="32"/>
      <c r="FMR94" s="32"/>
      <c r="FMS94" s="32"/>
      <c r="FMT94" s="32"/>
      <c r="FMU94" s="32"/>
      <c r="FMV94" s="32"/>
      <c r="FMW94" s="32"/>
      <c r="FMX94" s="32"/>
      <c r="FMY94" s="32"/>
      <c r="FMZ94" s="32"/>
      <c r="FNA94" s="32"/>
      <c r="FNB94" s="32"/>
      <c r="FNC94" s="32"/>
      <c r="FND94" s="32"/>
      <c r="FNE94" s="32"/>
      <c r="FNF94" s="32"/>
      <c r="FNG94" s="32"/>
      <c r="FNH94" s="32"/>
      <c r="FNI94" s="32"/>
      <c r="FNJ94" s="32"/>
      <c r="FNK94" s="32"/>
      <c r="FNL94" s="32"/>
      <c r="FNM94" s="32"/>
      <c r="FNN94" s="32"/>
      <c r="FNO94" s="32"/>
      <c r="FNP94" s="32"/>
      <c r="FNQ94" s="32"/>
      <c r="FNR94" s="32"/>
      <c r="FNS94" s="32"/>
      <c r="FNT94" s="32"/>
      <c r="FNU94" s="32"/>
      <c r="FNV94" s="32"/>
      <c r="FNW94" s="32"/>
      <c r="FNX94" s="32"/>
      <c r="FNY94" s="32"/>
      <c r="FNZ94" s="32"/>
      <c r="FOA94" s="32"/>
      <c r="FOB94" s="32"/>
      <c r="FOC94" s="32"/>
      <c r="FOD94" s="32"/>
      <c r="FOE94" s="32"/>
      <c r="FOF94" s="32"/>
      <c r="FOG94" s="32"/>
      <c r="FOH94" s="32"/>
      <c r="FOI94" s="32"/>
      <c r="FOJ94" s="32"/>
      <c r="FOK94" s="32"/>
      <c r="FOL94" s="32"/>
      <c r="FOM94" s="32"/>
      <c r="FON94" s="32"/>
      <c r="FOO94" s="32"/>
      <c r="FOP94" s="32"/>
      <c r="FOQ94" s="32"/>
      <c r="FOR94" s="32"/>
      <c r="FOS94" s="32"/>
      <c r="FOT94" s="32"/>
      <c r="FOU94" s="32"/>
      <c r="FOV94" s="32"/>
      <c r="FOW94" s="32"/>
      <c r="FOX94" s="32"/>
      <c r="FOY94" s="32"/>
      <c r="FOZ94" s="32"/>
      <c r="FPA94" s="32"/>
      <c r="FPB94" s="32"/>
      <c r="FPC94" s="32"/>
      <c r="FPD94" s="32"/>
      <c r="FPE94" s="32"/>
      <c r="FPF94" s="32"/>
      <c r="FPG94" s="32"/>
      <c r="FPH94" s="32"/>
      <c r="FPI94" s="32"/>
      <c r="FPJ94" s="32"/>
      <c r="FPK94" s="32"/>
      <c r="FPL94" s="32"/>
      <c r="FPM94" s="32"/>
      <c r="FPN94" s="32"/>
      <c r="FPO94" s="32"/>
      <c r="FPP94" s="32"/>
      <c r="FPQ94" s="32"/>
      <c r="FPR94" s="32"/>
      <c r="FPS94" s="32"/>
      <c r="FPT94" s="32"/>
      <c r="FPU94" s="32"/>
      <c r="FPV94" s="32"/>
      <c r="FPW94" s="32"/>
      <c r="FPX94" s="32"/>
      <c r="FPY94" s="32"/>
      <c r="FPZ94" s="32"/>
      <c r="FQA94" s="32"/>
      <c r="FQB94" s="32"/>
      <c r="FQC94" s="32"/>
      <c r="FQD94" s="32"/>
      <c r="FQE94" s="32"/>
      <c r="FQF94" s="32"/>
      <c r="FQG94" s="32"/>
      <c r="FQH94" s="32"/>
      <c r="FQI94" s="32"/>
      <c r="FQJ94" s="32"/>
      <c r="FQK94" s="32"/>
      <c r="FQL94" s="32"/>
      <c r="FQM94" s="32"/>
      <c r="FQN94" s="32"/>
      <c r="FQO94" s="32"/>
      <c r="FQP94" s="32"/>
      <c r="FQQ94" s="32"/>
      <c r="FQR94" s="32"/>
      <c r="FQS94" s="32"/>
      <c r="FQT94" s="32"/>
      <c r="FQU94" s="32"/>
      <c r="FQV94" s="32"/>
      <c r="FQW94" s="32"/>
      <c r="FQX94" s="32"/>
      <c r="FQY94" s="32"/>
      <c r="FQZ94" s="32"/>
      <c r="FRA94" s="32"/>
      <c r="FRB94" s="32"/>
      <c r="FRC94" s="32"/>
      <c r="FRD94" s="32"/>
      <c r="FRE94" s="32"/>
      <c r="FRF94" s="32"/>
      <c r="FRG94" s="32"/>
      <c r="FRH94" s="32"/>
      <c r="FRI94" s="32"/>
      <c r="FRJ94" s="32"/>
      <c r="FRK94" s="32"/>
      <c r="FRL94" s="32"/>
      <c r="FRM94" s="32"/>
      <c r="FRN94" s="32"/>
      <c r="FRO94" s="32"/>
      <c r="FRP94" s="32"/>
      <c r="FRQ94" s="32"/>
      <c r="FRR94" s="32"/>
      <c r="FRS94" s="32"/>
      <c r="FRT94" s="32"/>
      <c r="FRU94" s="32"/>
      <c r="FRV94" s="32"/>
      <c r="FRW94" s="32"/>
      <c r="FRX94" s="32"/>
      <c r="FRY94" s="32"/>
      <c r="FRZ94" s="32"/>
      <c r="FSA94" s="32"/>
      <c r="FSB94" s="32"/>
      <c r="FSC94" s="32"/>
      <c r="FSD94" s="32"/>
      <c r="FSE94" s="32"/>
      <c r="FSF94" s="32"/>
      <c r="FSG94" s="32"/>
      <c r="FSH94" s="32"/>
      <c r="FSI94" s="32"/>
      <c r="FSJ94" s="32"/>
      <c r="FSK94" s="32"/>
      <c r="FSL94" s="32"/>
      <c r="FSM94" s="32"/>
      <c r="FSN94" s="32"/>
      <c r="FSO94" s="32"/>
      <c r="FSP94" s="32"/>
      <c r="FSQ94" s="32"/>
      <c r="FSR94" s="32"/>
      <c r="FSS94" s="32"/>
      <c r="FST94" s="32"/>
      <c r="FSU94" s="32"/>
      <c r="FSV94" s="32"/>
      <c r="FSW94" s="32"/>
      <c r="FSX94" s="32"/>
      <c r="FSY94" s="32"/>
      <c r="FSZ94" s="32"/>
      <c r="FTA94" s="32"/>
      <c r="FTB94" s="32"/>
      <c r="FTC94" s="32"/>
      <c r="FTD94" s="32"/>
      <c r="FTE94" s="32"/>
      <c r="FTF94" s="32"/>
      <c r="FTG94" s="32"/>
      <c r="FTH94" s="32"/>
      <c r="FTI94" s="32"/>
      <c r="FTJ94" s="32"/>
      <c r="FTK94" s="32"/>
      <c r="FTL94" s="32"/>
      <c r="FTM94" s="32"/>
      <c r="FTN94" s="32"/>
      <c r="FTO94" s="32"/>
      <c r="FTP94" s="32"/>
      <c r="FTQ94" s="32"/>
      <c r="FTR94" s="32"/>
      <c r="FTS94" s="32"/>
      <c r="FTT94" s="32"/>
      <c r="FTU94" s="32"/>
      <c r="FTV94" s="32"/>
      <c r="FTW94" s="32"/>
      <c r="FTX94" s="32"/>
      <c r="FTY94" s="32"/>
      <c r="FTZ94" s="32"/>
      <c r="FUA94" s="32"/>
      <c r="FUB94" s="32"/>
      <c r="FUC94" s="32"/>
      <c r="FUD94" s="32"/>
      <c r="FUE94" s="32"/>
      <c r="FUF94" s="32"/>
      <c r="FUG94" s="32"/>
      <c r="FUH94" s="32"/>
      <c r="FUI94" s="32"/>
      <c r="FUJ94" s="32"/>
      <c r="FUK94" s="32"/>
      <c r="FUL94" s="32"/>
      <c r="FUM94" s="32"/>
      <c r="FUN94" s="32"/>
      <c r="FUO94" s="32"/>
      <c r="FUP94" s="32"/>
      <c r="FUQ94" s="32"/>
      <c r="FUR94" s="32"/>
      <c r="FUS94" s="32"/>
      <c r="FUT94" s="32"/>
      <c r="FUU94" s="32"/>
      <c r="FUV94" s="32"/>
      <c r="FUW94" s="32"/>
      <c r="FUX94" s="32"/>
      <c r="FUY94" s="32"/>
      <c r="FUZ94" s="32"/>
      <c r="FVA94" s="32"/>
      <c r="FVB94" s="32"/>
      <c r="FVC94" s="32"/>
      <c r="FVD94" s="32"/>
      <c r="FVE94" s="32"/>
      <c r="FVF94" s="32"/>
      <c r="FVG94" s="32"/>
      <c r="FVH94" s="32"/>
      <c r="FVI94" s="32"/>
      <c r="FVJ94" s="32"/>
      <c r="FVK94" s="32"/>
      <c r="FVL94" s="32"/>
      <c r="FVM94" s="32"/>
      <c r="FVN94" s="32"/>
      <c r="FVO94" s="32"/>
      <c r="FVP94" s="32"/>
      <c r="FVQ94" s="32"/>
      <c r="FVR94" s="32"/>
      <c r="FVS94" s="32"/>
      <c r="FVT94" s="32"/>
      <c r="FVU94" s="32"/>
      <c r="FVV94" s="32"/>
      <c r="FVW94" s="32"/>
      <c r="FVX94" s="32"/>
      <c r="FVY94" s="32"/>
      <c r="FVZ94" s="32"/>
      <c r="FWA94" s="32"/>
      <c r="FWB94" s="32"/>
      <c r="FWC94" s="32"/>
      <c r="FWD94" s="32"/>
      <c r="FWE94" s="32"/>
      <c r="FWF94" s="32"/>
      <c r="FWG94" s="32"/>
      <c r="FWH94" s="32"/>
      <c r="FWI94" s="32"/>
      <c r="FWJ94" s="32"/>
      <c r="FWK94" s="32"/>
      <c r="FWL94" s="32"/>
      <c r="FWM94" s="32"/>
      <c r="FWN94" s="32"/>
      <c r="FWO94" s="32"/>
      <c r="FWP94" s="32"/>
      <c r="FWQ94" s="32"/>
      <c r="FWR94" s="32"/>
      <c r="FWS94" s="32"/>
      <c r="FWT94" s="32"/>
      <c r="FWU94" s="32"/>
      <c r="FWV94" s="32"/>
      <c r="FWW94" s="32"/>
      <c r="FWX94" s="32"/>
      <c r="FWY94" s="32"/>
      <c r="FWZ94" s="32"/>
      <c r="FXA94" s="32"/>
      <c r="FXB94" s="32"/>
      <c r="FXC94" s="32"/>
      <c r="FXD94" s="32"/>
      <c r="FXE94" s="32"/>
      <c r="FXF94" s="32"/>
      <c r="FXG94" s="32"/>
      <c r="FXH94" s="32"/>
      <c r="FXI94" s="32"/>
      <c r="FXJ94" s="32"/>
      <c r="FXK94" s="32"/>
      <c r="FXL94" s="32"/>
      <c r="FXM94" s="32"/>
      <c r="FXN94" s="32"/>
      <c r="FXO94" s="32"/>
      <c r="FXP94" s="32"/>
      <c r="FXQ94" s="32"/>
      <c r="FXR94" s="32"/>
      <c r="FXS94" s="32"/>
      <c r="FXT94" s="32"/>
      <c r="FXU94" s="32"/>
      <c r="FXV94" s="32"/>
      <c r="FXW94" s="32"/>
      <c r="FXX94" s="32"/>
      <c r="FXY94" s="32"/>
      <c r="FXZ94" s="32"/>
      <c r="FYA94" s="32"/>
      <c r="FYB94" s="32"/>
      <c r="FYC94" s="32"/>
      <c r="FYD94" s="32"/>
      <c r="FYE94" s="32"/>
      <c r="FYF94" s="32"/>
      <c r="FYG94" s="32"/>
      <c r="FYH94" s="32"/>
      <c r="FYI94" s="32"/>
      <c r="FYJ94" s="32"/>
      <c r="FYK94" s="32"/>
      <c r="FYL94" s="32"/>
      <c r="FYM94" s="32"/>
      <c r="FYN94" s="32"/>
      <c r="FYO94" s="32"/>
      <c r="FYP94" s="32"/>
      <c r="FYQ94" s="32"/>
      <c r="FYR94" s="32"/>
      <c r="FYS94" s="32"/>
      <c r="FYT94" s="32"/>
      <c r="FYU94" s="32"/>
      <c r="FYV94" s="32"/>
      <c r="FYW94" s="32"/>
      <c r="FYX94" s="32"/>
      <c r="FYY94" s="32"/>
      <c r="FYZ94" s="32"/>
      <c r="FZA94" s="32"/>
      <c r="FZB94" s="32"/>
      <c r="FZC94" s="32"/>
      <c r="FZD94" s="32"/>
      <c r="FZE94" s="32"/>
      <c r="FZF94" s="32"/>
      <c r="FZG94" s="32"/>
      <c r="FZH94" s="32"/>
      <c r="FZI94" s="32"/>
      <c r="FZJ94" s="32"/>
      <c r="FZK94" s="32"/>
      <c r="FZL94" s="32"/>
      <c r="FZM94" s="32"/>
      <c r="FZN94" s="32"/>
      <c r="FZO94" s="32"/>
      <c r="FZP94" s="32"/>
      <c r="FZQ94" s="32"/>
      <c r="FZR94" s="32"/>
      <c r="FZS94" s="32"/>
      <c r="FZT94" s="32"/>
      <c r="FZU94" s="32"/>
      <c r="FZV94" s="32"/>
      <c r="FZW94" s="32"/>
      <c r="FZX94" s="32"/>
      <c r="FZY94" s="32"/>
      <c r="FZZ94" s="32"/>
      <c r="GAA94" s="32"/>
      <c r="GAB94" s="32"/>
      <c r="GAC94" s="32"/>
      <c r="GAD94" s="32"/>
      <c r="GAE94" s="32"/>
      <c r="GAF94" s="32"/>
      <c r="GAG94" s="32"/>
      <c r="GAH94" s="32"/>
      <c r="GAI94" s="32"/>
      <c r="GAJ94" s="32"/>
      <c r="GAK94" s="32"/>
      <c r="GAL94" s="32"/>
      <c r="GAM94" s="32"/>
      <c r="GAN94" s="32"/>
      <c r="GAO94" s="32"/>
      <c r="GAP94" s="32"/>
      <c r="GAQ94" s="32"/>
      <c r="GAR94" s="32"/>
      <c r="GAS94" s="32"/>
      <c r="GAT94" s="32"/>
      <c r="GAU94" s="32"/>
      <c r="GAV94" s="32"/>
      <c r="GAW94" s="32"/>
      <c r="GAX94" s="32"/>
      <c r="GAY94" s="32"/>
      <c r="GAZ94" s="32"/>
      <c r="GBA94" s="32"/>
      <c r="GBB94" s="32"/>
      <c r="GBC94" s="32"/>
      <c r="GBD94" s="32"/>
      <c r="GBE94" s="32"/>
      <c r="GBF94" s="32"/>
      <c r="GBG94" s="32"/>
      <c r="GBH94" s="32"/>
      <c r="GBI94" s="32"/>
      <c r="GBJ94" s="32"/>
      <c r="GBK94" s="32"/>
      <c r="GBL94" s="32"/>
      <c r="GBM94" s="32"/>
      <c r="GBN94" s="32"/>
      <c r="GBO94" s="32"/>
      <c r="GBP94" s="32"/>
      <c r="GBQ94" s="32"/>
      <c r="GBR94" s="32"/>
      <c r="GBS94" s="32"/>
      <c r="GBT94" s="32"/>
      <c r="GBU94" s="32"/>
      <c r="GBV94" s="32"/>
      <c r="GBW94" s="32"/>
      <c r="GBX94" s="32"/>
      <c r="GBY94" s="32"/>
      <c r="GBZ94" s="32"/>
      <c r="GCA94" s="32"/>
      <c r="GCB94" s="32"/>
      <c r="GCC94" s="32"/>
      <c r="GCD94" s="32"/>
      <c r="GCE94" s="32"/>
      <c r="GCF94" s="32"/>
      <c r="GCG94" s="32"/>
      <c r="GCH94" s="32"/>
      <c r="GCI94" s="32"/>
      <c r="GCJ94" s="32"/>
      <c r="GCK94" s="32"/>
      <c r="GCL94" s="32"/>
      <c r="GCM94" s="32"/>
      <c r="GCN94" s="32"/>
      <c r="GCO94" s="32"/>
      <c r="GCP94" s="32"/>
      <c r="GCQ94" s="32"/>
      <c r="GCR94" s="32"/>
      <c r="GCS94" s="32"/>
      <c r="GCT94" s="32"/>
      <c r="GCU94" s="32"/>
      <c r="GCV94" s="32"/>
      <c r="GCW94" s="32"/>
      <c r="GCX94" s="32"/>
      <c r="GCY94" s="32"/>
      <c r="GCZ94" s="32"/>
      <c r="GDA94" s="32"/>
      <c r="GDB94" s="32"/>
      <c r="GDC94" s="32"/>
      <c r="GDD94" s="32"/>
      <c r="GDE94" s="32"/>
      <c r="GDF94" s="32"/>
      <c r="GDG94" s="32"/>
      <c r="GDH94" s="32"/>
      <c r="GDI94" s="32"/>
      <c r="GDJ94" s="32"/>
      <c r="GDK94" s="32"/>
      <c r="GDL94" s="32"/>
      <c r="GDM94" s="32"/>
      <c r="GDN94" s="32"/>
      <c r="GDO94" s="32"/>
      <c r="GDP94" s="32"/>
      <c r="GDQ94" s="32"/>
      <c r="GDR94" s="32"/>
      <c r="GDS94" s="32"/>
      <c r="GDT94" s="32"/>
      <c r="GDU94" s="32"/>
      <c r="GDV94" s="32"/>
      <c r="GDW94" s="32"/>
      <c r="GDX94" s="32"/>
      <c r="GDY94" s="32"/>
      <c r="GDZ94" s="32"/>
      <c r="GEA94" s="32"/>
      <c r="GEB94" s="32"/>
      <c r="GEC94" s="32"/>
      <c r="GED94" s="32"/>
      <c r="GEE94" s="32"/>
      <c r="GEF94" s="32"/>
      <c r="GEG94" s="32"/>
      <c r="GEH94" s="32"/>
      <c r="GEI94" s="32"/>
      <c r="GEJ94" s="32"/>
      <c r="GEK94" s="32"/>
      <c r="GEL94" s="32"/>
      <c r="GEM94" s="32"/>
      <c r="GEN94" s="32"/>
      <c r="GEO94" s="32"/>
      <c r="GEP94" s="32"/>
      <c r="GEQ94" s="32"/>
      <c r="GER94" s="32"/>
      <c r="GES94" s="32"/>
      <c r="GET94" s="32"/>
      <c r="GEU94" s="32"/>
      <c r="GEV94" s="32"/>
      <c r="GEW94" s="32"/>
      <c r="GEX94" s="32"/>
      <c r="GEY94" s="32"/>
      <c r="GEZ94" s="32"/>
      <c r="GFA94" s="32"/>
      <c r="GFB94" s="32"/>
      <c r="GFC94" s="32"/>
      <c r="GFD94" s="32"/>
      <c r="GFE94" s="32"/>
      <c r="GFF94" s="32"/>
      <c r="GFG94" s="32"/>
      <c r="GFH94" s="32"/>
      <c r="GFI94" s="32"/>
      <c r="GFJ94" s="32"/>
      <c r="GFK94" s="32"/>
      <c r="GFL94" s="32"/>
      <c r="GFM94" s="32"/>
      <c r="GFN94" s="32"/>
      <c r="GFO94" s="32"/>
      <c r="GFP94" s="32"/>
      <c r="GFQ94" s="32"/>
      <c r="GFR94" s="32"/>
      <c r="GFS94" s="32"/>
      <c r="GFT94" s="32"/>
      <c r="GFU94" s="32"/>
      <c r="GFV94" s="32"/>
      <c r="GFW94" s="32"/>
      <c r="GFX94" s="32"/>
      <c r="GFY94" s="32"/>
      <c r="GFZ94" s="32"/>
      <c r="GGA94" s="32"/>
      <c r="GGB94" s="32"/>
      <c r="GGC94" s="32"/>
      <c r="GGD94" s="32"/>
      <c r="GGE94" s="32"/>
      <c r="GGF94" s="32"/>
      <c r="GGG94" s="32"/>
      <c r="GGH94" s="32"/>
      <c r="GGI94" s="32"/>
      <c r="GGJ94" s="32"/>
      <c r="GGK94" s="32"/>
      <c r="GGL94" s="32"/>
      <c r="GGM94" s="32"/>
      <c r="GGN94" s="32"/>
      <c r="GGO94" s="32"/>
      <c r="GGP94" s="32"/>
      <c r="GGQ94" s="32"/>
      <c r="GGR94" s="32"/>
      <c r="GGS94" s="32"/>
      <c r="GGT94" s="32"/>
      <c r="GGU94" s="32"/>
      <c r="GGV94" s="32"/>
      <c r="GGW94" s="32"/>
      <c r="GGX94" s="32"/>
      <c r="GGY94" s="32"/>
      <c r="GGZ94" s="32"/>
      <c r="GHA94" s="32"/>
      <c r="GHB94" s="32"/>
      <c r="GHC94" s="32"/>
      <c r="GHD94" s="32"/>
      <c r="GHE94" s="32"/>
      <c r="GHF94" s="32"/>
      <c r="GHG94" s="32"/>
      <c r="GHH94" s="32"/>
      <c r="GHI94" s="32"/>
      <c r="GHJ94" s="32"/>
      <c r="GHK94" s="32"/>
      <c r="GHL94" s="32"/>
      <c r="GHM94" s="32"/>
      <c r="GHN94" s="32"/>
      <c r="GHO94" s="32"/>
      <c r="GHP94" s="32"/>
      <c r="GHQ94" s="32"/>
      <c r="GHR94" s="32"/>
      <c r="GHS94" s="32"/>
      <c r="GHT94" s="32"/>
      <c r="GHU94" s="32"/>
      <c r="GHV94" s="32"/>
      <c r="GHW94" s="32"/>
      <c r="GHX94" s="32"/>
      <c r="GHY94" s="32"/>
      <c r="GHZ94" s="32"/>
      <c r="GIA94" s="32"/>
      <c r="GIB94" s="32"/>
      <c r="GIC94" s="32"/>
      <c r="GID94" s="32"/>
      <c r="GIE94" s="32"/>
      <c r="GIF94" s="32"/>
      <c r="GIG94" s="32"/>
      <c r="GIH94" s="32"/>
      <c r="GII94" s="32"/>
      <c r="GIJ94" s="32"/>
      <c r="GIK94" s="32"/>
      <c r="GIL94" s="32"/>
      <c r="GIM94" s="32"/>
      <c r="GIN94" s="32"/>
      <c r="GIO94" s="32"/>
      <c r="GIP94" s="32"/>
      <c r="GIQ94" s="32"/>
      <c r="GIR94" s="32"/>
      <c r="GIS94" s="32"/>
      <c r="GIT94" s="32"/>
      <c r="GIU94" s="32"/>
      <c r="GIV94" s="32"/>
      <c r="GIW94" s="32"/>
      <c r="GIX94" s="32"/>
      <c r="GIY94" s="32"/>
      <c r="GIZ94" s="32"/>
      <c r="GJA94" s="32"/>
      <c r="GJB94" s="32"/>
      <c r="GJC94" s="32"/>
      <c r="GJD94" s="32"/>
      <c r="GJE94" s="32"/>
      <c r="GJF94" s="32"/>
      <c r="GJG94" s="32"/>
      <c r="GJH94" s="32"/>
      <c r="GJI94" s="32"/>
      <c r="GJJ94" s="32"/>
      <c r="GJK94" s="32"/>
      <c r="GJL94" s="32"/>
      <c r="GJM94" s="32"/>
      <c r="GJN94" s="32"/>
      <c r="GJO94" s="32"/>
      <c r="GJP94" s="32"/>
      <c r="GJQ94" s="32"/>
      <c r="GJR94" s="32"/>
      <c r="GJS94" s="32"/>
      <c r="GJT94" s="32"/>
      <c r="GJU94" s="32"/>
      <c r="GJV94" s="32"/>
      <c r="GJW94" s="32"/>
      <c r="GJX94" s="32"/>
      <c r="GJY94" s="32"/>
      <c r="GJZ94" s="32"/>
      <c r="GKA94" s="32"/>
      <c r="GKB94" s="32"/>
      <c r="GKC94" s="32"/>
      <c r="GKD94" s="32"/>
      <c r="GKE94" s="32"/>
      <c r="GKF94" s="32"/>
      <c r="GKG94" s="32"/>
      <c r="GKH94" s="32"/>
      <c r="GKI94" s="32"/>
      <c r="GKJ94" s="32"/>
      <c r="GKK94" s="32"/>
      <c r="GKL94" s="32"/>
      <c r="GKM94" s="32"/>
      <c r="GKN94" s="32"/>
      <c r="GKO94" s="32"/>
      <c r="GKP94" s="32"/>
      <c r="GKQ94" s="32"/>
      <c r="GKR94" s="32"/>
      <c r="GKS94" s="32"/>
      <c r="GKT94" s="32"/>
      <c r="GKU94" s="32"/>
      <c r="GKV94" s="32"/>
      <c r="GKW94" s="32"/>
      <c r="GKX94" s="32"/>
      <c r="GKY94" s="32"/>
      <c r="GKZ94" s="32"/>
      <c r="GLA94" s="32"/>
      <c r="GLB94" s="32"/>
      <c r="GLC94" s="32"/>
      <c r="GLD94" s="32"/>
      <c r="GLE94" s="32"/>
      <c r="GLF94" s="32"/>
      <c r="GLG94" s="32"/>
      <c r="GLH94" s="32"/>
      <c r="GLI94" s="32"/>
      <c r="GLJ94" s="32"/>
      <c r="GLK94" s="32"/>
      <c r="GLL94" s="32"/>
      <c r="GLM94" s="32"/>
      <c r="GLN94" s="32"/>
      <c r="GLO94" s="32"/>
      <c r="GLP94" s="32"/>
      <c r="GLQ94" s="32"/>
      <c r="GLR94" s="32"/>
      <c r="GLS94" s="32"/>
      <c r="GLT94" s="32"/>
      <c r="GLU94" s="32"/>
      <c r="GLV94" s="32"/>
      <c r="GLW94" s="32"/>
      <c r="GLX94" s="32"/>
      <c r="GLY94" s="32"/>
      <c r="GLZ94" s="32"/>
      <c r="GMA94" s="32"/>
      <c r="GMB94" s="32"/>
      <c r="GMC94" s="32"/>
      <c r="GMD94" s="32"/>
      <c r="GME94" s="32"/>
      <c r="GMF94" s="32"/>
      <c r="GMG94" s="32"/>
      <c r="GMH94" s="32"/>
      <c r="GMI94" s="32"/>
      <c r="GMJ94" s="32"/>
      <c r="GMK94" s="32"/>
      <c r="GML94" s="32"/>
      <c r="GMM94" s="32"/>
      <c r="GMN94" s="32"/>
      <c r="GMO94" s="32"/>
      <c r="GMP94" s="32"/>
      <c r="GMQ94" s="32"/>
      <c r="GMR94" s="32"/>
      <c r="GMS94" s="32"/>
      <c r="GMT94" s="32"/>
      <c r="GMU94" s="32"/>
      <c r="GMV94" s="32"/>
      <c r="GMW94" s="32"/>
      <c r="GMX94" s="32"/>
      <c r="GMY94" s="32"/>
      <c r="GMZ94" s="32"/>
      <c r="GNA94" s="32"/>
      <c r="GNB94" s="32"/>
      <c r="GNC94" s="32"/>
      <c r="GND94" s="32"/>
      <c r="GNE94" s="32"/>
      <c r="GNF94" s="32"/>
      <c r="GNG94" s="32"/>
      <c r="GNH94" s="32"/>
      <c r="GNI94" s="32"/>
      <c r="GNJ94" s="32"/>
      <c r="GNK94" s="32"/>
      <c r="GNL94" s="32"/>
      <c r="GNM94" s="32"/>
      <c r="GNN94" s="32"/>
      <c r="GNO94" s="32"/>
      <c r="GNP94" s="32"/>
      <c r="GNQ94" s="32"/>
      <c r="GNR94" s="32"/>
      <c r="GNS94" s="32"/>
      <c r="GNT94" s="32"/>
      <c r="GNU94" s="32"/>
      <c r="GNV94" s="32"/>
      <c r="GNW94" s="32"/>
      <c r="GNX94" s="32"/>
      <c r="GNY94" s="32"/>
      <c r="GNZ94" s="32"/>
      <c r="GOA94" s="32"/>
      <c r="GOB94" s="32"/>
      <c r="GOC94" s="32"/>
      <c r="GOD94" s="32"/>
      <c r="GOE94" s="32"/>
      <c r="GOF94" s="32"/>
      <c r="GOG94" s="32"/>
      <c r="GOH94" s="32"/>
      <c r="GOI94" s="32"/>
      <c r="GOJ94" s="32"/>
      <c r="GOK94" s="32"/>
      <c r="GOL94" s="32"/>
      <c r="GOM94" s="32"/>
      <c r="GON94" s="32"/>
      <c r="GOO94" s="32"/>
      <c r="GOP94" s="32"/>
      <c r="GOQ94" s="32"/>
      <c r="GOR94" s="32"/>
      <c r="GOS94" s="32"/>
      <c r="GOT94" s="32"/>
      <c r="GOU94" s="32"/>
      <c r="GOV94" s="32"/>
      <c r="GOW94" s="32"/>
      <c r="GOX94" s="32"/>
      <c r="GOY94" s="32"/>
      <c r="GOZ94" s="32"/>
      <c r="GPA94" s="32"/>
      <c r="GPB94" s="32"/>
      <c r="GPC94" s="32"/>
      <c r="GPD94" s="32"/>
      <c r="GPE94" s="32"/>
      <c r="GPF94" s="32"/>
      <c r="GPG94" s="32"/>
      <c r="GPH94" s="32"/>
      <c r="GPI94" s="32"/>
      <c r="GPJ94" s="32"/>
      <c r="GPK94" s="32"/>
      <c r="GPL94" s="32"/>
      <c r="GPM94" s="32"/>
      <c r="GPN94" s="32"/>
      <c r="GPO94" s="32"/>
      <c r="GPP94" s="32"/>
      <c r="GPQ94" s="32"/>
      <c r="GPR94" s="32"/>
      <c r="GPS94" s="32"/>
      <c r="GPT94" s="32"/>
      <c r="GPU94" s="32"/>
      <c r="GPV94" s="32"/>
      <c r="GPW94" s="32"/>
      <c r="GPX94" s="32"/>
      <c r="GPY94" s="32"/>
      <c r="GPZ94" s="32"/>
      <c r="GQA94" s="32"/>
      <c r="GQB94" s="32"/>
      <c r="GQC94" s="32"/>
      <c r="GQD94" s="32"/>
      <c r="GQE94" s="32"/>
      <c r="GQF94" s="32"/>
      <c r="GQG94" s="32"/>
      <c r="GQH94" s="32"/>
      <c r="GQI94" s="32"/>
      <c r="GQJ94" s="32"/>
      <c r="GQK94" s="32"/>
      <c r="GQL94" s="32"/>
      <c r="GQM94" s="32"/>
      <c r="GQN94" s="32"/>
      <c r="GQO94" s="32"/>
      <c r="GQP94" s="32"/>
      <c r="GQQ94" s="32"/>
      <c r="GQR94" s="32"/>
      <c r="GQS94" s="32"/>
      <c r="GQT94" s="32"/>
      <c r="GQU94" s="32"/>
      <c r="GQV94" s="32"/>
      <c r="GQW94" s="32"/>
      <c r="GQX94" s="32"/>
      <c r="GQY94" s="32"/>
      <c r="GQZ94" s="32"/>
      <c r="GRA94" s="32"/>
      <c r="GRB94" s="32"/>
      <c r="GRC94" s="32"/>
      <c r="GRD94" s="32"/>
      <c r="GRE94" s="32"/>
      <c r="GRF94" s="32"/>
      <c r="GRG94" s="32"/>
      <c r="GRH94" s="32"/>
      <c r="GRI94" s="32"/>
      <c r="GRJ94" s="32"/>
      <c r="GRK94" s="32"/>
      <c r="GRL94" s="32"/>
      <c r="GRM94" s="32"/>
      <c r="GRN94" s="32"/>
      <c r="GRO94" s="32"/>
      <c r="GRP94" s="32"/>
      <c r="GRQ94" s="32"/>
      <c r="GRR94" s="32"/>
      <c r="GRS94" s="32"/>
      <c r="GRT94" s="32"/>
      <c r="GRU94" s="32"/>
      <c r="GRV94" s="32"/>
      <c r="GRW94" s="32"/>
      <c r="GRX94" s="32"/>
      <c r="GRY94" s="32"/>
      <c r="GRZ94" s="32"/>
      <c r="GSA94" s="32"/>
      <c r="GSB94" s="32"/>
      <c r="GSC94" s="32"/>
      <c r="GSD94" s="32"/>
      <c r="GSE94" s="32"/>
      <c r="GSF94" s="32"/>
      <c r="GSG94" s="32"/>
      <c r="GSH94" s="32"/>
      <c r="GSI94" s="32"/>
      <c r="GSJ94" s="32"/>
      <c r="GSK94" s="32"/>
      <c r="GSL94" s="32"/>
      <c r="GSM94" s="32"/>
      <c r="GSN94" s="32"/>
      <c r="GSO94" s="32"/>
      <c r="GSP94" s="32"/>
      <c r="GSQ94" s="32"/>
      <c r="GSR94" s="32"/>
      <c r="GSS94" s="32"/>
      <c r="GST94" s="32"/>
      <c r="GSU94" s="32"/>
      <c r="GSV94" s="32"/>
      <c r="GSW94" s="32"/>
      <c r="GSX94" s="32"/>
      <c r="GSY94" s="32"/>
      <c r="GSZ94" s="32"/>
      <c r="GTA94" s="32"/>
      <c r="GTB94" s="32"/>
      <c r="GTC94" s="32"/>
      <c r="GTD94" s="32"/>
      <c r="GTE94" s="32"/>
      <c r="GTF94" s="32"/>
      <c r="GTG94" s="32"/>
      <c r="GTH94" s="32"/>
      <c r="GTI94" s="32"/>
      <c r="GTJ94" s="32"/>
      <c r="GTK94" s="32"/>
      <c r="GTL94" s="32"/>
      <c r="GTM94" s="32"/>
      <c r="GTN94" s="32"/>
      <c r="GTO94" s="32"/>
      <c r="GTP94" s="32"/>
      <c r="GTQ94" s="32"/>
      <c r="GTR94" s="32"/>
      <c r="GTS94" s="32"/>
      <c r="GTT94" s="32"/>
      <c r="GTU94" s="32"/>
      <c r="GTV94" s="32"/>
      <c r="GTW94" s="32"/>
      <c r="GTX94" s="32"/>
      <c r="GTY94" s="32"/>
      <c r="GTZ94" s="32"/>
      <c r="GUA94" s="32"/>
      <c r="GUB94" s="32"/>
      <c r="GUC94" s="32"/>
      <c r="GUD94" s="32"/>
      <c r="GUE94" s="32"/>
      <c r="GUF94" s="32"/>
      <c r="GUG94" s="32"/>
      <c r="GUH94" s="32"/>
      <c r="GUI94" s="32"/>
      <c r="GUJ94" s="32"/>
      <c r="GUK94" s="32"/>
      <c r="GUL94" s="32"/>
      <c r="GUM94" s="32"/>
      <c r="GUN94" s="32"/>
      <c r="GUO94" s="32"/>
      <c r="GUP94" s="32"/>
      <c r="GUQ94" s="32"/>
      <c r="GUR94" s="32"/>
      <c r="GUS94" s="32"/>
      <c r="GUT94" s="32"/>
      <c r="GUU94" s="32"/>
      <c r="GUV94" s="32"/>
      <c r="GUW94" s="32"/>
      <c r="GUX94" s="32"/>
      <c r="GUY94" s="32"/>
      <c r="GUZ94" s="32"/>
      <c r="GVA94" s="32"/>
      <c r="GVB94" s="32"/>
      <c r="GVC94" s="32"/>
      <c r="GVD94" s="32"/>
      <c r="GVE94" s="32"/>
      <c r="GVF94" s="32"/>
      <c r="GVG94" s="32"/>
      <c r="GVH94" s="32"/>
      <c r="GVI94" s="32"/>
      <c r="GVJ94" s="32"/>
      <c r="GVK94" s="32"/>
      <c r="GVL94" s="32"/>
      <c r="GVM94" s="32"/>
      <c r="GVN94" s="32"/>
      <c r="GVO94" s="32"/>
      <c r="GVP94" s="32"/>
      <c r="GVQ94" s="32"/>
      <c r="GVR94" s="32"/>
      <c r="GVS94" s="32"/>
      <c r="GVT94" s="32"/>
      <c r="GVU94" s="32"/>
      <c r="GVV94" s="32"/>
      <c r="GVW94" s="32"/>
      <c r="GVX94" s="32"/>
      <c r="GVY94" s="32"/>
      <c r="GVZ94" s="32"/>
      <c r="GWA94" s="32"/>
      <c r="GWB94" s="32"/>
      <c r="GWC94" s="32"/>
      <c r="GWD94" s="32"/>
      <c r="GWE94" s="32"/>
      <c r="GWF94" s="32"/>
      <c r="GWG94" s="32"/>
      <c r="GWH94" s="32"/>
      <c r="GWI94" s="32"/>
      <c r="GWJ94" s="32"/>
      <c r="GWK94" s="32"/>
      <c r="GWL94" s="32"/>
      <c r="GWM94" s="32"/>
      <c r="GWN94" s="32"/>
      <c r="GWO94" s="32"/>
      <c r="GWP94" s="32"/>
      <c r="GWQ94" s="32"/>
      <c r="GWR94" s="32"/>
      <c r="GWS94" s="32"/>
      <c r="GWT94" s="32"/>
      <c r="GWU94" s="32"/>
      <c r="GWV94" s="32"/>
      <c r="GWW94" s="32"/>
      <c r="GWX94" s="32"/>
      <c r="GWY94" s="32"/>
      <c r="GWZ94" s="32"/>
      <c r="GXA94" s="32"/>
      <c r="GXB94" s="32"/>
      <c r="GXC94" s="32"/>
      <c r="GXD94" s="32"/>
      <c r="GXE94" s="32"/>
      <c r="GXF94" s="32"/>
      <c r="GXG94" s="32"/>
      <c r="GXH94" s="32"/>
      <c r="GXI94" s="32"/>
      <c r="GXJ94" s="32"/>
      <c r="GXK94" s="32"/>
      <c r="GXL94" s="32"/>
      <c r="GXM94" s="32"/>
      <c r="GXN94" s="32"/>
      <c r="GXO94" s="32"/>
      <c r="GXP94" s="32"/>
      <c r="GXQ94" s="32"/>
      <c r="GXR94" s="32"/>
      <c r="GXS94" s="32"/>
      <c r="GXT94" s="32"/>
      <c r="GXU94" s="32"/>
      <c r="GXV94" s="32"/>
      <c r="GXW94" s="32"/>
      <c r="GXX94" s="32"/>
      <c r="GXY94" s="32"/>
      <c r="GXZ94" s="32"/>
      <c r="GYA94" s="32"/>
      <c r="GYB94" s="32"/>
      <c r="GYC94" s="32"/>
      <c r="GYD94" s="32"/>
      <c r="GYE94" s="32"/>
      <c r="GYF94" s="32"/>
      <c r="GYG94" s="32"/>
      <c r="GYH94" s="32"/>
      <c r="GYI94" s="32"/>
      <c r="GYJ94" s="32"/>
      <c r="GYK94" s="32"/>
      <c r="GYL94" s="32"/>
      <c r="GYM94" s="32"/>
      <c r="GYN94" s="32"/>
      <c r="GYO94" s="32"/>
      <c r="GYP94" s="32"/>
      <c r="GYQ94" s="32"/>
      <c r="GYR94" s="32"/>
      <c r="GYS94" s="32"/>
      <c r="GYT94" s="32"/>
      <c r="GYU94" s="32"/>
      <c r="GYV94" s="32"/>
      <c r="GYW94" s="32"/>
      <c r="GYX94" s="32"/>
      <c r="GYY94" s="32"/>
      <c r="GYZ94" s="32"/>
      <c r="GZA94" s="32"/>
      <c r="GZB94" s="32"/>
      <c r="GZC94" s="32"/>
      <c r="GZD94" s="32"/>
      <c r="GZE94" s="32"/>
      <c r="GZF94" s="32"/>
      <c r="GZG94" s="32"/>
      <c r="GZH94" s="32"/>
      <c r="GZI94" s="32"/>
      <c r="GZJ94" s="32"/>
      <c r="GZK94" s="32"/>
      <c r="GZL94" s="32"/>
      <c r="GZM94" s="32"/>
      <c r="GZN94" s="32"/>
      <c r="GZO94" s="32"/>
      <c r="GZP94" s="32"/>
      <c r="GZQ94" s="32"/>
      <c r="GZR94" s="32"/>
      <c r="GZS94" s="32"/>
      <c r="GZT94" s="32"/>
      <c r="GZU94" s="32"/>
      <c r="GZV94" s="32"/>
      <c r="GZW94" s="32"/>
      <c r="GZX94" s="32"/>
      <c r="GZY94" s="32"/>
      <c r="GZZ94" s="32"/>
      <c r="HAA94" s="32"/>
      <c r="HAB94" s="32"/>
      <c r="HAC94" s="32"/>
      <c r="HAD94" s="32"/>
      <c r="HAE94" s="32"/>
      <c r="HAF94" s="32"/>
      <c r="HAG94" s="32"/>
      <c r="HAH94" s="32"/>
      <c r="HAI94" s="32"/>
      <c r="HAJ94" s="32"/>
      <c r="HAK94" s="32"/>
      <c r="HAL94" s="32"/>
      <c r="HAM94" s="32"/>
      <c r="HAN94" s="32"/>
      <c r="HAO94" s="32"/>
      <c r="HAP94" s="32"/>
      <c r="HAQ94" s="32"/>
      <c r="HAR94" s="32"/>
      <c r="HAS94" s="32"/>
      <c r="HAT94" s="32"/>
      <c r="HAU94" s="32"/>
      <c r="HAV94" s="32"/>
      <c r="HAW94" s="32"/>
      <c r="HAX94" s="32"/>
      <c r="HAY94" s="32"/>
      <c r="HAZ94" s="32"/>
      <c r="HBA94" s="32"/>
      <c r="HBB94" s="32"/>
      <c r="HBC94" s="32"/>
      <c r="HBD94" s="32"/>
      <c r="HBE94" s="32"/>
      <c r="HBF94" s="32"/>
      <c r="HBG94" s="32"/>
      <c r="HBH94" s="32"/>
      <c r="HBI94" s="32"/>
      <c r="HBJ94" s="32"/>
      <c r="HBK94" s="32"/>
      <c r="HBL94" s="32"/>
      <c r="HBM94" s="32"/>
      <c r="HBN94" s="32"/>
      <c r="HBO94" s="32"/>
      <c r="HBP94" s="32"/>
      <c r="HBQ94" s="32"/>
      <c r="HBR94" s="32"/>
      <c r="HBS94" s="32"/>
      <c r="HBT94" s="32"/>
      <c r="HBU94" s="32"/>
      <c r="HBV94" s="32"/>
      <c r="HBW94" s="32"/>
      <c r="HBX94" s="32"/>
      <c r="HBY94" s="32"/>
      <c r="HBZ94" s="32"/>
      <c r="HCA94" s="32"/>
      <c r="HCB94" s="32"/>
      <c r="HCC94" s="32"/>
      <c r="HCD94" s="32"/>
      <c r="HCE94" s="32"/>
      <c r="HCF94" s="32"/>
      <c r="HCG94" s="32"/>
      <c r="HCH94" s="32"/>
      <c r="HCI94" s="32"/>
      <c r="HCJ94" s="32"/>
      <c r="HCK94" s="32"/>
      <c r="HCL94" s="32"/>
      <c r="HCM94" s="32"/>
      <c r="HCN94" s="32"/>
      <c r="HCO94" s="32"/>
      <c r="HCP94" s="32"/>
      <c r="HCQ94" s="32"/>
      <c r="HCR94" s="32"/>
      <c r="HCS94" s="32"/>
      <c r="HCT94" s="32"/>
      <c r="HCU94" s="32"/>
      <c r="HCV94" s="32"/>
      <c r="HCW94" s="32"/>
      <c r="HCX94" s="32"/>
      <c r="HCY94" s="32"/>
      <c r="HCZ94" s="32"/>
      <c r="HDA94" s="32"/>
      <c r="HDB94" s="32"/>
      <c r="HDC94" s="32"/>
      <c r="HDD94" s="32"/>
      <c r="HDE94" s="32"/>
      <c r="HDF94" s="32"/>
      <c r="HDG94" s="32"/>
      <c r="HDH94" s="32"/>
      <c r="HDI94" s="32"/>
      <c r="HDJ94" s="32"/>
      <c r="HDK94" s="32"/>
      <c r="HDL94" s="32"/>
      <c r="HDM94" s="32"/>
      <c r="HDN94" s="32"/>
      <c r="HDO94" s="32"/>
      <c r="HDP94" s="32"/>
      <c r="HDQ94" s="32"/>
      <c r="HDR94" s="32"/>
      <c r="HDS94" s="32"/>
      <c r="HDT94" s="32"/>
      <c r="HDU94" s="32"/>
      <c r="HDV94" s="32"/>
      <c r="HDW94" s="32"/>
      <c r="HDX94" s="32"/>
      <c r="HDY94" s="32"/>
      <c r="HDZ94" s="32"/>
      <c r="HEA94" s="32"/>
      <c r="HEB94" s="32"/>
      <c r="HEC94" s="32"/>
      <c r="HED94" s="32"/>
      <c r="HEE94" s="32"/>
      <c r="HEF94" s="32"/>
      <c r="HEG94" s="32"/>
      <c r="HEH94" s="32"/>
      <c r="HEI94" s="32"/>
      <c r="HEJ94" s="32"/>
      <c r="HEK94" s="32"/>
      <c r="HEL94" s="32"/>
      <c r="HEM94" s="32"/>
      <c r="HEN94" s="32"/>
      <c r="HEO94" s="32"/>
      <c r="HEP94" s="32"/>
      <c r="HEQ94" s="32"/>
      <c r="HER94" s="32"/>
      <c r="HES94" s="32"/>
      <c r="HET94" s="32"/>
      <c r="HEU94" s="32"/>
      <c r="HEV94" s="32"/>
      <c r="HEW94" s="32"/>
      <c r="HEX94" s="32"/>
      <c r="HEY94" s="32"/>
      <c r="HEZ94" s="32"/>
      <c r="HFA94" s="32"/>
      <c r="HFB94" s="32"/>
      <c r="HFC94" s="32"/>
      <c r="HFD94" s="32"/>
      <c r="HFE94" s="32"/>
      <c r="HFF94" s="32"/>
      <c r="HFG94" s="32"/>
      <c r="HFH94" s="32"/>
      <c r="HFI94" s="32"/>
      <c r="HFJ94" s="32"/>
      <c r="HFK94" s="32"/>
      <c r="HFL94" s="32"/>
      <c r="HFM94" s="32"/>
      <c r="HFN94" s="32"/>
      <c r="HFO94" s="32"/>
      <c r="HFP94" s="32"/>
      <c r="HFQ94" s="32"/>
      <c r="HFR94" s="32"/>
      <c r="HFS94" s="32"/>
      <c r="HFT94" s="32"/>
      <c r="HFU94" s="32"/>
      <c r="HFV94" s="32"/>
      <c r="HFW94" s="32"/>
      <c r="HFX94" s="32"/>
      <c r="HFY94" s="32"/>
      <c r="HFZ94" s="32"/>
      <c r="HGA94" s="32"/>
      <c r="HGB94" s="32"/>
      <c r="HGC94" s="32"/>
      <c r="HGD94" s="32"/>
      <c r="HGE94" s="32"/>
      <c r="HGF94" s="32"/>
      <c r="HGG94" s="32"/>
      <c r="HGH94" s="32"/>
      <c r="HGI94" s="32"/>
      <c r="HGJ94" s="32"/>
      <c r="HGK94" s="32"/>
      <c r="HGL94" s="32"/>
      <c r="HGM94" s="32"/>
      <c r="HGN94" s="32"/>
      <c r="HGO94" s="32"/>
      <c r="HGP94" s="32"/>
      <c r="HGQ94" s="32"/>
      <c r="HGR94" s="32"/>
      <c r="HGS94" s="32"/>
      <c r="HGT94" s="32"/>
      <c r="HGU94" s="32"/>
      <c r="HGV94" s="32"/>
      <c r="HGW94" s="32"/>
      <c r="HGX94" s="32"/>
      <c r="HGY94" s="32"/>
      <c r="HGZ94" s="32"/>
      <c r="HHA94" s="32"/>
      <c r="HHB94" s="32"/>
      <c r="HHC94" s="32"/>
      <c r="HHD94" s="32"/>
      <c r="HHE94" s="32"/>
      <c r="HHF94" s="32"/>
      <c r="HHG94" s="32"/>
      <c r="HHH94" s="32"/>
      <c r="HHI94" s="32"/>
      <c r="HHJ94" s="32"/>
      <c r="HHK94" s="32"/>
      <c r="HHL94" s="32"/>
      <c r="HHM94" s="32"/>
      <c r="HHN94" s="32"/>
      <c r="HHO94" s="32"/>
      <c r="HHP94" s="32"/>
      <c r="HHQ94" s="32"/>
      <c r="HHR94" s="32"/>
      <c r="HHS94" s="32"/>
      <c r="HHT94" s="32"/>
      <c r="HHU94" s="32"/>
      <c r="HHV94" s="32"/>
      <c r="HHW94" s="32"/>
      <c r="HHX94" s="32"/>
      <c r="HHY94" s="32"/>
      <c r="HHZ94" s="32"/>
      <c r="HIA94" s="32"/>
      <c r="HIB94" s="32"/>
      <c r="HIC94" s="32"/>
      <c r="HID94" s="32"/>
      <c r="HIE94" s="32"/>
      <c r="HIF94" s="32"/>
      <c r="HIG94" s="32"/>
      <c r="HIH94" s="32"/>
      <c r="HII94" s="32"/>
      <c r="HIJ94" s="32"/>
      <c r="HIK94" s="32"/>
      <c r="HIL94" s="32"/>
      <c r="HIM94" s="32"/>
      <c r="HIN94" s="32"/>
      <c r="HIO94" s="32"/>
      <c r="HIP94" s="32"/>
      <c r="HIQ94" s="32"/>
      <c r="HIR94" s="32"/>
      <c r="HIS94" s="32"/>
      <c r="HIT94" s="32"/>
      <c r="HIU94" s="32"/>
      <c r="HIV94" s="32"/>
      <c r="HIW94" s="32"/>
      <c r="HIX94" s="32"/>
      <c r="HIY94" s="32"/>
      <c r="HIZ94" s="32"/>
      <c r="HJA94" s="32"/>
      <c r="HJB94" s="32"/>
      <c r="HJC94" s="32"/>
      <c r="HJD94" s="32"/>
      <c r="HJE94" s="32"/>
      <c r="HJF94" s="32"/>
      <c r="HJG94" s="32"/>
      <c r="HJH94" s="32"/>
      <c r="HJI94" s="32"/>
      <c r="HJJ94" s="32"/>
      <c r="HJK94" s="32"/>
      <c r="HJL94" s="32"/>
      <c r="HJM94" s="32"/>
      <c r="HJN94" s="32"/>
      <c r="HJO94" s="32"/>
      <c r="HJP94" s="32"/>
      <c r="HJQ94" s="32"/>
      <c r="HJR94" s="32"/>
      <c r="HJS94" s="32"/>
      <c r="HJT94" s="32"/>
      <c r="HJU94" s="32"/>
      <c r="HJV94" s="32"/>
      <c r="HJW94" s="32"/>
      <c r="HJX94" s="32"/>
      <c r="HJY94" s="32"/>
      <c r="HJZ94" s="32"/>
      <c r="HKA94" s="32"/>
      <c r="HKB94" s="32"/>
      <c r="HKC94" s="32"/>
      <c r="HKD94" s="32"/>
      <c r="HKE94" s="32"/>
      <c r="HKF94" s="32"/>
      <c r="HKG94" s="32"/>
      <c r="HKH94" s="32"/>
      <c r="HKI94" s="32"/>
      <c r="HKJ94" s="32"/>
      <c r="HKK94" s="32"/>
      <c r="HKL94" s="32"/>
      <c r="HKM94" s="32"/>
      <c r="HKN94" s="32"/>
      <c r="HKO94" s="32"/>
      <c r="HKP94" s="32"/>
      <c r="HKQ94" s="32"/>
      <c r="HKR94" s="32"/>
      <c r="HKS94" s="32"/>
      <c r="HKT94" s="32"/>
      <c r="HKU94" s="32"/>
      <c r="HKV94" s="32"/>
      <c r="HKW94" s="32"/>
      <c r="HKX94" s="32"/>
      <c r="HKY94" s="32"/>
      <c r="HKZ94" s="32"/>
      <c r="HLA94" s="32"/>
      <c r="HLB94" s="32"/>
      <c r="HLC94" s="32"/>
      <c r="HLD94" s="32"/>
      <c r="HLE94" s="32"/>
      <c r="HLF94" s="32"/>
      <c r="HLG94" s="32"/>
      <c r="HLH94" s="32"/>
      <c r="HLI94" s="32"/>
      <c r="HLJ94" s="32"/>
      <c r="HLK94" s="32"/>
      <c r="HLL94" s="32"/>
      <c r="HLM94" s="32"/>
      <c r="HLN94" s="32"/>
      <c r="HLO94" s="32"/>
      <c r="HLP94" s="32"/>
      <c r="HLQ94" s="32"/>
      <c r="HLR94" s="32"/>
      <c r="HLS94" s="32"/>
      <c r="HLT94" s="32"/>
      <c r="HLU94" s="32"/>
      <c r="HLV94" s="32"/>
      <c r="HLW94" s="32"/>
      <c r="HLX94" s="32"/>
      <c r="HLY94" s="32"/>
      <c r="HLZ94" s="32"/>
      <c r="HMA94" s="32"/>
      <c r="HMB94" s="32"/>
      <c r="HMC94" s="32"/>
      <c r="HMD94" s="32"/>
      <c r="HME94" s="32"/>
      <c r="HMF94" s="32"/>
      <c r="HMG94" s="32"/>
      <c r="HMH94" s="32"/>
      <c r="HMI94" s="32"/>
      <c r="HMJ94" s="32"/>
      <c r="HMK94" s="32"/>
      <c r="HML94" s="32"/>
      <c r="HMM94" s="32"/>
      <c r="HMN94" s="32"/>
      <c r="HMO94" s="32"/>
      <c r="HMP94" s="32"/>
      <c r="HMQ94" s="32"/>
      <c r="HMR94" s="32"/>
      <c r="HMS94" s="32"/>
      <c r="HMT94" s="32"/>
      <c r="HMU94" s="32"/>
      <c r="HMV94" s="32"/>
      <c r="HMW94" s="32"/>
      <c r="HMX94" s="32"/>
      <c r="HMY94" s="32"/>
      <c r="HMZ94" s="32"/>
      <c r="HNA94" s="32"/>
      <c r="HNB94" s="32"/>
      <c r="HNC94" s="32"/>
      <c r="HND94" s="32"/>
      <c r="HNE94" s="32"/>
      <c r="HNF94" s="32"/>
      <c r="HNG94" s="32"/>
      <c r="HNH94" s="32"/>
      <c r="HNI94" s="32"/>
      <c r="HNJ94" s="32"/>
      <c r="HNK94" s="32"/>
      <c r="HNL94" s="32"/>
      <c r="HNM94" s="32"/>
      <c r="HNN94" s="32"/>
      <c r="HNO94" s="32"/>
      <c r="HNP94" s="32"/>
      <c r="HNQ94" s="32"/>
      <c r="HNR94" s="32"/>
      <c r="HNS94" s="32"/>
      <c r="HNT94" s="32"/>
      <c r="HNU94" s="32"/>
      <c r="HNV94" s="32"/>
      <c r="HNW94" s="32"/>
      <c r="HNX94" s="32"/>
      <c r="HNY94" s="32"/>
      <c r="HNZ94" s="32"/>
      <c r="HOA94" s="32"/>
      <c r="HOB94" s="32"/>
      <c r="HOC94" s="32"/>
      <c r="HOD94" s="32"/>
      <c r="HOE94" s="32"/>
      <c r="HOF94" s="32"/>
      <c r="HOG94" s="32"/>
      <c r="HOH94" s="32"/>
      <c r="HOI94" s="32"/>
      <c r="HOJ94" s="32"/>
      <c r="HOK94" s="32"/>
      <c r="HOL94" s="32"/>
      <c r="HOM94" s="32"/>
      <c r="HON94" s="32"/>
      <c r="HOO94" s="32"/>
      <c r="HOP94" s="32"/>
      <c r="HOQ94" s="32"/>
      <c r="HOR94" s="32"/>
      <c r="HOS94" s="32"/>
      <c r="HOT94" s="32"/>
      <c r="HOU94" s="32"/>
      <c r="HOV94" s="32"/>
      <c r="HOW94" s="32"/>
      <c r="HOX94" s="32"/>
      <c r="HOY94" s="32"/>
      <c r="HOZ94" s="32"/>
      <c r="HPA94" s="32"/>
      <c r="HPB94" s="32"/>
      <c r="HPC94" s="32"/>
      <c r="HPD94" s="32"/>
      <c r="HPE94" s="32"/>
      <c r="HPF94" s="32"/>
      <c r="HPG94" s="32"/>
      <c r="HPH94" s="32"/>
      <c r="HPI94" s="32"/>
      <c r="HPJ94" s="32"/>
      <c r="HPK94" s="32"/>
      <c r="HPL94" s="32"/>
      <c r="HPM94" s="32"/>
      <c r="HPN94" s="32"/>
      <c r="HPO94" s="32"/>
      <c r="HPP94" s="32"/>
      <c r="HPQ94" s="32"/>
      <c r="HPR94" s="32"/>
      <c r="HPS94" s="32"/>
      <c r="HPT94" s="32"/>
      <c r="HPU94" s="32"/>
      <c r="HPV94" s="32"/>
      <c r="HPW94" s="32"/>
      <c r="HPX94" s="32"/>
      <c r="HPY94" s="32"/>
      <c r="HPZ94" s="32"/>
      <c r="HQA94" s="32"/>
      <c r="HQB94" s="32"/>
      <c r="HQC94" s="32"/>
      <c r="HQD94" s="32"/>
      <c r="HQE94" s="32"/>
      <c r="HQF94" s="32"/>
      <c r="HQG94" s="32"/>
      <c r="HQH94" s="32"/>
      <c r="HQI94" s="32"/>
      <c r="HQJ94" s="32"/>
      <c r="HQK94" s="32"/>
      <c r="HQL94" s="32"/>
      <c r="HQM94" s="32"/>
      <c r="HQN94" s="32"/>
      <c r="HQO94" s="32"/>
      <c r="HQP94" s="32"/>
      <c r="HQQ94" s="32"/>
      <c r="HQR94" s="32"/>
      <c r="HQS94" s="32"/>
      <c r="HQT94" s="32"/>
      <c r="HQU94" s="32"/>
      <c r="HQV94" s="32"/>
      <c r="HQW94" s="32"/>
      <c r="HQX94" s="32"/>
      <c r="HQY94" s="32"/>
      <c r="HQZ94" s="32"/>
      <c r="HRA94" s="32"/>
      <c r="HRB94" s="32"/>
      <c r="HRC94" s="32"/>
      <c r="HRD94" s="32"/>
      <c r="HRE94" s="32"/>
      <c r="HRF94" s="32"/>
      <c r="HRG94" s="32"/>
      <c r="HRH94" s="32"/>
      <c r="HRI94" s="32"/>
      <c r="HRJ94" s="32"/>
      <c r="HRK94" s="32"/>
      <c r="HRL94" s="32"/>
      <c r="HRM94" s="32"/>
      <c r="HRN94" s="32"/>
      <c r="HRO94" s="32"/>
      <c r="HRP94" s="32"/>
      <c r="HRQ94" s="32"/>
      <c r="HRR94" s="32"/>
      <c r="HRS94" s="32"/>
      <c r="HRT94" s="32"/>
      <c r="HRU94" s="32"/>
      <c r="HRV94" s="32"/>
      <c r="HRW94" s="32"/>
      <c r="HRX94" s="32"/>
      <c r="HRY94" s="32"/>
      <c r="HRZ94" s="32"/>
      <c r="HSA94" s="32"/>
      <c r="HSB94" s="32"/>
      <c r="HSC94" s="32"/>
      <c r="HSD94" s="32"/>
      <c r="HSE94" s="32"/>
      <c r="HSF94" s="32"/>
      <c r="HSG94" s="32"/>
      <c r="HSH94" s="32"/>
      <c r="HSI94" s="32"/>
      <c r="HSJ94" s="32"/>
      <c r="HSK94" s="32"/>
      <c r="HSL94" s="32"/>
      <c r="HSM94" s="32"/>
      <c r="HSN94" s="32"/>
      <c r="HSO94" s="32"/>
      <c r="HSP94" s="32"/>
      <c r="HSQ94" s="32"/>
      <c r="HSR94" s="32"/>
      <c r="HSS94" s="32"/>
      <c r="HST94" s="32"/>
      <c r="HSU94" s="32"/>
      <c r="HSV94" s="32"/>
      <c r="HSW94" s="32"/>
      <c r="HSX94" s="32"/>
      <c r="HSY94" s="32"/>
      <c r="HSZ94" s="32"/>
      <c r="HTA94" s="32"/>
      <c r="HTB94" s="32"/>
      <c r="HTC94" s="32"/>
      <c r="HTD94" s="32"/>
      <c r="HTE94" s="32"/>
      <c r="HTF94" s="32"/>
      <c r="HTG94" s="32"/>
      <c r="HTH94" s="32"/>
      <c r="HTI94" s="32"/>
      <c r="HTJ94" s="32"/>
      <c r="HTK94" s="32"/>
      <c r="HTL94" s="32"/>
      <c r="HTM94" s="32"/>
      <c r="HTN94" s="32"/>
      <c r="HTO94" s="32"/>
      <c r="HTP94" s="32"/>
      <c r="HTQ94" s="32"/>
      <c r="HTR94" s="32"/>
      <c r="HTS94" s="32"/>
      <c r="HTT94" s="32"/>
      <c r="HTU94" s="32"/>
      <c r="HTV94" s="32"/>
      <c r="HTW94" s="32"/>
      <c r="HTX94" s="32"/>
      <c r="HTY94" s="32"/>
      <c r="HTZ94" s="32"/>
      <c r="HUA94" s="32"/>
      <c r="HUB94" s="32"/>
      <c r="HUC94" s="32"/>
      <c r="HUD94" s="32"/>
      <c r="HUE94" s="32"/>
      <c r="HUF94" s="32"/>
      <c r="HUG94" s="32"/>
      <c r="HUH94" s="32"/>
      <c r="HUI94" s="32"/>
      <c r="HUJ94" s="32"/>
      <c r="HUK94" s="32"/>
      <c r="HUL94" s="32"/>
      <c r="HUM94" s="32"/>
      <c r="HUN94" s="32"/>
      <c r="HUO94" s="32"/>
      <c r="HUP94" s="32"/>
      <c r="HUQ94" s="32"/>
      <c r="HUR94" s="32"/>
      <c r="HUS94" s="32"/>
      <c r="HUT94" s="32"/>
      <c r="HUU94" s="32"/>
      <c r="HUV94" s="32"/>
      <c r="HUW94" s="32"/>
      <c r="HUX94" s="32"/>
      <c r="HUY94" s="32"/>
      <c r="HUZ94" s="32"/>
      <c r="HVA94" s="32"/>
      <c r="HVB94" s="32"/>
      <c r="HVC94" s="32"/>
      <c r="HVD94" s="32"/>
      <c r="HVE94" s="32"/>
      <c r="HVF94" s="32"/>
      <c r="HVG94" s="32"/>
      <c r="HVH94" s="32"/>
      <c r="HVI94" s="32"/>
      <c r="HVJ94" s="32"/>
      <c r="HVK94" s="32"/>
      <c r="HVL94" s="32"/>
      <c r="HVM94" s="32"/>
      <c r="HVN94" s="32"/>
      <c r="HVO94" s="32"/>
      <c r="HVP94" s="32"/>
      <c r="HVQ94" s="32"/>
      <c r="HVR94" s="32"/>
      <c r="HVS94" s="32"/>
      <c r="HVT94" s="32"/>
      <c r="HVU94" s="32"/>
      <c r="HVV94" s="32"/>
      <c r="HVW94" s="32"/>
      <c r="HVX94" s="32"/>
      <c r="HVY94" s="32"/>
      <c r="HVZ94" s="32"/>
      <c r="HWA94" s="32"/>
      <c r="HWB94" s="32"/>
      <c r="HWC94" s="32"/>
      <c r="HWD94" s="32"/>
      <c r="HWE94" s="32"/>
      <c r="HWF94" s="32"/>
      <c r="HWG94" s="32"/>
      <c r="HWH94" s="32"/>
      <c r="HWI94" s="32"/>
      <c r="HWJ94" s="32"/>
      <c r="HWK94" s="32"/>
      <c r="HWL94" s="32"/>
      <c r="HWM94" s="32"/>
      <c r="HWN94" s="32"/>
      <c r="HWO94" s="32"/>
      <c r="HWP94" s="32"/>
      <c r="HWQ94" s="32"/>
      <c r="HWR94" s="32"/>
      <c r="HWS94" s="32"/>
      <c r="HWT94" s="32"/>
      <c r="HWU94" s="32"/>
      <c r="HWV94" s="32"/>
      <c r="HWW94" s="32"/>
      <c r="HWX94" s="32"/>
      <c r="HWY94" s="32"/>
      <c r="HWZ94" s="32"/>
      <c r="HXA94" s="32"/>
      <c r="HXB94" s="32"/>
      <c r="HXC94" s="32"/>
      <c r="HXD94" s="32"/>
      <c r="HXE94" s="32"/>
      <c r="HXF94" s="32"/>
      <c r="HXG94" s="32"/>
      <c r="HXH94" s="32"/>
      <c r="HXI94" s="32"/>
      <c r="HXJ94" s="32"/>
      <c r="HXK94" s="32"/>
      <c r="HXL94" s="32"/>
      <c r="HXM94" s="32"/>
      <c r="HXN94" s="32"/>
      <c r="HXO94" s="32"/>
      <c r="HXP94" s="32"/>
      <c r="HXQ94" s="32"/>
      <c r="HXR94" s="32"/>
      <c r="HXS94" s="32"/>
      <c r="HXT94" s="32"/>
      <c r="HXU94" s="32"/>
      <c r="HXV94" s="32"/>
      <c r="HXW94" s="32"/>
      <c r="HXX94" s="32"/>
      <c r="HXY94" s="32"/>
      <c r="HXZ94" s="32"/>
      <c r="HYA94" s="32"/>
      <c r="HYB94" s="32"/>
      <c r="HYC94" s="32"/>
      <c r="HYD94" s="32"/>
      <c r="HYE94" s="32"/>
      <c r="HYF94" s="32"/>
      <c r="HYG94" s="32"/>
      <c r="HYH94" s="32"/>
      <c r="HYI94" s="32"/>
      <c r="HYJ94" s="32"/>
      <c r="HYK94" s="32"/>
      <c r="HYL94" s="32"/>
      <c r="HYM94" s="32"/>
      <c r="HYN94" s="32"/>
      <c r="HYO94" s="32"/>
      <c r="HYP94" s="32"/>
      <c r="HYQ94" s="32"/>
      <c r="HYR94" s="32"/>
      <c r="HYS94" s="32"/>
      <c r="HYT94" s="32"/>
      <c r="HYU94" s="32"/>
      <c r="HYV94" s="32"/>
      <c r="HYW94" s="32"/>
      <c r="HYX94" s="32"/>
      <c r="HYY94" s="32"/>
      <c r="HYZ94" s="32"/>
      <c r="HZA94" s="32"/>
      <c r="HZB94" s="32"/>
      <c r="HZC94" s="32"/>
      <c r="HZD94" s="32"/>
      <c r="HZE94" s="32"/>
      <c r="HZF94" s="32"/>
      <c r="HZG94" s="32"/>
      <c r="HZH94" s="32"/>
      <c r="HZI94" s="32"/>
      <c r="HZJ94" s="32"/>
      <c r="HZK94" s="32"/>
      <c r="HZL94" s="32"/>
      <c r="HZM94" s="32"/>
      <c r="HZN94" s="32"/>
      <c r="HZO94" s="32"/>
      <c r="HZP94" s="32"/>
      <c r="HZQ94" s="32"/>
      <c r="HZR94" s="32"/>
      <c r="HZS94" s="32"/>
      <c r="HZT94" s="32"/>
      <c r="HZU94" s="32"/>
      <c r="HZV94" s="32"/>
      <c r="HZW94" s="32"/>
      <c r="HZX94" s="32"/>
      <c r="HZY94" s="32"/>
      <c r="HZZ94" s="32"/>
      <c r="IAA94" s="32"/>
      <c r="IAB94" s="32"/>
      <c r="IAC94" s="32"/>
      <c r="IAD94" s="32"/>
      <c r="IAE94" s="32"/>
      <c r="IAF94" s="32"/>
      <c r="IAG94" s="32"/>
      <c r="IAH94" s="32"/>
      <c r="IAI94" s="32"/>
      <c r="IAJ94" s="32"/>
      <c r="IAK94" s="32"/>
      <c r="IAL94" s="32"/>
      <c r="IAM94" s="32"/>
      <c r="IAN94" s="32"/>
      <c r="IAO94" s="32"/>
      <c r="IAP94" s="32"/>
      <c r="IAQ94" s="32"/>
      <c r="IAR94" s="32"/>
      <c r="IAS94" s="32"/>
      <c r="IAT94" s="32"/>
      <c r="IAU94" s="32"/>
      <c r="IAV94" s="32"/>
      <c r="IAW94" s="32"/>
      <c r="IAX94" s="32"/>
      <c r="IAY94" s="32"/>
      <c r="IAZ94" s="32"/>
      <c r="IBA94" s="32"/>
      <c r="IBB94" s="32"/>
      <c r="IBC94" s="32"/>
      <c r="IBD94" s="32"/>
      <c r="IBE94" s="32"/>
      <c r="IBF94" s="32"/>
      <c r="IBG94" s="32"/>
      <c r="IBH94" s="32"/>
      <c r="IBI94" s="32"/>
      <c r="IBJ94" s="32"/>
      <c r="IBK94" s="32"/>
      <c r="IBL94" s="32"/>
      <c r="IBM94" s="32"/>
      <c r="IBN94" s="32"/>
      <c r="IBO94" s="32"/>
      <c r="IBP94" s="32"/>
      <c r="IBQ94" s="32"/>
      <c r="IBR94" s="32"/>
      <c r="IBS94" s="32"/>
      <c r="IBT94" s="32"/>
      <c r="IBU94" s="32"/>
      <c r="IBV94" s="32"/>
      <c r="IBW94" s="32"/>
      <c r="IBX94" s="32"/>
      <c r="IBY94" s="32"/>
      <c r="IBZ94" s="32"/>
      <c r="ICA94" s="32"/>
      <c r="ICB94" s="32"/>
      <c r="ICC94" s="32"/>
      <c r="ICD94" s="32"/>
      <c r="ICE94" s="32"/>
      <c r="ICF94" s="32"/>
      <c r="ICG94" s="32"/>
      <c r="ICH94" s="32"/>
      <c r="ICI94" s="32"/>
      <c r="ICJ94" s="32"/>
      <c r="ICK94" s="32"/>
      <c r="ICL94" s="32"/>
      <c r="ICM94" s="32"/>
      <c r="ICN94" s="32"/>
      <c r="ICO94" s="32"/>
      <c r="ICP94" s="32"/>
      <c r="ICQ94" s="32"/>
      <c r="ICR94" s="32"/>
      <c r="ICS94" s="32"/>
      <c r="ICT94" s="32"/>
      <c r="ICU94" s="32"/>
      <c r="ICV94" s="32"/>
      <c r="ICW94" s="32"/>
      <c r="ICX94" s="32"/>
      <c r="ICY94" s="32"/>
      <c r="ICZ94" s="32"/>
      <c r="IDA94" s="32"/>
      <c r="IDB94" s="32"/>
      <c r="IDC94" s="32"/>
      <c r="IDD94" s="32"/>
      <c r="IDE94" s="32"/>
      <c r="IDF94" s="32"/>
      <c r="IDG94" s="32"/>
      <c r="IDH94" s="32"/>
      <c r="IDI94" s="32"/>
      <c r="IDJ94" s="32"/>
      <c r="IDK94" s="32"/>
      <c r="IDL94" s="32"/>
      <c r="IDM94" s="32"/>
      <c r="IDN94" s="32"/>
      <c r="IDO94" s="32"/>
      <c r="IDP94" s="32"/>
      <c r="IDQ94" s="32"/>
      <c r="IDR94" s="32"/>
      <c r="IDS94" s="32"/>
      <c r="IDT94" s="32"/>
      <c r="IDU94" s="32"/>
      <c r="IDV94" s="32"/>
      <c r="IDW94" s="32"/>
      <c r="IDX94" s="32"/>
      <c r="IDY94" s="32"/>
      <c r="IDZ94" s="32"/>
      <c r="IEA94" s="32"/>
      <c r="IEB94" s="32"/>
      <c r="IEC94" s="32"/>
      <c r="IED94" s="32"/>
      <c r="IEE94" s="32"/>
      <c r="IEF94" s="32"/>
      <c r="IEG94" s="32"/>
      <c r="IEH94" s="32"/>
      <c r="IEI94" s="32"/>
      <c r="IEJ94" s="32"/>
      <c r="IEK94" s="32"/>
      <c r="IEL94" s="32"/>
      <c r="IEM94" s="32"/>
      <c r="IEN94" s="32"/>
      <c r="IEO94" s="32"/>
      <c r="IEP94" s="32"/>
      <c r="IEQ94" s="32"/>
      <c r="IER94" s="32"/>
      <c r="IES94" s="32"/>
      <c r="IET94" s="32"/>
      <c r="IEU94" s="32"/>
      <c r="IEV94" s="32"/>
      <c r="IEW94" s="32"/>
      <c r="IEX94" s="32"/>
      <c r="IEY94" s="32"/>
      <c r="IEZ94" s="32"/>
      <c r="IFA94" s="32"/>
      <c r="IFB94" s="32"/>
      <c r="IFC94" s="32"/>
      <c r="IFD94" s="32"/>
      <c r="IFE94" s="32"/>
      <c r="IFF94" s="32"/>
      <c r="IFG94" s="32"/>
      <c r="IFH94" s="32"/>
      <c r="IFI94" s="32"/>
      <c r="IFJ94" s="32"/>
      <c r="IFK94" s="32"/>
      <c r="IFL94" s="32"/>
      <c r="IFM94" s="32"/>
      <c r="IFN94" s="32"/>
      <c r="IFO94" s="32"/>
      <c r="IFP94" s="32"/>
      <c r="IFQ94" s="32"/>
      <c r="IFR94" s="32"/>
      <c r="IFS94" s="32"/>
      <c r="IFT94" s="32"/>
      <c r="IFU94" s="32"/>
      <c r="IFV94" s="32"/>
      <c r="IFW94" s="32"/>
      <c r="IFX94" s="32"/>
      <c r="IFY94" s="32"/>
      <c r="IFZ94" s="32"/>
      <c r="IGA94" s="32"/>
      <c r="IGB94" s="32"/>
      <c r="IGC94" s="32"/>
      <c r="IGD94" s="32"/>
      <c r="IGE94" s="32"/>
      <c r="IGF94" s="32"/>
      <c r="IGG94" s="32"/>
      <c r="IGH94" s="32"/>
      <c r="IGI94" s="32"/>
      <c r="IGJ94" s="32"/>
      <c r="IGK94" s="32"/>
      <c r="IGL94" s="32"/>
      <c r="IGM94" s="32"/>
      <c r="IGN94" s="32"/>
      <c r="IGO94" s="32"/>
      <c r="IGP94" s="32"/>
      <c r="IGQ94" s="32"/>
      <c r="IGR94" s="32"/>
      <c r="IGS94" s="32"/>
      <c r="IGT94" s="32"/>
      <c r="IGU94" s="32"/>
      <c r="IGV94" s="32"/>
      <c r="IGW94" s="32"/>
      <c r="IGX94" s="32"/>
      <c r="IGY94" s="32"/>
      <c r="IGZ94" s="32"/>
      <c r="IHA94" s="32"/>
      <c r="IHB94" s="32"/>
      <c r="IHC94" s="32"/>
      <c r="IHD94" s="32"/>
      <c r="IHE94" s="32"/>
      <c r="IHF94" s="32"/>
      <c r="IHG94" s="32"/>
      <c r="IHH94" s="32"/>
      <c r="IHI94" s="32"/>
      <c r="IHJ94" s="32"/>
      <c r="IHK94" s="32"/>
      <c r="IHL94" s="32"/>
      <c r="IHM94" s="32"/>
      <c r="IHN94" s="32"/>
      <c r="IHO94" s="32"/>
      <c r="IHP94" s="32"/>
      <c r="IHQ94" s="32"/>
      <c r="IHR94" s="32"/>
      <c r="IHS94" s="32"/>
      <c r="IHT94" s="32"/>
      <c r="IHU94" s="32"/>
      <c r="IHV94" s="32"/>
      <c r="IHW94" s="32"/>
      <c r="IHX94" s="32"/>
      <c r="IHY94" s="32"/>
      <c r="IHZ94" s="32"/>
      <c r="IIA94" s="32"/>
      <c r="IIB94" s="32"/>
      <c r="IIC94" s="32"/>
      <c r="IID94" s="32"/>
      <c r="IIE94" s="32"/>
      <c r="IIF94" s="32"/>
      <c r="IIG94" s="32"/>
      <c r="IIH94" s="32"/>
      <c r="III94" s="32"/>
      <c r="IIJ94" s="32"/>
      <c r="IIK94" s="32"/>
      <c r="IIL94" s="32"/>
      <c r="IIM94" s="32"/>
      <c r="IIN94" s="32"/>
      <c r="IIO94" s="32"/>
      <c r="IIP94" s="32"/>
      <c r="IIQ94" s="32"/>
      <c r="IIR94" s="32"/>
      <c r="IIS94" s="32"/>
      <c r="IIT94" s="32"/>
      <c r="IIU94" s="32"/>
      <c r="IIV94" s="32"/>
      <c r="IIW94" s="32"/>
      <c r="IIX94" s="32"/>
      <c r="IIY94" s="32"/>
      <c r="IIZ94" s="32"/>
      <c r="IJA94" s="32"/>
      <c r="IJB94" s="32"/>
      <c r="IJC94" s="32"/>
      <c r="IJD94" s="32"/>
      <c r="IJE94" s="32"/>
      <c r="IJF94" s="32"/>
      <c r="IJG94" s="32"/>
      <c r="IJH94" s="32"/>
      <c r="IJI94" s="32"/>
      <c r="IJJ94" s="32"/>
      <c r="IJK94" s="32"/>
      <c r="IJL94" s="32"/>
      <c r="IJM94" s="32"/>
      <c r="IJN94" s="32"/>
      <c r="IJO94" s="32"/>
      <c r="IJP94" s="32"/>
      <c r="IJQ94" s="32"/>
      <c r="IJR94" s="32"/>
      <c r="IJS94" s="32"/>
      <c r="IJT94" s="32"/>
      <c r="IJU94" s="32"/>
      <c r="IJV94" s="32"/>
      <c r="IJW94" s="32"/>
      <c r="IJX94" s="32"/>
      <c r="IJY94" s="32"/>
      <c r="IJZ94" s="32"/>
      <c r="IKA94" s="32"/>
      <c r="IKB94" s="32"/>
      <c r="IKC94" s="32"/>
      <c r="IKD94" s="32"/>
      <c r="IKE94" s="32"/>
      <c r="IKF94" s="32"/>
      <c r="IKG94" s="32"/>
      <c r="IKH94" s="32"/>
      <c r="IKI94" s="32"/>
      <c r="IKJ94" s="32"/>
      <c r="IKK94" s="32"/>
      <c r="IKL94" s="32"/>
      <c r="IKM94" s="32"/>
      <c r="IKN94" s="32"/>
      <c r="IKO94" s="32"/>
      <c r="IKP94" s="32"/>
      <c r="IKQ94" s="32"/>
      <c r="IKR94" s="32"/>
      <c r="IKS94" s="32"/>
      <c r="IKT94" s="32"/>
      <c r="IKU94" s="32"/>
      <c r="IKV94" s="32"/>
      <c r="IKW94" s="32"/>
      <c r="IKX94" s="32"/>
      <c r="IKY94" s="32"/>
      <c r="IKZ94" s="32"/>
      <c r="ILA94" s="32"/>
      <c r="ILB94" s="32"/>
      <c r="ILC94" s="32"/>
      <c r="ILD94" s="32"/>
      <c r="ILE94" s="32"/>
      <c r="ILF94" s="32"/>
      <c r="ILG94" s="32"/>
      <c r="ILH94" s="32"/>
      <c r="ILI94" s="32"/>
      <c r="ILJ94" s="32"/>
      <c r="ILK94" s="32"/>
      <c r="ILL94" s="32"/>
      <c r="ILM94" s="32"/>
      <c r="ILN94" s="32"/>
      <c r="ILO94" s="32"/>
      <c r="ILP94" s="32"/>
      <c r="ILQ94" s="32"/>
      <c r="ILR94" s="32"/>
      <c r="ILS94" s="32"/>
      <c r="ILT94" s="32"/>
      <c r="ILU94" s="32"/>
      <c r="ILV94" s="32"/>
      <c r="ILW94" s="32"/>
      <c r="ILX94" s="32"/>
      <c r="ILY94" s="32"/>
      <c r="ILZ94" s="32"/>
      <c r="IMA94" s="32"/>
      <c r="IMB94" s="32"/>
      <c r="IMC94" s="32"/>
      <c r="IMD94" s="32"/>
      <c r="IME94" s="32"/>
      <c r="IMF94" s="32"/>
      <c r="IMG94" s="32"/>
      <c r="IMH94" s="32"/>
      <c r="IMI94" s="32"/>
      <c r="IMJ94" s="32"/>
      <c r="IMK94" s="32"/>
      <c r="IML94" s="32"/>
      <c r="IMM94" s="32"/>
      <c r="IMN94" s="32"/>
      <c r="IMO94" s="32"/>
      <c r="IMP94" s="32"/>
      <c r="IMQ94" s="32"/>
      <c r="IMR94" s="32"/>
      <c r="IMS94" s="32"/>
      <c r="IMT94" s="32"/>
      <c r="IMU94" s="32"/>
      <c r="IMV94" s="32"/>
      <c r="IMW94" s="32"/>
      <c r="IMX94" s="32"/>
      <c r="IMY94" s="32"/>
      <c r="IMZ94" s="32"/>
      <c r="INA94" s="32"/>
      <c r="INB94" s="32"/>
      <c r="INC94" s="32"/>
      <c r="IND94" s="32"/>
      <c r="INE94" s="32"/>
      <c r="INF94" s="32"/>
      <c r="ING94" s="32"/>
      <c r="INH94" s="32"/>
      <c r="INI94" s="32"/>
      <c r="INJ94" s="32"/>
      <c r="INK94" s="32"/>
      <c r="INL94" s="32"/>
      <c r="INM94" s="32"/>
      <c r="INN94" s="32"/>
      <c r="INO94" s="32"/>
      <c r="INP94" s="32"/>
      <c r="INQ94" s="32"/>
      <c r="INR94" s="32"/>
      <c r="INS94" s="32"/>
      <c r="INT94" s="32"/>
      <c r="INU94" s="32"/>
      <c r="INV94" s="32"/>
      <c r="INW94" s="32"/>
      <c r="INX94" s="32"/>
      <c r="INY94" s="32"/>
      <c r="INZ94" s="32"/>
      <c r="IOA94" s="32"/>
      <c r="IOB94" s="32"/>
      <c r="IOC94" s="32"/>
      <c r="IOD94" s="32"/>
      <c r="IOE94" s="32"/>
      <c r="IOF94" s="32"/>
      <c r="IOG94" s="32"/>
      <c r="IOH94" s="32"/>
      <c r="IOI94" s="32"/>
      <c r="IOJ94" s="32"/>
      <c r="IOK94" s="32"/>
      <c r="IOL94" s="32"/>
      <c r="IOM94" s="32"/>
      <c r="ION94" s="32"/>
      <c r="IOO94" s="32"/>
      <c r="IOP94" s="32"/>
      <c r="IOQ94" s="32"/>
      <c r="IOR94" s="32"/>
      <c r="IOS94" s="32"/>
      <c r="IOT94" s="32"/>
      <c r="IOU94" s="32"/>
      <c r="IOV94" s="32"/>
      <c r="IOW94" s="32"/>
      <c r="IOX94" s="32"/>
      <c r="IOY94" s="32"/>
      <c r="IOZ94" s="32"/>
      <c r="IPA94" s="32"/>
      <c r="IPB94" s="32"/>
      <c r="IPC94" s="32"/>
      <c r="IPD94" s="32"/>
      <c r="IPE94" s="32"/>
      <c r="IPF94" s="32"/>
      <c r="IPG94" s="32"/>
      <c r="IPH94" s="32"/>
      <c r="IPI94" s="32"/>
      <c r="IPJ94" s="32"/>
      <c r="IPK94" s="32"/>
      <c r="IPL94" s="32"/>
      <c r="IPM94" s="32"/>
      <c r="IPN94" s="32"/>
      <c r="IPO94" s="32"/>
      <c r="IPP94" s="32"/>
      <c r="IPQ94" s="32"/>
      <c r="IPR94" s="32"/>
      <c r="IPS94" s="32"/>
      <c r="IPT94" s="32"/>
      <c r="IPU94" s="32"/>
      <c r="IPV94" s="32"/>
      <c r="IPW94" s="32"/>
      <c r="IPX94" s="32"/>
      <c r="IPY94" s="32"/>
      <c r="IPZ94" s="32"/>
      <c r="IQA94" s="32"/>
      <c r="IQB94" s="32"/>
      <c r="IQC94" s="32"/>
      <c r="IQD94" s="32"/>
      <c r="IQE94" s="32"/>
      <c r="IQF94" s="32"/>
      <c r="IQG94" s="32"/>
      <c r="IQH94" s="32"/>
      <c r="IQI94" s="32"/>
      <c r="IQJ94" s="32"/>
      <c r="IQK94" s="32"/>
      <c r="IQL94" s="32"/>
      <c r="IQM94" s="32"/>
      <c r="IQN94" s="32"/>
      <c r="IQO94" s="32"/>
      <c r="IQP94" s="32"/>
      <c r="IQQ94" s="32"/>
      <c r="IQR94" s="32"/>
      <c r="IQS94" s="32"/>
      <c r="IQT94" s="32"/>
      <c r="IQU94" s="32"/>
      <c r="IQV94" s="32"/>
      <c r="IQW94" s="32"/>
      <c r="IQX94" s="32"/>
      <c r="IQY94" s="32"/>
      <c r="IQZ94" s="32"/>
      <c r="IRA94" s="32"/>
      <c r="IRB94" s="32"/>
      <c r="IRC94" s="32"/>
      <c r="IRD94" s="32"/>
      <c r="IRE94" s="32"/>
      <c r="IRF94" s="32"/>
      <c r="IRG94" s="32"/>
      <c r="IRH94" s="32"/>
      <c r="IRI94" s="32"/>
      <c r="IRJ94" s="32"/>
      <c r="IRK94" s="32"/>
      <c r="IRL94" s="32"/>
      <c r="IRM94" s="32"/>
      <c r="IRN94" s="32"/>
      <c r="IRO94" s="32"/>
      <c r="IRP94" s="32"/>
      <c r="IRQ94" s="32"/>
      <c r="IRR94" s="32"/>
      <c r="IRS94" s="32"/>
      <c r="IRT94" s="32"/>
      <c r="IRU94" s="32"/>
      <c r="IRV94" s="32"/>
      <c r="IRW94" s="32"/>
      <c r="IRX94" s="32"/>
      <c r="IRY94" s="32"/>
      <c r="IRZ94" s="32"/>
      <c r="ISA94" s="32"/>
      <c r="ISB94" s="32"/>
      <c r="ISC94" s="32"/>
      <c r="ISD94" s="32"/>
      <c r="ISE94" s="32"/>
      <c r="ISF94" s="32"/>
      <c r="ISG94" s="32"/>
      <c r="ISH94" s="32"/>
      <c r="ISI94" s="32"/>
      <c r="ISJ94" s="32"/>
      <c r="ISK94" s="32"/>
      <c r="ISL94" s="32"/>
      <c r="ISM94" s="32"/>
      <c r="ISN94" s="32"/>
      <c r="ISO94" s="32"/>
      <c r="ISP94" s="32"/>
      <c r="ISQ94" s="32"/>
      <c r="ISR94" s="32"/>
      <c r="ISS94" s="32"/>
      <c r="IST94" s="32"/>
      <c r="ISU94" s="32"/>
      <c r="ISV94" s="32"/>
      <c r="ISW94" s="32"/>
      <c r="ISX94" s="32"/>
      <c r="ISY94" s="32"/>
      <c r="ISZ94" s="32"/>
      <c r="ITA94" s="32"/>
      <c r="ITB94" s="32"/>
      <c r="ITC94" s="32"/>
      <c r="ITD94" s="32"/>
      <c r="ITE94" s="32"/>
      <c r="ITF94" s="32"/>
      <c r="ITG94" s="32"/>
      <c r="ITH94" s="32"/>
      <c r="ITI94" s="32"/>
      <c r="ITJ94" s="32"/>
      <c r="ITK94" s="32"/>
      <c r="ITL94" s="32"/>
      <c r="ITM94" s="32"/>
      <c r="ITN94" s="32"/>
      <c r="ITO94" s="32"/>
      <c r="ITP94" s="32"/>
      <c r="ITQ94" s="32"/>
      <c r="ITR94" s="32"/>
      <c r="ITS94" s="32"/>
      <c r="ITT94" s="32"/>
      <c r="ITU94" s="32"/>
      <c r="ITV94" s="32"/>
      <c r="ITW94" s="32"/>
      <c r="ITX94" s="32"/>
      <c r="ITY94" s="32"/>
      <c r="ITZ94" s="32"/>
      <c r="IUA94" s="32"/>
      <c r="IUB94" s="32"/>
      <c r="IUC94" s="32"/>
      <c r="IUD94" s="32"/>
      <c r="IUE94" s="32"/>
      <c r="IUF94" s="32"/>
      <c r="IUG94" s="32"/>
      <c r="IUH94" s="32"/>
      <c r="IUI94" s="32"/>
      <c r="IUJ94" s="32"/>
      <c r="IUK94" s="32"/>
      <c r="IUL94" s="32"/>
      <c r="IUM94" s="32"/>
      <c r="IUN94" s="32"/>
      <c r="IUO94" s="32"/>
      <c r="IUP94" s="32"/>
      <c r="IUQ94" s="32"/>
      <c r="IUR94" s="32"/>
      <c r="IUS94" s="32"/>
      <c r="IUT94" s="32"/>
      <c r="IUU94" s="32"/>
      <c r="IUV94" s="32"/>
      <c r="IUW94" s="32"/>
      <c r="IUX94" s="32"/>
      <c r="IUY94" s="32"/>
      <c r="IUZ94" s="32"/>
      <c r="IVA94" s="32"/>
      <c r="IVB94" s="32"/>
      <c r="IVC94" s="32"/>
      <c r="IVD94" s="32"/>
      <c r="IVE94" s="32"/>
      <c r="IVF94" s="32"/>
      <c r="IVG94" s="32"/>
      <c r="IVH94" s="32"/>
      <c r="IVI94" s="32"/>
      <c r="IVJ94" s="32"/>
      <c r="IVK94" s="32"/>
      <c r="IVL94" s="32"/>
      <c r="IVM94" s="32"/>
      <c r="IVN94" s="32"/>
      <c r="IVO94" s="32"/>
      <c r="IVP94" s="32"/>
      <c r="IVQ94" s="32"/>
      <c r="IVR94" s="32"/>
      <c r="IVS94" s="32"/>
      <c r="IVT94" s="32"/>
      <c r="IVU94" s="32"/>
      <c r="IVV94" s="32"/>
      <c r="IVW94" s="32"/>
      <c r="IVX94" s="32"/>
      <c r="IVY94" s="32"/>
      <c r="IVZ94" s="32"/>
      <c r="IWA94" s="32"/>
      <c r="IWB94" s="32"/>
      <c r="IWC94" s="32"/>
      <c r="IWD94" s="32"/>
      <c r="IWE94" s="32"/>
      <c r="IWF94" s="32"/>
      <c r="IWG94" s="32"/>
      <c r="IWH94" s="32"/>
      <c r="IWI94" s="32"/>
      <c r="IWJ94" s="32"/>
      <c r="IWK94" s="32"/>
      <c r="IWL94" s="32"/>
      <c r="IWM94" s="32"/>
      <c r="IWN94" s="32"/>
      <c r="IWO94" s="32"/>
      <c r="IWP94" s="32"/>
      <c r="IWQ94" s="32"/>
      <c r="IWR94" s="32"/>
      <c r="IWS94" s="32"/>
      <c r="IWT94" s="32"/>
      <c r="IWU94" s="32"/>
      <c r="IWV94" s="32"/>
      <c r="IWW94" s="32"/>
      <c r="IWX94" s="32"/>
      <c r="IWY94" s="32"/>
      <c r="IWZ94" s="32"/>
      <c r="IXA94" s="32"/>
      <c r="IXB94" s="32"/>
      <c r="IXC94" s="32"/>
      <c r="IXD94" s="32"/>
      <c r="IXE94" s="32"/>
      <c r="IXF94" s="32"/>
      <c r="IXG94" s="32"/>
      <c r="IXH94" s="32"/>
      <c r="IXI94" s="32"/>
      <c r="IXJ94" s="32"/>
      <c r="IXK94" s="32"/>
      <c r="IXL94" s="32"/>
      <c r="IXM94" s="32"/>
      <c r="IXN94" s="32"/>
      <c r="IXO94" s="32"/>
      <c r="IXP94" s="32"/>
      <c r="IXQ94" s="32"/>
      <c r="IXR94" s="32"/>
      <c r="IXS94" s="32"/>
      <c r="IXT94" s="32"/>
      <c r="IXU94" s="32"/>
      <c r="IXV94" s="32"/>
      <c r="IXW94" s="32"/>
      <c r="IXX94" s="32"/>
      <c r="IXY94" s="32"/>
      <c r="IXZ94" s="32"/>
      <c r="IYA94" s="32"/>
      <c r="IYB94" s="32"/>
      <c r="IYC94" s="32"/>
      <c r="IYD94" s="32"/>
      <c r="IYE94" s="32"/>
      <c r="IYF94" s="32"/>
      <c r="IYG94" s="32"/>
      <c r="IYH94" s="32"/>
      <c r="IYI94" s="32"/>
      <c r="IYJ94" s="32"/>
      <c r="IYK94" s="32"/>
      <c r="IYL94" s="32"/>
      <c r="IYM94" s="32"/>
      <c r="IYN94" s="32"/>
      <c r="IYO94" s="32"/>
      <c r="IYP94" s="32"/>
      <c r="IYQ94" s="32"/>
      <c r="IYR94" s="32"/>
      <c r="IYS94" s="32"/>
      <c r="IYT94" s="32"/>
      <c r="IYU94" s="32"/>
      <c r="IYV94" s="32"/>
      <c r="IYW94" s="32"/>
      <c r="IYX94" s="32"/>
      <c r="IYY94" s="32"/>
      <c r="IYZ94" s="32"/>
      <c r="IZA94" s="32"/>
      <c r="IZB94" s="32"/>
      <c r="IZC94" s="32"/>
      <c r="IZD94" s="32"/>
      <c r="IZE94" s="32"/>
      <c r="IZF94" s="32"/>
      <c r="IZG94" s="32"/>
      <c r="IZH94" s="32"/>
      <c r="IZI94" s="32"/>
      <c r="IZJ94" s="32"/>
      <c r="IZK94" s="32"/>
      <c r="IZL94" s="32"/>
      <c r="IZM94" s="32"/>
      <c r="IZN94" s="32"/>
      <c r="IZO94" s="32"/>
      <c r="IZP94" s="32"/>
      <c r="IZQ94" s="32"/>
      <c r="IZR94" s="32"/>
      <c r="IZS94" s="32"/>
      <c r="IZT94" s="32"/>
      <c r="IZU94" s="32"/>
      <c r="IZV94" s="32"/>
      <c r="IZW94" s="32"/>
      <c r="IZX94" s="32"/>
      <c r="IZY94" s="32"/>
      <c r="IZZ94" s="32"/>
      <c r="JAA94" s="32"/>
      <c r="JAB94" s="32"/>
      <c r="JAC94" s="32"/>
      <c r="JAD94" s="32"/>
      <c r="JAE94" s="32"/>
      <c r="JAF94" s="32"/>
      <c r="JAG94" s="32"/>
      <c r="JAH94" s="32"/>
      <c r="JAI94" s="32"/>
      <c r="JAJ94" s="32"/>
      <c r="JAK94" s="32"/>
      <c r="JAL94" s="32"/>
      <c r="JAM94" s="32"/>
      <c r="JAN94" s="32"/>
      <c r="JAO94" s="32"/>
      <c r="JAP94" s="32"/>
      <c r="JAQ94" s="32"/>
      <c r="JAR94" s="32"/>
      <c r="JAS94" s="32"/>
      <c r="JAT94" s="32"/>
      <c r="JAU94" s="32"/>
      <c r="JAV94" s="32"/>
      <c r="JAW94" s="32"/>
      <c r="JAX94" s="32"/>
      <c r="JAY94" s="32"/>
      <c r="JAZ94" s="32"/>
      <c r="JBA94" s="32"/>
      <c r="JBB94" s="32"/>
      <c r="JBC94" s="32"/>
      <c r="JBD94" s="32"/>
      <c r="JBE94" s="32"/>
      <c r="JBF94" s="32"/>
      <c r="JBG94" s="32"/>
      <c r="JBH94" s="32"/>
      <c r="JBI94" s="32"/>
      <c r="JBJ94" s="32"/>
      <c r="JBK94" s="32"/>
      <c r="JBL94" s="32"/>
      <c r="JBM94" s="32"/>
      <c r="JBN94" s="32"/>
      <c r="JBO94" s="32"/>
      <c r="JBP94" s="32"/>
      <c r="JBQ94" s="32"/>
      <c r="JBR94" s="32"/>
      <c r="JBS94" s="32"/>
      <c r="JBT94" s="32"/>
      <c r="JBU94" s="32"/>
      <c r="JBV94" s="32"/>
      <c r="JBW94" s="32"/>
      <c r="JBX94" s="32"/>
      <c r="JBY94" s="32"/>
      <c r="JBZ94" s="32"/>
      <c r="JCA94" s="32"/>
      <c r="JCB94" s="32"/>
      <c r="JCC94" s="32"/>
      <c r="JCD94" s="32"/>
      <c r="JCE94" s="32"/>
      <c r="JCF94" s="32"/>
      <c r="JCG94" s="32"/>
      <c r="JCH94" s="32"/>
      <c r="JCI94" s="32"/>
      <c r="JCJ94" s="32"/>
      <c r="JCK94" s="32"/>
      <c r="JCL94" s="32"/>
      <c r="JCM94" s="32"/>
      <c r="JCN94" s="32"/>
      <c r="JCO94" s="32"/>
      <c r="JCP94" s="32"/>
      <c r="JCQ94" s="32"/>
      <c r="JCR94" s="32"/>
      <c r="JCS94" s="32"/>
      <c r="JCT94" s="32"/>
      <c r="JCU94" s="32"/>
      <c r="JCV94" s="32"/>
      <c r="JCW94" s="32"/>
      <c r="JCX94" s="32"/>
      <c r="JCY94" s="32"/>
      <c r="JCZ94" s="32"/>
      <c r="JDA94" s="32"/>
      <c r="JDB94" s="32"/>
      <c r="JDC94" s="32"/>
      <c r="JDD94" s="32"/>
      <c r="JDE94" s="32"/>
      <c r="JDF94" s="32"/>
      <c r="JDG94" s="32"/>
      <c r="JDH94" s="32"/>
      <c r="JDI94" s="32"/>
      <c r="JDJ94" s="32"/>
      <c r="JDK94" s="32"/>
      <c r="JDL94" s="32"/>
      <c r="JDM94" s="32"/>
      <c r="JDN94" s="32"/>
      <c r="JDO94" s="32"/>
      <c r="JDP94" s="32"/>
      <c r="JDQ94" s="32"/>
      <c r="JDR94" s="32"/>
      <c r="JDS94" s="32"/>
      <c r="JDT94" s="32"/>
      <c r="JDU94" s="32"/>
      <c r="JDV94" s="32"/>
      <c r="JDW94" s="32"/>
      <c r="JDX94" s="32"/>
      <c r="JDY94" s="32"/>
      <c r="JDZ94" s="32"/>
      <c r="JEA94" s="32"/>
      <c r="JEB94" s="32"/>
      <c r="JEC94" s="32"/>
      <c r="JED94" s="32"/>
      <c r="JEE94" s="32"/>
      <c r="JEF94" s="32"/>
      <c r="JEG94" s="32"/>
      <c r="JEH94" s="32"/>
      <c r="JEI94" s="32"/>
    </row>
    <row r="95" spans="1:6899" s="35" customFormat="1" ht="31.5" customHeight="1" thickTop="1" thickBot="1" x14ac:dyDescent="0.35">
      <c r="A95" s="109">
        <v>33</v>
      </c>
      <c r="B95" s="110" t="s">
        <v>255</v>
      </c>
      <c r="C95" s="110" t="s">
        <v>256</v>
      </c>
      <c r="D95" s="109" t="s">
        <v>236</v>
      </c>
      <c r="E95" s="118" t="s">
        <v>141</v>
      </c>
      <c r="F95" s="112" t="s">
        <v>257</v>
      </c>
      <c r="G95" s="110" t="s">
        <v>258</v>
      </c>
      <c r="H95" s="110" t="s">
        <v>144</v>
      </c>
      <c r="I95" s="109" t="s">
        <v>144</v>
      </c>
      <c r="J95" s="109"/>
      <c r="K95" s="111"/>
      <c r="L95" s="111"/>
      <c r="M95" s="112" t="s">
        <v>259</v>
      </c>
      <c r="N95" s="115"/>
      <c r="O95" s="114" t="s">
        <v>130</v>
      </c>
      <c r="P95" s="115"/>
      <c r="Q95" s="116" t="s">
        <v>130</v>
      </c>
      <c r="R95" s="114" t="s">
        <v>130</v>
      </c>
      <c r="S95" s="116" t="s">
        <v>130</v>
      </c>
      <c r="T95" s="116" t="s">
        <v>130</v>
      </c>
      <c r="U95" s="114" t="s">
        <v>130</v>
      </c>
      <c r="V95" s="116" t="s">
        <v>130</v>
      </c>
      <c r="W95" s="116" t="s">
        <v>130</v>
      </c>
      <c r="X95" s="114" t="s">
        <v>130</v>
      </c>
      <c r="Y95" s="116" t="s">
        <v>130</v>
      </c>
      <c r="Z95" s="116" t="s">
        <v>130</v>
      </c>
      <c r="AA95" s="114" t="s">
        <v>130</v>
      </c>
      <c r="AB95" s="116" t="s">
        <v>130</v>
      </c>
      <c r="AC95" s="116" t="s">
        <v>130</v>
      </c>
      <c r="AD95" s="114" t="s">
        <v>130</v>
      </c>
      <c r="AE95" s="116" t="s">
        <v>130</v>
      </c>
      <c r="AF95" s="116" t="s">
        <v>130</v>
      </c>
      <c r="AG95" s="114" t="s">
        <v>130</v>
      </c>
      <c r="AH95" s="116" t="s">
        <v>130</v>
      </c>
      <c r="AI95" s="116" t="s">
        <v>130</v>
      </c>
      <c r="AJ95" s="114" t="s">
        <v>130</v>
      </c>
      <c r="AK95" s="116" t="s">
        <v>130</v>
      </c>
      <c r="AL95" s="116" t="s">
        <v>130</v>
      </c>
      <c r="AM95" s="114" t="s">
        <v>130</v>
      </c>
      <c r="AN95" s="116" t="s">
        <v>130</v>
      </c>
      <c r="AO95" s="116" t="s">
        <v>130</v>
      </c>
      <c r="AP95" s="114" t="s">
        <v>130</v>
      </c>
      <c r="AQ95" s="116" t="s">
        <v>130</v>
      </c>
      <c r="AR95" s="116" t="s">
        <v>130</v>
      </c>
      <c r="AS95" s="114" t="s">
        <v>130</v>
      </c>
      <c r="AT95" s="116" t="s">
        <v>130</v>
      </c>
      <c r="AU95" s="116" t="s">
        <v>130</v>
      </c>
      <c r="AV95" s="114" t="s">
        <v>130</v>
      </c>
      <c r="AW95" s="115"/>
      <c r="AX95" s="116" t="s">
        <v>130</v>
      </c>
      <c r="AY95" s="114" t="s">
        <v>130</v>
      </c>
      <c r="AZ95" s="136"/>
      <c r="BA95" s="116" t="s">
        <v>130</v>
      </c>
      <c r="BB95" s="114" t="s">
        <v>130</v>
      </c>
      <c r="BC95" s="136"/>
      <c r="BD95" s="116" t="s">
        <v>130</v>
      </c>
      <c r="BE95" s="114" t="s">
        <v>130</v>
      </c>
      <c r="BF95" s="136"/>
      <c r="BG95" s="116" t="s">
        <v>130</v>
      </c>
      <c r="BH95" s="114" t="s">
        <v>130</v>
      </c>
      <c r="BI95" s="136"/>
      <c r="BJ95" s="117" t="s">
        <v>130</v>
      </c>
      <c r="BK95" s="114" t="s">
        <v>130</v>
      </c>
      <c r="BL95" s="136"/>
      <c r="BM95" s="117" t="s">
        <v>130</v>
      </c>
      <c r="BN95" s="114" t="s">
        <v>130</v>
      </c>
      <c r="BO95" s="136"/>
      <c r="BP95" s="117" t="s">
        <v>130</v>
      </c>
      <c r="BQ95" s="114" t="s">
        <v>130</v>
      </c>
      <c r="BR95" s="136"/>
      <c r="BS95" s="117" t="s">
        <v>130</v>
      </c>
      <c r="BT95" s="114" t="s">
        <v>130</v>
      </c>
      <c r="BU95" s="136"/>
      <c r="BV95" s="117" t="s">
        <v>130</v>
      </c>
      <c r="BW95" s="114" t="s">
        <v>130</v>
      </c>
      <c r="BX95" s="136"/>
      <c r="BY95" s="117" t="s">
        <v>130</v>
      </c>
      <c r="BZ95" s="32"/>
      <c r="CA95" s="32"/>
      <c r="CB95" s="32"/>
      <c r="CC95" s="32"/>
      <c r="CD95" s="32"/>
      <c r="CE95" s="32"/>
      <c r="CF95" s="32"/>
      <c r="CG95" s="32"/>
      <c r="CH95" s="32"/>
      <c r="CI95" s="32"/>
      <c r="CJ95" s="32"/>
      <c r="CK95" s="32"/>
      <c r="CL95" s="32"/>
      <c r="CM95" s="32"/>
      <c r="CN95" s="32"/>
      <c r="CO95" s="32"/>
      <c r="CP95" s="32"/>
      <c r="CQ95" s="32"/>
      <c r="CR95" s="32"/>
      <c r="CS95" s="32"/>
      <c r="CT95" s="32"/>
      <c r="CU95" s="32"/>
      <c r="CV95" s="32"/>
      <c r="CW95" s="32"/>
      <c r="CX95" s="32"/>
      <c r="CY95" s="32"/>
      <c r="CZ95" s="32"/>
      <c r="DA95" s="32"/>
      <c r="DB95" s="32"/>
      <c r="DC95" s="32"/>
      <c r="DD95" s="32"/>
      <c r="DE95" s="32"/>
      <c r="DF95" s="32"/>
      <c r="DG95" s="32"/>
      <c r="DH95" s="32"/>
      <c r="DI95" s="32"/>
      <c r="DJ95" s="32"/>
      <c r="DK95" s="32"/>
      <c r="DL95" s="32"/>
      <c r="DM95" s="32"/>
      <c r="DN95" s="32"/>
      <c r="DO95" s="32"/>
      <c r="DP95" s="32"/>
      <c r="DQ95" s="32"/>
      <c r="DR95" s="32"/>
      <c r="DS95" s="32"/>
      <c r="DT95" s="32"/>
      <c r="DU95" s="32"/>
      <c r="DV95" s="32"/>
      <c r="DW95" s="32"/>
      <c r="DX95" s="32"/>
      <c r="DY95" s="32"/>
      <c r="DZ95" s="32"/>
      <c r="EA95" s="32"/>
      <c r="EB95" s="32"/>
      <c r="EC95" s="32"/>
      <c r="ED95" s="32"/>
      <c r="EE95" s="32"/>
      <c r="EF95" s="32"/>
      <c r="EG95" s="32"/>
      <c r="EH95" s="32"/>
      <c r="EI95" s="32"/>
      <c r="EJ95" s="32"/>
      <c r="EK95" s="32"/>
      <c r="EL95" s="32"/>
      <c r="EM95" s="32"/>
      <c r="EN95" s="32"/>
      <c r="EO95" s="32"/>
      <c r="EP95" s="32"/>
      <c r="EQ95" s="32"/>
      <c r="ER95" s="32"/>
      <c r="ES95" s="32"/>
      <c r="ET95" s="32"/>
      <c r="EU95" s="32"/>
      <c r="EV95" s="32"/>
      <c r="EW95" s="32"/>
      <c r="EX95" s="32"/>
      <c r="EY95" s="32"/>
      <c r="EZ95" s="32"/>
      <c r="FA95" s="32"/>
      <c r="FB95" s="32"/>
      <c r="FC95" s="32"/>
      <c r="FD95" s="32"/>
      <c r="FE95" s="32"/>
      <c r="FF95" s="32"/>
      <c r="FG95" s="32"/>
      <c r="FH95" s="32"/>
      <c r="FI95" s="32"/>
      <c r="FJ95" s="32"/>
      <c r="FK95" s="32"/>
      <c r="FL95" s="32"/>
      <c r="FM95" s="32"/>
      <c r="FN95" s="32"/>
      <c r="FO95" s="32"/>
      <c r="FP95" s="32"/>
      <c r="FQ95" s="32"/>
      <c r="FR95" s="32"/>
      <c r="FS95" s="32"/>
      <c r="FT95" s="32"/>
      <c r="FU95" s="32"/>
      <c r="FV95" s="32"/>
      <c r="FW95" s="32"/>
      <c r="FX95" s="32"/>
      <c r="FY95" s="32"/>
      <c r="FZ95" s="32"/>
      <c r="GA95" s="32"/>
      <c r="GB95" s="32"/>
      <c r="GC95" s="32"/>
      <c r="GD95" s="32"/>
      <c r="GE95" s="32"/>
      <c r="GF95" s="32"/>
      <c r="GG95" s="32"/>
      <c r="GH95" s="32"/>
      <c r="GI95" s="32"/>
      <c r="GJ95" s="32"/>
      <c r="GK95" s="32"/>
      <c r="GL95" s="32"/>
      <c r="GM95" s="32"/>
      <c r="GN95" s="32"/>
      <c r="GO95" s="32"/>
      <c r="GP95" s="32"/>
      <c r="GQ95" s="32"/>
      <c r="GR95" s="32"/>
      <c r="GS95" s="32"/>
      <c r="GT95" s="32"/>
      <c r="GU95" s="32"/>
      <c r="GV95" s="32"/>
      <c r="GW95" s="32"/>
      <c r="GX95" s="32"/>
      <c r="GY95" s="32"/>
      <c r="GZ95" s="32"/>
      <c r="HA95" s="32"/>
      <c r="HB95" s="32"/>
      <c r="HC95" s="32"/>
      <c r="HD95" s="32"/>
      <c r="HE95" s="32"/>
      <c r="HF95" s="32"/>
      <c r="HG95" s="32"/>
      <c r="HH95" s="32"/>
      <c r="HI95" s="32"/>
      <c r="HJ95" s="32"/>
      <c r="HK95" s="32"/>
      <c r="HL95" s="32"/>
      <c r="HM95" s="32"/>
      <c r="HN95" s="32"/>
      <c r="HO95" s="32"/>
      <c r="HP95" s="32"/>
      <c r="HQ95" s="32"/>
      <c r="HR95" s="32"/>
      <c r="HS95" s="32"/>
      <c r="HT95" s="32"/>
      <c r="HU95" s="32"/>
      <c r="HV95" s="32"/>
      <c r="HW95" s="32"/>
      <c r="HX95" s="32"/>
      <c r="HY95" s="32"/>
      <c r="HZ95" s="32"/>
      <c r="IA95" s="32"/>
      <c r="IB95" s="32"/>
      <c r="IC95" s="32"/>
      <c r="ID95" s="32"/>
      <c r="IE95" s="32"/>
      <c r="IF95" s="32"/>
      <c r="IG95" s="32"/>
      <c r="IH95" s="32"/>
      <c r="II95" s="32"/>
      <c r="IJ95" s="32"/>
      <c r="IK95" s="32"/>
      <c r="IL95" s="32"/>
      <c r="IM95" s="32"/>
      <c r="IN95" s="32"/>
      <c r="IO95" s="32"/>
      <c r="IP95" s="32"/>
      <c r="IQ95" s="32"/>
      <c r="IR95" s="32"/>
      <c r="IS95" s="32"/>
      <c r="IT95" s="32"/>
      <c r="IU95" s="32"/>
      <c r="IV95" s="32"/>
      <c r="IW95" s="32"/>
      <c r="IX95" s="32"/>
      <c r="IY95" s="32"/>
      <c r="IZ95" s="32"/>
      <c r="JA95" s="32"/>
      <c r="JB95" s="32"/>
      <c r="JC95" s="32"/>
      <c r="JD95" s="32"/>
      <c r="JE95" s="32"/>
      <c r="JF95" s="32"/>
      <c r="JG95" s="32"/>
      <c r="JH95" s="32"/>
      <c r="JI95" s="32"/>
      <c r="JJ95" s="32"/>
      <c r="JK95" s="32"/>
      <c r="JL95" s="32"/>
      <c r="JM95" s="32"/>
      <c r="JN95" s="32"/>
      <c r="JO95" s="32"/>
      <c r="JP95" s="32"/>
      <c r="JQ95" s="32"/>
      <c r="JR95" s="32"/>
      <c r="JS95" s="32"/>
      <c r="JT95" s="32"/>
      <c r="JU95" s="32"/>
      <c r="JV95" s="32"/>
      <c r="JW95" s="32"/>
      <c r="JX95" s="32"/>
      <c r="JY95" s="32"/>
      <c r="JZ95" s="32"/>
      <c r="KA95" s="32"/>
      <c r="KB95" s="32"/>
      <c r="KC95" s="32"/>
      <c r="KD95" s="32"/>
      <c r="KE95" s="32"/>
      <c r="KF95" s="32"/>
      <c r="KG95" s="32"/>
      <c r="KH95" s="32"/>
      <c r="KI95" s="32"/>
      <c r="KJ95" s="32"/>
      <c r="KK95" s="32"/>
      <c r="KL95" s="32"/>
      <c r="KM95" s="32"/>
      <c r="KN95" s="32"/>
      <c r="KO95" s="32"/>
      <c r="KP95" s="32"/>
      <c r="KQ95" s="32"/>
      <c r="KR95" s="32"/>
      <c r="KS95" s="32"/>
      <c r="KT95" s="32"/>
      <c r="KU95" s="32"/>
      <c r="KV95" s="32"/>
      <c r="KW95" s="32"/>
      <c r="KX95" s="32"/>
      <c r="KY95" s="32"/>
      <c r="KZ95" s="32"/>
      <c r="LA95" s="32"/>
      <c r="LB95" s="32"/>
      <c r="LC95" s="32"/>
      <c r="LD95" s="32"/>
      <c r="LE95" s="32"/>
      <c r="LF95" s="32"/>
      <c r="LG95" s="32"/>
      <c r="LH95" s="32"/>
      <c r="LI95" s="32"/>
      <c r="LJ95" s="32"/>
      <c r="LK95" s="32"/>
      <c r="LL95" s="32"/>
      <c r="LM95" s="32"/>
      <c r="LN95" s="32"/>
      <c r="LO95" s="32"/>
      <c r="LP95" s="32"/>
      <c r="LQ95" s="32"/>
      <c r="LR95" s="32"/>
      <c r="LS95" s="32"/>
      <c r="LT95" s="32"/>
      <c r="LU95" s="32"/>
      <c r="LV95" s="32"/>
      <c r="LW95" s="32"/>
      <c r="LX95" s="32"/>
      <c r="LY95" s="32"/>
      <c r="LZ95" s="32"/>
      <c r="MA95" s="32"/>
      <c r="MB95" s="32"/>
      <c r="MC95" s="32"/>
      <c r="MD95" s="32"/>
      <c r="ME95" s="32"/>
      <c r="MF95" s="32"/>
      <c r="MG95" s="32"/>
      <c r="MH95" s="32"/>
      <c r="MI95" s="32"/>
      <c r="MJ95" s="32"/>
      <c r="MK95" s="32"/>
      <c r="ML95" s="32"/>
      <c r="MM95" s="32"/>
      <c r="MN95" s="32"/>
      <c r="MO95" s="32"/>
      <c r="MP95" s="32"/>
      <c r="MQ95" s="32"/>
      <c r="MR95" s="32"/>
      <c r="MS95" s="32"/>
      <c r="MT95" s="32"/>
      <c r="MU95" s="32"/>
      <c r="MV95" s="32"/>
      <c r="MW95" s="32"/>
      <c r="MX95" s="32"/>
      <c r="MY95" s="32"/>
      <c r="MZ95" s="32"/>
      <c r="NA95" s="32"/>
      <c r="NB95" s="32"/>
      <c r="NC95" s="32"/>
      <c r="ND95" s="32"/>
      <c r="NE95" s="32"/>
      <c r="NF95" s="32"/>
      <c r="NG95" s="32"/>
      <c r="NH95" s="32"/>
      <c r="NI95" s="32"/>
      <c r="NJ95" s="32"/>
      <c r="NK95" s="32"/>
      <c r="NL95" s="32"/>
      <c r="NM95" s="32"/>
      <c r="NN95" s="32"/>
      <c r="NO95" s="32"/>
      <c r="NP95" s="32"/>
      <c r="NQ95" s="32"/>
      <c r="NR95" s="32"/>
      <c r="NS95" s="32"/>
      <c r="NT95" s="32"/>
      <c r="NU95" s="32"/>
      <c r="NV95" s="32"/>
      <c r="NW95" s="32"/>
      <c r="NX95" s="32"/>
      <c r="NY95" s="32"/>
      <c r="NZ95" s="32"/>
      <c r="OA95" s="32"/>
      <c r="OB95" s="32"/>
      <c r="OC95" s="32"/>
      <c r="OD95" s="32"/>
      <c r="OE95" s="32"/>
      <c r="OF95" s="32"/>
      <c r="OG95" s="32"/>
      <c r="OH95" s="32"/>
      <c r="OI95" s="32"/>
      <c r="OJ95" s="32"/>
      <c r="OK95" s="32"/>
      <c r="OL95" s="32"/>
      <c r="OM95" s="32"/>
      <c r="ON95" s="32"/>
      <c r="OO95" s="32"/>
      <c r="OP95" s="32"/>
      <c r="OQ95" s="32"/>
      <c r="OR95" s="32"/>
      <c r="OS95" s="32"/>
      <c r="OT95" s="32"/>
      <c r="OU95" s="32"/>
      <c r="OV95" s="32"/>
      <c r="OW95" s="32"/>
      <c r="OX95" s="32"/>
      <c r="OY95" s="32"/>
      <c r="OZ95" s="32"/>
      <c r="PA95" s="32"/>
      <c r="PB95" s="32"/>
      <c r="PC95" s="32"/>
      <c r="PD95" s="32"/>
      <c r="PE95" s="32"/>
      <c r="PF95" s="32"/>
      <c r="PG95" s="32"/>
      <c r="PH95" s="32"/>
      <c r="PI95" s="32"/>
      <c r="PJ95" s="32"/>
      <c r="PK95" s="32"/>
      <c r="PL95" s="32"/>
      <c r="PM95" s="32"/>
      <c r="PN95" s="32"/>
      <c r="PO95" s="32"/>
      <c r="PP95" s="32"/>
      <c r="PQ95" s="32"/>
      <c r="PR95" s="32"/>
      <c r="PS95" s="32"/>
      <c r="PT95" s="32"/>
      <c r="PU95" s="32"/>
      <c r="PV95" s="32"/>
      <c r="PW95" s="32"/>
      <c r="PX95" s="32"/>
      <c r="PY95" s="32"/>
      <c r="PZ95" s="32"/>
      <c r="QA95" s="32"/>
      <c r="QB95" s="32"/>
      <c r="QC95" s="32"/>
      <c r="QD95" s="32"/>
      <c r="QE95" s="32"/>
      <c r="QF95" s="32"/>
      <c r="QG95" s="32"/>
      <c r="QH95" s="32"/>
      <c r="QI95" s="32"/>
      <c r="QJ95" s="32"/>
      <c r="QK95" s="32"/>
      <c r="QL95" s="32"/>
      <c r="QM95" s="32"/>
      <c r="QN95" s="32"/>
      <c r="QO95" s="32"/>
      <c r="QP95" s="32"/>
      <c r="QQ95" s="32"/>
      <c r="QR95" s="32"/>
      <c r="QS95" s="32"/>
      <c r="QT95" s="32"/>
      <c r="QU95" s="32"/>
      <c r="QV95" s="32"/>
      <c r="QW95" s="32"/>
      <c r="QX95" s="32"/>
      <c r="QY95" s="32"/>
      <c r="QZ95" s="32"/>
      <c r="RA95" s="32"/>
      <c r="RB95" s="32"/>
      <c r="RC95" s="32"/>
      <c r="RD95" s="32"/>
      <c r="RE95" s="32"/>
      <c r="RF95" s="32"/>
      <c r="RG95" s="32"/>
      <c r="RH95" s="32"/>
      <c r="RI95" s="32"/>
      <c r="RJ95" s="32"/>
      <c r="RK95" s="32"/>
      <c r="RL95" s="32"/>
      <c r="RM95" s="32"/>
      <c r="RN95" s="32"/>
      <c r="RO95" s="32"/>
      <c r="RP95" s="32"/>
      <c r="RQ95" s="32"/>
      <c r="RR95" s="32"/>
      <c r="RS95" s="32"/>
      <c r="RT95" s="32"/>
      <c r="RU95" s="32"/>
      <c r="RV95" s="32"/>
      <c r="RW95" s="32"/>
      <c r="RX95" s="32"/>
      <c r="RY95" s="32"/>
      <c r="RZ95" s="32"/>
      <c r="SA95" s="32"/>
      <c r="SB95" s="32"/>
      <c r="SC95" s="32"/>
      <c r="SD95" s="32"/>
      <c r="SE95" s="32"/>
      <c r="SF95" s="32"/>
      <c r="SG95" s="32"/>
      <c r="SH95" s="32"/>
      <c r="SI95" s="32"/>
      <c r="SJ95" s="32"/>
      <c r="SK95" s="32"/>
      <c r="SL95" s="32"/>
      <c r="SM95" s="32"/>
      <c r="SN95" s="32"/>
      <c r="SO95" s="32"/>
      <c r="SP95" s="32"/>
      <c r="SQ95" s="32"/>
      <c r="SR95" s="32"/>
      <c r="SS95" s="32"/>
      <c r="ST95" s="32"/>
      <c r="SU95" s="32"/>
      <c r="SV95" s="32"/>
      <c r="SW95" s="32"/>
      <c r="SX95" s="32"/>
      <c r="SY95" s="32"/>
      <c r="SZ95" s="32"/>
      <c r="TA95" s="32"/>
      <c r="TB95" s="32"/>
      <c r="TC95" s="32"/>
      <c r="TD95" s="32"/>
      <c r="TE95" s="32"/>
      <c r="TF95" s="32"/>
      <c r="TG95" s="32"/>
      <c r="TH95" s="32"/>
      <c r="TI95" s="32"/>
      <c r="TJ95" s="32"/>
      <c r="TK95" s="32"/>
      <c r="TL95" s="32"/>
      <c r="TM95" s="32"/>
      <c r="TN95" s="32"/>
      <c r="TO95" s="32"/>
      <c r="TP95" s="32"/>
      <c r="TQ95" s="32"/>
      <c r="TR95" s="32"/>
      <c r="TS95" s="32"/>
      <c r="TT95" s="32"/>
      <c r="TU95" s="32"/>
      <c r="TV95" s="32"/>
      <c r="TW95" s="32"/>
      <c r="TX95" s="32"/>
      <c r="TY95" s="32"/>
      <c r="TZ95" s="32"/>
      <c r="UA95" s="32"/>
      <c r="UB95" s="32"/>
      <c r="UC95" s="32"/>
      <c r="UD95" s="32"/>
      <c r="UE95" s="32"/>
      <c r="UF95" s="32"/>
      <c r="UG95" s="32"/>
      <c r="UH95" s="32"/>
      <c r="UI95" s="32"/>
      <c r="UJ95" s="32"/>
      <c r="UK95" s="32"/>
      <c r="UL95" s="32"/>
      <c r="UM95" s="32"/>
      <c r="UN95" s="32"/>
      <c r="UO95" s="32"/>
      <c r="UP95" s="32"/>
      <c r="UQ95" s="32"/>
      <c r="UR95" s="32"/>
      <c r="US95" s="32"/>
      <c r="UT95" s="32"/>
      <c r="UU95" s="32"/>
      <c r="UV95" s="32"/>
      <c r="UW95" s="32"/>
      <c r="UX95" s="32"/>
      <c r="UY95" s="32"/>
      <c r="UZ95" s="32"/>
      <c r="VA95" s="32"/>
      <c r="VB95" s="32"/>
      <c r="VC95" s="32"/>
      <c r="VD95" s="32"/>
      <c r="VE95" s="32"/>
      <c r="VF95" s="32"/>
      <c r="VG95" s="32"/>
      <c r="VH95" s="32"/>
      <c r="VI95" s="32"/>
      <c r="VJ95" s="32"/>
      <c r="VK95" s="32"/>
      <c r="VL95" s="32"/>
      <c r="VM95" s="32"/>
      <c r="VN95" s="32"/>
      <c r="VO95" s="32"/>
      <c r="VP95" s="32"/>
      <c r="VQ95" s="32"/>
      <c r="VR95" s="32"/>
      <c r="VS95" s="32"/>
      <c r="VT95" s="32"/>
      <c r="VU95" s="32"/>
      <c r="VV95" s="32"/>
      <c r="VW95" s="32"/>
      <c r="VX95" s="32"/>
      <c r="VY95" s="32"/>
      <c r="VZ95" s="32"/>
      <c r="WA95" s="32"/>
      <c r="WB95" s="32"/>
      <c r="WC95" s="32"/>
      <c r="WD95" s="32"/>
      <c r="WE95" s="32"/>
      <c r="WF95" s="32"/>
      <c r="WG95" s="32"/>
      <c r="WH95" s="32"/>
      <c r="WI95" s="32"/>
      <c r="WJ95" s="32"/>
      <c r="WK95" s="32"/>
      <c r="WL95" s="32"/>
      <c r="WM95" s="32"/>
      <c r="WN95" s="32"/>
      <c r="WO95" s="32"/>
      <c r="WP95" s="32"/>
      <c r="WQ95" s="32"/>
      <c r="WR95" s="32"/>
      <c r="WS95" s="32"/>
      <c r="WT95" s="32"/>
      <c r="WU95" s="32"/>
      <c r="WV95" s="32"/>
      <c r="WW95" s="32"/>
      <c r="WX95" s="32"/>
      <c r="WY95" s="32"/>
      <c r="WZ95" s="32"/>
      <c r="XA95" s="32"/>
      <c r="XB95" s="32"/>
      <c r="XC95" s="32"/>
      <c r="XD95" s="32"/>
      <c r="XE95" s="32"/>
      <c r="XF95" s="32"/>
      <c r="XG95" s="32"/>
      <c r="XH95" s="32"/>
      <c r="XI95" s="32"/>
      <c r="XJ95" s="32"/>
      <c r="XK95" s="32"/>
      <c r="XL95" s="32"/>
      <c r="XM95" s="32"/>
      <c r="XN95" s="32"/>
      <c r="XO95" s="32"/>
      <c r="XP95" s="32"/>
      <c r="XQ95" s="32"/>
      <c r="XR95" s="32"/>
      <c r="XS95" s="32"/>
      <c r="XT95" s="32"/>
      <c r="XU95" s="32"/>
      <c r="XV95" s="32"/>
      <c r="XW95" s="32"/>
      <c r="XX95" s="32"/>
      <c r="XY95" s="32"/>
      <c r="XZ95" s="32"/>
      <c r="YA95" s="32"/>
      <c r="YB95" s="32"/>
      <c r="YC95" s="32"/>
      <c r="YD95" s="32"/>
      <c r="YE95" s="32"/>
      <c r="YF95" s="32"/>
      <c r="YG95" s="32"/>
      <c r="YH95" s="32"/>
      <c r="YI95" s="32"/>
      <c r="YJ95" s="32"/>
      <c r="YK95" s="32"/>
      <c r="YL95" s="32"/>
      <c r="YM95" s="32"/>
      <c r="YN95" s="32"/>
      <c r="YO95" s="32"/>
      <c r="YP95" s="32"/>
      <c r="YQ95" s="32"/>
      <c r="YR95" s="32"/>
      <c r="YS95" s="32"/>
      <c r="YT95" s="32"/>
      <c r="YU95" s="32"/>
      <c r="YV95" s="32"/>
      <c r="YW95" s="32"/>
      <c r="YX95" s="32"/>
      <c r="YY95" s="32"/>
      <c r="YZ95" s="32"/>
      <c r="ZA95" s="32"/>
      <c r="ZB95" s="32"/>
      <c r="ZC95" s="32"/>
      <c r="ZD95" s="32"/>
      <c r="ZE95" s="32"/>
      <c r="ZF95" s="32"/>
      <c r="ZG95" s="32"/>
      <c r="ZH95" s="32"/>
      <c r="ZI95" s="32"/>
      <c r="ZJ95" s="32"/>
      <c r="ZK95" s="32"/>
      <c r="ZL95" s="32"/>
      <c r="ZM95" s="32"/>
      <c r="ZN95" s="32"/>
      <c r="ZO95" s="32"/>
      <c r="ZP95" s="32"/>
      <c r="ZQ95" s="32"/>
      <c r="ZR95" s="32"/>
      <c r="ZS95" s="32"/>
      <c r="ZT95" s="32"/>
      <c r="ZU95" s="32"/>
      <c r="ZV95" s="32"/>
      <c r="ZW95" s="32"/>
      <c r="ZX95" s="32"/>
      <c r="ZY95" s="32"/>
      <c r="ZZ95" s="32"/>
      <c r="AAA95" s="32"/>
      <c r="AAB95" s="32"/>
      <c r="AAC95" s="32"/>
      <c r="AAD95" s="32"/>
      <c r="AAE95" s="32"/>
      <c r="AAF95" s="32"/>
      <c r="AAG95" s="32"/>
      <c r="AAH95" s="32"/>
      <c r="AAI95" s="32"/>
      <c r="AAJ95" s="32"/>
      <c r="AAK95" s="32"/>
      <c r="AAL95" s="32"/>
      <c r="AAM95" s="32"/>
      <c r="AAN95" s="32"/>
      <c r="AAO95" s="32"/>
      <c r="AAP95" s="32"/>
      <c r="AAQ95" s="32"/>
      <c r="AAR95" s="32"/>
      <c r="AAS95" s="32"/>
      <c r="AAT95" s="32"/>
      <c r="AAU95" s="32"/>
      <c r="AAV95" s="32"/>
      <c r="AAW95" s="32"/>
      <c r="AAX95" s="32"/>
      <c r="AAY95" s="32"/>
      <c r="AAZ95" s="32"/>
      <c r="ABA95" s="32"/>
      <c r="ABB95" s="32"/>
      <c r="ABC95" s="32"/>
      <c r="ABD95" s="32"/>
      <c r="ABE95" s="32"/>
      <c r="ABF95" s="32"/>
      <c r="ABG95" s="32"/>
      <c r="ABH95" s="32"/>
      <c r="ABI95" s="32"/>
      <c r="ABJ95" s="32"/>
      <c r="ABK95" s="32"/>
      <c r="ABL95" s="32"/>
      <c r="ABM95" s="32"/>
      <c r="ABN95" s="32"/>
      <c r="ABO95" s="32"/>
      <c r="ABP95" s="32"/>
      <c r="ABQ95" s="32"/>
      <c r="ABR95" s="32"/>
      <c r="ABS95" s="32"/>
      <c r="ABT95" s="32"/>
      <c r="ABU95" s="32"/>
      <c r="ABV95" s="32"/>
      <c r="ABW95" s="32"/>
      <c r="ABX95" s="32"/>
      <c r="ABY95" s="32"/>
      <c r="ABZ95" s="32"/>
      <c r="ACA95" s="32"/>
      <c r="ACB95" s="32"/>
      <c r="ACC95" s="32"/>
      <c r="ACD95" s="32"/>
      <c r="ACE95" s="32"/>
      <c r="ACF95" s="32"/>
      <c r="ACG95" s="32"/>
      <c r="ACH95" s="32"/>
      <c r="ACI95" s="32"/>
      <c r="ACJ95" s="32"/>
      <c r="ACK95" s="32"/>
      <c r="ACL95" s="32"/>
      <c r="ACM95" s="32"/>
      <c r="ACN95" s="32"/>
      <c r="ACO95" s="32"/>
      <c r="ACP95" s="32"/>
      <c r="ACQ95" s="32"/>
      <c r="ACR95" s="32"/>
      <c r="ACS95" s="32"/>
      <c r="ACT95" s="32"/>
      <c r="ACU95" s="32"/>
      <c r="ACV95" s="32"/>
      <c r="ACW95" s="32"/>
      <c r="ACX95" s="32"/>
      <c r="ACY95" s="32"/>
      <c r="ACZ95" s="32"/>
      <c r="ADA95" s="32"/>
      <c r="ADB95" s="32"/>
      <c r="ADC95" s="32"/>
      <c r="ADD95" s="32"/>
      <c r="ADE95" s="32"/>
      <c r="ADF95" s="32"/>
      <c r="ADG95" s="32"/>
      <c r="ADH95" s="32"/>
      <c r="ADI95" s="32"/>
      <c r="ADJ95" s="32"/>
      <c r="ADK95" s="32"/>
      <c r="ADL95" s="32"/>
      <c r="ADM95" s="32"/>
      <c r="ADN95" s="32"/>
      <c r="ADO95" s="32"/>
      <c r="ADP95" s="32"/>
      <c r="ADQ95" s="32"/>
      <c r="ADR95" s="32"/>
      <c r="ADS95" s="32"/>
      <c r="ADT95" s="32"/>
      <c r="ADU95" s="32"/>
      <c r="ADV95" s="32"/>
      <c r="ADW95" s="32"/>
      <c r="ADX95" s="32"/>
      <c r="ADY95" s="32"/>
      <c r="ADZ95" s="32"/>
      <c r="AEA95" s="32"/>
      <c r="AEB95" s="32"/>
      <c r="AEC95" s="32"/>
      <c r="AED95" s="32"/>
      <c r="AEE95" s="32"/>
      <c r="AEF95" s="32"/>
      <c r="AEG95" s="32"/>
      <c r="AEH95" s="32"/>
      <c r="AEI95" s="32"/>
      <c r="AEJ95" s="32"/>
      <c r="AEK95" s="32"/>
      <c r="AEL95" s="32"/>
      <c r="AEM95" s="32"/>
      <c r="AEN95" s="32"/>
      <c r="AEO95" s="32"/>
      <c r="AEP95" s="32"/>
      <c r="AEQ95" s="32"/>
      <c r="AER95" s="32"/>
      <c r="AES95" s="32"/>
      <c r="AET95" s="32"/>
      <c r="AEU95" s="32"/>
      <c r="AEV95" s="32"/>
      <c r="AEW95" s="32"/>
      <c r="AEX95" s="32"/>
      <c r="AEY95" s="32"/>
      <c r="AEZ95" s="32"/>
      <c r="AFA95" s="32"/>
      <c r="AFB95" s="32"/>
      <c r="AFC95" s="32"/>
      <c r="AFD95" s="32"/>
      <c r="AFE95" s="32"/>
      <c r="AFF95" s="32"/>
      <c r="AFG95" s="32"/>
      <c r="AFH95" s="32"/>
      <c r="AFI95" s="32"/>
      <c r="AFJ95" s="32"/>
      <c r="AFK95" s="32"/>
      <c r="AFL95" s="32"/>
      <c r="AFM95" s="32"/>
      <c r="AFN95" s="32"/>
      <c r="AFO95" s="32"/>
      <c r="AFP95" s="32"/>
      <c r="AFQ95" s="32"/>
      <c r="AFR95" s="32"/>
      <c r="AFS95" s="32"/>
      <c r="AFT95" s="32"/>
      <c r="AFU95" s="32"/>
      <c r="AFV95" s="32"/>
      <c r="AFW95" s="32"/>
      <c r="AFX95" s="32"/>
      <c r="AFY95" s="32"/>
      <c r="AFZ95" s="32"/>
      <c r="AGA95" s="32"/>
      <c r="AGB95" s="32"/>
      <c r="AGC95" s="32"/>
      <c r="AGD95" s="32"/>
      <c r="AGE95" s="32"/>
      <c r="AGF95" s="32"/>
      <c r="AGG95" s="32"/>
      <c r="AGH95" s="32"/>
      <c r="AGI95" s="32"/>
      <c r="AGJ95" s="32"/>
      <c r="AGK95" s="32"/>
      <c r="AGL95" s="32"/>
      <c r="AGM95" s="32"/>
      <c r="AGN95" s="32"/>
      <c r="AGO95" s="32"/>
      <c r="AGP95" s="32"/>
      <c r="AGQ95" s="32"/>
      <c r="AGR95" s="32"/>
      <c r="AGS95" s="32"/>
      <c r="AGT95" s="32"/>
      <c r="AGU95" s="32"/>
      <c r="AGV95" s="32"/>
      <c r="AGW95" s="32"/>
      <c r="AGX95" s="32"/>
      <c r="AGY95" s="32"/>
      <c r="AGZ95" s="32"/>
      <c r="AHA95" s="32"/>
      <c r="AHB95" s="32"/>
      <c r="AHC95" s="32"/>
      <c r="AHD95" s="32"/>
      <c r="AHE95" s="32"/>
      <c r="AHF95" s="32"/>
      <c r="AHG95" s="32"/>
      <c r="AHH95" s="32"/>
      <c r="AHI95" s="32"/>
      <c r="AHJ95" s="32"/>
      <c r="AHK95" s="32"/>
      <c r="AHL95" s="32"/>
      <c r="AHM95" s="32"/>
      <c r="AHN95" s="32"/>
      <c r="AHO95" s="32"/>
      <c r="AHP95" s="32"/>
      <c r="AHQ95" s="32"/>
      <c r="AHR95" s="32"/>
      <c r="AHS95" s="32"/>
      <c r="AHT95" s="32"/>
      <c r="AHU95" s="32"/>
      <c r="AHV95" s="32"/>
      <c r="AHW95" s="32"/>
      <c r="AHX95" s="32"/>
      <c r="AHY95" s="32"/>
      <c r="AHZ95" s="32"/>
      <c r="AIA95" s="32"/>
      <c r="AIB95" s="32"/>
      <c r="AIC95" s="32"/>
      <c r="AID95" s="32"/>
      <c r="AIE95" s="32"/>
      <c r="AIF95" s="32"/>
      <c r="AIG95" s="32"/>
      <c r="AIH95" s="32"/>
      <c r="AII95" s="32"/>
      <c r="AIJ95" s="32"/>
      <c r="AIK95" s="32"/>
      <c r="AIL95" s="32"/>
      <c r="AIM95" s="32"/>
      <c r="AIN95" s="32"/>
      <c r="AIO95" s="32"/>
      <c r="AIP95" s="32"/>
      <c r="AIQ95" s="32"/>
      <c r="AIR95" s="32"/>
      <c r="AIS95" s="32"/>
      <c r="AIT95" s="32"/>
      <c r="AIU95" s="32"/>
      <c r="AIV95" s="32"/>
      <c r="AIW95" s="32"/>
      <c r="AIX95" s="32"/>
      <c r="AIY95" s="32"/>
      <c r="AIZ95" s="32"/>
      <c r="AJA95" s="32"/>
      <c r="AJB95" s="32"/>
      <c r="AJC95" s="32"/>
      <c r="AJD95" s="32"/>
      <c r="AJE95" s="32"/>
      <c r="AJF95" s="32"/>
      <c r="AJG95" s="32"/>
      <c r="AJH95" s="32"/>
      <c r="AJI95" s="32"/>
      <c r="AJJ95" s="32"/>
      <c r="AJK95" s="32"/>
      <c r="AJL95" s="32"/>
      <c r="AJM95" s="32"/>
      <c r="AJN95" s="32"/>
      <c r="AJO95" s="32"/>
      <c r="AJP95" s="32"/>
      <c r="AJQ95" s="32"/>
      <c r="AJR95" s="32"/>
      <c r="AJS95" s="32"/>
      <c r="AJT95" s="32"/>
      <c r="AJU95" s="32"/>
      <c r="AJV95" s="32"/>
      <c r="AJW95" s="32"/>
      <c r="AJX95" s="32"/>
      <c r="AJY95" s="32"/>
      <c r="AJZ95" s="32"/>
      <c r="AKA95" s="32"/>
      <c r="AKB95" s="32"/>
      <c r="AKC95" s="32"/>
      <c r="AKD95" s="32"/>
      <c r="AKE95" s="32"/>
      <c r="AKF95" s="32"/>
      <c r="AKG95" s="32"/>
      <c r="AKH95" s="32"/>
      <c r="AKI95" s="32"/>
      <c r="AKJ95" s="32"/>
      <c r="AKK95" s="32"/>
      <c r="AKL95" s="32"/>
      <c r="AKM95" s="32"/>
      <c r="AKN95" s="32"/>
      <c r="AKO95" s="32"/>
      <c r="AKP95" s="32"/>
      <c r="AKQ95" s="32"/>
      <c r="AKR95" s="32"/>
      <c r="AKS95" s="32"/>
      <c r="AKT95" s="32"/>
      <c r="AKU95" s="32"/>
      <c r="AKV95" s="32"/>
      <c r="AKW95" s="32"/>
      <c r="AKX95" s="32"/>
      <c r="AKY95" s="32"/>
      <c r="AKZ95" s="32"/>
      <c r="ALA95" s="32"/>
      <c r="ALB95" s="32"/>
      <c r="ALC95" s="32"/>
      <c r="ALD95" s="32"/>
      <c r="ALE95" s="32"/>
      <c r="ALF95" s="32"/>
      <c r="ALG95" s="32"/>
      <c r="ALH95" s="32"/>
      <c r="ALI95" s="32"/>
      <c r="ALJ95" s="32"/>
      <c r="ALK95" s="32"/>
      <c r="ALL95" s="32"/>
      <c r="ALM95" s="32"/>
      <c r="ALN95" s="32"/>
      <c r="ALO95" s="32"/>
      <c r="ALP95" s="32"/>
      <c r="ALQ95" s="32"/>
      <c r="ALR95" s="32"/>
      <c r="ALS95" s="32"/>
      <c r="ALT95" s="32"/>
      <c r="ALU95" s="32"/>
      <c r="ALV95" s="32"/>
      <c r="ALW95" s="32"/>
      <c r="ALX95" s="32"/>
      <c r="ALY95" s="32"/>
      <c r="ALZ95" s="32"/>
      <c r="AMA95" s="32"/>
      <c r="AMB95" s="32"/>
      <c r="AMC95" s="32"/>
      <c r="AMD95" s="32"/>
      <c r="AME95" s="32"/>
      <c r="AMF95" s="32"/>
      <c r="AMG95" s="32"/>
      <c r="AMH95" s="32"/>
      <c r="AMI95" s="32"/>
      <c r="AMJ95" s="32"/>
      <c r="AMK95" s="32"/>
      <c r="AML95" s="32"/>
      <c r="AMM95" s="32"/>
      <c r="AMN95" s="32"/>
      <c r="AMO95" s="32"/>
      <c r="AMP95" s="32"/>
      <c r="AMQ95" s="32"/>
      <c r="AMR95" s="32"/>
      <c r="AMS95" s="32"/>
      <c r="AMT95" s="32"/>
      <c r="AMU95" s="32"/>
      <c r="AMV95" s="32"/>
      <c r="AMW95" s="32"/>
      <c r="AMX95" s="32"/>
      <c r="AMY95" s="32"/>
      <c r="AMZ95" s="32"/>
      <c r="ANA95" s="32"/>
      <c r="ANB95" s="32"/>
      <c r="ANC95" s="32"/>
      <c r="AND95" s="32"/>
      <c r="ANE95" s="32"/>
      <c r="ANF95" s="32"/>
      <c r="ANG95" s="32"/>
      <c r="ANH95" s="32"/>
      <c r="ANI95" s="32"/>
      <c r="ANJ95" s="32"/>
      <c r="ANK95" s="32"/>
      <c r="ANL95" s="32"/>
      <c r="ANM95" s="32"/>
      <c r="ANN95" s="32"/>
      <c r="ANO95" s="32"/>
      <c r="ANP95" s="32"/>
      <c r="ANQ95" s="32"/>
      <c r="ANR95" s="32"/>
      <c r="ANS95" s="32"/>
      <c r="ANT95" s="32"/>
      <c r="ANU95" s="32"/>
      <c r="ANV95" s="32"/>
      <c r="ANW95" s="32"/>
      <c r="ANX95" s="32"/>
      <c r="ANY95" s="32"/>
      <c r="ANZ95" s="32"/>
      <c r="AOA95" s="32"/>
      <c r="AOB95" s="32"/>
      <c r="AOC95" s="32"/>
      <c r="AOD95" s="32"/>
      <c r="AOE95" s="32"/>
      <c r="AOF95" s="32"/>
      <c r="AOG95" s="32"/>
      <c r="AOH95" s="32"/>
      <c r="AOI95" s="32"/>
      <c r="AOJ95" s="32"/>
      <c r="AOK95" s="32"/>
      <c r="AOL95" s="32"/>
      <c r="AOM95" s="32"/>
      <c r="AON95" s="32"/>
      <c r="AOO95" s="32"/>
      <c r="AOP95" s="32"/>
      <c r="AOQ95" s="32"/>
      <c r="AOR95" s="32"/>
      <c r="AOS95" s="32"/>
      <c r="AOT95" s="32"/>
      <c r="AOU95" s="32"/>
      <c r="AOV95" s="32"/>
      <c r="AOW95" s="32"/>
      <c r="AOX95" s="32"/>
      <c r="AOY95" s="32"/>
      <c r="AOZ95" s="32"/>
      <c r="APA95" s="32"/>
      <c r="APB95" s="32"/>
      <c r="APC95" s="32"/>
      <c r="APD95" s="32"/>
      <c r="APE95" s="32"/>
      <c r="APF95" s="32"/>
      <c r="APG95" s="32"/>
      <c r="APH95" s="32"/>
      <c r="API95" s="32"/>
      <c r="APJ95" s="32"/>
      <c r="APK95" s="32"/>
      <c r="APL95" s="32"/>
      <c r="APM95" s="32"/>
      <c r="APN95" s="32"/>
      <c r="APO95" s="32"/>
      <c r="APP95" s="32"/>
      <c r="APQ95" s="32"/>
      <c r="APR95" s="32"/>
      <c r="APS95" s="32"/>
      <c r="APT95" s="32"/>
      <c r="APU95" s="32"/>
      <c r="APV95" s="32"/>
      <c r="APW95" s="32"/>
      <c r="APX95" s="32"/>
      <c r="APY95" s="32"/>
      <c r="APZ95" s="32"/>
      <c r="AQA95" s="32"/>
      <c r="AQB95" s="32"/>
      <c r="AQC95" s="32"/>
      <c r="AQD95" s="32"/>
      <c r="AQE95" s="32"/>
      <c r="AQF95" s="32"/>
      <c r="AQG95" s="32"/>
      <c r="AQH95" s="32"/>
      <c r="AQI95" s="32"/>
      <c r="AQJ95" s="32"/>
      <c r="AQK95" s="32"/>
      <c r="AQL95" s="32"/>
      <c r="AQM95" s="32"/>
      <c r="AQN95" s="32"/>
      <c r="AQO95" s="32"/>
      <c r="AQP95" s="32"/>
      <c r="AQQ95" s="32"/>
      <c r="AQR95" s="32"/>
      <c r="AQS95" s="32"/>
      <c r="AQT95" s="32"/>
      <c r="AQU95" s="32"/>
      <c r="AQV95" s="32"/>
      <c r="AQW95" s="32"/>
      <c r="AQX95" s="32"/>
      <c r="AQY95" s="32"/>
      <c r="AQZ95" s="32"/>
      <c r="ARA95" s="32"/>
      <c r="ARB95" s="32"/>
      <c r="ARC95" s="32"/>
      <c r="ARD95" s="32"/>
      <c r="ARE95" s="32"/>
      <c r="ARF95" s="32"/>
      <c r="ARG95" s="32"/>
      <c r="ARH95" s="32"/>
      <c r="ARI95" s="32"/>
      <c r="ARJ95" s="32"/>
      <c r="ARK95" s="32"/>
      <c r="ARL95" s="32"/>
      <c r="ARM95" s="32"/>
      <c r="ARN95" s="32"/>
      <c r="ARO95" s="32"/>
      <c r="ARP95" s="32"/>
      <c r="ARQ95" s="32"/>
      <c r="ARR95" s="32"/>
      <c r="ARS95" s="32"/>
      <c r="ART95" s="32"/>
      <c r="ARU95" s="32"/>
      <c r="ARV95" s="32"/>
      <c r="ARW95" s="32"/>
      <c r="ARX95" s="32"/>
      <c r="ARY95" s="32"/>
      <c r="ARZ95" s="32"/>
      <c r="ASA95" s="32"/>
      <c r="ASB95" s="32"/>
      <c r="ASC95" s="32"/>
      <c r="ASD95" s="32"/>
      <c r="ASE95" s="32"/>
      <c r="ASF95" s="32"/>
      <c r="ASG95" s="32"/>
      <c r="ASH95" s="32"/>
      <c r="ASI95" s="32"/>
      <c r="ASJ95" s="32"/>
      <c r="ASK95" s="32"/>
      <c r="ASL95" s="32"/>
      <c r="ASM95" s="32"/>
      <c r="ASN95" s="32"/>
      <c r="ASO95" s="32"/>
      <c r="ASP95" s="32"/>
      <c r="ASQ95" s="32"/>
      <c r="ASR95" s="32"/>
      <c r="ASS95" s="32"/>
      <c r="AST95" s="32"/>
      <c r="ASU95" s="32"/>
      <c r="ASV95" s="32"/>
      <c r="ASW95" s="32"/>
      <c r="ASX95" s="32"/>
      <c r="ASY95" s="32"/>
      <c r="ASZ95" s="32"/>
      <c r="ATA95" s="32"/>
      <c r="ATB95" s="32"/>
      <c r="ATC95" s="32"/>
      <c r="ATD95" s="32"/>
      <c r="ATE95" s="32"/>
      <c r="ATF95" s="32"/>
      <c r="ATG95" s="32"/>
      <c r="ATH95" s="32"/>
      <c r="ATI95" s="32"/>
      <c r="ATJ95" s="32"/>
      <c r="ATK95" s="32"/>
      <c r="ATL95" s="32"/>
      <c r="ATM95" s="32"/>
      <c r="ATN95" s="32"/>
      <c r="ATO95" s="32"/>
      <c r="ATP95" s="32"/>
      <c r="ATQ95" s="32"/>
      <c r="ATR95" s="32"/>
      <c r="ATS95" s="32"/>
      <c r="ATT95" s="32"/>
      <c r="ATU95" s="32"/>
      <c r="ATV95" s="32"/>
      <c r="ATW95" s="32"/>
      <c r="ATX95" s="32"/>
      <c r="ATY95" s="32"/>
      <c r="ATZ95" s="32"/>
      <c r="AUA95" s="32"/>
      <c r="AUB95" s="32"/>
      <c r="AUC95" s="32"/>
      <c r="AUD95" s="32"/>
      <c r="AUE95" s="32"/>
      <c r="AUF95" s="32"/>
      <c r="AUG95" s="32"/>
      <c r="AUH95" s="32"/>
      <c r="AUI95" s="32"/>
      <c r="AUJ95" s="32"/>
      <c r="AUK95" s="32"/>
      <c r="AUL95" s="32"/>
      <c r="AUM95" s="32"/>
      <c r="AUN95" s="32"/>
      <c r="AUO95" s="32"/>
      <c r="AUP95" s="32"/>
      <c r="AUQ95" s="32"/>
      <c r="AUR95" s="32"/>
      <c r="AUS95" s="32"/>
      <c r="AUT95" s="32"/>
      <c r="AUU95" s="32"/>
      <c r="AUV95" s="32"/>
      <c r="AUW95" s="32"/>
      <c r="AUX95" s="32"/>
      <c r="AUY95" s="32"/>
      <c r="AUZ95" s="32"/>
      <c r="AVA95" s="32"/>
      <c r="AVB95" s="32"/>
      <c r="AVC95" s="32"/>
      <c r="AVD95" s="32"/>
      <c r="AVE95" s="32"/>
      <c r="AVF95" s="32"/>
      <c r="AVG95" s="32"/>
      <c r="AVH95" s="32"/>
      <c r="AVI95" s="32"/>
      <c r="AVJ95" s="32"/>
      <c r="AVK95" s="32"/>
      <c r="AVL95" s="32"/>
      <c r="AVM95" s="32"/>
      <c r="AVN95" s="32"/>
      <c r="AVO95" s="32"/>
      <c r="AVP95" s="32"/>
      <c r="AVQ95" s="32"/>
      <c r="AVR95" s="32"/>
      <c r="AVS95" s="32"/>
      <c r="AVT95" s="32"/>
      <c r="AVU95" s="32"/>
      <c r="AVV95" s="32"/>
      <c r="AVW95" s="32"/>
      <c r="AVX95" s="32"/>
      <c r="AVY95" s="32"/>
      <c r="AVZ95" s="32"/>
      <c r="AWA95" s="32"/>
      <c r="AWB95" s="32"/>
      <c r="AWC95" s="32"/>
      <c r="AWD95" s="32"/>
      <c r="AWE95" s="32"/>
      <c r="AWF95" s="32"/>
      <c r="AWG95" s="32"/>
      <c r="AWH95" s="32"/>
      <c r="AWI95" s="32"/>
      <c r="AWJ95" s="32"/>
      <c r="AWK95" s="32"/>
      <c r="AWL95" s="32"/>
      <c r="AWM95" s="32"/>
      <c r="AWN95" s="32"/>
      <c r="AWO95" s="32"/>
      <c r="AWP95" s="32"/>
      <c r="AWQ95" s="32"/>
      <c r="AWR95" s="32"/>
      <c r="AWS95" s="32"/>
      <c r="AWT95" s="32"/>
      <c r="AWU95" s="32"/>
      <c r="AWV95" s="32"/>
      <c r="AWW95" s="32"/>
      <c r="AWX95" s="32"/>
      <c r="AWY95" s="32"/>
      <c r="AWZ95" s="32"/>
      <c r="AXA95" s="32"/>
      <c r="AXB95" s="32"/>
      <c r="AXC95" s="32"/>
      <c r="AXD95" s="32"/>
      <c r="AXE95" s="32"/>
      <c r="AXF95" s="32"/>
      <c r="AXG95" s="32"/>
      <c r="AXH95" s="32"/>
      <c r="AXI95" s="32"/>
      <c r="AXJ95" s="32"/>
      <c r="AXK95" s="32"/>
      <c r="AXL95" s="32"/>
      <c r="AXM95" s="32"/>
      <c r="AXN95" s="32"/>
      <c r="AXO95" s="32"/>
      <c r="AXP95" s="32"/>
      <c r="AXQ95" s="32"/>
      <c r="AXR95" s="32"/>
      <c r="AXS95" s="32"/>
      <c r="AXT95" s="32"/>
      <c r="AXU95" s="32"/>
      <c r="AXV95" s="32"/>
      <c r="AXW95" s="32"/>
      <c r="AXX95" s="32"/>
      <c r="AXY95" s="32"/>
      <c r="AXZ95" s="32"/>
      <c r="AYA95" s="32"/>
      <c r="AYB95" s="32"/>
      <c r="AYC95" s="32"/>
      <c r="AYD95" s="32"/>
      <c r="AYE95" s="32"/>
      <c r="AYF95" s="32"/>
      <c r="AYG95" s="32"/>
      <c r="AYH95" s="32"/>
      <c r="AYI95" s="32"/>
      <c r="AYJ95" s="32"/>
      <c r="AYK95" s="32"/>
      <c r="AYL95" s="32"/>
      <c r="AYM95" s="32"/>
      <c r="AYN95" s="32"/>
      <c r="AYO95" s="32"/>
      <c r="AYP95" s="32"/>
      <c r="AYQ95" s="32"/>
      <c r="AYR95" s="32"/>
      <c r="AYS95" s="32"/>
      <c r="AYT95" s="32"/>
      <c r="AYU95" s="32"/>
      <c r="AYV95" s="32"/>
      <c r="AYW95" s="32"/>
      <c r="AYX95" s="32"/>
      <c r="AYY95" s="32"/>
      <c r="AYZ95" s="32"/>
      <c r="AZA95" s="32"/>
      <c r="AZB95" s="32"/>
      <c r="AZC95" s="32"/>
      <c r="AZD95" s="32"/>
      <c r="AZE95" s="32"/>
      <c r="AZF95" s="32"/>
      <c r="AZG95" s="32"/>
      <c r="AZH95" s="32"/>
      <c r="AZI95" s="32"/>
      <c r="AZJ95" s="32"/>
      <c r="AZK95" s="32"/>
      <c r="AZL95" s="32"/>
      <c r="AZM95" s="32"/>
      <c r="AZN95" s="32"/>
      <c r="AZO95" s="32"/>
      <c r="AZP95" s="32"/>
      <c r="AZQ95" s="32"/>
      <c r="AZR95" s="32"/>
      <c r="AZS95" s="32"/>
      <c r="AZT95" s="32"/>
      <c r="AZU95" s="32"/>
      <c r="AZV95" s="32"/>
      <c r="AZW95" s="32"/>
      <c r="AZX95" s="32"/>
      <c r="AZY95" s="32"/>
      <c r="AZZ95" s="32"/>
      <c r="BAA95" s="32"/>
      <c r="BAB95" s="32"/>
      <c r="BAC95" s="32"/>
      <c r="BAD95" s="32"/>
      <c r="BAE95" s="32"/>
      <c r="BAF95" s="32"/>
      <c r="BAG95" s="32"/>
      <c r="BAH95" s="32"/>
      <c r="BAI95" s="32"/>
      <c r="BAJ95" s="32"/>
      <c r="BAK95" s="32"/>
      <c r="BAL95" s="32"/>
      <c r="BAM95" s="32"/>
      <c r="BAN95" s="32"/>
      <c r="BAO95" s="32"/>
      <c r="BAP95" s="32"/>
      <c r="BAQ95" s="32"/>
      <c r="BAR95" s="32"/>
      <c r="BAS95" s="32"/>
      <c r="BAT95" s="32"/>
      <c r="BAU95" s="32"/>
      <c r="BAV95" s="32"/>
      <c r="BAW95" s="32"/>
      <c r="BAX95" s="32"/>
      <c r="BAY95" s="32"/>
      <c r="BAZ95" s="32"/>
      <c r="BBA95" s="32"/>
      <c r="BBB95" s="32"/>
      <c r="BBC95" s="32"/>
      <c r="BBD95" s="32"/>
      <c r="BBE95" s="32"/>
      <c r="BBF95" s="32"/>
      <c r="BBG95" s="32"/>
      <c r="BBH95" s="32"/>
      <c r="BBI95" s="32"/>
      <c r="BBJ95" s="32"/>
      <c r="BBK95" s="32"/>
      <c r="BBL95" s="32"/>
      <c r="BBM95" s="32"/>
      <c r="BBN95" s="32"/>
      <c r="BBO95" s="32"/>
      <c r="BBP95" s="32"/>
      <c r="BBQ95" s="32"/>
      <c r="BBR95" s="32"/>
      <c r="BBS95" s="32"/>
      <c r="BBT95" s="32"/>
      <c r="BBU95" s="32"/>
      <c r="BBV95" s="32"/>
      <c r="BBW95" s="32"/>
      <c r="BBX95" s="32"/>
      <c r="BBY95" s="32"/>
      <c r="BBZ95" s="32"/>
      <c r="BCA95" s="32"/>
      <c r="BCB95" s="32"/>
      <c r="BCC95" s="32"/>
      <c r="BCD95" s="32"/>
      <c r="BCE95" s="32"/>
      <c r="BCF95" s="32"/>
      <c r="BCG95" s="32"/>
      <c r="BCH95" s="32"/>
      <c r="BCI95" s="32"/>
      <c r="BCJ95" s="32"/>
      <c r="BCK95" s="32"/>
      <c r="BCL95" s="32"/>
      <c r="BCM95" s="32"/>
      <c r="BCN95" s="32"/>
      <c r="BCO95" s="32"/>
      <c r="BCP95" s="32"/>
      <c r="BCQ95" s="32"/>
      <c r="BCR95" s="32"/>
      <c r="BCS95" s="32"/>
      <c r="BCT95" s="32"/>
      <c r="BCU95" s="32"/>
      <c r="BCV95" s="32"/>
      <c r="BCW95" s="32"/>
      <c r="BCX95" s="32"/>
      <c r="BCY95" s="32"/>
      <c r="BCZ95" s="32"/>
      <c r="BDA95" s="32"/>
      <c r="BDB95" s="32"/>
      <c r="BDC95" s="32"/>
      <c r="BDD95" s="32"/>
      <c r="BDE95" s="32"/>
      <c r="BDF95" s="32"/>
      <c r="BDG95" s="32"/>
      <c r="BDH95" s="32"/>
      <c r="BDI95" s="32"/>
      <c r="BDJ95" s="32"/>
      <c r="BDK95" s="32"/>
      <c r="BDL95" s="32"/>
      <c r="BDM95" s="32"/>
      <c r="BDN95" s="32"/>
      <c r="BDO95" s="32"/>
      <c r="BDP95" s="32"/>
      <c r="BDQ95" s="32"/>
      <c r="BDR95" s="32"/>
      <c r="BDS95" s="32"/>
      <c r="BDT95" s="32"/>
      <c r="BDU95" s="32"/>
      <c r="BDV95" s="32"/>
      <c r="BDW95" s="32"/>
      <c r="BDX95" s="32"/>
      <c r="BDY95" s="32"/>
      <c r="BDZ95" s="32"/>
      <c r="BEA95" s="32"/>
      <c r="BEB95" s="32"/>
      <c r="BEC95" s="32"/>
      <c r="BED95" s="32"/>
      <c r="BEE95" s="32"/>
      <c r="BEF95" s="32"/>
      <c r="BEG95" s="32"/>
      <c r="BEH95" s="32"/>
      <c r="BEI95" s="32"/>
      <c r="BEJ95" s="32"/>
      <c r="BEK95" s="32"/>
      <c r="BEL95" s="32"/>
      <c r="BEM95" s="32"/>
      <c r="BEN95" s="32"/>
      <c r="BEO95" s="32"/>
      <c r="BEP95" s="32"/>
      <c r="BEQ95" s="32"/>
      <c r="BER95" s="32"/>
      <c r="BES95" s="32"/>
      <c r="BET95" s="32"/>
      <c r="BEU95" s="32"/>
      <c r="BEV95" s="32"/>
      <c r="BEW95" s="32"/>
      <c r="BEX95" s="32"/>
      <c r="BEY95" s="32"/>
      <c r="BEZ95" s="32"/>
      <c r="BFA95" s="32"/>
      <c r="BFB95" s="32"/>
      <c r="BFC95" s="32"/>
      <c r="BFD95" s="32"/>
      <c r="BFE95" s="32"/>
      <c r="BFF95" s="32"/>
      <c r="BFG95" s="32"/>
      <c r="BFH95" s="32"/>
      <c r="BFI95" s="32"/>
      <c r="BFJ95" s="32"/>
      <c r="BFK95" s="32"/>
      <c r="BFL95" s="32"/>
      <c r="BFM95" s="32"/>
      <c r="BFN95" s="32"/>
      <c r="BFO95" s="32"/>
      <c r="BFP95" s="32"/>
      <c r="BFQ95" s="32"/>
      <c r="BFR95" s="32"/>
      <c r="BFS95" s="32"/>
      <c r="BFT95" s="32"/>
      <c r="BFU95" s="32"/>
      <c r="BFV95" s="32"/>
      <c r="BFW95" s="32"/>
      <c r="BFX95" s="32"/>
      <c r="BFY95" s="32"/>
      <c r="BFZ95" s="32"/>
      <c r="BGA95" s="32"/>
      <c r="BGB95" s="32"/>
      <c r="BGC95" s="32"/>
      <c r="BGD95" s="32"/>
      <c r="BGE95" s="32"/>
      <c r="BGF95" s="32"/>
      <c r="BGG95" s="32"/>
      <c r="BGH95" s="32"/>
      <c r="BGI95" s="32"/>
      <c r="BGJ95" s="32"/>
      <c r="BGK95" s="32"/>
      <c r="BGL95" s="32"/>
      <c r="BGM95" s="32"/>
      <c r="BGN95" s="32"/>
      <c r="BGO95" s="32"/>
      <c r="BGP95" s="32"/>
      <c r="BGQ95" s="32"/>
      <c r="BGR95" s="32"/>
      <c r="BGS95" s="32"/>
      <c r="BGT95" s="32"/>
      <c r="BGU95" s="32"/>
      <c r="BGV95" s="32"/>
      <c r="BGW95" s="32"/>
      <c r="BGX95" s="32"/>
      <c r="BGY95" s="32"/>
      <c r="BGZ95" s="32"/>
      <c r="BHA95" s="32"/>
      <c r="BHB95" s="32"/>
      <c r="BHC95" s="32"/>
      <c r="BHD95" s="32"/>
      <c r="BHE95" s="32"/>
      <c r="BHF95" s="32"/>
      <c r="BHG95" s="32"/>
      <c r="BHH95" s="32"/>
      <c r="BHI95" s="32"/>
      <c r="BHJ95" s="32"/>
      <c r="BHK95" s="32"/>
      <c r="BHL95" s="32"/>
      <c r="BHM95" s="32"/>
      <c r="BHN95" s="32"/>
      <c r="BHO95" s="32"/>
      <c r="BHP95" s="32"/>
      <c r="BHQ95" s="32"/>
      <c r="BHR95" s="32"/>
      <c r="BHS95" s="32"/>
      <c r="BHT95" s="32"/>
      <c r="BHU95" s="32"/>
      <c r="BHV95" s="32"/>
      <c r="BHW95" s="32"/>
      <c r="BHX95" s="32"/>
      <c r="BHY95" s="32"/>
      <c r="BHZ95" s="32"/>
      <c r="BIA95" s="32"/>
      <c r="BIB95" s="32"/>
      <c r="BIC95" s="32"/>
      <c r="BID95" s="32"/>
      <c r="BIE95" s="32"/>
      <c r="BIF95" s="32"/>
      <c r="BIG95" s="32"/>
      <c r="BIH95" s="32"/>
      <c r="BII95" s="32"/>
      <c r="BIJ95" s="32"/>
      <c r="BIK95" s="32"/>
      <c r="BIL95" s="32"/>
      <c r="BIM95" s="32"/>
      <c r="BIN95" s="32"/>
      <c r="BIO95" s="32"/>
      <c r="BIP95" s="32"/>
      <c r="BIQ95" s="32"/>
      <c r="BIR95" s="32"/>
      <c r="BIS95" s="32"/>
      <c r="BIT95" s="32"/>
      <c r="BIU95" s="32"/>
      <c r="BIV95" s="32"/>
      <c r="BIW95" s="32"/>
      <c r="BIX95" s="32"/>
      <c r="BIY95" s="32"/>
      <c r="BIZ95" s="32"/>
      <c r="BJA95" s="32"/>
      <c r="BJB95" s="32"/>
      <c r="BJC95" s="32"/>
      <c r="BJD95" s="32"/>
      <c r="BJE95" s="32"/>
      <c r="BJF95" s="32"/>
      <c r="BJG95" s="32"/>
      <c r="BJH95" s="32"/>
      <c r="BJI95" s="32"/>
      <c r="BJJ95" s="32"/>
      <c r="BJK95" s="32"/>
      <c r="BJL95" s="32"/>
      <c r="BJM95" s="32"/>
      <c r="BJN95" s="32"/>
      <c r="BJO95" s="32"/>
      <c r="BJP95" s="32"/>
      <c r="BJQ95" s="32"/>
      <c r="BJR95" s="32"/>
      <c r="BJS95" s="32"/>
      <c r="BJT95" s="32"/>
      <c r="BJU95" s="32"/>
      <c r="BJV95" s="32"/>
      <c r="BJW95" s="32"/>
      <c r="BJX95" s="32"/>
      <c r="BJY95" s="32"/>
      <c r="BJZ95" s="32"/>
      <c r="BKA95" s="32"/>
      <c r="BKB95" s="32"/>
      <c r="BKC95" s="32"/>
      <c r="BKD95" s="32"/>
      <c r="BKE95" s="32"/>
      <c r="BKF95" s="32"/>
      <c r="BKG95" s="32"/>
      <c r="BKH95" s="32"/>
      <c r="BKI95" s="32"/>
      <c r="BKJ95" s="32"/>
      <c r="BKK95" s="32"/>
      <c r="BKL95" s="32"/>
      <c r="BKM95" s="32"/>
      <c r="BKN95" s="32"/>
      <c r="BKO95" s="32"/>
      <c r="BKP95" s="32"/>
      <c r="BKQ95" s="32"/>
      <c r="BKR95" s="32"/>
      <c r="BKS95" s="32"/>
      <c r="BKT95" s="32"/>
      <c r="BKU95" s="32"/>
      <c r="BKV95" s="32"/>
      <c r="BKW95" s="32"/>
      <c r="BKX95" s="32"/>
      <c r="BKY95" s="32"/>
      <c r="BKZ95" s="32"/>
      <c r="BLA95" s="32"/>
      <c r="BLB95" s="32"/>
      <c r="BLC95" s="32"/>
      <c r="BLD95" s="32"/>
      <c r="BLE95" s="32"/>
      <c r="BLF95" s="32"/>
      <c r="BLG95" s="32"/>
      <c r="BLH95" s="32"/>
      <c r="BLI95" s="32"/>
      <c r="BLJ95" s="32"/>
      <c r="BLK95" s="32"/>
      <c r="BLL95" s="32"/>
      <c r="BLM95" s="32"/>
      <c r="BLN95" s="32"/>
      <c r="BLO95" s="32"/>
      <c r="BLP95" s="32"/>
      <c r="BLQ95" s="32"/>
      <c r="BLR95" s="32"/>
      <c r="BLS95" s="32"/>
      <c r="BLT95" s="32"/>
      <c r="BLU95" s="32"/>
      <c r="BLV95" s="32"/>
      <c r="BLW95" s="32"/>
      <c r="BLX95" s="32"/>
      <c r="BLY95" s="32"/>
      <c r="BLZ95" s="32"/>
      <c r="BMA95" s="32"/>
      <c r="BMB95" s="32"/>
      <c r="BMC95" s="32"/>
      <c r="BMD95" s="32"/>
      <c r="BME95" s="32"/>
      <c r="BMF95" s="32"/>
      <c r="BMG95" s="32"/>
      <c r="BMH95" s="32"/>
      <c r="BMI95" s="32"/>
      <c r="BMJ95" s="32"/>
      <c r="BMK95" s="32"/>
      <c r="BML95" s="32"/>
      <c r="BMM95" s="32"/>
      <c r="BMN95" s="32"/>
      <c r="BMO95" s="32"/>
      <c r="BMP95" s="32"/>
      <c r="BMQ95" s="32"/>
      <c r="BMR95" s="32"/>
      <c r="BMS95" s="32"/>
      <c r="BMT95" s="32"/>
      <c r="BMU95" s="32"/>
      <c r="BMV95" s="32"/>
      <c r="BMW95" s="32"/>
      <c r="BMX95" s="32"/>
      <c r="BMY95" s="32"/>
      <c r="BMZ95" s="32"/>
      <c r="BNA95" s="32"/>
      <c r="BNB95" s="32"/>
      <c r="BNC95" s="32"/>
      <c r="BND95" s="32"/>
      <c r="BNE95" s="32"/>
      <c r="BNF95" s="32"/>
      <c r="BNG95" s="32"/>
      <c r="BNH95" s="32"/>
      <c r="BNI95" s="32"/>
      <c r="BNJ95" s="32"/>
      <c r="BNK95" s="32"/>
      <c r="BNL95" s="32"/>
      <c r="BNM95" s="32"/>
      <c r="BNN95" s="32"/>
      <c r="BNO95" s="32"/>
      <c r="BNP95" s="32"/>
      <c r="BNQ95" s="32"/>
      <c r="BNR95" s="32"/>
      <c r="BNS95" s="32"/>
      <c r="BNT95" s="32"/>
      <c r="BNU95" s="32"/>
      <c r="BNV95" s="32"/>
      <c r="BNW95" s="32"/>
      <c r="BNX95" s="32"/>
      <c r="BNY95" s="32"/>
      <c r="BNZ95" s="32"/>
      <c r="BOA95" s="32"/>
      <c r="BOB95" s="32"/>
      <c r="BOC95" s="32"/>
      <c r="BOD95" s="32"/>
      <c r="BOE95" s="32"/>
      <c r="BOF95" s="32"/>
      <c r="BOG95" s="32"/>
      <c r="BOH95" s="32"/>
      <c r="BOI95" s="32"/>
      <c r="BOJ95" s="32"/>
      <c r="BOK95" s="32"/>
      <c r="BOL95" s="32"/>
      <c r="BOM95" s="32"/>
      <c r="BON95" s="32"/>
      <c r="BOO95" s="32"/>
      <c r="BOP95" s="32"/>
      <c r="BOQ95" s="32"/>
      <c r="BOR95" s="32"/>
      <c r="BOS95" s="32"/>
      <c r="BOT95" s="32"/>
      <c r="BOU95" s="32"/>
      <c r="BOV95" s="32"/>
      <c r="BOW95" s="32"/>
      <c r="BOX95" s="32"/>
      <c r="BOY95" s="32"/>
      <c r="BOZ95" s="32"/>
      <c r="BPA95" s="32"/>
      <c r="BPB95" s="32"/>
      <c r="BPC95" s="32"/>
      <c r="BPD95" s="32"/>
      <c r="BPE95" s="32"/>
      <c r="BPF95" s="32"/>
      <c r="BPG95" s="32"/>
      <c r="BPH95" s="32"/>
      <c r="BPI95" s="32"/>
      <c r="BPJ95" s="32"/>
      <c r="BPK95" s="32"/>
      <c r="BPL95" s="32"/>
      <c r="BPM95" s="32"/>
      <c r="BPN95" s="32"/>
      <c r="BPO95" s="32"/>
      <c r="BPP95" s="32"/>
      <c r="BPQ95" s="32"/>
      <c r="BPR95" s="32"/>
      <c r="BPS95" s="32"/>
      <c r="BPT95" s="32"/>
      <c r="BPU95" s="32"/>
      <c r="BPV95" s="32"/>
      <c r="BPW95" s="32"/>
      <c r="BPX95" s="32"/>
      <c r="BPY95" s="32"/>
      <c r="BPZ95" s="32"/>
      <c r="BQA95" s="32"/>
      <c r="BQB95" s="32"/>
      <c r="BQC95" s="32"/>
      <c r="BQD95" s="32"/>
      <c r="BQE95" s="32"/>
      <c r="BQF95" s="32"/>
      <c r="BQG95" s="32"/>
      <c r="BQH95" s="32"/>
      <c r="BQI95" s="32"/>
      <c r="BQJ95" s="32"/>
      <c r="BQK95" s="32"/>
      <c r="BQL95" s="32"/>
      <c r="BQM95" s="32"/>
      <c r="BQN95" s="32"/>
      <c r="BQO95" s="32"/>
      <c r="BQP95" s="32"/>
      <c r="BQQ95" s="32"/>
      <c r="BQR95" s="32"/>
      <c r="BQS95" s="32"/>
      <c r="BQT95" s="32"/>
      <c r="BQU95" s="32"/>
      <c r="BQV95" s="32"/>
      <c r="BQW95" s="32"/>
      <c r="BQX95" s="32"/>
      <c r="BQY95" s="32"/>
      <c r="BQZ95" s="32"/>
      <c r="BRA95" s="32"/>
      <c r="BRB95" s="32"/>
      <c r="BRC95" s="32"/>
      <c r="BRD95" s="32"/>
      <c r="BRE95" s="32"/>
      <c r="BRF95" s="32"/>
      <c r="BRG95" s="32"/>
      <c r="BRH95" s="32"/>
      <c r="BRI95" s="32"/>
      <c r="BRJ95" s="32"/>
      <c r="BRK95" s="32"/>
      <c r="BRL95" s="32"/>
      <c r="BRM95" s="32"/>
      <c r="BRN95" s="32"/>
      <c r="BRO95" s="32"/>
      <c r="BRP95" s="32"/>
      <c r="BRQ95" s="32"/>
      <c r="BRR95" s="32"/>
      <c r="BRS95" s="32"/>
      <c r="BRT95" s="32"/>
      <c r="BRU95" s="32"/>
      <c r="BRV95" s="32"/>
      <c r="BRW95" s="32"/>
      <c r="BRX95" s="32"/>
      <c r="BRY95" s="32"/>
      <c r="BRZ95" s="32"/>
      <c r="BSA95" s="32"/>
      <c r="BSB95" s="32"/>
      <c r="BSC95" s="32"/>
      <c r="BSD95" s="32"/>
      <c r="BSE95" s="32"/>
      <c r="BSF95" s="32"/>
      <c r="BSG95" s="32"/>
      <c r="BSH95" s="32"/>
      <c r="BSI95" s="32"/>
      <c r="BSJ95" s="32"/>
      <c r="BSK95" s="32"/>
      <c r="BSL95" s="32"/>
      <c r="BSM95" s="32"/>
      <c r="BSN95" s="32"/>
      <c r="BSO95" s="32"/>
      <c r="BSP95" s="32"/>
      <c r="BSQ95" s="32"/>
      <c r="BSR95" s="32"/>
      <c r="BSS95" s="32"/>
      <c r="BST95" s="32"/>
      <c r="BSU95" s="32"/>
      <c r="BSV95" s="32"/>
      <c r="BSW95" s="32"/>
      <c r="BSX95" s="32"/>
      <c r="BSY95" s="32"/>
      <c r="BSZ95" s="32"/>
      <c r="BTA95" s="32"/>
      <c r="BTB95" s="32"/>
      <c r="BTC95" s="32"/>
      <c r="BTD95" s="32"/>
      <c r="BTE95" s="32"/>
      <c r="BTF95" s="32"/>
      <c r="BTG95" s="32"/>
      <c r="BTH95" s="32"/>
      <c r="BTI95" s="32"/>
      <c r="BTJ95" s="32"/>
      <c r="BTK95" s="32"/>
      <c r="BTL95" s="32"/>
      <c r="BTM95" s="32"/>
      <c r="BTN95" s="32"/>
      <c r="BTO95" s="32"/>
      <c r="BTP95" s="32"/>
      <c r="BTQ95" s="32"/>
      <c r="BTR95" s="32"/>
      <c r="BTS95" s="32"/>
      <c r="BTT95" s="32"/>
      <c r="BTU95" s="32"/>
      <c r="BTV95" s="32"/>
      <c r="BTW95" s="32"/>
      <c r="BTX95" s="32"/>
      <c r="BTY95" s="32"/>
      <c r="BTZ95" s="32"/>
      <c r="BUA95" s="32"/>
      <c r="BUB95" s="32"/>
      <c r="BUC95" s="32"/>
      <c r="BUD95" s="32"/>
      <c r="BUE95" s="32"/>
      <c r="BUF95" s="32"/>
      <c r="BUG95" s="32"/>
      <c r="BUH95" s="32"/>
      <c r="BUI95" s="32"/>
      <c r="BUJ95" s="32"/>
      <c r="BUK95" s="32"/>
      <c r="BUL95" s="32"/>
      <c r="BUM95" s="32"/>
      <c r="BUN95" s="32"/>
      <c r="BUO95" s="32"/>
      <c r="BUP95" s="32"/>
      <c r="BUQ95" s="32"/>
      <c r="BUR95" s="32"/>
      <c r="BUS95" s="32"/>
      <c r="BUT95" s="32"/>
      <c r="BUU95" s="32"/>
      <c r="BUV95" s="32"/>
      <c r="BUW95" s="32"/>
      <c r="BUX95" s="32"/>
      <c r="BUY95" s="32"/>
      <c r="BUZ95" s="32"/>
      <c r="BVA95" s="32"/>
      <c r="BVB95" s="32"/>
      <c r="BVC95" s="32"/>
      <c r="BVD95" s="32"/>
      <c r="BVE95" s="32"/>
      <c r="BVF95" s="32"/>
      <c r="BVG95" s="32"/>
      <c r="BVH95" s="32"/>
      <c r="BVI95" s="32"/>
      <c r="BVJ95" s="32"/>
      <c r="BVK95" s="32"/>
      <c r="BVL95" s="32"/>
      <c r="BVM95" s="32"/>
      <c r="BVN95" s="32"/>
      <c r="BVO95" s="32"/>
      <c r="BVP95" s="32"/>
      <c r="BVQ95" s="32"/>
      <c r="BVR95" s="32"/>
      <c r="BVS95" s="32"/>
      <c r="BVT95" s="32"/>
      <c r="BVU95" s="32"/>
      <c r="BVV95" s="32"/>
      <c r="BVW95" s="32"/>
      <c r="BVX95" s="32"/>
      <c r="BVY95" s="32"/>
      <c r="BVZ95" s="32"/>
      <c r="BWA95" s="32"/>
      <c r="BWB95" s="32"/>
      <c r="BWC95" s="32"/>
      <c r="BWD95" s="32"/>
      <c r="BWE95" s="32"/>
      <c r="BWF95" s="32"/>
      <c r="BWG95" s="32"/>
      <c r="BWH95" s="32"/>
      <c r="BWI95" s="32"/>
      <c r="BWJ95" s="32"/>
      <c r="BWK95" s="32"/>
      <c r="BWL95" s="32"/>
      <c r="BWM95" s="32"/>
      <c r="BWN95" s="32"/>
      <c r="BWO95" s="32"/>
      <c r="BWP95" s="32"/>
      <c r="BWQ95" s="32"/>
      <c r="BWR95" s="32"/>
      <c r="BWS95" s="32"/>
      <c r="BWT95" s="32"/>
      <c r="BWU95" s="32"/>
      <c r="BWV95" s="32"/>
      <c r="BWW95" s="32"/>
      <c r="BWX95" s="32"/>
      <c r="BWY95" s="32"/>
      <c r="BWZ95" s="32"/>
      <c r="BXA95" s="32"/>
      <c r="BXB95" s="32"/>
      <c r="BXC95" s="32"/>
      <c r="BXD95" s="32"/>
      <c r="BXE95" s="32"/>
      <c r="BXF95" s="32"/>
      <c r="BXG95" s="32"/>
      <c r="BXH95" s="32"/>
      <c r="BXI95" s="32"/>
      <c r="BXJ95" s="32"/>
      <c r="BXK95" s="32"/>
      <c r="BXL95" s="32"/>
      <c r="BXM95" s="32"/>
      <c r="BXN95" s="32"/>
      <c r="BXO95" s="32"/>
      <c r="BXP95" s="32"/>
      <c r="BXQ95" s="32"/>
      <c r="BXR95" s="32"/>
      <c r="BXS95" s="32"/>
      <c r="BXT95" s="32"/>
      <c r="BXU95" s="32"/>
      <c r="BXV95" s="32"/>
      <c r="BXW95" s="32"/>
      <c r="BXX95" s="32"/>
      <c r="BXY95" s="32"/>
      <c r="BXZ95" s="32"/>
      <c r="BYA95" s="32"/>
      <c r="BYB95" s="32"/>
      <c r="BYC95" s="32"/>
      <c r="BYD95" s="32"/>
      <c r="BYE95" s="32"/>
      <c r="BYF95" s="32"/>
      <c r="BYG95" s="32"/>
      <c r="BYH95" s="32"/>
      <c r="BYI95" s="32"/>
      <c r="BYJ95" s="32"/>
      <c r="BYK95" s="32"/>
      <c r="BYL95" s="32"/>
      <c r="BYM95" s="32"/>
      <c r="BYN95" s="32"/>
      <c r="BYO95" s="32"/>
      <c r="BYP95" s="32"/>
      <c r="BYQ95" s="32"/>
      <c r="BYR95" s="32"/>
      <c r="BYS95" s="32"/>
      <c r="BYT95" s="32"/>
      <c r="BYU95" s="32"/>
      <c r="BYV95" s="32"/>
      <c r="BYW95" s="32"/>
      <c r="BYX95" s="32"/>
      <c r="BYY95" s="32"/>
      <c r="BYZ95" s="32"/>
      <c r="BZA95" s="32"/>
      <c r="BZB95" s="32"/>
      <c r="BZC95" s="32"/>
      <c r="BZD95" s="32"/>
      <c r="BZE95" s="32"/>
      <c r="BZF95" s="32"/>
      <c r="BZG95" s="32"/>
      <c r="BZH95" s="32"/>
      <c r="BZI95" s="32"/>
      <c r="BZJ95" s="32"/>
      <c r="BZK95" s="32"/>
      <c r="BZL95" s="32"/>
      <c r="BZM95" s="32"/>
      <c r="BZN95" s="32"/>
      <c r="BZO95" s="32"/>
      <c r="BZP95" s="32"/>
      <c r="BZQ95" s="32"/>
      <c r="BZR95" s="32"/>
      <c r="BZS95" s="32"/>
      <c r="BZT95" s="32"/>
      <c r="BZU95" s="32"/>
      <c r="BZV95" s="32"/>
      <c r="BZW95" s="32"/>
      <c r="BZX95" s="32"/>
      <c r="BZY95" s="32"/>
      <c r="BZZ95" s="32"/>
      <c r="CAA95" s="32"/>
      <c r="CAB95" s="32"/>
      <c r="CAC95" s="32"/>
      <c r="CAD95" s="32"/>
      <c r="CAE95" s="32"/>
      <c r="CAF95" s="32"/>
      <c r="CAG95" s="32"/>
      <c r="CAH95" s="32"/>
      <c r="CAI95" s="32"/>
      <c r="CAJ95" s="32"/>
      <c r="CAK95" s="32"/>
      <c r="CAL95" s="32"/>
      <c r="CAM95" s="32"/>
      <c r="CAN95" s="32"/>
      <c r="CAO95" s="32"/>
      <c r="CAP95" s="32"/>
      <c r="CAQ95" s="32"/>
      <c r="CAR95" s="32"/>
      <c r="CAS95" s="32"/>
      <c r="CAT95" s="32"/>
      <c r="CAU95" s="32"/>
      <c r="CAV95" s="32"/>
      <c r="CAW95" s="32"/>
      <c r="CAX95" s="32"/>
      <c r="CAY95" s="32"/>
      <c r="CAZ95" s="32"/>
      <c r="CBA95" s="32"/>
      <c r="CBB95" s="32"/>
      <c r="CBC95" s="32"/>
      <c r="CBD95" s="32"/>
      <c r="CBE95" s="32"/>
      <c r="CBF95" s="32"/>
      <c r="CBG95" s="32"/>
      <c r="CBH95" s="32"/>
      <c r="CBI95" s="32"/>
      <c r="CBJ95" s="32"/>
      <c r="CBK95" s="32"/>
      <c r="CBL95" s="32"/>
      <c r="CBM95" s="32"/>
      <c r="CBN95" s="32"/>
      <c r="CBO95" s="32"/>
      <c r="CBP95" s="32"/>
      <c r="CBQ95" s="32"/>
      <c r="CBR95" s="32"/>
      <c r="CBS95" s="32"/>
      <c r="CBT95" s="32"/>
      <c r="CBU95" s="32"/>
      <c r="CBV95" s="32"/>
      <c r="CBW95" s="32"/>
      <c r="CBX95" s="32"/>
      <c r="CBY95" s="32"/>
      <c r="CBZ95" s="32"/>
      <c r="CCA95" s="32"/>
      <c r="CCB95" s="32"/>
      <c r="CCC95" s="32"/>
      <c r="CCD95" s="32"/>
      <c r="CCE95" s="32"/>
      <c r="CCF95" s="32"/>
      <c r="CCG95" s="32"/>
      <c r="CCH95" s="32"/>
      <c r="CCI95" s="32"/>
      <c r="CCJ95" s="32"/>
      <c r="CCK95" s="32"/>
      <c r="CCL95" s="32"/>
      <c r="CCM95" s="32"/>
      <c r="CCN95" s="32"/>
      <c r="CCO95" s="32"/>
      <c r="CCP95" s="32"/>
      <c r="CCQ95" s="32"/>
      <c r="CCR95" s="32"/>
      <c r="CCS95" s="32"/>
      <c r="CCT95" s="32"/>
      <c r="CCU95" s="32"/>
      <c r="CCV95" s="32"/>
      <c r="CCW95" s="32"/>
      <c r="CCX95" s="32"/>
      <c r="CCY95" s="32"/>
      <c r="CCZ95" s="32"/>
      <c r="CDA95" s="32"/>
      <c r="CDB95" s="32"/>
      <c r="CDC95" s="32"/>
      <c r="CDD95" s="32"/>
      <c r="CDE95" s="32"/>
      <c r="CDF95" s="32"/>
      <c r="CDG95" s="32"/>
      <c r="CDH95" s="32"/>
      <c r="CDI95" s="32"/>
      <c r="CDJ95" s="32"/>
      <c r="CDK95" s="32"/>
      <c r="CDL95" s="32"/>
      <c r="CDM95" s="32"/>
      <c r="CDN95" s="32"/>
      <c r="CDO95" s="32"/>
      <c r="CDP95" s="32"/>
      <c r="CDQ95" s="32"/>
      <c r="CDR95" s="32"/>
      <c r="CDS95" s="32"/>
      <c r="CDT95" s="32"/>
      <c r="CDU95" s="32"/>
      <c r="CDV95" s="32"/>
      <c r="CDW95" s="32"/>
      <c r="CDX95" s="32"/>
      <c r="CDY95" s="32"/>
      <c r="CDZ95" s="32"/>
      <c r="CEA95" s="32"/>
      <c r="CEB95" s="32"/>
      <c r="CEC95" s="32"/>
      <c r="CED95" s="32"/>
      <c r="CEE95" s="32"/>
      <c r="CEF95" s="32"/>
      <c r="CEG95" s="32"/>
      <c r="CEH95" s="32"/>
      <c r="CEI95" s="32"/>
      <c r="CEJ95" s="32"/>
      <c r="CEK95" s="32"/>
      <c r="CEL95" s="32"/>
      <c r="CEM95" s="32"/>
      <c r="CEN95" s="32"/>
      <c r="CEO95" s="32"/>
      <c r="CEP95" s="32"/>
      <c r="CEQ95" s="32"/>
      <c r="CER95" s="32"/>
      <c r="CES95" s="32"/>
      <c r="CET95" s="32"/>
      <c r="CEU95" s="32"/>
      <c r="CEV95" s="32"/>
      <c r="CEW95" s="32"/>
      <c r="CEX95" s="32"/>
      <c r="CEY95" s="32"/>
      <c r="CEZ95" s="32"/>
      <c r="CFA95" s="32"/>
      <c r="CFB95" s="32"/>
      <c r="CFC95" s="32"/>
      <c r="CFD95" s="32"/>
      <c r="CFE95" s="32"/>
      <c r="CFF95" s="32"/>
      <c r="CFG95" s="32"/>
      <c r="CFH95" s="32"/>
      <c r="CFI95" s="32"/>
      <c r="CFJ95" s="32"/>
      <c r="CFK95" s="32"/>
      <c r="CFL95" s="32"/>
      <c r="CFM95" s="32"/>
      <c r="CFN95" s="32"/>
      <c r="CFO95" s="32"/>
      <c r="CFP95" s="32"/>
      <c r="CFQ95" s="32"/>
      <c r="CFR95" s="32"/>
      <c r="CFS95" s="32"/>
      <c r="CFT95" s="32"/>
      <c r="CFU95" s="32"/>
      <c r="CFV95" s="32"/>
      <c r="CFW95" s="32"/>
      <c r="CFX95" s="32"/>
      <c r="CFY95" s="32"/>
      <c r="CFZ95" s="32"/>
      <c r="CGA95" s="32"/>
      <c r="CGB95" s="32"/>
      <c r="CGC95" s="32"/>
      <c r="CGD95" s="32"/>
      <c r="CGE95" s="32"/>
      <c r="CGF95" s="32"/>
      <c r="CGG95" s="32"/>
      <c r="CGH95" s="32"/>
      <c r="CGI95" s="32"/>
      <c r="CGJ95" s="32"/>
      <c r="CGK95" s="32"/>
      <c r="CGL95" s="32"/>
      <c r="CGM95" s="32"/>
      <c r="CGN95" s="32"/>
      <c r="CGO95" s="32"/>
      <c r="CGP95" s="32"/>
      <c r="CGQ95" s="32"/>
      <c r="CGR95" s="32"/>
      <c r="CGS95" s="32"/>
      <c r="CGT95" s="32"/>
      <c r="CGU95" s="32"/>
      <c r="CGV95" s="32"/>
      <c r="CGW95" s="32"/>
      <c r="CGX95" s="32"/>
      <c r="CGY95" s="32"/>
      <c r="CGZ95" s="32"/>
      <c r="CHA95" s="32"/>
      <c r="CHB95" s="32"/>
      <c r="CHC95" s="32"/>
      <c r="CHD95" s="32"/>
      <c r="CHE95" s="32"/>
      <c r="CHF95" s="32"/>
      <c r="CHG95" s="32"/>
      <c r="CHH95" s="32"/>
      <c r="CHI95" s="32"/>
      <c r="CHJ95" s="32"/>
      <c r="CHK95" s="32"/>
      <c r="CHL95" s="32"/>
      <c r="CHM95" s="32"/>
      <c r="CHN95" s="32"/>
      <c r="CHO95" s="32"/>
      <c r="CHP95" s="32"/>
      <c r="CHQ95" s="32"/>
      <c r="CHR95" s="32"/>
      <c r="CHS95" s="32"/>
      <c r="CHT95" s="32"/>
      <c r="CHU95" s="32"/>
      <c r="CHV95" s="32"/>
      <c r="CHW95" s="32"/>
      <c r="CHX95" s="32"/>
      <c r="CHY95" s="32"/>
      <c r="CHZ95" s="32"/>
      <c r="CIA95" s="32"/>
      <c r="CIB95" s="32"/>
      <c r="CIC95" s="32"/>
      <c r="CID95" s="32"/>
      <c r="CIE95" s="32"/>
      <c r="CIF95" s="32"/>
      <c r="CIG95" s="32"/>
      <c r="CIH95" s="32"/>
      <c r="CII95" s="32"/>
      <c r="CIJ95" s="32"/>
      <c r="CIK95" s="32"/>
      <c r="CIL95" s="32"/>
      <c r="CIM95" s="32"/>
      <c r="CIN95" s="32"/>
      <c r="CIO95" s="32"/>
      <c r="CIP95" s="32"/>
      <c r="CIQ95" s="32"/>
      <c r="CIR95" s="32"/>
      <c r="CIS95" s="32"/>
      <c r="CIT95" s="32"/>
      <c r="CIU95" s="32"/>
      <c r="CIV95" s="32"/>
      <c r="CIW95" s="32"/>
      <c r="CIX95" s="32"/>
      <c r="CIY95" s="32"/>
      <c r="CIZ95" s="32"/>
      <c r="CJA95" s="32"/>
      <c r="CJB95" s="32"/>
      <c r="CJC95" s="32"/>
      <c r="CJD95" s="32"/>
      <c r="CJE95" s="32"/>
      <c r="CJF95" s="32"/>
      <c r="CJG95" s="32"/>
      <c r="CJH95" s="32"/>
      <c r="CJI95" s="32"/>
      <c r="CJJ95" s="32"/>
      <c r="CJK95" s="32"/>
      <c r="CJL95" s="32"/>
      <c r="CJM95" s="32"/>
      <c r="CJN95" s="32"/>
      <c r="CJO95" s="32"/>
      <c r="CJP95" s="32"/>
      <c r="CJQ95" s="32"/>
      <c r="CJR95" s="32"/>
      <c r="CJS95" s="32"/>
      <c r="CJT95" s="32"/>
      <c r="CJU95" s="32"/>
      <c r="CJV95" s="32"/>
      <c r="CJW95" s="32"/>
      <c r="CJX95" s="32"/>
      <c r="CJY95" s="32"/>
      <c r="CJZ95" s="32"/>
      <c r="CKA95" s="32"/>
      <c r="CKB95" s="32"/>
      <c r="CKC95" s="32"/>
      <c r="CKD95" s="32"/>
      <c r="CKE95" s="32"/>
      <c r="CKF95" s="32"/>
      <c r="CKG95" s="32"/>
      <c r="CKH95" s="32"/>
      <c r="CKI95" s="32"/>
      <c r="CKJ95" s="32"/>
      <c r="CKK95" s="32"/>
      <c r="CKL95" s="32"/>
      <c r="CKM95" s="32"/>
      <c r="CKN95" s="32"/>
      <c r="CKO95" s="32"/>
      <c r="CKP95" s="32"/>
      <c r="CKQ95" s="32"/>
      <c r="CKR95" s="32"/>
      <c r="CKS95" s="32"/>
      <c r="CKT95" s="32"/>
      <c r="CKU95" s="32"/>
      <c r="CKV95" s="32"/>
      <c r="CKW95" s="32"/>
      <c r="CKX95" s="32"/>
      <c r="CKY95" s="32"/>
      <c r="CKZ95" s="32"/>
      <c r="CLA95" s="32"/>
      <c r="CLB95" s="32"/>
      <c r="CLC95" s="32"/>
      <c r="CLD95" s="32"/>
      <c r="CLE95" s="32"/>
      <c r="CLF95" s="32"/>
      <c r="CLG95" s="32"/>
      <c r="CLH95" s="32"/>
      <c r="CLI95" s="32"/>
      <c r="CLJ95" s="32"/>
      <c r="CLK95" s="32"/>
      <c r="CLL95" s="32"/>
      <c r="CLM95" s="32"/>
      <c r="CLN95" s="32"/>
      <c r="CLO95" s="32"/>
      <c r="CLP95" s="32"/>
      <c r="CLQ95" s="32"/>
      <c r="CLR95" s="32"/>
      <c r="CLS95" s="32"/>
      <c r="CLT95" s="32"/>
      <c r="CLU95" s="32"/>
      <c r="CLV95" s="32"/>
      <c r="CLW95" s="32"/>
      <c r="CLX95" s="32"/>
      <c r="CLY95" s="32"/>
      <c r="CLZ95" s="32"/>
      <c r="CMA95" s="32"/>
      <c r="CMB95" s="32"/>
      <c r="CMC95" s="32"/>
      <c r="CMD95" s="32"/>
      <c r="CME95" s="32"/>
      <c r="CMF95" s="32"/>
      <c r="CMG95" s="32"/>
      <c r="CMH95" s="32"/>
      <c r="CMI95" s="32"/>
      <c r="CMJ95" s="32"/>
      <c r="CMK95" s="32"/>
      <c r="CML95" s="32"/>
      <c r="CMM95" s="32"/>
      <c r="CMN95" s="32"/>
      <c r="CMO95" s="32"/>
      <c r="CMP95" s="32"/>
      <c r="CMQ95" s="32"/>
      <c r="CMR95" s="32"/>
      <c r="CMS95" s="32"/>
      <c r="CMT95" s="32"/>
      <c r="CMU95" s="32"/>
      <c r="CMV95" s="32"/>
      <c r="CMW95" s="32"/>
      <c r="CMX95" s="32"/>
      <c r="CMY95" s="32"/>
      <c r="CMZ95" s="32"/>
      <c r="CNA95" s="32"/>
      <c r="CNB95" s="32"/>
      <c r="CNC95" s="32"/>
      <c r="CND95" s="32"/>
      <c r="CNE95" s="32"/>
      <c r="CNF95" s="32"/>
      <c r="CNG95" s="32"/>
      <c r="CNH95" s="32"/>
      <c r="CNI95" s="32"/>
      <c r="CNJ95" s="32"/>
      <c r="CNK95" s="32"/>
      <c r="CNL95" s="32"/>
      <c r="CNM95" s="32"/>
      <c r="CNN95" s="32"/>
      <c r="CNO95" s="32"/>
      <c r="CNP95" s="32"/>
      <c r="CNQ95" s="32"/>
      <c r="CNR95" s="32"/>
      <c r="CNS95" s="32"/>
      <c r="CNT95" s="32"/>
      <c r="CNU95" s="32"/>
      <c r="CNV95" s="32"/>
      <c r="CNW95" s="32"/>
      <c r="CNX95" s="32"/>
      <c r="CNY95" s="32"/>
      <c r="CNZ95" s="32"/>
      <c r="COA95" s="32"/>
      <c r="COB95" s="32"/>
      <c r="COC95" s="32"/>
      <c r="COD95" s="32"/>
      <c r="COE95" s="32"/>
      <c r="COF95" s="32"/>
      <c r="COG95" s="32"/>
      <c r="COH95" s="32"/>
      <c r="COI95" s="32"/>
      <c r="COJ95" s="32"/>
      <c r="COK95" s="32"/>
      <c r="COL95" s="32"/>
      <c r="COM95" s="32"/>
      <c r="CON95" s="32"/>
      <c r="COO95" s="32"/>
      <c r="COP95" s="32"/>
      <c r="COQ95" s="32"/>
      <c r="COR95" s="32"/>
      <c r="COS95" s="32"/>
      <c r="COT95" s="32"/>
      <c r="COU95" s="32"/>
      <c r="COV95" s="32"/>
      <c r="COW95" s="32"/>
      <c r="COX95" s="32"/>
      <c r="COY95" s="32"/>
      <c r="COZ95" s="32"/>
      <c r="CPA95" s="32"/>
      <c r="CPB95" s="32"/>
      <c r="CPC95" s="32"/>
      <c r="CPD95" s="32"/>
      <c r="CPE95" s="32"/>
      <c r="CPF95" s="32"/>
      <c r="CPG95" s="32"/>
      <c r="CPH95" s="32"/>
      <c r="CPI95" s="32"/>
      <c r="CPJ95" s="32"/>
      <c r="CPK95" s="32"/>
      <c r="CPL95" s="32"/>
      <c r="CPM95" s="32"/>
      <c r="CPN95" s="32"/>
      <c r="CPO95" s="32"/>
      <c r="CPP95" s="32"/>
      <c r="CPQ95" s="32"/>
      <c r="CPR95" s="32"/>
      <c r="CPS95" s="32"/>
      <c r="CPT95" s="32"/>
      <c r="CPU95" s="32"/>
      <c r="CPV95" s="32"/>
      <c r="CPW95" s="32"/>
      <c r="CPX95" s="32"/>
      <c r="CPY95" s="32"/>
      <c r="CPZ95" s="32"/>
      <c r="CQA95" s="32"/>
      <c r="CQB95" s="32"/>
      <c r="CQC95" s="32"/>
      <c r="CQD95" s="32"/>
      <c r="CQE95" s="32"/>
      <c r="CQF95" s="32"/>
      <c r="CQG95" s="32"/>
      <c r="CQH95" s="32"/>
      <c r="CQI95" s="32"/>
      <c r="CQJ95" s="32"/>
      <c r="CQK95" s="32"/>
      <c r="CQL95" s="32"/>
      <c r="CQM95" s="32"/>
      <c r="CQN95" s="32"/>
      <c r="CQO95" s="32"/>
      <c r="CQP95" s="32"/>
      <c r="CQQ95" s="32"/>
      <c r="CQR95" s="32"/>
      <c r="CQS95" s="32"/>
      <c r="CQT95" s="32"/>
      <c r="CQU95" s="32"/>
      <c r="CQV95" s="32"/>
      <c r="CQW95" s="32"/>
      <c r="CQX95" s="32"/>
      <c r="CQY95" s="32"/>
      <c r="CQZ95" s="32"/>
      <c r="CRA95" s="32"/>
      <c r="CRB95" s="32"/>
      <c r="CRC95" s="32"/>
      <c r="CRD95" s="32"/>
      <c r="CRE95" s="32"/>
      <c r="CRF95" s="32"/>
      <c r="CRG95" s="32"/>
      <c r="CRH95" s="32"/>
      <c r="CRI95" s="32"/>
      <c r="CRJ95" s="32"/>
      <c r="CRK95" s="32"/>
      <c r="CRL95" s="32"/>
      <c r="CRM95" s="32"/>
      <c r="CRN95" s="32"/>
      <c r="CRO95" s="32"/>
      <c r="CRP95" s="32"/>
      <c r="CRQ95" s="32"/>
      <c r="CRR95" s="32"/>
      <c r="CRS95" s="32"/>
      <c r="CRT95" s="32"/>
      <c r="CRU95" s="32"/>
      <c r="CRV95" s="32"/>
      <c r="CRW95" s="32"/>
      <c r="CRX95" s="32"/>
      <c r="CRY95" s="32"/>
      <c r="CRZ95" s="32"/>
      <c r="CSA95" s="32"/>
      <c r="CSB95" s="32"/>
      <c r="CSC95" s="32"/>
      <c r="CSD95" s="32"/>
      <c r="CSE95" s="32"/>
      <c r="CSF95" s="32"/>
      <c r="CSG95" s="32"/>
      <c r="CSH95" s="32"/>
      <c r="CSI95" s="32"/>
      <c r="CSJ95" s="32"/>
      <c r="CSK95" s="32"/>
      <c r="CSL95" s="32"/>
      <c r="CSM95" s="32"/>
      <c r="CSN95" s="32"/>
      <c r="CSO95" s="32"/>
      <c r="CSP95" s="32"/>
      <c r="CSQ95" s="32"/>
      <c r="CSR95" s="32"/>
      <c r="CSS95" s="32"/>
      <c r="CST95" s="32"/>
      <c r="CSU95" s="32"/>
      <c r="CSV95" s="32"/>
      <c r="CSW95" s="32"/>
      <c r="CSX95" s="32"/>
      <c r="CSY95" s="32"/>
      <c r="CSZ95" s="32"/>
      <c r="CTA95" s="32"/>
      <c r="CTB95" s="32"/>
      <c r="CTC95" s="32"/>
      <c r="CTD95" s="32"/>
      <c r="CTE95" s="32"/>
      <c r="CTF95" s="32"/>
      <c r="CTG95" s="32"/>
      <c r="CTH95" s="32"/>
      <c r="CTI95" s="32"/>
      <c r="CTJ95" s="32"/>
      <c r="CTK95" s="32"/>
      <c r="CTL95" s="32"/>
      <c r="CTM95" s="32"/>
      <c r="CTN95" s="32"/>
      <c r="CTO95" s="32"/>
      <c r="CTP95" s="32"/>
      <c r="CTQ95" s="32"/>
      <c r="CTR95" s="32"/>
      <c r="CTS95" s="32"/>
      <c r="CTT95" s="32"/>
      <c r="CTU95" s="32"/>
      <c r="CTV95" s="32"/>
      <c r="CTW95" s="32"/>
      <c r="CTX95" s="32"/>
      <c r="CTY95" s="32"/>
      <c r="CTZ95" s="32"/>
      <c r="CUA95" s="32"/>
      <c r="CUB95" s="32"/>
      <c r="CUC95" s="32"/>
      <c r="CUD95" s="32"/>
      <c r="CUE95" s="32"/>
      <c r="CUF95" s="32"/>
      <c r="CUG95" s="32"/>
      <c r="CUH95" s="32"/>
      <c r="CUI95" s="32"/>
      <c r="CUJ95" s="32"/>
      <c r="CUK95" s="32"/>
      <c r="CUL95" s="32"/>
      <c r="CUM95" s="32"/>
      <c r="CUN95" s="32"/>
      <c r="CUO95" s="32"/>
      <c r="CUP95" s="32"/>
      <c r="CUQ95" s="32"/>
      <c r="CUR95" s="32"/>
      <c r="CUS95" s="32"/>
      <c r="CUT95" s="32"/>
      <c r="CUU95" s="32"/>
      <c r="CUV95" s="32"/>
      <c r="CUW95" s="32"/>
      <c r="CUX95" s="32"/>
      <c r="CUY95" s="32"/>
      <c r="CUZ95" s="32"/>
      <c r="CVA95" s="32"/>
      <c r="CVB95" s="32"/>
      <c r="CVC95" s="32"/>
      <c r="CVD95" s="32"/>
      <c r="CVE95" s="32"/>
      <c r="CVF95" s="32"/>
      <c r="CVG95" s="32"/>
      <c r="CVH95" s="32"/>
      <c r="CVI95" s="32"/>
      <c r="CVJ95" s="32"/>
      <c r="CVK95" s="32"/>
      <c r="CVL95" s="32"/>
      <c r="CVM95" s="32"/>
      <c r="CVN95" s="32"/>
      <c r="CVO95" s="32"/>
      <c r="CVP95" s="32"/>
      <c r="CVQ95" s="32"/>
      <c r="CVR95" s="32"/>
      <c r="CVS95" s="32"/>
      <c r="CVT95" s="32"/>
      <c r="CVU95" s="32"/>
      <c r="CVV95" s="32"/>
      <c r="CVW95" s="32"/>
      <c r="CVX95" s="32"/>
      <c r="CVY95" s="32"/>
      <c r="CVZ95" s="32"/>
      <c r="CWA95" s="32"/>
      <c r="CWB95" s="32"/>
      <c r="CWC95" s="32"/>
      <c r="CWD95" s="32"/>
      <c r="CWE95" s="32"/>
      <c r="CWF95" s="32"/>
      <c r="CWG95" s="32"/>
      <c r="CWH95" s="32"/>
      <c r="CWI95" s="32"/>
      <c r="CWJ95" s="32"/>
      <c r="CWK95" s="32"/>
      <c r="CWL95" s="32"/>
      <c r="CWM95" s="32"/>
      <c r="CWN95" s="32"/>
      <c r="CWO95" s="32"/>
      <c r="CWP95" s="32"/>
      <c r="CWQ95" s="32"/>
      <c r="CWR95" s="32"/>
      <c r="CWS95" s="32"/>
      <c r="CWT95" s="32"/>
      <c r="CWU95" s="32"/>
      <c r="CWV95" s="32"/>
      <c r="CWW95" s="32"/>
      <c r="CWX95" s="32"/>
      <c r="CWY95" s="32"/>
      <c r="CWZ95" s="32"/>
      <c r="CXA95" s="32"/>
      <c r="CXB95" s="32"/>
      <c r="CXC95" s="32"/>
      <c r="CXD95" s="32"/>
      <c r="CXE95" s="32"/>
      <c r="CXF95" s="32"/>
      <c r="CXG95" s="32"/>
      <c r="CXH95" s="32"/>
      <c r="CXI95" s="32"/>
      <c r="CXJ95" s="32"/>
      <c r="CXK95" s="32"/>
      <c r="CXL95" s="32"/>
      <c r="CXM95" s="32"/>
      <c r="CXN95" s="32"/>
      <c r="CXO95" s="32"/>
      <c r="CXP95" s="32"/>
      <c r="CXQ95" s="32"/>
      <c r="CXR95" s="32"/>
      <c r="CXS95" s="32"/>
      <c r="CXT95" s="32"/>
      <c r="CXU95" s="32"/>
      <c r="CXV95" s="32"/>
      <c r="CXW95" s="32"/>
      <c r="CXX95" s="32"/>
      <c r="CXY95" s="32"/>
      <c r="CXZ95" s="32"/>
      <c r="CYA95" s="32"/>
      <c r="CYB95" s="32"/>
      <c r="CYC95" s="32"/>
      <c r="CYD95" s="32"/>
      <c r="CYE95" s="32"/>
      <c r="CYF95" s="32"/>
      <c r="CYG95" s="32"/>
      <c r="CYH95" s="32"/>
      <c r="CYI95" s="32"/>
      <c r="CYJ95" s="32"/>
      <c r="CYK95" s="32"/>
      <c r="CYL95" s="32"/>
      <c r="CYM95" s="32"/>
      <c r="CYN95" s="32"/>
      <c r="CYO95" s="32"/>
      <c r="CYP95" s="32"/>
      <c r="CYQ95" s="32"/>
      <c r="CYR95" s="32"/>
      <c r="CYS95" s="32"/>
      <c r="CYT95" s="32"/>
      <c r="CYU95" s="32"/>
      <c r="CYV95" s="32"/>
      <c r="CYW95" s="32"/>
      <c r="CYX95" s="32"/>
      <c r="CYY95" s="32"/>
      <c r="CYZ95" s="32"/>
      <c r="CZA95" s="32"/>
      <c r="CZB95" s="32"/>
      <c r="CZC95" s="32"/>
      <c r="CZD95" s="32"/>
      <c r="CZE95" s="32"/>
      <c r="CZF95" s="32"/>
      <c r="CZG95" s="32"/>
      <c r="CZH95" s="32"/>
      <c r="CZI95" s="32"/>
      <c r="CZJ95" s="32"/>
      <c r="CZK95" s="32"/>
      <c r="CZL95" s="32"/>
      <c r="CZM95" s="32"/>
      <c r="CZN95" s="32"/>
      <c r="CZO95" s="32"/>
      <c r="CZP95" s="32"/>
      <c r="CZQ95" s="32"/>
      <c r="CZR95" s="32"/>
      <c r="CZS95" s="32"/>
      <c r="CZT95" s="32"/>
      <c r="CZU95" s="32"/>
      <c r="CZV95" s="32"/>
      <c r="CZW95" s="32"/>
      <c r="CZX95" s="32"/>
      <c r="CZY95" s="32"/>
      <c r="CZZ95" s="32"/>
      <c r="DAA95" s="32"/>
      <c r="DAB95" s="32"/>
      <c r="DAC95" s="32"/>
      <c r="DAD95" s="32"/>
      <c r="DAE95" s="32"/>
      <c r="DAF95" s="32"/>
      <c r="DAG95" s="32"/>
      <c r="DAH95" s="32"/>
      <c r="DAI95" s="32"/>
      <c r="DAJ95" s="32"/>
      <c r="DAK95" s="32"/>
      <c r="DAL95" s="32"/>
      <c r="DAM95" s="32"/>
      <c r="DAN95" s="32"/>
      <c r="DAO95" s="32"/>
      <c r="DAP95" s="32"/>
      <c r="DAQ95" s="32"/>
      <c r="DAR95" s="32"/>
      <c r="DAS95" s="32"/>
      <c r="DAT95" s="32"/>
      <c r="DAU95" s="32"/>
      <c r="DAV95" s="32"/>
      <c r="DAW95" s="32"/>
      <c r="DAX95" s="32"/>
      <c r="DAY95" s="32"/>
      <c r="DAZ95" s="32"/>
      <c r="DBA95" s="32"/>
      <c r="DBB95" s="32"/>
      <c r="DBC95" s="32"/>
      <c r="DBD95" s="32"/>
      <c r="DBE95" s="32"/>
      <c r="DBF95" s="32"/>
      <c r="DBG95" s="32"/>
      <c r="DBH95" s="32"/>
      <c r="DBI95" s="32"/>
      <c r="DBJ95" s="32"/>
      <c r="DBK95" s="32"/>
      <c r="DBL95" s="32"/>
      <c r="DBM95" s="32"/>
      <c r="DBN95" s="32"/>
      <c r="DBO95" s="32"/>
      <c r="DBP95" s="32"/>
      <c r="DBQ95" s="32"/>
      <c r="DBR95" s="32"/>
      <c r="DBS95" s="32"/>
      <c r="DBT95" s="32"/>
      <c r="DBU95" s="32"/>
      <c r="DBV95" s="32"/>
      <c r="DBW95" s="32"/>
      <c r="DBX95" s="32"/>
      <c r="DBY95" s="32"/>
      <c r="DBZ95" s="32"/>
      <c r="DCA95" s="32"/>
      <c r="DCB95" s="32"/>
      <c r="DCC95" s="32"/>
      <c r="DCD95" s="32"/>
      <c r="DCE95" s="32"/>
      <c r="DCF95" s="32"/>
      <c r="DCG95" s="32"/>
      <c r="DCH95" s="32"/>
      <c r="DCI95" s="32"/>
      <c r="DCJ95" s="32"/>
      <c r="DCK95" s="32"/>
      <c r="DCL95" s="32"/>
      <c r="DCM95" s="32"/>
      <c r="DCN95" s="32"/>
      <c r="DCO95" s="32"/>
      <c r="DCP95" s="32"/>
      <c r="DCQ95" s="32"/>
      <c r="DCR95" s="32"/>
      <c r="DCS95" s="32"/>
      <c r="DCT95" s="32"/>
      <c r="DCU95" s="32"/>
      <c r="DCV95" s="32"/>
      <c r="DCW95" s="32"/>
      <c r="DCX95" s="32"/>
      <c r="DCY95" s="32"/>
      <c r="DCZ95" s="32"/>
      <c r="DDA95" s="32"/>
      <c r="DDB95" s="32"/>
      <c r="DDC95" s="32"/>
      <c r="DDD95" s="32"/>
      <c r="DDE95" s="32"/>
      <c r="DDF95" s="32"/>
      <c r="DDG95" s="32"/>
      <c r="DDH95" s="32"/>
      <c r="DDI95" s="32"/>
      <c r="DDJ95" s="32"/>
      <c r="DDK95" s="32"/>
      <c r="DDL95" s="32"/>
      <c r="DDM95" s="32"/>
      <c r="DDN95" s="32"/>
      <c r="DDO95" s="32"/>
      <c r="DDP95" s="32"/>
      <c r="DDQ95" s="32"/>
      <c r="DDR95" s="32"/>
      <c r="DDS95" s="32"/>
      <c r="DDT95" s="32"/>
      <c r="DDU95" s="32"/>
      <c r="DDV95" s="32"/>
      <c r="DDW95" s="32"/>
      <c r="DDX95" s="32"/>
      <c r="DDY95" s="32"/>
      <c r="DDZ95" s="32"/>
      <c r="DEA95" s="32"/>
      <c r="DEB95" s="32"/>
      <c r="DEC95" s="32"/>
      <c r="DED95" s="32"/>
      <c r="DEE95" s="32"/>
      <c r="DEF95" s="32"/>
      <c r="DEG95" s="32"/>
      <c r="DEH95" s="32"/>
      <c r="DEI95" s="32"/>
      <c r="DEJ95" s="32"/>
      <c r="DEK95" s="32"/>
      <c r="DEL95" s="32"/>
      <c r="DEM95" s="32"/>
      <c r="DEN95" s="32"/>
      <c r="DEO95" s="32"/>
      <c r="DEP95" s="32"/>
      <c r="DEQ95" s="32"/>
      <c r="DER95" s="32"/>
      <c r="DES95" s="32"/>
      <c r="DET95" s="32"/>
      <c r="DEU95" s="32"/>
      <c r="DEV95" s="32"/>
      <c r="DEW95" s="32"/>
      <c r="DEX95" s="32"/>
      <c r="DEY95" s="32"/>
      <c r="DEZ95" s="32"/>
      <c r="DFA95" s="32"/>
      <c r="DFB95" s="32"/>
      <c r="DFC95" s="32"/>
      <c r="DFD95" s="32"/>
      <c r="DFE95" s="32"/>
      <c r="DFF95" s="32"/>
      <c r="DFG95" s="32"/>
      <c r="DFH95" s="32"/>
      <c r="DFI95" s="32"/>
      <c r="DFJ95" s="32"/>
      <c r="DFK95" s="32"/>
      <c r="DFL95" s="32"/>
      <c r="DFM95" s="32"/>
      <c r="DFN95" s="32"/>
      <c r="DFO95" s="32"/>
      <c r="DFP95" s="32"/>
      <c r="DFQ95" s="32"/>
      <c r="DFR95" s="32"/>
      <c r="DFS95" s="32"/>
      <c r="DFT95" s="32"/>
      <c r="DFU95" s="32"/>
      <c r="DFV95" s="32"/>
      <c r="DFW95" s="32"/>
      <c r="DFX95" s="32"/>
      <c r="DFY95" s="32"/>
      <c r="DFZ95" s="32"/>
      <c r="DGA95" s="32"/>
      <c r="DGB95" s="32"/>
      <c r="DGC95" s="32"/>
      <c r="DGD95" s="32"/>
      <c r="DGE95" s="32"/>
      <c r="DGF95" s="32"/>
      <c r="DGG95" s="32"/>
      <c r="DGH95" s="32"/>
      <c r="DGI95" s="32"/>
      <c r="DGJ95" s="32"/>
      <c r="DGK95" s="32"/>
      <c r="DGL95" s="32"/>
      <c r="DGM95" s="32"/>
      <c r="DGN95" s="32"/>
      <c r="DGO95" s="32"/>
      <c r="DGP95" s="32"/>
      <c r="DGQ95" s="32"/>
      <c r="DGR95" s="32"/>
      <c r="DGS95" s="32"/>
      <c r="DGT95" s="32"/>
      <c r="DGU95" s="32"/>
      <c r="DGV95" s="32"/>
      <c r="DGW95" s="32"/>
      <c r="DGX95" s="32"/>
      <c r="DGY95" s="32"/>
      <c r="DGZ95" s="32"/>
      <c r="DHA95" s="32"/>
      <c r="DHB95" s="32"/>
      <c r="DHC95" s="32"/>
      <c r="DHD95" s="32"/>
      <c r="DHE95" s="32"/>
      <c r="DHF95" s="32"/>
      <c r="DHG95" s="32"/>
      <c r="DHH95" s="32"/>
      <c r="DHI95" s="32"/>
      <c r="DHJ95" s="32"/>
      <c r="DHK95" s="32"/>
      <c r="DHL95" s="32"/>
      <c r="DHM95" s="32"/>
      <c r="DHN95" s="32"/>
      <c r="DHO95" s="32"/>
      <c r="DHP95" s="32"/>
      <c r="DHQ95" s="32"/>
      <c r="DHR95" s="32"/>
      <c r="DHS95" s="32"/>
      <c r="DHT95" s="32"/>
      <c r="DHU95" s="32"/>
      <c r="DHV95" s="32"/>
      <c r="DHW95" s="32"/>
      <c r="DHX95" s="32"/>
      <c r="DHY95" s="32"/>
      <c r="DHZ95" s="32"/>
      <c r="DIA95" s="32"/>
      <c r="DIB95" s="32"/>
      <c r="DIC95" s="32"/>
      <c r="DID95" s="32"/>
      <c r="DIE95" s="32"/>
      <c r="DIF95" s="32"/>
      <c r="DIG95" s="32"/>
      <c r="DIH95" s="32"/>
      <c r="DII95" s="32"/>
      <c r="DIJ95" s="32"/>
      <c r="DIK95" s="32"/>
      <c r="DIL95" s="32"/>
      <c r="DIM95" s="32"/>
      <c r="DIN95" s="32"/>
      <c r="DIO95" s="32"/>
      <c r="DIP95" s="32"/>
      <c r="DIQ95" s="32"/>
      <c r="DIR95" s="32"/>
      <c r="DIS95" s="32"/>
      <c r="DIT95" s="32"/>
      <c r="DIU95" s="32"/>
      <c r="DIV95" s="32"/>
      <c r="DIW95" s="32"/>
      <c r="DIX95" s="32"/>
      <c r="DIY95" s="32"/>
      <c r="DIZ95" s="32"/>
      <c r="DJA95" s="32"/>
      <c r="DJB95" s="32"/>
      <c r="DJC95" s="32"/>
      <c r="DJD95" s="32"/>
      <c r="DJE95" s="32"/>
      <c r="DJF95" s="32"/>
      <c r="DJG95" s="32"/>
      <c r="DJH95" s="32"/>
      <c r="DJI95" s="32"/>
      <c r="DJJ95" s="32"/>
      <c r="DJK95" s="32"/>
      <c r="DJL95" s="32"/>
      <c r="DJM95" s="32"/>
      <c r="DJN95" s="32"/>
      <c r="DJO95" s="32"/>
      <c r="DJP95" s="32"/>
      <c r="DJQ95" s="32"/>
      <c r="DJR95" s="32"/>
      <c r="DJS95" s="32"/>
      <c r="DJT95" s="32"/>
      <c r="DJU95" s="32"/>
      <c r="DJV95" s="32"/>
      <c r="DJW95" s="32"/>
      <c r="DJX95" s="32"/>
      <c r="DJY95" s="32"/>
      <c r="DJZ95" s="32"/>
      <c r="DKA95" s="32"/>
      <c r="DKB95" s="32"/>
      <c r="DKC95" s="32"/>
      <c r="DKD95" s="32"/>
      <c r="DKE95" s="32"/>
      <c r="DKF95" s="32"/>
      <c r="DKG95" s="32"/>
      <c r="DKH95" s="32"/>
      <c r="DKI95" s="32"/>
      <c r="DKJ95" s="32"/>
      <c r="DKK95" s="32"/>
      <c r="DKL95" s="32"/>
      <c r="DKM95" s="32"/>
      <c r="DKN95" s="32"/>
      <c r="DKO95" s="32"/>
      <c r="DKP95" s="32"/>
      <c r="DKQ95" s="32"/>
      <c r="DKR95" s="32"/>
      <c r="DKS95" s="32"/>
      <c r="DKT95" s="32"/>
      <c r="DKU95" s="32"/>
      <c r="DKV95" s="32"/>
      <c r="DKW95" s="32"/>
      <c r="DKX95" s="32"/>
      <c r="DKY95" s="32"/>
      <c r="DKZ95" s="32"/>
      <c r="DLA95" s="32"/>
      <c r="DLB95" s="32"/>
      <c r="DLC95" s="32"/>
      <c r="DLD95" s="32"/>
      <c r="DLE95" s="32"/>
      <c r="DLF95" s="32"/>
      <c r="DLG95" s="32"/>
      <c r="DLH95" s="32"/>
      <c r="DLI95" s="32"/>
      <c r="DLJ95" s="32"/>
      <c r="DLK95" s="32"/>
      <c r="DLL95" s="32"/>
      <c r="DLM95" s="32"/>
      <c r="DLN95" s="32"/>
      <c r="DLO95" s="32"/>
      <c r="DLP95" s="32"/>
      <c r="DLQ95" s="32"/>
      <c r="DLR95" s="32"/>
      <c r="DLS95" s="32"/>
      <c r="DLT95" s="32"/>
      <c r="DLU95" s="32"/>
      <c r="DLV95" s="32"/>
      <c r="DLW95" s="32"/>
      <c r="DLX95" s="32"/>
      <c r="DLY95" s="32"/>
      <c r="DLZ95" s="32"/>
      <c r="DMA95" s="32"/>
      <c r="DMB95" s="32"/>
      <c r="DMC95" s="32"/>
      <c r="DMD95" s="32"/>
      <c r="DME95" s="32"/>
      <c r="DMF95" s="32"/>
      <c r="DMG95" s="32"/>
      <c r="DMH95" s="32"/>
      <c r="DMI95" s="32"/>
      <c r="DMJ95" s="32"/>
      <c r="DMK95" s="32"/>
      <c r="DML95" s="32"/>
      <c r="DMM95" s="32"/>
      <c r="DMN95" s="32"/>
      <c r="DMO95" s="32"/>
      <c r="DMP95" s="32"/>
      <c r="DMQ95" s="32"/>
      <c r="DMR95" s="32"/>
      <c r="DMS95" s="32"/>
      <c r="DMT95" s="32"/>
      <c r="DMU95" s="32"/>
      <c r="DMV95" s="32"/>
      <c r="DMW95" s="32"/>
      <c r="DMX95" s="32"/>
      <c r="DMY95" s="32"/>
      <c r="DMZ95" s="32"/>
      <c r="DNA95" s="32"/>
      <c r="DNB95" s="32"/>
      <c r="DNC95" s="32"/>
      <c r="DND95" s="32"/>
      <c r="DNE95" s="32"/>
      <c r="DNF95" s="32"/>
      <c r="DNG95" s="32"/>
      <c r="DNH95" s="32"/>
      <c r="DNI95" s="32"/>
      <c r="DNJ95" s="32"/>
      <c r="DNK95" s="32"/>
      <c r="DNL95" s="32"/>
      <c r="DNM95" s="32"/>
      <c r="DNN95" s="32"/>
      <c r="DNO95" s="32"/>
      <c r="DNP95" s="32"/>
      <c r="DNQ95" s="32"/>
      <c r="DNR95" s="32"/>
      <c r="DNS95" s="32"/>
      <c r="DNT95" s="32"/>
      <c r="DNU95" s="32"/>
      <c r="DNV95" s="32"/>
      <c r="DNW95" s="32"/>
      <c r="DNX95" s="32"/>
      <c r="DNY95" s="32"/>
      <c r="DNZ95" s="32"/>
      <c r="DOA95" s="32"/>
      <c r="DOB95" s="32"/>
      <c r="DOC95" s="32"/>
      <c r="DOD95" s="32"/>
      <c r="DOE95" s="32"/>
      <c r="DOF95" s="32"/>
      <c r="DOG95" s="32"/>
      <c r="DOH95" s="32"/>
      <c r="DOI95" s="32"/>
      <c r="DOJ95" s="32"/>
      <c r="DOK95" s="32"/>
      <c r="DOL95" s="32"/>
      <c r="DOM95" s="32"/>
      <c r="DON95" s="32"/>
      <c r="DOO95" s="32"/>
      <c r="DOP95" s="32"/>
      <c r="DOQ95" s="32"/>
      <c r="DOR95" s="32"/>
      <c r="DOS95" s="32"/>
      <c r="DOT95" s="32"/>
      <c r="DOU95" s="32"/>
      <c r="DOV95" s="32"/>
      <c r="DOW95" s="32"/>
      <c r="DOX95" s="32"/>
      <c r="DOY95" s="32"/>
      <c r="DOZ95" s="32"/>
      <c r="DPA95" s="32"/>
      <c r="DPB95" s="32"/>
      <c r="DPC95" s="32"/>
      <c r="DPD95" s="32"/>
      <c r="DPE95" s="32"/>
      <c r="DPF95" s="32"/>
      <c r="DPG95" s="32"/>
      <c r="DPH95" s="32"/>
      <c r="DPI95" s="32"/>
      <c r="DPJ95" s="32"/>
      <c r="DPK95" s="32"/>
      <c r="DPL95" s="32"/>
      <c r="DPM95" s="32"/>
      <c r="DPN95" s="32"/>
      <c r="DPO95" s="32"/>
      <c r="DPP95" s="32"/>
      <c r="DPQ95" s="32"/>
      <c r="DPR95" s="32"/>
      <c r="DPS95" s="32"/>
      <c r="DPT95" s="32"/>
      <c r="DPU95" s="32"/>
      <c r="DPV95" s="32"/>
      <c r="DPW95" s="32"/>
      <c r="DPX95" s="32"/>
      <c r="DPY95" s="32"/>
      <c r="DPZ95" s="32"/>
      <c r="DQA95" s="32"/>
      <c r="DQB95" s="32"/>
      <c r="DQC95" s="32"/>
      <c r="DQD95" s="32"/>
      <c r="DQE95" s="32"/>
      <c r="DQF95" s="32"/>
      <c r="DQG95" s="32"/>
      <c r="DQH95" s="32"/>
      <c r="DQI95" s="32"/>
      <c r="DQJ95" s="32"/>
      <c r="DQK95" s="32"/>
      <c r="DQL95" s="32"/>
      <c r="DQM95" s="32"/>
      <c r="DQN95" s="32"/>
      <c r="DQO95" s="32"/>
      <c r="DQP95" s="32"/>
      <c r="DQQ95" s="32"/>
      <c r="DQR95" s="32"/>
      <c r="DQS95" s="32"/>
      <c r="DQT95" s="32"/>
      <c r="DQU95" s="32"/>
      <c r="DQV95" s="32"/>
      <c r="DQW95" s="32"/>
      <c r="DQX95" s="32"/>
      <c r="DQY95" s="32"/>
      <c r="DQZ95" s="32"/>
      <c r="DRA95" s="32"/>
      <c r="DRB95" s="32"/>
      <c r="DRC95" s="32"/>
      <c r="DRD95" s="32"/>
      <c r="DRE95" s="32"/>
      <c r="DRF95" s="32"/>
      <c r="DRG95" s="32"/>
      <c r="DRH95" s="32"/>
      <c r="DRI95" s="32"/>
      <c r="DRJ95" s="32"/>
      <c r="DRK95" s="32"/>
      <c r="DRL95" s="32"/>
      <c r="DRM95" s="32"/>
      <c r="DRN95" s="32"/>
      <c r="DRO95" s="32"/>
      <c r="DRP95" s="32"/>
      <c r="DRQ95" s="32"/>
      <c r="DRR95" s="32"/>
      <c r="DRS95" s="32"/>
      <c r="DRT95" s="32"/>
      <c r="DRU95" s="32"/>
      <c r="DRV95" s="32"/>
      <c r="DRW95" s="32"/>
      <c r="DRX95" s="32"/>
      <c r="DRY95" s="32"/>
      <c r="DRZ95" s="32"/>
      <c r="DSA95" s="32"/>
      <c r="DSB95" s="32"/>
      <c r="DSC95" s="32"/>
      <c r="DSD95" s="32"/>
      <c r="DSE95" s="32"/>
      <c r="DSF95" s="32"/>
      <c r="DSG95" s="32"/>
      <c r="DSH95" s="32"/>
      <c r="DSI95" s="32"/>
      <c r="DSJ95" s="32"/>
      <c r="DSK95" s="32"/>
      <c r="DSL95" s="32"/>
      <c r="DSM95" s="32"/>
      <c r="DSN95" s="32"/>
      <c r="DSO95" s="32"/>
      <c r="DSP95" s="32"/>
      <c r="DSQ95" s="32"/>
      <c r="DSR95" s="32"/>
      <c r="DSS95" s="32"/>
      <c r="DST95" s="32"/>
      <c r="DSU95" s="32"/>
      <c r="DSV95" s="32"/>
      <c r="DSW95" s="32"/>
      <c r="DSX95" s="32"/>
      <c r="DSY95" s="32"/>
      <c r="DSZ95" s="32"/>
      <c r="DTA95" s="32"/>
      <c r="DTB95" s="32"/>
      <c r="DTC95" s="32"/>
      <c r="DTD95" s="32"/>
      <c r="DTE95" s="32"/>
      <c r="DTF95" s="32"/>
      <c r="DTG95" s="32"/>
      <c r="DTH95" s="32"/>
      <c r="DTI95" s="32"/>
      <c r="DTJ95" s="32"/>
      <c r="DTK95" s="32"/>
      <c r="DTL95" s="32"/>
      <c r="DTM95" s="32"/>
      <c r="DTN95" s="32"/>
      <c r="DTO95" s="32"/>
      <c r="DTP95" s="32"/>
      <c r="DTQ95" s="32"/>
      <c r="DTR95" s="32"/>
      <c r="DTS95" s="32"/>
      <c r="DTT95" s="32"/>
      <c r="DTU95" s="32"/>
      <c r="DTV95" s="32"/>
      <c r="DTW95" s="32"/>
      <c r="DTX95" s="32"/>
      <c r="DTY95" s="32"/>
      <c r="DTZ95" s="32"/>
      <c r="DUA95" s="32"/>
      <c r="DUB95" s="32"/>
      <c r="DUC95" s="32"/>
      <c r="DUD95" s="32"/>
      <c r="DUE95" s="32"/>
      <c r="DUF95" s="32"/>
      <c r="DUG95" s="32"/>
      <c r="DUH95" s="32"/>
      <c r="DUI95" s="32"/>
      <c r="DUJ95" s="32"/>
      <c r="DUK95" s="32"/>
      <c r="DUL95" s="32"/>
      <c r="DUM95" s="32"/>
      <c r="DUN95" s="32"/>
      <c r="DUO95" s="32"/>
      <c r="DUP95" s="32"/>
      <c r="DUQ95" s="32"/>
      <c r="DUR95" s="32"/>
      <c r="DUS95" s="32"/>
      <c r="DUT95" s="32"/>
      <c r="DUU95" s="32"/>
      <c r="DUV95" s="32"/>
      <c r="DUW95" s="32"/>
      <c r="DUX95" s="32"/>
      <c r="DUY95" s="32"/>
      <c r="DUZ95" s="32"/>
      <c r="DVA95" s="32"/>
      <c r="DVB95" s="32"/>
      <c r="DVC95" s="32"/>
      <c r="DVD95" s="32"/>
      <c r="DVE95" s="32"/>
      <c r="DVF95" s="32"/>
      <c r="DVG95" s="32"/>
      <c r="DVH95" s="32"/>
      <c r="DVI95" s="32"/>
      <c r="DVJ95" s="32"/>
      <c r="DVK95" s="32"/>
      <c r="DVL95" s="32"/>
      <c r="DVM95" s="32"/>
      <c r="DVN95" s="32"/>
      <c r="DVO95" s="32"/>
      <c r="DVP95" s="32"/>
      <c r="DVQ95" s="32"/>
      <c r="DVR95" s="32"/>
      <c r="DVS95" s="32"/>
      <c r="DVT95" s="32"/>
      <c r="DVU95" s="32"/>
      <c r="DVV95" s="32"/>
      <c r="DVW95" s="32"/>
      <c r="DVX95" s="32"/>
      <c r="DVY95" s="32"/>
      <c r="DVZ95" s="32"/>
      <c r="DWA95" s="32"/>
      <c r="DWB95" s="32"/>
      <c r="DWC95" s="32"/>
      <c r="DWD95" s="32"/>
      <c r="DWE95" s="32"/>
      <c r="DWF95" s="32"/>
      <c r="DWG95" s="32"/>
      <c r="DWH95" s="32"/>
      <c r="DWI95" s="32"/>
      <c r="DWJ95" s="32"/>
      <c r="DWK95" s="32"/>
      <c r="DWL95" s="32"/>
      <c r="DWM95" s="32"/>
      <c r="DWN95" s="32"/>
      <c r="DWO95" s="32"/>
      <c r="DWP95" s="32"/>
      <c r="DWQ95" s="32"/>
      <c r="DWR95" s="32"/>
      <c r="DWS95" s="32"/>
      <c r="DWT95" s="32"/>
      <c r="DWU95" s="32"/>
      <c r="DWV95" s="32"/>
      <c r="DWW95" s="32"/>
      <c r="DWX95" s="32"/>
      <c r="DWY95" s="32"/>
      <c r="DWZ95" s="32"/>
      <c r="DXA95" s="32"/>
      <c r="DXB95" s="32"/>
      <c r="DXC95" s="32"/>
      <c r="DXD95" s="32"/>
      <c r="DXE95" s="32"/>
      <c r="DXF95" s="32"/>
      <c r="DXG95" s="32"/>
      <c r="DXH95" s="32"/>
      <c r="DXI95" s="32"/>
      <c r="DXJ95" s="32"/>
      <c r="DXK95" s="32"/>
      <c r="DXL95" s="32"/>
      <c r="DXM95" s="32"/>
      <c r="DXN95" s="32"/>
      <c r="DXO95" s="32"/>
      <c r="DXP95" s="32"/>
      <c r="DXQ95" s="32"/>
      <c r="DXR95" s="32"/>
      <c r="DXS95" s="32"/>
      <c r="DXT95" s="32"/>
      <c r="DXU95" s="32"/>
      <c r="DXV95" s="32"/>
      <c r="DXW95" s="32"/>
      <c r="DXX95" s="32"/>
      <c r="DXY95" s="32"/>
      <c r="DXZ95" s="32"/>
      <c r="DYA95" s="32"/>
      <c r="DYB95" s="32"/>
      <c r="DYC95" s="32"/>
      <c r="DYD95" s="32"/>
      <c r="DYE95" s="32"/>
      <c r="DYF95" s="32"/>
      <c r="DYG95" s="32"/>
      <c r="DYH95" s="32"/>
      <c r="DYI95" s="32"/>
      <c r="DYJ95" s="32"/>
      <c r="DYK95" s="32"/>
      <c r="DYL95" s="32"/>
      <c r="DYM95" s="32"/>
      <c r="DYN95" s="32"/>
      <c r="DYO95" s="32"/>
      <c r="DYP95" s="32"/>
      <c r="DYQ95" s="32"/>
      <c r="DYR95" s="32"/>
      <c r="DYS95" s="32"/>
      <c r="DYT95" s="32"/>
      <c r="DYU95" s="32"/>
      <c r="DYV95" s="32"/>
      <c r="DYW95" s="32"/>
      <c r="DYX95" s="32"/>
      <c r="DYY95" s="32"/>
      <c r="DYZ95" s="32"/>
      <c r="DZA95" s="32"/>
      <c r="DZB95" s="32"/>
      <c r="DZC95" s="32"/>
      <c r="DZD95" s="32"/>
      <c r="DZE95" s="32"/>
      <c r="DZF95" s="32"/>
      <c r="DZG95" s="32"/>
      <c r="DZH95" s="32"/>
      <c r="DZI95" s="32"/>
      <c r="DZJ95" s="32"/>
      <c r="DZK95" s="32"/>
      <c r="DZL95" s="32"/>
      <c r="DZM95" s="32"/>
      <c r="DZN95" s="32"/>
      <c r="DZO95" s="32"/>
      <c r="DZP95" s="32"/>
      <c r="DZQ95" s="32"/>
      <c r="DZR95" s="32"/>
      <c r="DZS95" s="32"/>
      <c r="DZT95" s="32"/>
      <c r="DZU95" s="32"/>
      <c r="DZV95" s="32"/>
      <c r="DZW95" s="32"/>
      <c r="DZX95" s="32"/>
      <c r="DZY95" s="32"/>
      <c r="DZZ95" s="32"/>
      <c r="EAA95" s="32"/>
      <c r="EAB95" s="32"/>
      <c r="EAC95" s="32"/>
      <c r="EAD95" s="32"/>
      <c r="EAE95" s="32"/>
      <c r="EAF95" s="32"/>
      <c r="EAG95" s="32"/>
      <c r="EAH95" s="32"/>
      <c r="EAI95" s="32"/>
      <c r="EAJ95" s="32"/>
      <c r="EAK95" s="32"/>
      <c r="EAL95" s="32"/>
      <c r="EAM95" s="32"/>
      <c r="EAN95" s="32"/>
      <c r="EAO95" s="32"/>
      <c r="EAP95" s="32"/>
      <c r="EAQ95" s="32"/>
      <c r="EAR95" s="32"/>
      <c r="EAS95" s="32"/>
      <c r="EAT95" s="32"/>
      <c r="EAU95" s="32"/>
      <c r="EAV95" s="32"/>
      <c r="EAW95" s="32"/>
      <c r="EAX95" s="32"/>
      <c r="EAY95" s="32"/>
      <c r="EAZ95" s="32"/>
      <c r="EBA95" s="32"/>
      <c r="EBB95" s="32"/>
      <c r="EBC95" s="32"/>
      <c r="EBD95" s="32"/>
      <c r="EBE95" s="32"/>
      <c r="EBF95" s="32"/>
      <c r="EBG95" s="32"/>
      <c r="EBH95" s="32"/>
      <c r="EBI95" s="32"/>
      <c r="EBJ95" s="32"/>
      <c r="EBK95" s="32"/>
      <c r="EBL95" s="32"/>
      <c r="EBM95" s="32"/>
      <c r="EBN95" s="32"/>
      <c r="EBO95" s="32"/>
      <c r="EBP95" s="32"/>
      <c r="EBQ95" s="32"/>
      <c r="EBR95" s="32"/>
      <c r="EBS95" s="32"/>
      <c r="EBT95" s="32"/>
      <c r="EBU95" s="32"/>
      <c r="EBV95" s="32"/>
      <c r="EBW95" s="32"/>
      <c r="EBX95" s="32"/>
      <c r="EBY95" s="32"/>
      <c r="EBZ95" s="32"/>
      <c r="ECA95" s="32"/>
      <c r="ECB95" s="32"/>
      <c r="ECC95" s="32"/>
      <c r="ECD95" s="32"/>
      <c r="ECE95" s="32"/>
      <c r="ECF95" s="32"/>
      <c r="ECG95" s="32"/>
      <c r="ECH95" s="32"/>
      <c r="ECI95" s="32"/>
      <c r="ECJ95" s="32"/>
      <c r="ECK95" s="32"/>
      <c r="ECL95" s="32"/>
      <c r="ECM95" s="32"/>
      <c r="ECN95" s="32"/>
      <c r="ECO95" s="32"/>
      <c r="ECP95" s="32"/>
      <c r="ECQ95" s="32"/>
      <c r="ECR95" s="32"/>
      <c r="ECS95" s="32"/>
      <c r="ECT95" s="32"/>
      <c r="ECU95" s="32"/>
      <c r="ECV95" s="32"/>
      <c r="ECW95" s="32"/>
      <c r="ECX95" s="32"/>
      <c r="ECY95" s="32"/>
      <c r="ECZ95" s="32"/>
      <c r="EDA95" s="32"/>
      <c r="EDB95" s="32"/>
      <c r="EDC95" s="32"/>
      <c r="EDD95" s="32"/>
      <c r="EDE95" s="32"/>
      <c r="EDF95" s="32"/>
      <c r="EDG95" s="32"/>
      <c r="EDH95" s="32"/>
      <c r="EDI95" s="32"/>
      <c r="EDJ95" s="32"/>
      <c r="EDK95" s="32"/>
      <c r="EDL95" s="32"/>
      <c r="EDM95" s="32"/>
      <c r="EDN95" s="32"/>
      <c r="EDO95" s="32"/>
      <c r="EDP95" s="32"/>
      <c r="EDQ95" s="32"/>
      <c r="EDR95" s="32"/>
      <c r="EDS95" s="32"/>
      <c r="EDT95" s="32"/>
      <c r="EDU95" s="32"/>
      <c r="EDV95" s="32"/>
      <c r="EDW95" s="32"/>
      <c r="EDX95" s="32"/>
      <c r="EDY95" s="32"/>
      <c r="EDZ95" s="32"/>
      <c r="EEA95" s="32"/>
      <c r="EEB95" s="32"/>
      <c r="EEC95" s="32"/>
      <c r="EED95" s="32"/>
      <c r="EEE95" s="32"/>
      <c r="EEF95" s="32"/>
      <c r="EEG95" s="32"/>
      <c r="EEH95" s="32"/>
      <c r="EEI95" s="32"/>
      <c r="EEJ95" s="32"/>
      <c r="EEK95" s="32"/>
      <c r="EEL95" s="32"/>
      <c r="EEM95" s="32"/>
      <c r="EEN95" s="32"/>
      <c r="EEO95" s="32"/>
      <c r="EEP95" s="32"/>
      <c r="EEQ95" s="32"/>
      <c r="EER95" s="32"/>
      <c r="EES95" s="32"/>
      <c r="EET95" s="32"/>
      <c r="EEU95" s="32"/>
      <c r="EEV95" s="32"/>
      <c r="EEW95" s="32"/>
      <c r="EEX95" s="32"/>
      <c r="EEY95" s="32"/>
      <c r="EEZ95" s="32"/>
      <c r="EFA95" s="32"/>
      <c r="EFB95" s="32"/>
      <c r="EFC95" s="32"/>
      <c r="EFD95" s="32"/>
      <c r="EFE95" s="32"/>
      <c r="EFF95" s="32"/>
      <c r="EFG95" s="32"/>
      <c r="EFH95" s="32"/>
      <c r="EFI95" s="32"/>
      <c r="EFJ95" s="32"/>
      <c r="EFK95" s="32"/>
      <c r="EFL95" s="32"/>
      <c r="EFM95" s="32"/>
      <c r="EFN95" s="32"/>
      <c r="EFO95" s="32"/>
      <c r="EFP95" s="32"/>
      <c r="EFQ95" s="32"/>
      <c r="EFR95" s="32"/>
      <c r="EFS95" s="32"/>
      <c r="EFT95" s="32"/>
      <c r="EFU95" s="32"/>
      <c r="EFV95" s="32"/>
      <c r="EFW95" s="32"/>
      <c r="EFX95" s="32"/>
      <c r="EFY95" s="32"/>
      <c r="EFZ95" s="32"/>
      <c r="EGA95" s="32"/>
      <c r="EGB95" s="32"/>
      <c r="EGC95" s="32"/>
      <c r="EGD95" s="32"/>
      <c r="EGE95" s="32"/>
      <c r="EGF95" s="32"/>
      <c r="EGG95" s="32"/>
      <c r="EGH95" s="32"/>
      <c r="EGI95" s="32"/>
      <c r="EGJ95" s="32"/>
      <c r="EGK95" s="32"/>
      <c r="EGL95" s="32"/>
      <c r="EGM95" s="32"/>
      <c r="EGN95" s="32"/>
      <c r="EGO95" s="32"/>
      <c r="EGP95" s="32"/>
      <c r="EGQ95" s="32"/>
      <c r="EGR95" s="32"/>
      <c r="EGS95" s="32"/>
      <c r="EGT95" s="32"/>
      <c r="EGU95" s="32"/>
      <c r="EGV95" s="32"/>
      <c r="EGW95" s="32"/>
      <c r="EGX95" s="32"/>
      <c r="EGY95" s="32"/>
      <c r="EGZ95" s="32"/>
      <c r="EHA95" s="32"/>
      <c r="EHB95" s="32"/>
      <c r="EHC95" s="32"/>
      <c r="EHD95" s="32"/>
      <c r="EHE95" s="32"/>
      <c r="EHF95" s="32"/>
      <c r="EHG95" s="32"/>
      <c r="EHH95" s="32"/>
      <c r="EHI95" s="32"/>
      <c r="EHJ95" s="32"/>
      <c r="EHK95" s="32"/>
      <c r="EHL95" s="32"/>
      <c r="EHM95" s="32"/>
      <c r="EHN95" s="32"/>
      <c r="EHO95" s="32"/>
      <c r="EHP95" s="32"/>
      <c r="EHQ95" s="32"/>
      <c r="EHR95" s="32"/>
      <c r="EHS95" s="32"/>
      <c r="EHT95" s="32"/>
      <c r="EHU95" s="32"/>
      <c r="EHV95" s="32"/>
      <c r="EHW95" s="32"/>
      <c r="EHX95" s="32"/>
      <c r="EHY95" s="32"/>
      <c r="EHZ95" s="32"/>
      <c r="EIA95" s="32"/>
      <c r="EIB95" s="32"/>
      <c r="EIC95" s="32"/>
      <c r="EID95" s="32"/>
      <c r="EIE95" s="32"/>
      <c r="EIF95" s="32"/>
      <c r="EIG95" s="32"/>
      <c r="EIH95" s="32"/>
      <c r="EII95" s="32"/>
      <c r="EIJ95" s="32"/>
      <c r="EIK95" s="32"/>
      <c r="EIL95" s="32"/>
      <c r="EIM95" s="32"/>
      <c r="EIN95" s="32"/>
      <c r="EIO95" s="32"/>
      <c r="EIP95" s="32"/>
      <c r="EIQ95" s="32"/>
      <c r="EIR95" s="32"/>
      <c r="EIS95" s="32"/>
      <c r="EIT95" s="32"/>
      <c r="EIU95" s="32"/>
      <c r="EIV95" s="32"/>
      <c r="EIW95" s="32"/>
      <c r="EIX95" s="32"/>
      <c r="EIY95" s="32"/>
      <c r="EIZ95" s="32"/>
      <c r="EJA95" s="32"/>
      <c r="EJB95" s="32"/>
      <c r="EJC95" s="32"/>
      <c r="EJD95" s="32"/>
      <c r="EJE95" s="32"/>
      <c r="EJF95" s="32"/>
      <c r="EJG95" s="32"/>
      <c r="EJH95" s="32"/>
      <c r="EJI95" s="32"/>
      <c r="EJJ95" s="32"/>
      <c r="EJK95" s="32"/>
      <c r="EJL95" s="32"/>
      <c r="EJM95" s="32"/>
      <c r="EJN95" s="32"/>
      <c r="EJO95" s="32"/>
      <c r="EJP95" s="32"/>
      <c r="EJQ95" s="32"/>
      <c r="EJR95" s="32"/>
      <c r="EJS95" s="32"/>
      <c r="EJT95" s="32"/>
      <c r="EJU95" s="32"/>
      <c r="EJV95" s="32"/>
      <c r="EJW95" s="32"/>
      <c r="EJX95" s="32"/>
      <c r="EJY95" s="32"/>
      <c r="EJZ95" s="32"/>
      <c r="EKA95" s="32"/>
      <c r="EKB95" s="32"/>
      <c r="EKC95" s="32"/>
      <c r="EKD95" s="32"/>
      <c r="EKE95" s="32"/>
      <c r="EKF95" s="32"/>
      <c r="EKG95" s="32"/>
      <c r="EKH95" s="32"/>
      <c r="EKI95" s="32"/>
      <c r="EKJ95" s="32"/>
      <c r="EKK95" s="32"/>
      <c r="EKL95" s="32"/>
      <c r="EKM95" s="32"/>
      <c r="EKN95" s="32"/>
      <c r="EKO95" s="32"/>
      <c r="EKP95" s="32"/>
      <c r="EKQ95" s="32"/>
      <c r="EKR95" s="32"/>
      <c r="EKS95" s="32"/>
      <c r="EKT95" s="32"/>
      <c r="EKU95" s="32"/>
      <c r="EKV95" s="32"/>
      <c r="EKW95" s="32"/>
      <c r="EKX95" s="32"/>
      <c r="EKY95" s="32"/>
      <c r="EKZ95" s="32"/>
      <c r="ELA95" s="32"/>
      <c r="ELB95" s="32"/>
      <c r="ELC95" s="32"/>
      <c r="ELD95" s="32"/>
      <c r="ELE95" s="32"/>
      <c r="ELF95" s="32"/>
      <c r="ELG95" s="32"/>
      <c r="ELH95" s="32"/>
      <c r="ELI95" s="32"/>
      <c r="ELJ95" s="32"/>
      <c r="ELK95" s="32"/>
      <c r="ELL95" s="32"/>
      <c r="ELM95" s="32"/>
      <c r="ELN95" s="32"/>
      <c r="ELO95" s="32"/>
      <c r="ELP95" s="32"/>
      <c r="ELQ95" s="32"/>
      <c r="ELR95" s="32"/>
      <c r="ELS95" s="32"/>
      <c r="ELT95" s="32"/>
      <c r="ELU95" s="32"/>
      <c r="ELV95" s="32"/>
      <c r="ELW95" s="32"/>
      <c r="ELX95" s="32"/>
      <c r="ELY95" s="32"/>
      <c r="ELZ95" s="32"/>
      <c r="EMA95" s="32"/>
      <c r="EMB95" s="32"/>
      <c r="EMC95" s="32"/>
      <c r="EMD95" s="32"/>
      <c r="EME95" s="32"/>
      <c r="EMF95" s="32"/>
      <c r="EMG95" s="32"/>
      <c r="EMH95" s="32"/>
      <c r="EMI95" s="32"/>
      <c r="EMJ95" s="32"/>
      <c r="EMK95" s="32"/>
      <c r="EML95" s="32"/>
      <c r="EMM95" s="32"/>
      <c r="EMN95" s="32"/>
      <c r="EMO95" s="32"/>
      <c r="EMP95" s="32"/>
      <c r="EMQ95" s="32"/>
      <c r="EMR95" s="32"/>
      <c r="EMS95" s="32"/>
      <c r="EMT95" s="32"/>
      <c r="EMU95" s="32"/>
      <c r="EMV95" s="32"/>
      <c r="EMW95" s="32"/>
      <c r="EMX95" s="32"/>
      <c r="EMY95" s="32"/>
      <c r="EMZ95" s="32"/>
      <c r="ENA95" s="32"/>
      <c r="ENB95" s="32"/>
      <c r="ENC95" s="32"/>
      <c r="END95" s="32"/>
      <c r="ENE95" s="32"/>
      <c r="ENF95" s="32"/>
      <c r="ENG95" s="32"/>
      <c r="ENH95" s="32"/>
      <c r="ENI95" s="32"/>
      <c r="ENJ95" s="32"/>
      <c r="ENK95" s="32"/>
      <c r="ENL95" s="32"/>
      <c r="ENM95" s="32"/>
      <c r="ENN95" s="32"/>
      <c r="ENO95" s="32"/>
      <c r="ENP95" s="32"/>
      <c r="ENQ95" s="32"/>
      <c r="ENR95" s="32"/>
      <c r="ENS95" s="32"/>
      <c r="ENT95" s="32"/>
      <c r="ENU95" s="32"/>
      <c r="ENV95" s="32"/>
      <c r="ENW95" s="32"/>
      <c r="ENX95" s="32"/>
      <c r="ENY95" s="32"/>
      <c r="ENZ95" s="32"/>
      <c r="EOA95" s="32"/>
      <c r="EOB95" s="32"/>
      <c r="EOC95" s="32"/>
      <c r="EOD95" s="32"/>
      <c r="EOE95" s="32"/>
      <c r="EOF95" s="32"/>
      <c r="EOG95" s="32"/>
      <c r="EOH95" s="32"/>
      <c r="EOI95" s="32"/>
      <c r="EOJ95" s="32"/>
      <c r="EOK95" s="32"/>
      <c r="EOL95" s="32"/>
      <c r="EOM95" s="32"/>
      <c r="EON95" s="32"/>
      <c r="EOO95" s="32"/>
      <c r="EOP95" s="32"/>
      <c r="EOQ95" s="32"/>
      <c r="EOR95" s="32"/>
      <c r="EOS95" s="32"/>
      <c r="EOT95" s="32"/>
      <c r="EOU95" s="32"/>
      <c r="EOV95" s="32"/>
      <c r="EOW95" s="32"/>
      <c r="EOX95" s="32"/>
      <c r="EOY95" s="32"/>
      <c r="EOZ95" s="32"/>
      <c r="EPA95" s="32"/>
      <c r="EPB95" s="32"/>
      <c r="EPC95" s="32"/>
      <c r="EPD95" s="32"/>
      <c r="EPE95" s="32"/>
      <c r="EPF95" s="32"/>
      <c r="EPG95" s="32"/>
      <c r="EPH95" s="32"/>
      <c r="EPI95" s="32"/>
      <c r="EPJ95" s="32"/>
      <c r="EPK95" s="32"/>
      <c r="EPL95" s="32"/>
      <c r="EPM95" s="32"/>
      <c r="EPN95" s="32"/>
      <c r="EPO95" s="32"/>
      <c r="EPP95" s="32"/>
      <c r="EPQ95" s="32"/>
      <c r="EPR95" s="32"/>
      <c r="EPS95" s="32"/>
      <c r="EPT95" s="32"/>
      <c r="EPU95" s="32"/>
      <c r="EPV95" s="32"/>
      <c r="EPW95" s="32"/>
      <c r="EPX95" s="32"/>
      <c r="EPY95" s="32"/>
      <c r="EPZ95" s="32"/>
      <c r="EQA95" s="32"/>
      <c r="EQB95" s="32"/>
      <c r="EQC95" s="32"/>
      <c r="EQD95" s="32"/>
      <c r="EQE95" s="32"/>
      <c r="EQF95" s="32"/>
      <c r="EQG95" s="32"/>
      <c r="EQH95" s="32"/>
      <c r="EQI95" s="32"/>
      <c r="EQJ95" s="32"/>
      <c r="EQK95" s="32"/>
      <c r="EQL95" s="32"/>
      <c r="EQM95" s="32"/>
      <c r="EQN95" s="32"/>
      <c r="EQO95" s="32"/>
      <c r="EQP95" s="32"/>
      <c r="EQQ95" s="32"/>
      <c r="EQR95" s="32"/>
      <c r="EQS95" s="32"/>
      <c r="EQT95" s="32"/>
      <c r="EQU95" s="32"/>
      <c r="EQV95" s="32"/>
      <c r="EQW95" s="32"/>
      <c r="EQX95" s="32"/>
      <c r="EQY95" s="32"/>
      <c r="EQZ95" s="32"/>
      <c r="ERA95" s="32"/>
      <c r="ERB95" s="32"/>
      <c r="ERC95" s="32"/>
      <c r="ERD95" s="32"/>
      <c r="ERE95" s="32"/>
      <c r="ERF95" s="32"/>
      <c r="ERG95" s="32"/>
      <c r="ERH95" s="32"/>
      <c r="ERI95" s="32"/>
      <c r="ERJ95" s="32"/>
      <c r="ERK95" s="32"/>
      <c r="ERL95" s="32"/>
      <c r="ERM95" s="32"/>
      <c r="ERN95" s="32"/>
      <c r="ERO95" s="32"/>
      <c r="ERP95" s="32"/>
      <c r="ERQ95" s="32"/>
      <c r="ERR95" s="32"/>
      <c r="ERS95" s="32"/>
      <c r="ERT95" s="32"/>
      <c r="ERU95" s="32"/>
      <c r="ERV95" s="32"/>
      <c r="ERW95" s="32"/>
      <c r="ERX95" s="32"/>
      <c r="ERY95" s="32"/>
      <c r="ERZ95" s="32"/>
      <c r="ESA95" s="32"/>
      <c r="ESB95" s="32"/>
      <c r="ESC95" s="32"/>
      <c r="ESD95" s="32"/>
      <c r="ESE95" s="32"/>
      <c r="ESF95" s="32"/>
      <c r="ESG95" s="32"/>
      <c r="ESH95" s="32"/>
      <c r="ESI95" s="32"/>
      <c r="ESJ95" s="32"/>
      <c r="ESK95" s="32"/>
      <c r="ESL95" s="32"/>
      <c r="ESM95" s="32"/>
      <c r="ESN95" s="32"/>
      <c r="ESO95" s="32"/>
      <c r="ESP95" s="32"/>
      <c r="ESQ95" s="32"/>
      <c r="ESR95" s="32"/>
      <c r="ESS95" s="32"/>
      <c r="EST95" s="32"/>
      <c r="ESU95" s="32"/>
      <c r="ESV95" s="32"/>
      <c r="ESW95" s="32"/>
      <c r="ESX95" s="32"/>
      <c r="ESY95" s="32"/>
      <c r="ESZ95" s="32"/>
      <c r="ETA95" s="32"/>
      <c r="ETB95" s="32"/>
      <c r="ETC95" s="32"/>
      <c r="ETD95" s="32"/>
      <c r="ETE95" s="32"/>
      <c r="ETF95" s="32"/>
      <c r="ETG95" s="32"/>
      <c r="ETH95" s="32"/>
      <c r="ETI95" s="32"/>
      <c r="ETJ95" s="32"/>
      <c r="ETK95" s="32"/>
      <c r="ETL95" s="32"/>
      <c r="ETM95" s="32"/>
      <c r="ETN95" s="32"/>
      <c r="ETO95" s="32"/>
      <c r="ETP95" s="32"/>
      <c r="ETQ95" s="32"/>
      <c r="ETR95" s="32"/>
      <c r="ETS95" s="32"/>
      <c r="ETT95" s="32"/>
      <c r="ETU95" s="32"/>
      <c r="ETV95" s="32"/>
      <c r="ETW95" s="32"/>
      <c r="ETX95" s="32"/>
      <c r="ETY95" s="32"/>
      <c r="ETZ95" s="32"/>
      <c r="EUA95" s="32"/>
      <c r="EUB95" s="32"/>
      <c r="EUC95" s="32"/>
      <c r="EUD95" s="32"/>
      <c r="EUE95" s="32"/>
      <c r="EUF95" s="32"/>
      <c r="EUG95" s="32"/>
      <c r="EUH95" s="32"/>
      <c r="EUI95" s="32"/>
      <c r="EUJ95" s="32"/>
      <c r="EUK95" s="32"/>
      <c r="EUL95" s="32"/>
      <c r="EUM95" s="32"/>
      <c r="EUN95" s="32"/>
      <c r="EUO95" s="32"/>
      <c r="EUP95" s="32"/>
      <c r="EUQ95" s="32"/>
      <c r="EUR95" s="32"/>
      <c r="EUS95" s="32"/>
      <c r="EUT95" s="32"/>
      <c r="EUU95" s="32"/>
      <c r="EUV95" s="32"/>
      <c r="EUW95" s="32"/>
      <c r="EUX95" s="32"/>
      <c r="EUY95" s="32"/>
      <c r="EUZ95" s="32"/>
      <c r="EVA95" s="32"/>
      <c r="EVB95" s="32"/>
      <c r="EVC95" s="32"/>
      <c r="EVD95" s="32"/>
      <c r="EVE95" s="32"/>
      <c r="EVF95" s="32"/>
      <c r="EVG95" s="32"/>
      <c r="EVH95" s="32"/>
      <c r="EVI95" s="32"/>
      <c r="EVJ95" s="32"/>
      <c r="EVK95" s="32"/>
      <c r="EVL95" s="32"/>
      <c r="EVM95" s="32"/>
      <c r="EVN95" s="32"/>
      <c r="EVO95" s="32"/>
      <c r="EVP95" s="32"/>
      <c r="EVQ95" s="32"/>
      <c r="EVR95" s="32"/>
      <c r="EVS95" s="32"/>
      <c r="EVT95" s="32"/>
      <c r="EVU95" s="32"/>
      <c r="EVV95" s="32"/>
      <c r="EVW95" s="32"/>
      <c r="EVX95" s="32"/>
      <c r="EVY95" s="32"/>
      <c r="EVZ95" s="32"/>
      <c r="EWA95" s="32"/>
      <c r="EWB95" s="32"/>
      <c r="EWC95" s="32"/>
      <c r="EWD95" s="32"/>
      <c r="EWE95" s="32"/>
      <c r="EWF95" s="32"/>
      <c r="EWG95" s="32"/>
      <c r="EWH95" s="32"/>
      <c r="EWI95" s="32"/>
      <c r="EWJ95" s="32"/>
      <c r="EWK95" s="32"/>
      <c r="EWL95" s="32"/>
      <c r="EWM95" s="32"/>
      <c r="EWN95" s="32"/>
      <c r="EWO95" s="32"/>
      <c r="EWP95" s="32"/>
      <c r="EWQ95" s="32"/>
      <c r="EWR95" s="32"/>
      <c r="EWS95" s="32"/>
      <c r="EWT95" s="32"/>
      <c r="EWU95" s="32"/>
      <c r="EWV95" s="32"/>
      <c r="EWW95" s="32"/>
      <c r="EWX95" s="32"/>
      <c r="EWY95" s="32"/>
      <c r="EWZ95" s="32"/>
      <c r="EXA95" s="32"/>
      <c r="EXB95" s="32"/>
      <c r="EXC95" s="32"/>
      <c r="EXD95" s="32"/>
      <c r="EXE95" s="32"/>
      <c r="EXF95" s="32"/>
      <c r="EXG95" s="32"/>
      <c r="EXH95" s="32"/>
      <c r="EXI95" s="32"/>
      <c r="EXJ95" s="32"/>
      <c r="EXK95" s="32"/>
      <c r="EXL95" s="32"/>
      <c r="EXM95" s="32"/>
      <c r="EXN95" s="32"/>
      <c r="EXO95" s="32"/>
      <c r="EXP95" s="32"/>
      <c r="EXQ95" s="32"/>
      <c r="EXR95" s="32"/>
      <c r="EXS95" s="32"/>
      <c r="EXT95" s="32"/>
      <c r="EXU95" s="32"/>
      <c r="EXV95" s="32"/>
      <c r="EXW95" s="32"/>
      <c r="EXX95" s="32"/>
      <c r="EXY95" s="32"/>
      <c r="EXZ95" s="32"/>
      <c r="EYA95" s="32"/>
      <c r="EYB95" s="32"/>
      <c r="EYC95" s="32"/>
      <c r="EYD95" s="32"/>
      <c r="EYE95" s="32"/>
      <c r="EYF95" s="32"/>
      <c r="EYG95" s="32"/>
      <c r="EYH95" s="32"/>
      <c r="EYI95" s="32"/>
      <c r="EYJ95" s="32"/>
      <c r="EYK95" s="32"/>
      <c r="EYL95" s="32"/>
      <c r="EYM95" s="32"/>
      <c r="EYN95" s="32"/>
      <c r="EYO95" s="32"/>
      <c r="EYP95" s="32"/>
      <c r="EYQ95" s="32"/>
      <c r="EYR95" s="32"/>
      <c r="EYS95" s="32"/>
      <c r="EYT95" s="32"/>
      <c r="EYU95" s="32"/>
      <c r="EYV95" s="32"/>
      <c r="EYW95" s="32"/>
      <c r="EYX95" s="32"/>
      <c r="EYY95" s="32"/>
      <c r="EYZ95" s="32"/>
      <c r="EZA95" s="32"/>
      <c r="EZB95" s="32"/>
      <c r="EZC95" s="32"/>
      <c r="EZD95" s="32"/>
      <c r="EZE95" s="32"/>
      <c r="EZF95" s="32"/>
      <c r="EZG95" s="32"/>
      <c r="EZH95" s="32"/>
      <c r="EZI95" s="32"/>
      <c r="EZJ95" s="32"/>
      <c r="EZK95" s="32"/>
      <c r="EZL95" s="32"/>
      <c r="EZM95" s="32"/>
      <c r="EZN95" s="32"/>
      <c r="EZO95" s="32"/>
      <c r="EZP95" s="32"/>
      <c r="EZQ95" s="32"/>
      <c r="EZR95" s="32"/>
      <c r="EZS95" s="32"/>
      <c r="EZT95" s="32"/>
      <c r="EZU95" s="32"/>
      <c r="EZV95" s="32"/>
      <c r="EZW95" s="32"/>
      <c r="EZX95" s="32"/>
      <c r="EZY95" s="32"/>
      <c r="EZZ95" s="32"/>
      <c r="FAA95" s="32"/>
      <c r="FAB95" s="32"/>
      <c r="FAC95" s="32"/>
      <c r="FAD95" s="32"/>
      <c r="FAE95" s="32"/>
      <c r="FAF95" s="32"/>
      <c r="FAG95" s="32"/>
      <c r="FAH95" s="32"/>
      <c r="FAI95" s="32"/>
      <c r="FAJ95" s="32"/>
      <c r="FAK95" s="32"/>
      <c r="FAL95" s="32"/>
      <c r="FAM95" s="32"/>
      <c r="FAN95" s="32"/>
      <c r="FAO95" s="32"/>
      <c r="FAP95" s="32"/>
      <c r="FAQ95" s="32"/>
      <c r="FAR95" s="32"/>
      <c r="FAS95" s="32"/>
      <c r="FAT95" s="32"/>
      <c r="FAU95" s="32"/>
      <c r="FAV95" s="32"/>
      <c r="FAW95" s="32"/>
      <c r="FAX95" s="32"/>
      <c r="FAY95" s="32"/>
      <c r="FAZ95" s="32"/>
      <c r="FBA95" s="32"/>
      <c r="FBB95" s="32"/>
      <c r="FBC95" s="32"/>
      <c r="FBD95" s="32"/>
      <c r="FBE95" s="32"/>
      <c r="FBF95" s="32"/>
      <c r="FBG95" s="32"/>
      <c r="FBH95" s="32"/>
      <c r="FBI95" s="32"/>
      <c r="FBJ95" s="32"/>
      <c r="FBK95" s="32"/>
      <c r="FBL95" s="32"/>
      <c r="FBM95" s="32"/>
      <c r="FBN95" s="32"/>
      <c r="FBO95" s="32"/>
      <c r="FBP95" s="32"/>
      <c r="FBQ95" s="32"/>
      <c r="FBR95" s="32"/>
      <c r="FBS95" s="32"/>
      <c r="FBT95" s="32"/>
      <c r="FBU95" s="32"/>
      <c r="FBV95" s="32"/>
      <c r="FBW95" s="32"/>
      <c r="FBX95" s="32"/>
      <c r="FBY95" s="32"/>
      <c r="FBZ95" s="32"/>
      <c r="FCA95" s="32"/>
      <c r="FCB95" s="32"/>
      <c r="FCC95" s="32"/>
      <c r="FCD95" s="32"/>
      <c r="FCE95" s="32"/>
      <c r="FCF95" s="32"/>
      <c r="FCG95" s="32"/>
      <c r="FCH95" s="32"/>
      <c r="FCI95" s="32"/>
      <c r="FCJ95" s="32"/>
      <c r="FCK95" s="32"/>
      <c r="FCL95" s="32"/>
      <c r="FCM95" s="32"/>
      <c r="FCN95" s="32"/>
      <c r="FCO95" s="32"/>
      <c r="FCP95" s="32"/>
      <c r="FCQ95" s="32"/>
      <c r="FCR95" s="32"/>
      <c r="FCS95" s="32"/>
      <c r="FCT95" s="32"/>
      <c r="FCU95" s="32"/>
      <c r="FCV95" s="32"/>
      <c r="FCW95" s="32"/>
      <c r="FCX95" s="32"/>
      <c r="FCY95" s="32"/>
      <c r="FCZ95" s="32"/>
      <c r="FDA95" s="32"/>
      <c r="FDB95" s="32"/>
      <c r="FDC95" s="32"/>
      <c r="FDD95" s="32"/>
      <c r="FDE95" s="32"/>
      <c r="FDF95" s="32"/>
      <c r="FDG95" s="32"/>
      <c r="FDH95" s="32"/>
      <c r="FDI95" s="32"/>
      <c r="FDJ95" s="32"/>
      <c r="FDK95" s="32"/>
      <c r="FDL95" s="32"/>
      <c r="FDM95" s="32"/>
      <c r="FDN95" s="32"/>
      <c r="FDO95" s="32"/>
      <c r="FDP95" s="32"/>
      <c r="FDQ95" s="32"/>
      <c r="FDR95" s="32"/>
      <c r="FDS95" s="32"/>
      <c r="FDT95" s="32"/>
      <c r="FDU95" s="32"/>
      <c r="FDV95" s="32"/>
      <c r="FDW95" s="32"/>
      <c r="FDX95" s="32"/>
      <c r="FDY95" s="32"/>
      <c r="FDZ95" s="32"/>
      <c r="FEA95" s="32"/>
      <c r="FEB95" s="32"/>
      <c r="FEC95" s="32"/>
      <c r="FED95" s="32"/>
      <c r="FEE95" s="32"/>
      <c r="FEF95" s="32"/>
      <c r="FEG95" s="32"/>
      <c r="FEH95" s="32"/>
      <c r="FEI95" s="32"/>
      <c r="FEJ95" s="32"/>
      <c r="FEK95" s="32"/>
      <c r="FEL95" s="32"/>
      <c r="FEM95" s="32"/>
      <c r="FEN95" s="32"/>
      <c r="FEO95" s="32"/>
      <c r="FEP95" s="32"/>
      <c r="FEQ95" s="32"/>
      <c r="FER95" s="32"/>
      <c r="FES95" s="32"/>
      <c r="FET95" s="32"/>
      <c r="FEU95" s="32"/>
      <c r="FEV95" s="32"/>
      <c r="FEW95" s="32"/>
      <c r="FEX95" s="32"/>
      <c r="FEY95" s="32"/>
      <c r="FEZ95" s="32"/>
      <c r="FFA95" s="32"/>
      <c r="FFB95" s="32"/>
      <c r="FFC95" s="32"/>
      <c r="FFD95" s="32"/>
      <c r="FFE95" s="32"/>
      <c r="FFF95" s="32"/>
      <c r="FFG95" s="32"/>
      <c r="FFH95" s="32"/>
      <c r="FFI95" s="32"/>
      <c r="FFJ95" s="32"/>
      <c r="FFK95" s="32"/>
      <c r="FFL95" s="32"/>
      <c r="FFM95" s="32"/>
      <c r="FFN95" s="32"/>
      <c r="FFO95" s="32"/>
      <c r="FFP95" s="32"/>
      <c r="FFQ95" s="32"/>
      <c r="FFR95" s="32"/>
      <c r="FFS95" s="32"/>
      <c r="FFT95" s="32"/>
      <c r="FFU95" s="32"/>
      <c r="FFV95" s="32"/>
      <c r="FFW95" s="32"/>
      <c r="FFX95" s="32"/>
      <c r="FFY95" s="32"/>
      <c r="FFZ95" s="32"/>
      <c r="FGA95" s="32"/>
      <c r="FGB95" s="32"/>
      <c r="FGC95" s="32"/>
      <c r="FGD95" s="32"/>
      <c r="FGE95" s="32"/>
      <c r="FGF95" s="32"/>
      <c r="FGG95" s="32"/>
      <c r="FGH95" s="32"/>
      <c r="FGI95" s="32"/>
      <c r="FGJ95" s="32"/>
      <c r="FGK95" s="32"/>
      <c r="FGL95" s="32"/>
      <c r="FGM95" s="32"/>
      <c r="FGN95" s="32"/>
      <c r="FGO95" s="32"/>
      <c r="FGP95" s="32"/>
      <c r="FGQ95" s="32"/>
      <c r="FGR95" s="32"/>
      <c r="FGS95" s="32"/>
      <c r="FGT95" s="32"/>
      <c r="FGU95" s="32"/>
      <c r="FGV95" s="32"/>
      <c r="FGW95" s="32"/>
      <c r="FGX95" s="32"/>
      <c r="FGY95" s="32"/>
      <c r="FGZ95" s="32"/>
      <c r="FHA95" s="32"/>
      <c r="FHB95" s="32"/>
      <c r="FHC95" s="32"/>
      <c r="FHD95" s="32"/>
      <c r="FHE95" s="32"/>
      <c r="FHF95" s="32"/>
      <c r="FHG95" s="32"/>
      <c r="FHH95" s="32"/>
      <c r="FHI95" s="32"/>
      <c r="FHJ95" s="32"/>
      <c r="FHK95" s="32"/>
      <c r="FHL95" s="32"/>
      <c r="FHM95" s="32"/>
      <c r="FHN95" s="32"/>
      <c r="FHO95" s="32"/>
      <c r="FHP95" s="32"/>
      <c r="FHQ95" s="32"/>
      <c r="FHR95" s="32"/>
      <c r="FHS95" s="32"/>
      <c r="FHT95" s="32"/>
      <c r="FHU95" s="32"/>
      <c r="FHV95" s="32"/>
      <c r="FHW95" s="32"/>
      <c r="FHX95" s="32"/>
      <c r="FHY95" s="32"/>
      <c r="FHZ95" s="32"/>
      <c r="FIA95" s="32"/>
      <c r="FIB95" s="32"/>
      <c r="FIC95" s="32"/>
      <c r="FID95" s="32"/>
      <c r="FIE95" s="32"/>
      <c r="FIF95" s="32"/>
      <c r="FIG95" s="32"/>
      <c r="FIH95" s="32"/>
      <c r="FII95" s="32"/>
      <c r="FIJ95" s="32"/>
      <c r="FIK95" s="32"/>
      <c r="FIL95" s="32"/>
      <c r="FIM95" s="32"/>
      <c r="FIN95" s="32"/>
      <c r="FIO95" s="32"/>
      <c r="FIP95" s="32"/>
      <c r="FIQ95" s="32"/>
      <c r="FIR95" s="32"/>
      <c r="FIS95" s="32"/>
      <c r="FIT95" s="32"/>
      <c r="FIU95" s="32"/>
      <c r="FIV95" s="32"/>
      <c r="FIW95" s="32"/>
      <c r="FIX95" s="32"/>
      <c r="FIY95" s="32"/>
      <c r="FIZ95" s="32"/>
      <c r="FJA95" s="32"/>
      <c r="FJB95" s="32"/>
      <c r="FJC95" s="32"/>
      <c r="FJD95" s="32"/>
      <c r="FJE95" s="32"/>
      <c r="FJF95" s="32"/>
      <c r="FJG95" s="32"/>
      <c r="FJH95" s="32"/>
      <c r="FJI95" s="32"/>
      <c r="FJJ95" s="32"/>
      <c r="FJK95" s="32"/>
      <c r="FJL95" s="32"/>
      <c r="FJM95" s="32"/>
      <c r="FJN95" s="32"/>
      <c r="FJO95" s="32"/>
      <c r="FJP95" s="32"/>
      <c r="FJQ95" s="32"/>
      <c r="FJR95" s="32"/>
      <c r="FJS95" s="32"/>
      <c r="FJT95" s="32"/>
      <c r="FJU95" s="32"/>
      <c r="FJV95" s="32"/>
      <c r="FJW95" s="32"/>
      <c r="FJX95" s="32"/>
      <c r="FJY95" s="32"/>
      <c r="FJZ95" s="32"/>
      <c r="FKA95" s="32"/>
      <c r="FKB95" s="32"/>
      <c r="FKC95" s="32"/>
      <c r="FKD95" s="32"/>
      <c r="FKE95" s="32"/>
      <c r="FKF95" s="32"/>
      <c r="FKG95" s="32"/>
      <c r="FKH95" s="32"/>
      <c r="FKI95" s="32"/>
      <c r="FKJ95" s="32"/>
      <c r="FKK95" s="32"/>
      <c r="FKL95" s="32"/>
      <c r="FKM95" s="32"/>
      <c r="FKN95" s="32"/>
      <c r="FKO95" s="32"/>
      <c r="FKP95" s="32"/>
      <c r="FKQ95" s="32"/>
      <c r="FKR95" s="32"/>
      <c r="FKS95" s="32"/>
      <c r="FKT95" s="32"/>
      <c r="FKU95" s="32"/>
      <c r="FKV95" s="32"/>
      <c r="FKW95" s="32"/>
      <c r="FKX95" s="32"/>
      <c r="FKY95" s="32"/>
      <c r="FKZ95" s="32"/>
      <c r="FLA95" s="32"/>
      <c r="FLB95" s="32"/>
      <c r="FLC95" s="32"/>
      <c r="FLD95" s="32"/>
      <c r="FLE95" s="32"/>
      <c r="FLF95" s="32"/>
      <c r="FLG95" s="32"/>
      <c r="FLH95" s="32"/>
      <c r="FLI95" s="32"/>
      <c r="FLJ95" s="32"/>
      <c r="FLK95" s="32"/>
      <c r="FLL95" s="32"/>
      <c r="FLM95" s="32"/>
      <c r="FLN95" s="32"/>
      <c r="FLO95" s="32"/>
      <c r="FLP95" s="32"/>
      <c r="FLQ95" s="32"/>
      <c r="FLR95" s="32"/>
      <c r="FLS95" s="32"/>
      <c r="FLT95" s="32"/>
      <c r="FLU95" s="32"/>
      <c r="FLV95" s="32"/>
      <c r="FLW95" s="32"/>
      <c r="FLX95" s="32"/>
      <c r="FLY95" s="32"/>
      <c r="FLZ95" s="32"/>
      <c r="FMA95" s="32"/>
      <c r="FMB95" s="32"/>
      <c r="FMC95" s="32"/>
      <c r="FMD95" s="32"/>
      <c r="FME95" s="32"/>
      <c r="FMF95" s="32"/>
      <c r="FMG95" s="32"/>
      <c r="FMH95" s="32"/>
      <c r="FMI95" s="32"/>
      <c r="FMJ95" s="32"/>
      <c r="FMK95" s="32"/>
      <c r="FML95" s="32"/>
      <c r="FMM95" s="32"/>
      <c r="FMN95" s="32"/>
      <c r="FMO95" s="32"/>
      <c r="FMP95" s="32"/>
      <c r="FMQ95" s="32"/>
      <c r="FMR95" s="32"/>
      <c r="FMS95" s="32"/>
      <c r="FMT95" s="32"/>
      <c r="FMU95" s="32"/>
      <c r="FMV95" s="32"/>
      <c r="FMW95" s="32"/>
      <c r="FMX95" s="32"/>
      <c r="FMY95" s="32"/>
      <c r="FMZ95" s="32"/>
      <c r="FNA95" s="32"/>
      <c r="FNB95" s="32"/>
      <c r="FNC95" s="32"/>
      <c r="FND95" s="32"/>
      <c r="FNE95" s="32"/>
      <c r="FNF95" s="32"/>
      <c r="FNG95" s="32"/>
      <c r="FNH95" s="32"/>
      <c r="FNI95" s="32"/>
      <c r="FNJ95" s="32"/>
      <c r="FNK95" s="32"/>
      <c r="FNL95" s="32"/>
      <c r="FNM95" s="32"/>
      <c r="FNN95" s="32"/>
      <c r="FNO95" s="32"/>
      <c r="FNP95" s="32"/>
      <c r="FNQ95" s="32"/>
      <c r="FNR95" s="32"/>
      <c r="FNS95" s="32"/>
      <c r="FNT95" s="32"/>
      <c r="FNU95" s="32"/>
      <c r="FNV95" s="32"/>
      <c r="FNW95" s="32"/>
      <c r="FNX95" s="32"/>
      <c r="FNY95" s="32"/>
      <c r="FNZ95" s="32"/>
      <c r="FOA95" s="32"/>
      <c r="FOB95" s="32"/>
      <c r="FOC95" s="32"/>
      <c r="FOD95" s="32"/>
      <c r="FOE95" s="32"/>
      <c r="FOF95" s="32"/>
      <c r="FOG95" s="32"/>
      <c r="FOH95" s="32"/>
      <c r="FOI95" s="32"/>
      <c r="FOJ95" s="32"/>
      <c r="FOK95" s="32"/>
      <c r="FOL95" s="32"/>
      <c r="FOM95" s="32"/>
      <c r="FON95" s="32"/>
      <c r="FOO95" s="32"/>
      <c r="FOP95" s="32"/>
      <c r="FOQ95" s="32"/>
      <c r="FOR95" s="32"/>
      <c r="FOS95" s="32"/>
      <c r="FOT95" s="32"/>
      <c r="FOU95" s="32"/>
      <c r="FOV95" s="32"/>
      <c r="FOW95" s="32"/>
      <c r="FOX95" s="32"/>
      <c r="FOY95" s="32"/>
      <c r="FOZ95" s="32"/>
      <c r="FPA95" s="32"/>
      <c r="FPB95" s="32"/>
      <c r="FPC95" s="32"/>
      <c r="FPD95" s="32"/>
      <c r="FPE95" s="32"/>
      <c r="FPF95" s="32"/>
      <c r="FPG95" s="32"/>
      <c r="FPH95" s="32"/>
      <c r="FPI95" s="32"/>
      <c r="FPJ95" s="32"/>
      <c r="FPK95" s="32"/>
      <c r="FPL95" s="32"/>
      <c r="FPM95" s="32"/>
      <c r="FPN95" s="32"/>
      <c r="FPO95" s="32"/>
      <c r="FPP95" s="32"/>
      <c r="FPQ95" s="32"/>
      <c r="FPR95" s="32"/>
      <c r="FPS95" s="32"/>
      <c r="FPT95" s="32"/>
      <c r="FPU95" s="32"/>
      <c r="FPV95" s="32"/>
      <c r="FPW95" s="32"/>
      <c r="FPX95" s="32"/>
      <c r="FPY95" s="32"/>
      <c r="FPZ95" s="32"/>
      <c r="FQA95" s="32"/>
      <c r="FQB95" s="32"/>
      <c r="FQC95" s="32"/>
      <c r="FQD95" s="32"/>
      <c r="FQE95" s="32"/>
      <c r="FQF95" s="32"/>
      <c r="FQG95" s="32"/>
      <c r="FQH95" s="32"/>
      <c r="FQI95" s="32"/>
      <c r="FQJ95" s="32"/>
      <c r="FQK95" s="32"/>
      <c r="FQL95" s="32"/>
      <c r="FQM95" s="32"/>
      <c r="FQN95" s="32"/>
      <c r="FQO95" s="32"/>
      <c r="FQP95" s="32"/>
      <c r="FQQ95" s="32"/>
      <c r="FQR95" s="32"/>
      <c r="FQS95" s="32"/>
      <c r="FQT95" s="32"/>
      <c r="FQU95" s="32"/>
      <c r="FQV95" s="32"/>
      <c r="FQW95" s="32"/>
      <c r="FQX95" s="32"/>
      <c r="FQY95" s="32"/>
      <c r="FQZ95" s="32"/>
      <c r="FRA95" s="32"/>
      <c r="FRB95" s="32"/>
      <c r="FRC95" s="32"/>
      <c r="FRD95" s="32"/>
      <c r="FRE95" s="32"/>
      <c r="FRF95" s="32"/>
      <c r="FRG95" s="32"/>
      <c r="FRH95" s="32"/>
      <c r="FRI95" s="32"/>
      <c r="FRJ95" s="32"/>
      <c r="FRK95" s="32"/>
      <c r="FRL95" s="32"/>
      <c r="FRM95" s="32"/>
      <c r="FRN95" s="32"/>
      <c r="FRO95" s="32"/>
      <c r="FRP95" s="32"/>
      <c r="FRQ95" s="32"/>
      <c r="FRR95" s="32"/>
      <c r="FRS95" s="32"/>
      <c r="FRT95" s="32"/>
      <c r="FRU95" s="32"/>
      <c r="FRV95" s="32"/>
      <c r="FRW95" s="32"/>
      <c r="FRX95" s="32"/>
      <c r="FRY95" s="32"/>
      <c r="FRZ95" s="32"/>
      <c r="FSA95" s="32"/>
      <c r="FSB95" s="32"/>
      <c r="FSC95" s="32"/>
      <c r="FSD95" s="32"/>
      <c r="FSE95" s="32"/>
      <c r="FSF95" s="32"/>
      <c r="FSG95" s="32"/>
      <c r="FSH95" s="32"/>
      <c r="FSI95" s="32"/>
      <c r="FSJ95" s="32"/>
      <c r="FSK95" s="32"/>
      <c r="FSL95" s="32"/>
      <c r="FSM95" s="32"/>
      <c r="FSN95" s="32"/>
      <c r="FSO95" s="32"/>
      <c r="FSP95" s="32"/>
      <c r="FSQ95" s="32"/>
      <c r="FSR95" s="32"/>
      <c r="FSS95" s="32"/>
      <c r="FST95" s="32"/>
      <c r="FSU95" s="32"/>
      <c r="FSV95" s="32"/>
      <c r="FSW95" s="32"/>
      <c r="FSX95" s="32"/>
      <c r="FSY95" s="32"/>
      <c r="FSZ95" s="32"/>
      <c r="FTA95" s="32"/>
      <c r="FTB95" s="32"/>
      <c r="FTC95" s="32"/>
      <c r="FTD95" s="32"/>
      <c r="FTE95" s="32"/>
      <c r="FTF95" s="32"/>
      <c r="FTG95" s="32"/>
      <c r="FTH95" s="32"/>
      <c r="FTI95" s="32"/>
      <c r="FTJ95" s="32"/>
      <c r="FTK95" s="32"/>
      <c r="FTL95" s="32"/>
      <c r="FTM95" s="32"/>
      <c r="FTN95" s="32"/>
      <c r="FTO95" s="32"/>
      <c r="FTP95" s="32"/>
      <c r="FTQ95" s="32"/>
      <c r="FTR95" s="32"/>
      <c r="FTS95" s="32"/>
      <c r="FTT95" s="32"/>
      <c r="FTU95" s="32"/>
      <c r="FTV95" s="32"/>
      <c r="FTW95" s="32"/>
      <c r="FTX95" s="32"/>
      <c r="FTY95" s="32"/>
      <c r="FTZ95" s="32"/>
      <c r="FUA95" s="32"/>
      <c r="FUB95" s="32"/>
      <c r="FUC95" s="32"/>
      <c r="FUD95" s="32"/>
      <c r="FUE95" s="32"/>
      <c r="FUF95" s="32"/>
      <c r="FUG95" s="32"/>
      <c r="FUH95" s="32"/>
      <c r="FUI95" s="32"/>
      <c r="FUJ95" s="32"/>
      <c r="FUK95" s="32"/>
      <c r="FUL95" s="32"/>
      <c r="FUM95" s="32"/>
      <c r="FUN95" s="32"/>
      <c r="FUO95" s="32"/>
      <c r="FUP95" s="32"/>
      <c r="FUQ95" s="32"/>
      <c r="FUR95" s="32"/>
      <c r="FUS95" s="32"/>
      <c r="FUT95" s="32"/>
      <c r="FUU95" s="32"/>
      <c r="FUV95" s="32"/>
      <c r="FUW95" s="32"/>
      <c r="FUX95" s="32"/>
      <c r="FUY95" s="32"/>
      <c r="FUZ95" s="32"/>
      <c r="FVA95" s="32"/>
      <c r="FVB95" s="32"/>
      <c r="FVC95" s="32"/>
      <c r="FVD95" s="32"/>
      <c r="FVE95" s="32"/>
      <c r="FVF95" s="32"/>
      <c r="FVG95" s="32"/>
      <c r="FVH95" s="32"/>
      <c r="FVI95" s="32"/>
      <c r="FVJ95" s="32"/>
      <c r="FVK95" s="32"/>
      <c r="FVL95" s="32"/>
      <c r="FVM95" s="32"/>
      <c r="FVN95" s="32"/>
      <c r="FVO95" s="32"/>
      <c r="FVP95" s="32"/>
      <c r="FVQ95" s="32"/>
      <c r="FVR95" s="32"/>
      <c r="FVS95" s="32"/>
      <c r="FVT95" s="32"/>
      <c r="FVU95" s="32"/>
      <c r="FVV95" s="32"/>
      <c r="FVW95" s="32"/>
      <c r="FVX95" s="32"/>
      <c r="FVY95" s="32"/>
      <c r="FVZ95" s="32"/>
      <c r="FWA95" s="32"/>
      <c r="FWB95" s="32"/>
      <c r="FWC95" s="32"/>
      <c r="FWD95" s="32"/>
      <c r="FWE95" s="32"/>
      <c r="FWF95" s="32"/>
      <c r="FWG95" s="32"/>
      <c r="FWH95" s="32"/>
      <c r="FWI95" s="32"/>
      <c r="FWJ95" s="32"/>
      <c r="FWK95" s="32"/>
      <c r="FWL95" s="32"/>
      <c r="FWM95" s="32"/>
      <c r="FWN95" s="32"/>
      <c r="FWO95" s="32"/>
      <c r="FWP95" s="32"/>
      <c r="FWQ95" s="32"/>
      <c r="FWR95" s="32"/>
      <c r="FWS95" s="32"/>
      <c r="FWT95" s="32"/>
      <c r="FWU95" s="32"/>
      <c r="FWV95" s="32"/>
      <c r="FWW95" s="32"/>
      <c r="FWX95" s="32"/>
      <c r="FWY95" s="32"/>
      <c r="FWZ95" s="32"/>
      <c r="FXA95" s="32"/>
      <c r="FXB95" s="32"/>
      <c r="FXC95" s="32"/>
      <c r="FXD95" s="32"/>
      <c r="FXE95" s="32"/>
      <c r="FXF95" s="32"/>
      <c r="FXG95" s="32"/>
      <c r="FXH95" s="32"/>
      <c r="FXI95" s="32"/>
      <c r="FXJ95" s="32"/>
      <c r="FXK95" s="32"/>
      <c r="FXL95" s="32"/>
      <c r="FXM95" s="32"/>
      <c r="FXN95" s="32"/>
      <c r="FXO95" s="32"/>
      <c r="FXP95" s="32"/>
      <c r="FXQ95" s="32"/>
      <c r="FXR95" s="32"/>
      <c r="FXS95" s="32"/>
      <c r="FXT95" s="32"/>
      <c r="FXU95" s="32"/>
      <c r="FXV95" s="32"/>
      <c r="FXW95" s="32"/>
      <c r="FXX95" s="32"/>
      <c r="FXY95" s="32"/>
      <c r="FXZ95" s="32"/>
      <c r="FYA95" s="32"/>
      <c r="FYB95" s="32"/>
      <c r="FYC95" s="32"/>
      <c r="FYD95" s="32"/>
      <c r="FYE95" s="32"/>
      <c r="FYF95" s="32"/>
      <c r="FYG95" s="32"/>
      <c r="FYH95" s="32"/>
      <c r="FYI95" s="32"/>
      <c r="FYJ95" s="32"/>
      <c r="FYK95" s="32"/>
      <c r="FYL95" s="32"/>
      <c r="FYM95" s="32"/>
      <c r="FYN95" s="32"/>
      <c r="FYO95" s="32"/>
      <c r="FYP95" s="32"/>
      <c r="FYQ95" s="32"/>
      <c r="FYR95" s="32"/>
      <c r="FYS95" s="32"/>
      <c r="FYT95" s="32"/>
      <c r="FYU95" s="32"/>
      <c r="FYV95" s="32"/>
      <c r="FYW95" s="32"/>
      <c r="FYX95" s="32"/>
      <c r="FYY95" s="32"/>
      <c r="FYZ95" s="32"/>
      <c r="FZA95" s="32"/>
      <c r="FZB95" s="32"/>
      <c r="FZC95" s="32"/>
      <c r="FZD95" s="32"/>
      <c r="FZE95" s="32"/>
      <c r="FZF95" s="32"/>
      <c r="FZG95" s="32"/>
      <c r="FZH95" s="32"/>
      <c r="FZI95" s="32"/>
      <c r="FZJ95" s="32"/>
      <c r="FZK95" s="32"/>
      <c r="FZL95" s="32"/>
      <c r="FZM95" s="32"/>
      <c r="FZN95" s="32"/>
      <c r="FZO95" s="32"/>
      <c r="FZP95" s="32"/>
      <c r="FZQ95" s="32"/>
      <c r="FZR95" s="32"/>
      <c r="FZS95" s="32"/>
      <c r="FZT95" s="32"/>
      <c r="FZU95" s="32"/>
      <c r="FZV95" s="32"/>
      <c r="FZW95" s="32"/>
      <c r="FZX95" s="32"/>
      <c r="FZY95" s="32"/>
      <c r="FZZ95" s="32"/>
      <c r="GAA95" s="32"/>
      <c r="GAB95" s="32"/>
      <c r="GAC95" s="32"/>
      <c r="GAD95" s="32"/>
      <c r="GAE95" s="32"/>
      <c r="GAF95" s="32"/>
      <c r="GAG95" s="32"/>
      <c r="GAH95" s="32"/>
      <c r="GAI95" s="32"/>
      <c r="GAJ95" s="32"/>
      <c r="GAK95" s="32"/>
      <c r="GAL95" s="32"/>
      <c r="GAM95" s="32"/>
      <c r="GAN95" s="32"/>
      <c r="GAO95" s="32"/>
      <c r="GAP95" s="32"/>
      <c r="GAQ95" s="32"/>
      <c r="GAR95" s="32"/>
      <c r="GAS95" s="32"/>
      <c r="GAT95" s="32"/>
      <c r="GAU95" s="32"/>
      <c r="GAV95" s="32"/>
      <c r="GAW95" s="32"/>
      <c r="GAX95" s="32"/>
      <c r="GAY95" s="32"/>
      <c r="GAZ95" s="32"/>
      <c r="GBA95" s="32"/>
      <c r="GBB95" s="32"/>
      <c r="GBC95" s="32"/>
      <c r="GBD95" s="32"/>
      <c r="GBE95" s="32"/>
      <c r="GBF95" s="32"/>
      <c r="GBG95" s="32"/>
      <c r="GBH95" s="32"/>
      <c r="GBI95" s="32"/>
      <c r="GBJ95" s="32"/>
      <c r="GBK95" s="32"/>
      <c r="GBL95" s="32"/>
      <c r="GBM95" s="32"/>
      <c r="GBN95" s="32"/>
      <c r="GBO95" s="32"/>
      <c r="GBP95" s="32"/>
      <c r="GBQ95" s="32"/>
      <c r="GBR95" s="32"/>
      <c r="GBS95" s="32"/>
      <c r="GBT95" s="32"/>
      <c r="GBU95" s="32"/>
      <c r="GBV95" s="32"/>
      <c r="GBW95" s="32"/>
      <c r="GBX95" s="32"/>
      <c r="GBY95" s="32"/>
      <c r="GBZ95" s="32"/>
      <c r="GCA95" s="32"/>
      <c r="GCB95" s="32"/>
      <c r="GCC95" s="32"/>
      <c r="GCD95" s="32"/>
      <c r="GCE95" s="32"/>
      <c r="GCF95" s="32"/>
      <c r="GCG95" s="32"/>
      <c r="GCH95" s="32"/>
      <c r="GCI95" s="32"/>
      <c r="GCJ95" s="32"/>
      <c r="GCK95" s="32"/>
      <c r="GCL95" s="32"/>
      <c r="GCM95" s="32"/>
      <c r="GCN95" s="32"/>
      <c r="GCO95" s="32"/>
      <c r="GCP95" s="32"/>
      <c r="GCQ95" s="32"/>
      <c r="GCR95" s="32"/>
      <c r="GCS95" s="32"/>
      <c r="GCT95" s="32"/>
      <c r="GCU95" s="32"/>
      <c r="GCV95" s="32"/>
      <c r="GCW95" s="32"/>
      <c r="GCX95" s="32"/>
      <c r="GCY95" s="32"/>
      <c r="GCZ95" s="32"/>
      <c r="GDA95" s="32"/>
      <c r="GDB95" s="32"/>
      <c r="GDC95" s="32"/>
      <c r="GDD95" s="32"/>
      <c r="GDE95" s="32"/>
      <c r="GDF95" s="32"/>
      <c r="GDG95" s="32"/>
      <c r="GDH95" s="32"/>
      <c r="GDI95" s="32"/>
      <c r="GDJ95" s="32"/>
      <c r="GDK95" s="32"/>
      <c r="GDL95" s="32"/>
      <c r="GDM95" s="32"/>
      <c r="GDN95" s="32"/>
      <c r="GDO95" s="32"/>
      <c r="GDP95" s="32"/>
      <c r="GDQ95" s="32"/>
      <c r="GDR95" s="32"/>
      <c r="GDS95" s="32"/>
      <c r="GDT95" s="32"/>
      <c r="GDU95" s="32"/>
      <c r="GDV95" s="32"/>
      <c r="GDW95" s="32"/>
      <c r="GDX95" s="32"/>
      <c r="GDY95" s="32"/>
      <c r="GDZ95" s="32"/>
      <c r="GEA95" s="32"/>
      <c r="GEB95" s="32"/>
      <c r="GEC95" s="32"/>
      <c r="GED95" s="32"/>
      <c r="GEE95" s="32"/>
      <c r="GEF95" s="32"/>
      <c r="GEG95" s="32"/>
      <c r="GEH95" s="32"/>
      <c r="GEI95" s="32"/>
      <c r="GEJ95" s="32"/>
      <c r="GEK95" s="32"/>
      <c r="GEL95" s="32"/>
      <c r="GEM95" s="32"/>
      <c r="GEN95" s="32"/>
      <c r="GEO95" s="32"/>
      <c r="GEP95" s="32"/>
      <c r="GEQ95" s="32"/>
      <c r="GER95" s="32"/>
      <c r="GES95" s="32"/>
      <c r="GET95" s="32"/>
      <c r="GEU95" s="32"/>
      <c r="GEV95" s="32"/>
      <c r="GEW95" s="32"/>
      <c r="GEX95" s="32"/>
      <c r="GEY95" s="32"/>
      <c r="GEZ95" s="32"/>
      <c r="GFA95" s="32"/>
      <c r="GFB95" s="32"/>
      <c r="GFC95" s="32"/>
      <c r="GFD95" s="32"/>
      <c r="GFE95" s="32"/>
      <c r="GFF95" s="32"/>
      <c r="GFG95" s="32"/>
      <c r="GFH95" s="32"/>
      <c r="GFI95" s="32"/>
      <c r="GFJ95" s="32"/>
      <c r="GFK95" s="32"/>
      <c r="GFL95" s="32"/>
      <c r="GFM95" s="32"/>
      <c r="GFN95" s="32"/>
      <c r="GFO95" s="32"/>
      <c r="GFP95" s="32"/>
      <c r="GFQ95" s="32"/>
      <c r="GFR95" s="32"/>
      <c r="GFS95" s="32"/>
      <c r="GFT95" s="32"/>
      <c r="GFU95" s="32"/>
      <c r="GFV95" s="32"/>
      <c r="GFW95" s="32"/>
      <c r="GFX95" s="32"/>
      <c r="GFY95" s="32"/>
      <c r="GFZ95" s="32"/>
      <c r="GGA95" s="32"/>
      <c r="GGB95" s="32"/>
      <c r="GGC95" s="32"/>
      <c r="GGD95" s="32"/>
      <c r="GGE95" s="32"/>
      <c r="GGF95" s="32"/>
      <c r="GGG95" s="32"/>
      <c r="GGH95" s="32"/>
      <c r="GGI95" s="32"/>
      <c r="GGJ95" s="32"/>
      <c r="GGK95" s="32"/>
      <c r="GGL95" s="32"/>
      <c r="GGM95" s="32"/>
      <c r="GGN95" s="32"/>
      <c r="GGO95" s="32"/>
      <c r="GGP95" s="32"/>
      <c r="GGQ95" s="32"/>
      <c r="GGR95" s="32"/>
      <c r="GGS95" s="32"/>
      <c r="GGT95" s="32"/>
      <c r="GGU95" s="32"/>
      <c r="GGV95" s="32"/>
      <c r="GGW95" s="32"/>
      <c r="GGX95" s="32"/>
      <c r="GGY95" s="32"/>
      <c r="GGZ95" s="32"/>
      <c r="GHA95" s="32"/>
      <c r="GHB95" s="32"/>
      <c r="GHC95" s="32"/>
      <c r="GHD95" s="32"/>
      <c r="GHE95" s="32"/>
      <c r="GHF95" s="32"/>
      <c r="GHG95" s="32"/>
      <c r="GHH95" s="32"/>
      <c r="GHI95" s="32"/>
      <c r="GHJ95" s="32"/>
      <c r="GHK95" s="32"/>
      <c r="GHL95" s="32"/>
      <c r="GHM95" s="32"/>
      <c r="GHN95" s="32"/>
      <c r="GHO95" s="32"/>
      <c r="GHP95" s="32"/>
      <c r="GHQ95" s="32"/>
      <c r="GHR95" s="32"/>
      <c r="GHS95" s="32"/>
      <c r="GHT95" s="32"/>
      <c r="GHU95" s="32"/>
      <c r="GHV95" s="32"/>
      <c r="GHW95" s="32"/>
      <c r="GHX95" s="32"/>
      <c r="GHY95" s="32"/>
      <c r="GHZ95" s="32"/>
      <c r="GIA95" s="32"/>
      <c r="GIB95" s="32"/>
      <c r="GIC95" s="32"/>
      <c r="GID95" s="32"/>
      <c r="GIE95" s="32"/>
      <c r="GIF95" s="32"/>
      <c r="GIG95" s="32"/>
      <c r="GIH95" s="32"/>
      <c r="GII95" s="32"/>
      <c r="GIJ95" s="32"/>
      <c r="GIK95" s="32"/>
      <c r="GIL95" s="32"/>
      <c r="GIM95" s="32"/>
      <c r="GIN95" s="32"/>
      <c r="GIO95" s="32"/>
      <c r="GIP95" s="32"/>
      <c r="GIQ95" s="32"/>
      <c r="GIR95" s="32"/>
      <c r="GIS95" s="32"/>
      <c r="GIT95" s="32"/>
      <c r="GIU95" s="32"/>
      <c r="GIV95" s="32"/>
      <c r="GIW95" s="32"/>
      <c r="GIX95" s="32"/>
      <c r="GIY95" s="32"/>
      <c r="GIZ95" s="32"/>
      <c r="GJA95" s="32"/>
      <c r="GJB95" s="32"/>
      <c r="GJC95" s="32"/>
      <c r="GJD95" s="32"/>
      <c r="GJE95" s="32"/>
      <c r="GJF95" s="32"/>
      <c r="GJG95" s="32"/>
      <c r="GJH95" s="32"/>
      <c r="GJI95" s="32"/>
      <c r="GJJ95" s="32"/>
      <c r="GJK95" s="32"/>
      <c r="GJL95" s="32"/>
      <c r="GJM95" s="32"/>
      <c r="GJN95" s="32"/>
      <c r="GJO95" s="32"/>
      <c r="GJP95" s="32"/>
      <c r="GJQ95" s="32"/>
      <c r="GJR95" s="32"/>
      <c r="GJS95" s="32"/>
      <c r="GJT95" s="32"/>
      <c r="GJU95" s="32"/>
      <c r="GJV95" s="32"/>
      <c r="GJW95" s="32"/>
      <c r="GJX95" s="32"/>
      <c r="GJY95" s="32"/>
      <c r="GJZ95" s="32"/>
      <c r="GKA95" s="32"/>
      <c r="GKB95" s="32"/>
      <c r="GKC95" s="32"/>
      <c r="GKD95" s="32"/>
      <c r="GKE95" s="32"/>
      <c r="GKF95" s="32"/>
      <c r="GKG95" s="32"/>
      <c r="GKH95" s="32"/>
      <c r="GKI95" s="32"/>
      <c r="GKJ95" s="32"/>
      <c r="GKK95" s="32"/>
      <c r="GKL95" s="32"/>
      <c r="GKM95" s="32"/>
      <c r="GKN95" s="32"/>
      <c r="GKO95" s="32"/>
      <c r="GKP95" s="32"/>
      <c r="GKQ95" s="32"/>
      <c r="GKR95" s="32"/>
      <c r="GKS95" s="32"/>
      <c r="GKT95" s="32"/>
      <c r="GKU95" s="32"/>
      <c r="GKV95" s="32"/>
      <c r="GKW95" s="32"/>
      <c r="GKX95" s="32"/>
      <c r="GKY95" s="32"/>
      <c r="GKZ95" s="32"/>
      <c r="GLA95" s="32"/>
      <c r="GLB95" s="32"/>
      <c r="GLC95" s="32"/>
      <c r="GLD95" s="32"/>
      <c r="GLE95" s="32"/>
      <c r="GLF95" s="32"/>
      <c r="GLG95" s="32"/>
      <c r="GLH95" s="32"/>
      <c r="GLI95" s="32"/>
      <c r="GLJ95" s="32"/>
      <c r="GLK95" s="32"/>
      <c r="GLL95" s="32"/>
      <c r="GLM95" s="32"/>
      <c r="GLN95" s="32"/>
      <c r="GLO95" s="32"/>
      <c r="GLP95" s="32"/>
      <c r="GLQ95" s="32"/>
      <c r="GLR95" s="32"/>
      <c r="GLS95" s="32"/>
      <c r="GLT95" s="32"/>
      <c r="GLU95" s="32"/>
      <c r="GLV95" s="32"/>
      <c r="GLW95" s="32"/>
      <c r="GLX95" s="32"/>
      <c r="GLY95" s="32"/>
      <c r="GLZ95" s="32"/>
      <c r="GMA95" s="32"/>
      <c r="GMB95" s="32"/>
      <c r="GMC95" s="32"/>
      <c r="GMD95" s="32"/>
      <c r="GME95" s="32"/>
      <c r="GMF95" s="32"/>
      <c r="GMG95" s="32"/>
      <c r="GMH95" s="32"/>
      <c r="GMI95" s="32"/>
      <c r="GMJ95" s="32"/>
      <c r="GMK95" s="32"/>
      <c r="GML95" s="32"/>
      <c r="GMM95" s="32"/>
      <c r="GMN95" s="32"/>
      <c r="GMO95" s="32"/>
      <c r="GMP95" s="32"/>
      <c r="GMQ95" s="32"/>
      <c r="GMR95" s="32"/>
      <c r="GMS95" s="32"/>
      <c r="GMT95" s="32"/>
      <c r="GMU95" s="32"/>
      <c r="GMV95" s="32"/>
      <c r="GMW95" s="32"/>
      <c r="GMX95" s="32"/>
      <c r="GMY95" s="32"/>
      <c r="GMZ95" s="32"/>
      <c r="GNA95" s="32"/>
      <c r="GNB95" s="32"/>
      <c r="GNC95" s="32"/>
      <c r="GND95" s="32"/>
      <c r="GNE95" s="32"/>
      <c r="GNF95" s="32"/>
      <c r="GNG95" s="32"/>
      <c r="GNH95" s="32"/>
      <c r="GNI95" s="32"/>
      <c r="GNJ95" s="32"/>
      <c r="GNK95" s="32"/>
      <c r="GNL95" s="32"/>
      <c r="GNM95" s="32"/>
      <c r="GNN95" s="32"/>
      <c r="GNO95" s="32"/>
      <c r="GNP95" s="32"/>
      <c r="GNQ95" s="32"/>
      <c r="GNR95" s="32"/>
      <c r="GNS95" s="32"/>
      <c r="GNT95" s="32"/>
      <c r="GNU95" s="32"/>
      <c r="GNV95" s="32"/>
      <c r="GNW95" s="32"/>
      <c r="GNX95" s="32"/>
      <c r="GNY95" s="32"/>
      <c r="GNZ95" s="32"/>
      <c r="GOA95" s="32"/>
      <c r="GOB95" s="32"/>
      <c r="GOC95" s="32"/>
      <c r="GOD95" s="32"/>
      <c r="GOE95" s="32"/>
      <c r="GOF95" s="32"/>
      <c r="GOG95" s="32"/>
      <c r="GOH95" s="32"/>
      <c r="GOI95" s="32"/>
      <c r="GOJ95" s="32"/>
      <c r="GOK95" s="32"/>
      <c r="GOL95" s="32"/>
      <c r="GOM95" s="32"/>
      <c r="GON95" s="32"/>
      <c r="GOO95" s="32"/>
      <c r="GOP95" s="32"/>
      <c r="GOQ95" s="32"/>
      <c r="GOR95" s="32"/>
      <c r="GOS95" s="32"/>
      <c r="GOT95" s="32"/>
      <c r="GOU95" s="32"/>
      <c r="GOV95" s="32"/>
      <c r="GOW95" s="32"/>
      <c r="GOX95" s="32"/>
      <c r="GOY95" s="32"/>
      <c r="GOZ95" s="32"/>
      <c r="GPA95" s="32"/>
      <c r="GPB95" s="32"/>
      <c r="GPC95" s="32"/>
      <c r="GPD95" s="32"/>
      <c r="GPE95" s="32"/>
      <c r="GPF95" s="32"/>
      <c r="GPG95" s="32"/>
      <c r="GPH95" s="32"/>
      <c r="GPI95" s="32"/>
      <c r="GPJ95" s="32"/>
      <c r="GPK95" s="32"/>
      <c r="GPL95" s="32"/>
      <c r="GPM95" s="32"/>
      <c r="GPN95" s="32"/>
      <c r="GPO95" s="32"/>
      <c r="GPP95" s="32"/>
      <c r="GPQ95" s="32"/>
      <c r="GPR95" s="32"/>
      <c r="GPS95" s="32"/>
      <c r="GPT95" s="32"/>
      <c r="GPU95" s="32"/>
      <c r="GPV95" s="32"/>
      <c r="GPW95" s="32"/>
      <c r="GPX95" s="32"/>
      <c r="GPY95" s="32"/>
      <c r="GPZ95" s="32"/>
      <c r="GQA95" s="32"/>
      <c r="GQB95" s="32"/>
      <c r="GQC95" s="32"/>
      <c r="GQD95" s="32"/>
      <c r="GQE95" s="32"/>
      <c r="GQF95" s="32"/>
      <c r="GQG95" s="32"/>
      <c r="GQH95" s="32"/>
      <c r="GQI95" s="32"/>
      <c r="GQJ95" s="32"/>
      <c r="GQK95" s="32"/>
      <c r="GQL95" s="32"/>
      <c r="GQM95" s="32"/>
      <c r="GQN95" s="32"/>
      <c r="GQO95" s="32"/>
      <c r="GQP95" s="32"/>
      <c r="GQQ95" s="32"/>
      <c r="GQR95" s="32"/>
      <c r="GQS95" s="32"/>
      <c r="GQT95" s="32"/>
      <c r="GQU95" s="32"/>
      <c r="GQV95" s="32"/>
      <c r="GQW95" s="32"/>
      <c r="GQX95" s="32"/>
      <c r="GQY95" s="32"/>
      <c r="GQZ95" s="32"/>
      <c r="GRA95" s="32"/>
      <c r="GRB95" s="32"/>
      <c r="GRC95" s="32"/>
      <c r="GRD95" s="32"/>
      <c r="GRE95" s="32"/>
      <c r="GRF95" s="32"/>
      <c r="GRG95" s="32"/>
      <c r="GRH95" s="32"/>
      <c r="GRI95" s="32"/>
      <c r="GRJ95" s="32"/>
      <c r="GRK95" s="32"/>
      <c r="GRL95" s="32"/>
      <c r="GRM95" s="32"/>
      <c r="GRN95" s="32"/>
      <c r="GRO95" s="32"/>
      <c r="GRP95" s="32"/>
      <c r="GRQ95" s="32"/>
      <c r="GRR95" s="32"/>
      <c r="GRS95" s="32"/>
      <c r="GRT95" s="32"/>
      <c r="GRU95" s="32"/>
      <c r="GRV95" s="32"/>
      <c r="GRW95" s="32"/>
      <c r="GRX95" s="32"/>
      <c r="GRY95" s="32"/>
      <c r="GRZ95" s="32"/>
      <c r="GSA95" s="32"/>
      <c r="GSB95" s="32"/>
      <c r="GSC95" s="32"/>
      <c r="GSD95" s="32"/>
      <c r="GSE95" s="32"/>
      <c r="GSF95" s="32"/>
      <c r="GSG95" s="32"/>
      <c r="GSH95" s="32"/>
      <c r="GSI95" s="32"/>
      <c r="GSJ95" s="32"/>
      <c r="GSK95" s="32"/>
      <c r="GSL95" s="32"/>
      <c r="GSM95" s="32"/>
      <c r="GSN95" s="32"/>
      <c r="GSO95" s="32"/>
      <c r="GSP95" s="32"/>
      <c r="GSQ95" s="32"/>
      <c r="GSR95" s="32"/>
      <c r="GSS95" s="32"/>
      <c r="GST95" s="32"/>
      <c r="GSU95" s="32"/>
      <c r="GSV95" s="32"/>
      <c r="GSW95" s="32"/>
      <c r="GSX95" s="32"/>
      <c r="GSY95" s="32"/>
      <c r="GSZ95" s="32"/>
      <c r="GTA95" s="32"/>
      <c r="GTB95" s="32"/>
      <c r="GTC95" s="32"/>
      <c r="GTD95" s="32"/>
      <c r="GTE95" s="32"/>
      <c r="GTF95" s="32"/>
      <c r="GTG95" s="32"/>
      <c r="GTH95" s="32"/>
      <c r="GTI95" s="32"/>
      <c r="GTJ95" s="32"/>
      <c r="GTK95" s="32"/>
      <c r="GTL95" s="32"/>
      <c r="GTM95" s="32"/>
      <c r="GTN95" s="32"/>
      <c r="GTO95" s="32"/>
      <c r="GTP95" s="32"/>
      <c r="GTQ95" s="32"/>
      <c r="GTR95" s="32"/>
      <c r="GTS95" s="32"/>
      <c r="GTT95" s="32"/>
      <c r="GTU95" s="32"/>
      <c r="GTV95" s="32"/>
      <c r="GTW95" s="32"/>
      <c r="GTX95" s="32"/>
      <c r="GTY95" s="32"/>
      <c r="GTZ95" s="32"/>
      <c r="GUA95" s="32"/>
      <c r="GUB95" s="32"/>
      <c r="GUC95" s="32"/>
      <c r="GUD95" s="32"/>
      <c r="GUE95" s="32"/>
      <c r="GUF95" s="32"/>
      <c r="GUG95" s="32"/>
      <c r="GUH95" s="32"/>
      <c r="GUI95" s="32"/>
      <c r="GUJ95" s="32"/>
      <c r="GUK95" s="32"/>
      <c r="GUL95" s="32"/>
      <c r="GUM95" s="32"/>
      <c r="GUN95" s="32"/>
      <c r="GUO95" s="32"/>
      <c r="GUP95" s="32"/>
      <c r="GUQ95" s="32"/>
      <c r="GUR95" s="32"/>
      <c r="GUS95" s="32"/>
      <c r="GUT95" s="32"/>
      <c r="GUU95" s="32"/>
      <c r="GUV95" s="32"/>
      <c r="GUW95" s="32"/>
      <c r="GUX95" s="32"/>
      <c r="GUY95" s="32"/>
      <c r="GUZ95" s="32"/>
      <c r="GVA95" s="32"/>
      <c r="GVB95" s="32"/>
      <c r="GVC95" s="32"/>
      <c r="GVD95" s="32"/>
      <c r="GVE95" s="32"/>
      <c r="GVF95" s="32"/>
      <c r="GVG95" s="32"/>
      <c r="GVH95" s="32"/>
      <c r="GVI95" s="32"/>
      <c r="GVJ95" s="32"/>
      <c r="GVK95" s="32"/>
      <c r="GVL95" s="32"/>
      <c r="GVM95" s="32"/>
      <c r="GVN95" s="32"/>
      <c r="GVO95" s="32"/>
      <c r="GVP95" s="32"/>
      <c r="GVQ95" s="32"/>
      <c r="GVR95" s="32"/>
      <c r="GVS95" s="32"/>
      <c r="GVT95" s="32"/>
      <c r="GVU95" s="32"/>
      <c r="GVV95" s="32"/>
      <c r="GVW95" s="32"/>
      <c r="GVX95" s="32"/>
      <c r="GVY95" s="32"/>
      <c r="GVZ95" s="32"/>
      <c r="GWA95" s="32"/>
      <c r="GWB95" s="32"/>
      <c r="GWC95" s="32"/>
      <c r="GWD95" s="32"/>
      <c r="GWE95" s="32"/>
      <c r="GWF95" s="32"/>
      <c r="GWG95" s="32"/>
      <c r="GWH95" s="32"/>
      <c r="GWI95" s="32"/>
      <c r="GWJ95" s="32"/>
      <c r="GWK95" s="32"/>
      <c r="GWL95" s="32"/>
      <c r="GWM95" s="32"/>
      <c r="GWN95" s="32"/>
      <c r="GWO95" s="32"/>
      <c r="GWP95" s="32"/>
      <c r="GWQ95" s="32"/>
      <c r="GWR95" s="32"/>
      <c r="GWS95" s="32"/>
      <c r="GWT95" s="32"/>
      <c r="GWU95" s="32"/>
      <c r="GWV95" s="32"/>
      <c r="GWW95" s="32"/>
      <c r="GWX95" s="32"/>
      <c r="GWY95" s="32"/>
      <c r="GWZ95" s="32"/>
      <c r="GXA95" s="32"/>
      <c r="GXB95" s="32"/>
      <c r="GXC95" s="32"/>
      <c r="GXD95" s="32"/>
      <c r="GXE95" s="32"/>
      <c r="GXF95" s="32"/>
      <c r="GXG95" s="32"/>
      <c r="GXH95" s="32"/>
      <c r="GXI95" s="32"/>
      <c r="GXJ95" s="32"/>
      <c r="GXK95" s="32"/>
      <c r="GXL95" s="32"/>
      <c r="GXM95" s="32"/>
      <c r="GXN95" s="32"/>
      <c r="GXO95" s="32"/>
      <c r="GXP95" s="32"/>
      <c r="GXQ95" s="32"/>
      <c r="GXR95" s="32"/>
      <c r="GXS95" s="32"/>
      <c r="GXT95" s="32"/>
      <c r="GXU95" s="32"/>
      <c r="GXV95" s="32"/>
      <c r="GXW95" s="32"/>
      <c r="GXX95" s="32"/>
      <c r="GXY95" s="32"/>
      <c r="GXZ95" s="32"/>
      <c r="GYA95" s="32"/>
      <c r="GYB95" s="32"/>
      <c r="GYC95" s="32"/>
      <c r="GYD95" s="32"/>
      <c r="GYE95" s="32"/>
      <c r="GYF95" s="32"/>
      <c r="GYG95" s="32"/>
      <c r="GYH95" s="32"/>
      <c r="GYI95" s="32"/>
      <c r="GYJ95" s="32"/>
      <c r="GYK95" s="32"/>
      <c r="GYL95" s="32"/>
      <c r="GYM95" s="32"/>
      <c r="GYN95" s="32"/>
      <c r="GYO95" s="32"/>
      <c r="GYP95" s="32"/>
      <c r="GYQ95" s="32"/>
      <c r="GYR95" s="32"/>
      <c r="GYS95" s="32"/>
      <c r="GYT95" s="32"/>
      <c r="GYU95" s="32"/>
      <c r="GYV95" s="32"/>
      <c r="GYW95" s="32"/>
      <c r="GYX95" s="32"/>
      <c r="GYY95" s="32"/>
      <c r="GYZ95" s="32"/>
      <c r="GZA95" s="32"/>
      <c r="GZB95" s="32"/>
      <c r="GZC95" s="32"/>
      <c r="GZD95" s="32"/>
      <c r="GZE95" s="32"/>
      <c r="GZF95" s="32"/>
      <c r="GZG95" s="32"/>
      <c r="GZH95" s="32"/>
      <c r="GZI95" s="32"/>
      <c r="GZJ95" s="32"/>
      <c r="GZK95" s="32"/>
      <c r="GZL95" s="32"/>
      <c r="GZM95" s="32"/>
      <c r="GZN95" s="32"/>
      <c r="GZO95" s="32"/>
      <c r="GZP95" s="32"/>
      <c r="GZQ95" s="32"/>
      <c r="GZR95" s="32"/>
      <c r="GZS95" s="32"/>
      <c r="GZT95" s="32"/>
      <c r="GZU95" s="32"/>
      <c r="GZV95" s="32"/>
      <c r="GZW95" s="32"/>
      <c r="GZX95" s="32"/>
      <c r="GZY95" s="32"/>
      <c r="GZZ95" s="32"/>
      <c r="HAA95" s="32"/>
      <c r="HAB95" s="32"/>
      <c r="HAC95" s="32"/>
      <c r="HAD95" s="32"/>
      <c r="HAE95" s="32"/>
      <c r="HAF95" s="32"/>
      <c r="HAG95" s="32"/>
      <c r="HAH95" s="32"/>
      <c r="HAI95" s="32"/>
      <c r="HAJ95" s="32"/>
      <c r="HAK95" s="32"/>
      <c r="HAL95" s="32"/>
      <c r="HAM95" s="32"/>
      <c r="HAN95" s="32"/>
      <c r="HAO95" s="32"/>
      <c r="HAP95" s="32"/>
      <c r="HAQ95" s="32"/>
      <c r="HAR95" s="32"/>
      <c r="HAS95" s="32"/>
      <c r="HAT95" s="32"/>
      <c r="HAU95" s="32"/>
      <c r="HAV95" s="32"/>
      <c r="HAW95" s="32"/>
      <c r="HAX95" s="32"/>
      <c r="HAY95" s="32"/>
      <c r="HAZ95" s="32"/>
      <c r="HBA95" s="32"/>
      <c r="HBB95" s="32"/>
      <c r="HBC95" s="32"/>
      <c r="HBD95" s="32"/>
      <c r="HBE95" s="32"/>
      <c r="HBF95" s="32"/>
      <c r="HBG95" s="32"/>
      <c r="HBH95" s="32"/>
      <c r="HBI95" s="32"/>
      <c r="HBJ95" s="32"/>
      <c r="HBK95" s="32"/>
      <c r="HBL95" s="32"/>
      <c r="HBM95" s="32"/>
      <c r="HBN95" s="32"/>
      <c r="HBO95" s="32"/>
      <c r="HBP95" s="32"/>
      <c r="HBQ95" s="32"/>
      <c r="HBR95" s="32"/>
      <c r="HBS95" s="32"/>
      <c r="HBT95" s="32"/>
      <c r="HBU95" s="32"/>
      <c r="HBV95" s="32"/>
      <c r="HBW95" s="32"/>
      <c r="HBX95" s="32"/>
      <c r="HBY95" s="32"/>
      <c r="HBZ95" s="32"/>
      <c r="HCA95" s="32"/>
      <c r="HCB95" s="32"/>
      <c r="HCC95" s="32"/>
      <c r="HCD95" s="32"/>
      <c r="HCE95" s="32"/>
      <c r="HCF95" s="32"/>
      <c r="HCG95" s="32"/>
      <c r="HCH95" s="32"/>
      <c r="HCI95" s="32"/>
      <c r="HCJ95" s="32"/>
      <c r="HCK95" s="32"/>
      <c r="HCL95" s="32"/>
      <c r="HCM95" s="32"/>
      <c r="HCN95" s="32"/>
      <c r="HCO95" s="32"/>
      <c r="HCP95" s="32"/>
      <c r="HCQ95" s="32"/>
      <c r="HCR95" s="32"/>
      <c r="HCS95" s="32"/>
      <c r="HCT95" s="32"/>
      <c r="HCU95" s="32"/>
      <c r="HCV95" s="32"/>
      <c r="HCW95" s="32"/>
      <c r="HCX95" s="32"/>
      <c r="HCY95" s="32"/>
      <c r="HCZ95" s="32"/>
      <c r="HDA95" s="32"/>
      <c r="HDB95" s="32"/>
      <c r="HDC95" s="32"/>
      <c r="HDD95" s="32"/>
      <c r="HDE95" s="32"/>
      <c r="HDF95" s="32"/>
      <c r="HDG95" s="32"/>
      <c r="HDH95" s="32"/>
      <c r="HDI95" s="32"/>
      <c r="HDJ95" s="32"/>
      <c r="HDK95" s="32"/>
      <c r="HDL95" s="32"/>
      <c r="HDM95" s="32"/>
      <c r="HDN95" s="32"/>
      <c r="HDO95" s="32"/>
      <c r="HDP95" s="32"/>
      <c r="HDQ95" s="32"/>
      <c r="HDR95" s="32"/>
      <c r="HDS95" s="32"/>
      <c r="HDT95" s="32"/>
      <c r="HDU95" s="32"/>
      <c r="HDV95" s="32"/>
      <c r="HDW95" s="32"/>
      <c r="HDX95" s="32"/>
      <c r="HDY95" s="32"/>
      <c r="HDZ95" s="32"/>
      <c r="HEA95" s="32"/>
      <c r="HEB95" s="32"/>
      <c r="HEC95" s="32"/>
      <c r="HED95" s="32"/>
      <c r="HEE95" s="32"/>
      <c r="HEF95" s="32"/>
      <c r="HEG95" s="32"/>
      <c r="HEH95" s="32"/>
      <c r="HEI95" s="32"/>
      <c r="HEJ95" s="32"/>
      <c r="HEK95" s="32"/>
      <c r="HEL95" s="32"/>
      <c r="HEM95" s="32"/>
      <c r="HEN95" s="32"/>
      <c r="HEO95" s="32"/>
      <c r="HEP95" s="32"/>
      <c r="HEQ95" s="32"/>
      <c r="HER95" s="32"/>
      <c r="HES95" s="32"/>
      <c r="HET95" s="32"/>
      <c r="HEU95" s="32"/>
      <c r="HEV95" s="32"/>
      <c r="HEW95" s="32"/>
      <c r="HEX95" s="32"/>
      <c r="HEY95" s="32"/>
      <c r="HEZ95" s="32"/>
      <c r="HFA95" s="32"/>
      <c r="HFB95" s="32"/>
      <c r="HFC95" s="32"/>
      <c r="HFD95" s="32"/>
      <c r="HFE95" s="32"/>
      <c r="HFF95" s="32"/>
      <c r="HFG95" s="32"/>
      <c r="HFH95" s="32"/>
      <c r="HFI95" s="32"/>
      <c r="HFJ95" s="32"/>
      <c r="HFK95" s="32"/>
      <c r="HFL95" s="32"/>
      <c r="HFM95" s="32"/>
      <c r="HFN95" s="32"/>
      <c r="HFO95" s="32"/>
      <c r="HFP95" s="32"/>
      <c r="HFQ95" s="32"/>
      <c r="HFR95" s="32"/>
      <c r="HFS95" s="32"/>
      <c r="HFT95" s="32"/>
      <c r="HFU95" s="32"/>
      <c r="HFV95" s="32"/>
      <c r="HFW95" s="32"/>
      <c r="HFX95" s="32"/>
      <c r="HFY95" s="32"/>
      <c r="HFZ95" s="32"/>
      <c r="HGA95" s="32"/>
      <c r="HGB95" s="32"/>
      <c r="HGC95" s="32"/>
      <c r="HGD95" s="32"/>
      <c r="HGE95" s="32"/>
      <c r="HGF95" s="32"/>
      <c r="HGG95" s="32"/>
      <c r="HGH95" s="32"/>
      <c r="HGI95" s="32"/>
      <c r="HGJ95" s="32"/>
      <c r="HGK95" s="32"/>
      <c r="HGL95" s="32"/>
      <c r="HGM95" s="32"/>
      <c r="HGN95" s="32"/>
      <c r="HGO95" s="32"/>
      <c r="HGP95" s="32"/>
      <c r="HGQ95" s="32"/>
      <c r="HGR95" s="32"/>
      <c r="HGS95" s="32"/>
      <c r="HGT95" s="32"/>
      <c r="HGU95" s="32"/>
      <c r="HGV95" s="32"/>
      <c r="HGW95" s="32"/>
      <c r="HGX95" s="32"/>
      <c r="HGY95" s="32"/>
      <c r="HGZ95" s="32"/>
      <c r="HHA95" s="32"/>
      <c r="HHB95" s="32"/>
      <c r="HHC95" s="32"/>
      <c r="HHD95" s="32"/>
      <c r="HHE95" s="32"/>
      <c r="HHF95" s="32"/>
      <c r="HHG95" s="32"/>
      <c r="HHH95" s="32"/>
      <c r="HHI95" s="32"/>
      <c r="HHJ95" s="32"/>
      <c r="HHK95" s="32"/>
      <c r="HHL95" s="32"/>
      <c r="HHM95" s="32"/>
      <c r="HHN95" s="32"/>
      <c r="HHO95" s="32"/>
      <c r="HHP95" s="32"/>
      <c r="HHQ95" s="32"/>
      <c r="HHR95" s="32"/>
      <c r="HHS95" s="32"/>
      <c r="HHT95" s="32"/>
      <c r="HHU95" s="32"/>
      <c r="HHV95" s="32"/>
      <c r="HHW95" s="32"/>
      <c r="HHX95" s="32"/>
      <c r="HHY95" s="32"/>
      <c r="HHZ95" s="32"/>
      <c r="HIA95" s="32"/>
      <c r="HIB95" s="32"/>
      <c r="HIC95" s="32"/>
      <c r="HID95" s="32"/>
      <c r="HIE95" s="32"/>
      <c r="HIF95" s="32"/>
      <c r="HIG95" s="32"/>
      <c r="HIH95" s="32"/>
      <c r="HII95" s="32"/>
      <c r="HIJ95" s="32"/>
      <c r="HIK95" s="32"/>
      <c r="HIL95" s="32"/>
      <c r="HIM95" s="32"/>
      <c r="HIN95" s="32"/>
      <c r="HIO95" s="32"/>
      <c r="HIP95" s="32"/>
      <c r="HIQ95" s="32"/>
      <c r="HIR95" s="32"/>
      <c r="HIS95" s="32"/>
      <c r="HIT95" s="32"/>
      <c r="HIU95" s="32"/>
      <c r="HIV95" s="32"/>
      <c r="HIW95" s="32"/>
      <c r="HIX95" s="32"/>
      <c r="HIY95" s="32"/>
      <c r="HIZ95" s="32"/>
      <c r="HJA95" s="32"/>
      <c r="HJB95" s="32"/>
      <c r="HJC95" s="32"/>
      <c r="HJD95" s="32"/>
      <c r="HJE95" s="32"/>
      <c r="HJF95" s="32"/>
      <c r="HJG95" s="32"/>
      <c r="HJH95" s="32"/>
      <c r="HJI95" s="32"/>
      <c r="HJJ95" s="32"/>
      <c r="HJK95" s="32"/>
      <c r="HJL95" s="32"/>
      <c r="HJM95" s="32"/>
      <c r="HJN95" s="32"/>
      <c r="HJO95" s="32"/>
      <c r="HJP95" s="32"/>
      <c r="HJQ95" s="32"/>
      <c r="HJR95" s="32"/>
      <c r="HJS95" s="32"/>
      <c r="HJT95" s="32"/>
      <c r="HJU95" s="32"/>
      <c r="HJV95" s="32"/>
      <c r="HJW95" s="32"/>
      <c r="HJX95" s="32"/>
      <c r="HJY95" s="32"/>
      <c r="HJZ95" s="32"/>
      <c r="HKA95" s="32"/>
      <c r="HKB95" s="32"/>
      <c r="HKC95" s="32"/>
      <c r="HKD95" s="32"/>
      <c r="HKE95" s="32"/>
      <c r="HKF95" s="32"/>
      <c r="HKG95" s="32"/>
      <c r="HKH95" s="32"/>
      <c r="HKI95" s="32"/>
      <c r="HKJ95" s="32"/>
      <c r="HKK95" s="32"/>
      <c r="HKL95" s="32"/>
      <c r="HKM95" s="32"/>
      <c r="HKN95" s="32"/>
      <c r="HKO95" s="32"/>
      <c r="HKP95" s="32"/>
      <c r="HKQ95" s="32"/>
      <c r="HKR95" s="32"/>
      <c r="HKS95" s="32"/>
      <c r="HKT95" s="32"/>
      <c r="HKU95" s="32"/>
      <c r="HKV95" s="32"/>
      <c r="HKW95" s="32"/>
      <c r="HKX95" s="32"/>
      <c r="HKY95" s="32"/>
      <c r="HKZ95" s="32"/>
      <c r="HLA95" s="32"/>
      <c r="HLB95" s="32"/>
      <c r="HLC95" s="32"/>
      <c r="HLD95" s="32"/>
      <c r="HLE95" s="32"/>
      <c r="HLF95" s="32"/>
      <c r="HLG95" s="32"/>
      <c r="HLH95" s="32"/>
      <c r="HLI95" s="32"/>
      <c r="HLJ95" s="32"/>
      <c r="HLK95" s="32"/>
      <c r="HLL95" s="32"/>
      <c r="HLM95" s="32"/>
      <c r="HLN95" s="32"/>
      <c r="HLO95" s="32"/>
      <c r="HLP95" s="32"/>
      <c r="HLQ95" s="32"/>
      <c r="HLR95" s="32"/>
      <c r="HLS95" s="32"/>
      <c r="HLT95" s="32"/>
      <c r="HLU95" s="32"/>
      <c r="HLV95" s="32"/>
      <c r="HLW95" s="32"/>
      <c r="HLX95" s="32"/>
      <c r="HLY95" s="32"/>
      <c r="HLZ95" s="32"/>
      <c r="HMA95" s="32"/>
      <c r="HMB95" s="32"/>
      <c r="HMC95" s="32"/>
      <c r="HMD95" s="32"/>
      <c r="HME95" s="32"/>
      <c r="HMF95" s="32"/>
      <c r="HMG95" s="32"/>
      <c r="HMH95" s="32"/>
      <c r="HMI95" s="32"/>
      <c r="HMJ95" s="32"/>
      <c r="HMK95" s="32"/>
      <c r="HML95" s="32"/>
      <c r="HMM95" s="32"/>
      <c r="HMN95" s="32"/>
      <c r="HMO95" s="32"/>
      <c r="HMP95" s="32"/>
      <c r="HMQ95" s="32"/>
      <c r="HMR95" s="32"/>
      <c r="HMS95" s="32"/>
      <c r="HMT95" s="32"/>
      <c r="HMU95" s="32"/>
      <c r="HMV95" s="32"/>
      <c r="HMW95" s="32"/>
      <c r="HMX95" s="32"/>
      <c r="HMY95" s="32"/>
      <c r="HMZ95" s="32"/>
      <c r="HNA95" s="32"/>
      <c r="HNB95" s="32"/>
      <c r="HNC95" s="32"/>
      <c r="HND95" s="32"/>
      <c r="HNE95" s="32"/>
      <c r="HNF95" s="32"/>
      <c r="HNG95" s="32"/>
      <c r="HNH95" s="32"/>
      <c r="HNI95" s="32"/>
      <c r="HNJ95" s="32"/>
      <c r="HNK95" s="32"/>
      <c r="HNL95" s="32"/>
      <c r="HNM95" s="32"/>
      <c r="HNN95" s="32"/>
      <c r="HNO95" s="32"/>
      <c r="HNP95" s="32"/>
      <c r="HNQ95" s="32"/>
      <c r="HNR95" s="32"/>
      <c r="HNS95" s="32"/>
      <c r="HNT95" s="32"/>
      <c r="HNU95" s="32"/>
      <c r="HNV95" s="32"/>
      <c r="HNW95" s="32"/>
      <c r="HNX95" s="32"/>
      <c r="HNY95" s="32"/>
      <c r="HNZ95" s="32"/>
      <c r="HOA95" s="32"/>
      <c r="HOB95" s="32"/>
      <c r="HOC95" s="32"/>
      <c r="HOD95" s="32"/>
      <c r="HOE95" s="32"/>
      <c r="HOF95" s="32"/>
      <c r="HOG95" s="32"/>
      <c r="HOH95" s="32"/>
      <c r="HOI95" s="32"/>
      <c r="HOJ95" s="32"/>
      <c r="HOK95" s="32"/>
      <c r="HOL95" s="32"/>
      <c r="HOM95" s="32"/>
      <c r="HON95" s="32"/>
      <c r="HOO95" s="32"/>
      <c r="HOP95" s="32"/>
      <c r="HOQ95" s="32"/>
      <c r="HOR95" s="32"/>
      <c r="HOS95" s="32"/>
      <c r="HOT95" s="32"/>
      <c r="HOU95" s="32"/>
      <c r="HOV95" s="32"/>
      <c r="HOW95" s="32"/>
      <c r="HOX95" s="32"/>
      <c r="HOY95" s="32"/>
      <c r="HOZ95" s="32"/>
      <c r="HPA95" s="32"/>
      <c r="HPB95" s="32"/>
      <c r="HPC95" s="32"/>
      <c r="HPD95" s="32"/>
      <c r="HPE95" s="32"/>
      <c r="HPF95" s="32"/>
      <c r="HPG95" s="32"/>
      <c r="HPH95" s="32"/>
      <c r="HPI95" s="32"/>
      <c r="HPJ95" s="32"/>
      <c r="HPK95" s="32"/>
      <c r="HPL95" s="32"/>
      <c r="HPM95" s="32"/>
      <c r="HPN95" s="32"/>
      <c r="HPO95" s="32"/>
      <c r="HPP95" s="32"/>
      <c r="HPQ95" s="32"/>
      <c r="HPR95" s="32"/>
      <c r="HPS95" s="32"/>
      <c r="HPT95" s="32"/>
      <c r="HPU95" s="32"/>
      <c r="HPV95" s="32"/>
      <c r="HPW95" s="32"/>
      <c r="HPX95" s="32"/>
      <c r="HPY95" s="32"/>
      <c r="HPZ95" s="32"/>
      <c r="HQA95" s="32"/>
      <c r="HQB95" s="32"/>
      <c r="HQC95" s="32"/>
      <c r="HQD95" s="32"/>
      <c r="HQE95" s="32"/>
      <c r="HQF95" s="32"/>
      <c r="HQG95" s="32"/>
      <c r="HQH95" s="32"/>
      <c r="HQI95" s="32"/>
      <c r="HQJ95" s="32"/>
      <c r="HQK95" s="32"/>
      <c r="HQL95" s="32"/>
      <c r="HQM95" s="32"/>
      <c r="HQN95" s="32"/>
      <c r="HQO95" s="32"/>
      <c r="HQP95" s="32"/>
      <c r="HQQ95" s="32"/>
      <c r="HQR95" s="32"/>
      <c r="HQS95" s="32"/>
      <c r="HQT95" s="32"/>
      <c r="HQU95" s="32"/>
      <c r="HQV95" s="32"/>
      <c r="HQW95" s="32"/>
      <c r="HQX95" s="32"/>
      <c r="HQY95" s="32"/>
      <c r="HQZ95" s="32"/>
      <c r="HRA95" s="32"/>
      <c r="HRB95" s="32"/>
      <c r="HRC95" s="32"/>
      <c r="HRD95" s="32"/>
      <c r="HRE95" s="32"/>
      <c r="HRF95" s="32"/>
      <c r="HRG95" s="32"/>
      <c r="HRH95" s="32"/>
      <c r="HRI95" s="32"/>
      <c r="HRJ95" s="32"/>
      <c r="HRK95" s="32"/>
      <c r="HRL95" s="32"/>
      <c r="HRM95" s="32"/>
      <c r="HRN95" s="32"/>
      <c r="HRO95" s="32"/>
      <c r="HRP95" s="32"/>
      <c r="HRQ95" s="32"/>
      <c r="HRR95" s="32"/>
      <c r="HRS95" s="32"/>
      <c r="HRT95" s="32"/>
      <c r="HRU95" s="32"/>
      <c r="HRV95" s="32"/>
      <c r="HRW95" s="32"/>
      <c r="HRX95" s="32"/>
      <c r="HRY95" s="32"/>
      <c r="HRZ95" s="32"/>
      <c r="HSA95" s="32"/>
      <c r="HSB95" s="32"/>
      <c r="HSC95" s="32"/>
      <c r="HSD95" s="32"/>
      <c r="HSE95" s="32"/>
      <c r="HSF95" s="32"/>
      <c r="HSG95" s="32"/>
      <c r="HSH95" s="32"/>
      <c r="HSI95" s="32"/>
      <c r="HSJ95" s="32"/>
      <c r="HSK95" s="32"/>
      <c r="HSL95" s="32"/>
      <c r="HSM95" s="32"/>
      <c r="HSN95" s="32"/>
      <c r="HSO95" s="32"/>
      <c r="HSP95" s="32"/>
      <c r="HSQ95" s="32"/>
      <c r="HSR95" s="32"/>
      <c r="HSS95" s="32"/>
      <c r="HST95" s="32"/>
      <c r="HSU95" s="32"/>
      <c r="HSV95" s="32"/>
      <c r="HSW95" s="32"/>
      <c r="HSX95" s="32"/>
      <c r="HSY95" s="32"/>
      <c r="HSZ95" s="32"/>
      <c r="HTA95" s="32"/>
      <c r="HTB95" s="32"/>
      <c r="HTC95" s="32"/>
      <c r="HTD95" s="32"/>
      <c r="HTE95" s="32"/>
      <c r="HTF95" s="32"/>
      <c r="HTG95" s="32"/>
      <c r="HTH95" s="32"/>
      <c r="HTI95" s="32"/>
      <c r="HTJ95" s="32"/>
      <c r="HTK95" s="32"/>
      <c r="HTL95" s="32"/>
      <c r="HTM95" s="32"/>
      <c r="HTN95" s="32"/>
      <c r="HTO95" s="32"/>
      <c r="HTP95" s="32"/>
      <c r="HTQ95" s="32"/>
      <c r="HTR95" s="32"/>
      <c r="HTS95" s="32"/>
      <c r="HTT95" s="32"/>
      <c r="HTU95" s="32"/>
      <c r="HTV95" s="32"/>
      <c r="HTW95" s="32"/>
      <c r="HTX95" s="32"/>
      <c r="HTY95" s="32"/>
      <c r="HTZ95" s="32"/>
      <c r="HUA95" s="32"/>
      <c r="HUB95" s="32"/>
      <c r="HUC95" s="32"/>
      <c r="HUD95" s="32"/>
      <c r="HUE95" s="32"/>
      <c r="HUF95" s="32"/>
      <c r="HUG95" s="32"/>
      <c r="HUH95" s="32"/>
      <c r="HUI95" s="32"/>
      <c r="HUJ95" s="32"/>
      <c r="HUK95" s="32"/>
      <c r="HUL95" s="32"/>
      <c r="HUM95" s="32"/>
      <c r="HUN95" s="32"/>
      <c r="HUO95" s="32"/>
      <c r="HUP95" s="32"/>
      <c r="HUQ95" s="32"/>
      <c r="HUR95" s="32"/>
      <c r="HUS95" s="32"/>
      <c r="HUT95" s="32"/>
      <c r="HUU95" s="32"/>
      <c r="HUV95" s="32"/>
      <c r="HUW95" s="32"/>
      <c r="HUX95" s="32"/>
      <c r="HUY95" s="32"/>
      <c r="HUZ95" s="32"/>
      <c r="HVA95" s="32"/>
      <c r="HVB95" s="32"/>
      <c r="HVC95" s="32"/>
      <c r="HVD95" s="32"/>
      <c r="HVE95" s="32"/>
      <c r="HVF95" s="32"/>
      <c r="HVG95" s="32"/>
      <c r="HVH95" s="32"/>
      <c r="HVI95" s="32"/>
      <c r="HVJ95" s="32"/>
      <c r="HVK95" s="32"/>
      <c r="HVL95" s="32"/>
      <c r="HVM95" s="32"/>
      <c r="HVN95" s="32"/>
      <c r="HVO95" s="32"/>
      <c r="HVP95" s="32"/>
      <c r="HVQ95" s="32"/>
      <c r="HVR95" s="32"/>
      <c r="HVS95" s="32"/>
      <c r="HVT95" s="32"/>
      <c r="HVU95" s="32"/>
      <c r="HVV95" s="32"/>
      <c r="HVW95" s="32"/>
      <c r="HVX95" s="32"/>
      <c r="HVY95" s="32"/>
      <c r="HVZ95" s="32"/>
      <c r="HWA95" s="32"/>
      <c r="HWB95" s="32"/>
      <c r="HWC95" s="32"/>
      <c r="HWD95" s="32"/>
      <c r="HWE95" s="32"/>
      <c r="HWF95" s="32"/>
      <c r="HWG95" s="32"/>
      <c r="HWH95" s="32"/>
      <c r="HWI95" s="32"/>
      <c r="HWJ95" s="32"/>
      <c r="HWK95" s="32"/>
      <c r="HWL95" s="32"/>
      <c r="HWM95" s="32"/>
      <c r="HWN95" s="32"/>
      <c r="HWO95" s="32"/>
      <c r="HWP95" s="32"/>
      <c r="HWQ95" s="32"/>
      <c r="HWR95" s="32"/>
      <c r="HWS95" s="32"/>
      <c r="HWT95" s="32"/>
      <c r="HWU95" s="32"/>
      <c r="HWV95" s="32"/>
      <c r="HWW95" s="32"/>
      <c r="HWX95" s="32"/>
      <c r="HWY95" s="32"/>
      <c r="HWZ95" s="32"/>
      <c r="HXA95" s="32"/>
      <c r="HXB95" s="32"/>
      <c r="HXC95" s="32"/>
      <c r="HXD95" s="32"/>
      <c r="HXE95" s="32"/>
      <c r="HXF95" s="32"/>
      <c r="HXG95" s="32"/>
      <c r="HXH95" s="32"/>
      <c r="HXI95" s="32"/>
      <c r="HXJ95" s="32"/>
      <c r="HXK95" s="32"/>
      <c r="HXL95" s="32"/>
      <c r="HXM95" s="32"/>
      <c r="HXN95" s="32"/>
      <c r="HXO95" s="32"/>
      <c r="HXP95" s="32"/>
      <c r="HXQ95" s="32"/>
      <c r="HXR95" s="32"/>
      <c r="HXS95" s="32"/>
      <c r="HXT95" s="32"/>
      <c r="HXU95" s="32"/>
      <c r="HXV95" s="32"/>
      <c r="HXW95" s="32"/>
      <c r="HXX95" s="32"/>
      <c r="HXY95" s="32"/>
      <c r="HXZ95" s="32"/>
      <c r="HYA95" s="32"/>
      <c r="HYB95" s="32"/>
      <c r="HYC95" s="32"/>
      <c r="HYD95" s="32"/>
      <c r="HYE95" s="32"/>
      <c r="HYF95" s="32"/>
      <c r="HYG95" s="32"/>
      <c r="HYH95" s="32"/>
      <c r="HYI95" s="32"/>
      <c r="HYJ95" s="32"/>
      <c r="HYK95" s="32"/>
      <c r="HYL95" s="32"/>
      <c r="HYM95" s="32"/>
      <c r="HYN95" s="32"/>
      <c r="HYO95" s="32"/>
      <c r="HYP95" s="32"/>
      <c r="HYQ95" s="32"/>
      <c r="HYR95" s="32"/>
      <c r="HYS95" s="32"/>
      <c r="HYT95" s="32"/>
      <c r="HYU95" s="32"/>
      <c r="HYV95" s="32"/>
      <c r="HYW95" s="32"/>
      <c r="HYX95" s="32"/>
      <c r="HYY95" s="32"/>
      <c r="HYZ95" s="32"/>
      <c r="HZA95" s="32"/>
      <c r="HZB95" s="32"/>
      <c r="HZC95" s="32"/>
      <c r="HZD95" s="32"/>
      <c r="HZE95" s="32"/>
      <c r="HZF95" s="32"/>
      <c r="HZG95" s="32"/>
      <c r="HZH95" s="32"/>
      <c r="HZI95" s="32"/>
      <c r="HZJ95" s="32"/>
      <c r="HZK95" s="32"/>
      <c r="HZL95" s="32"/>
      <c r="HZM95" s="32"/>
      <c r="HZN95" s="32"/>
      <c r="HZO95" s="32"/>
      <c r="HZP95" s="32"/>
      <c r="HZQ95" s="32"/>
      <c r="HZR95" s="32"/>
      <c r="HZS95" s="32"/>
      <c r="HZT95" s="32"/>
      <c r="HZU95" s="32"/>
      <c r="HZV95" s="32"/>
      <c r="HZW95" s="32"/>
      <c r="HZX95" s="32"/>
      <c r="HZY95" s="32"/>
      <c r="HZZ95" s="32"/>
      <c r="IAA95" s="32"/>
      <c r="IAB95" s="32"/>
      <c r="IAC95" s="32"/>
      <c r="IAD95" s="32"/>
      <c r="IAE95" s="32"/>
      <c r="IAF95" s="32"/>
      <c r="IAG95" s="32"/>
      <c r="IAH95" s="32"/>
      <c r="IAI95" s="32"/>
      <c r="IAJ95" s="32"/>
      <c r="IAK95" s="32"/>
      <c r="IAL95" s="32"/>
      <c r="IAM95" s="32"/>
      <c r="IAN95" s="32"/>
      <c r="IAO95" s="32"/>
      <c r="IAP95" s="32"/>
      <c r="IAQ95" s="32"/>
      <c r="IAR95" s="32"/>
      <c r="IAS95" s="32"/>
      <c r="IAT95" s="32"/>
      <c r="IAU95" s="32"/>
      <c r="IAV95" s="32"/>
      <c r="IAW95" s="32"/>
      <c r="IAX95" s="32"/>
      <c r="IAY95" s="32"/>
      <c r="IAZ95" s="32"/>
      <c r="IBA95" s="32"/>
      <c r="IBB95" s="32"/>
      <c r="IBC95" s="32"/>
      <c r="IBD95" s="32"/>
      <c r="IBE95" s="32"/>
      <c r="IBF95" s="32"/>
      <c r="IBG95" s="32"/>
      <c r="IBH95" s="32"/>
      <c r="IBI95" s="32"/>
      <c r="IBJ95" s="32"/>
      <c r="IBK95" s="32"/>
      <c r="IBL95" s="32"/>
      <c r="IBM95" s="32"/>
      <c r="IBN95" s="32"/>
      <c r="IBO95" s="32"/>
      <c r="IBP95" s="32"/>
      <c r="IBQ95" s="32"/>
      <c r="IBR95" s="32"/>
      <c r="IBS95" s="32"/>
      <c r="IBT95" s="32"/>
      <c r="IBU95" s="32"/>
      <c r="IBV95" s="32"/>
      <c r="IBW95" s="32"/>
      <c r="IBX95" s="32"/>
      <c r="IBY95" s="32"/>
      <c r="IBZ95" s="32"/>
      <c r="ICA95" s="32"/>
      <c r="ICB95" s="32"/>
      <c r="ICC95" s="32"/>
      <c r="ICD95" s="32"/>
      <c r="ICE95" s="32"/>
      <c r="ICF95" s="32"/>
      <c r="ICG95" s="32"/>
      <c r="ICH95" s="32"/>
      <c r="ICI95" s="32"/>
      <c r="ICJ95" s="32"/>
      <c r="ICK95" s="32"/>
      <c r="ICL95" s="32"/>
      <c r="ICM95" s="32"/>
      <c r="ICN95" s="32"/>
      <c r="ICO95" s="32"/>
      <c r="ICP95" s="32"/>
      <c r="ICQ95" s="32"/>
      <c r="ICR95" s="32"/>
      <c r="ICS95" s="32"/>
      <c r="ICT95" s="32"/>
      <c r="ICU95" s="32"/>
      <c r="ICV95" s="32"/>
      <c r="ICW95" s="32"/>
      <c r="ICX95" s="32"/>
      <c r="ICY95" s="32"/>
      <c r="ICZ95" s="32"/>
      <c r="IDA95" s="32"/>
      <c r="IDB95" s="32"/>
      <c r="IDC95" s="32"/>
      <c r="IDD95" s="32"/>
      <c r="IDE95" s="32"/>
      <c r="IDF95" s="32"/>
      <c r="IDG95" s="32"/>
      <c r="IDH95" s="32"/>
      <c r="IDI95" s="32"/>
      <c r="IDJ95" s="32"/>
      <c r="IDK95" s="32"/>
      <c r="IDL95" s="32"/>
      <c r="IDM95" s="32"/>
      <c r="IDN95" s="32"/>
      <c r="IDO95" s="32"/>
      <c r="IDP95" s="32"/>
      <c r="IDQ95" s="32"/>
      <c r="IDR95" s="32"/>
      <c r="IDS95" s="32"/>
      <c r="IDT95" s="32"/>
      <c r="IDU95" s="32"/>
      <c r="IDV95" s="32"/>
      <c r="IDW95" s="32"/>
      <c r="IDX95" s="32"/>
      <c r="IDY95" s="32"/>
      <c r="IDZ95" s="32"/>
      <c r="IEA95" s="32"/>
      <c r="IEB95" s="32"/>
      <c r="IEC95" s="32"/>
      <c r="IED95" s="32"/>
      <c r="IEE95" s="32"/>
      <c r="IEF95" s="32"/>
      <c r="IEG95" s="32"/>
      <c r="IEH95" s="32"/>
      <c r="IEI95" s="32"/>
      <c r="IEJ95" s="32"/>
      <c r="IEK95" s="32"/>
      <c r="IEL95" s="32"/>
      <c r="IEM95" s="32"/>
      <c r="IEN95" s="32"/>
      <c r="IEO95" s="32"/>
      <c r="IEP95" s="32"/>
      <c r="IEQ95" s="32"/>
      <c r="IER95" s="32"/>
      <c r="IES95" s="32"/>
      <c r="IET95" s="32"/>
      <c r="IEU95" s="32"/>
      <c r="IEV95" s="32"/>
      <c r="IEW95" s="32"/>
      <c r="IEX95" s="32"/>
      <c r="IEY95" s="32"/>
      <c r="IEZ95" s="32"/>
      <c r="IFA95" s="32"/>
      <c r="IFB95" s="32"/>
      <c r="IFC95" s="32"/>
      <c r="IFD95" s="32"/>
      <c r="IFE95" s="32"/>
      <c r="IFF95" s="32"/>
      <c r="IFG95" s="32"/>
      <c r="IFH95" s="32"/>
      <c r="IFI95" s="32"/>
      <c r="IFJ95" s="32"/>
      <c r="IFK95" s="32"/>
      <c r="IFL95" s="32"/>
      <c r="IFM95" s="32"/>
      <c r="IFN95" s="32"/>
      <c r="IFO95" s="32"/>
      <c r="IFP95" s="32"/>
      <c r="IFQ95" s="32"/>
      <c r="IFR95" s="32"/>
      <c r="IFS95" s="32"/>
      <c r="IFT95" s="32"/>
      <c r="IFU95" s="32"/>
      <c r="IFV95" s="32"/>
      <c r="IFW95" s="32"/>
      <c r="IFX95" s="32"/>
      <c r="IFY95" s="32"/>
      <c r="IFZ95" s="32"/>
      <c r="IGA95" s="32"/>
      <c r="IGB95" s="32"/>
      <c r="IGC95" s="32"/>
      <c r="IGD95" s="32"/>
      <c r="IGE95" s="32"/>
      <c r="IGF95" s="32"/>
      <c r="IGG95" s="32"/>
      <c r="IGH95" s="32"/>
      <c r="IGI95" s="32"/>
      <c r="IGJ95" s="32"/>
      <c r="IGK95" s="32"/>
      <c r="IGL95" s="32"/>
      <c r="IGM95" s="32"/>
      <c r="IGN95" s="32"/>
      <c r="IGO95" s="32"/>
      <c r="IGP95" s="32"/>
      <c r="IGQ95" s="32"/>
      <c r="IGR95" s="32"/>
      <c r="IGS95" s="32"/>
      <c r="IGT95" s="32"/>
      <c r="IGU95" s="32"/>
      <c r="IGV95" s="32"/>
      <c r="IGW95" s="32"/>
      <c r="IGX95" s="32"/>
      <c r="IGY95" s="32"/>
      <c r="IGZ95" s="32"/>
      <c r="IHA95" s="32"/>
      <c r="IHB95" s="32"/>
      <c r="IHC95" s="32"/>
      <c r="IHD95" s="32"/>
      <c r="IHE95" s="32"/>
      <c r="IHF95" s="32"/>
      <c r="IHG95" s="32"/>
      <c r="IHH95" s="32"/>
      <c r="IHI95" s="32"/>
      <c r="IHJ95" s="32"/>
      <c r="IHK95" s="32"/>
      <c r="IHL95" s="32"/>
      <c r="IHM95" s="32"/>
      <c r="IHN95" s="32"/>
      <c r="IHO95" s="32"/>
      <c r="IHP95" s="32"/>
      <c r="IHQ95" s="32"/>
      <c r="IHR95" s="32"/>
      <c r="IHS95" s="32"/>
      <c r="IHT95" s="32"/>
      <c r="IHU95" s="32"/>
      <c r="IHV95" s="32"/>
      <c r="IHW95" s="32"/>
      <c r="IHX95" s="32"/>
      <c r="IHY95" s="32"/>
      <c r="IHZ95" s="32"/>
      <c r="IIA95" s="32"/>
      <c r="IIB95" s="32"/>
      <c r="IIC95" s="32"/>
      <c r="IID95" s="32"/>
      <c r="IIE95" s="32"/>
      <c r="IIF95" s="32"/>
      <c r="IIG95" s="32"/>
      <c r="IIH95" s="32"/>
      <c r="III95" s="32"/>
      <c r="IIJ95" s="32"/>
      <c r="IIK95" s="32"/>
      <c r="IIL95" s="32"/>
      <c r="IIM95" s="32"/>
      <c r="IIN95" s="32"/>
      <c r="IIO95" s="32"/>
      <c r="IIP95" s="32"/>
      <c r="IIQ95" s="32"/>
      <c r="IIR95" s="32"/>
      <c r="IIS95" s="32"/>
      <c r="IIT95" s="32"/>
      <c r="IIU95" s="32"/>
      <c r="IIV95" s="32"/>
      <c r="IIW95" s="32"/>
      <c r="IIX95" s="32"/>
      <c r="IIY95" s="32"/>
      <c r="IIZ95" s="32"/>
      <c r="IJA95" s="32"/>
      <c r="IJB95" s="32"/>
      <c r="IJC95" s="32"/>
      <c r="IJD95" s="32"/>
      <c r="IJE95" s="32"/>
      <c r="IJF95" s="32"/>
      <c r="IJG95" s="32"/>
      <c r="IJH95" s="32"/>
      <c r="IJI95" s="32"/>
      <c r="IJJ95" s="32"/>
      <c r="IJK95" s="32"/>
      <c r="IJL95" s="32"/>
      <c r="IJM95" s="32"/>
      <c r="IJN95" s="32"/>
      <c r="IJO95" s="32"/>
      <c r="IJP95" s="32"/>
      <c r="IJQ95" s="32"/>
      <c r="IJR95" s="32"/>
      <c r="IJS95" s="32"/>
      <c r="IJT95" s="32"/>
      <c r="IJU95" s="32"/>
      <c r="IJV95" s="32"/>
      <c r="IJW95" s="32"/>
      <c r="IJX95" s="32"/>
      <c r="IJY95" s="32"/>
      <c r="IJZ95" s="32"/>
      <c r="IKA95" s="32"/>
      <c r="IKB95" s="32"/>
      <c r="IKC95" s="32"/>
      <c r="IKD95" s="32"/>
      <c r="IKE95" s="32"/>
      <c r="IKF95" s="32"/>
      <c r="IKG95" s="32"/>
      <c r="IKH95" s="32"/>
      <c r="IKI95" s="32"/>
      <c r="IKJ95" s="32"/>
      <c r="IKK95" s="32"/>
      <c r="IKL95" s="32"/>
      <c r="IKM95" s="32"/>
      <c r="IKN95" s="32"/>
      <c r="IKO95" s="32"/>
      <c r="IKP95" s="32"/>
      <c r="IKQ95" s="32"/>
      <c r="IKR95" s="32"/>
      <c r="IKS95" s="32"/>
      <c r="IKT95" s="32"/>
      <c r="IKU95" s="32"/>
      <c r="IKV95" s="32"/>
      <c r="IKW95" s="32"/>
      <c r="IKX95" s="32"/>
      <c r="IKY95" s="32"/>
      <c r="IKZ95" s="32"/>
      <c r="ILA95" s="32"/>
      <c r="ILB95" s="32"/>
      <c r="ILC95" s="32"/>
      <c r="ILD95" s="32"/>
      <c r="ILE95" s="32"/>
      <c r="ILF95" s="32"/>
      <c r="ILG95" s="32"/>
      <c r="ILH95" s="32"/>
      <c r="ILI95" s="32"/>
      <c r="ILJ95" s="32"/>
      <c r="ILK95" s="32"/>
      <c r="ILL95" s="32"/>
      <c r="ILM95" s="32"/>
      <c r="ILN95" s="32"/>
      <c r="ILO95" s="32"/>
      <c r="ILP95" s="32"/>
      <c r="ILQ95" s="32"/>
      <c r="ILR95" s="32"/>
      <c r="ILS95" s="32"/>
      <c r="ILT95" s="32"/>
      <c r="ILU95" s="32"/>
      <c r="ILV95" s="32"/>
      <c r="ILW95" s="32"/>
      <c r="ILX95" s="32"/>
      <c r="ILY95" s="32"/>
      <c r="ILZ95" s="32"/>
      <c r="IMA95" s="32"/>
      <c r="IMB95" s="32"/>
      <c r="IMC95" s="32"/>
      <c r="IMD95" s="32"/>
      <c r="IME95" s="32"/>
      <c r="IMF95" s="32"/>
      <c r="IMG95" s="32"/>
      <c r="IMH95" s="32"/>
      <c r="IMI95" s="32"/>
      <c r="IMJ95" s="32"/>
      <c r="IMK95" s="32"/>
      <c r="IML95" s="32"/>
      <c r="IMM95" s="32"/>
      <c r="IMN95" s="32"/>
      <c r="IMO95" s="32"/>
      <c r="IMP95" s="32"/>
      <c r="IMQ95" s="32"/>
      <c r="IMR95" s="32"/>
      <c r="IMS95" s="32"/>
      <c r="IMT95" s="32"/>
      <c r="IMU95" s="32"/>
      <c r="IMV95" s="32"/>
      <c r="IMW95" s="32"/>
      <c r="IMX95" s="32"/>
      <c r="IMY95" s="32"/>
      <c r="IMZ95" s="32"/>
      <c r="INA95" s="32"/>
      <c r="INB95" s="32"/>
      <c r="INC95" s="32"/>
      <c r="IND95" s="32"/>
      <c r="INE95" s="32"/>
      <c r="INF95" s="32"/>
      <c r="ING95" s="32"/>
      <c r="INH95" s="32"/>
      <c r="INI95" s="32"/>
      <c r="INJ95" s="32"/>
      <c r="INK95" s="32"/>
      <c r="INL95" s="32"/>
      <c r="INM95" s="32"/>
      <c r="INN95" s="32"/>
      <c r="INO95" s="32"/>
      <c r="INP95" s="32"/>
      <c r="INQ95" s="32"/>
      <c r="INR95" s="32"/>
      <c r="INS95" s="32"/>
      <c r="INT95" s="32"/>
      <c r="INU95" s="32"/>
      <c r="INV95" s="32"/>
      <c r="INW95" s="32"/>
      <c r="INX95" s="32"/>
      <c r="INY95" s="32"/>
      <c r="INZ95" s="32"/>
      <c r="IOA95" s="32"/>
      <c r="IOB95" s="32"/>
      <c r="IOC95" s="32"/>
      <c r="IOD95" s="32"/>
      <c r="IOE95" s="32"/>
      <c r="IOF95" s="32"/>
      <c r="IOG95" s="32"/>
      <c r="IOH95" s="32"/>
      <c r="IOI95" s="32"/>
      <c r="IOJ95" s="32"/>
      <c r="IOK95" s="32"/>
      <c r="IOL95" s="32"/>
      <c r="IOM95" s="32"/>
      <c r="ION95" s="32"/>
      <c r="IOO95" s="32"/>
      <c r="IOP95" s="32"/>
      <c r="IOQ95" s="32"/>
      <c r="IOR95" s="32"/>
      <c r="IOS95" s="32"/>
      <c r="IOT95" s="32"/>
      <c r="IOU95" s="32"/>
      <c r="IOV95" s="32"/>
      <c r="IOW95" s="32"/>
      <c r="IOX95" s="32"/>
      <c r="IOY95" s="32"/>
      <c r="IOZ95" s="32"/>
      <c r="IPA95" s="32"/>
      <c r="IPB95" s="32"/>
      <c r="IPC95" s="32"/>
      <c r="IPD95" s="32"/>
      <c r="IPE95" s="32"/>
      <c r="IPF95" s="32"/>
      <c r="IPG95" s="32"/>
      <c r="IPH95" s="32"/>
      <c r="IPI95" s="32"/>
      <c r="IPJ95" s="32"/>
      <c r="IPK95" s="32"/>
      <c r="IPL95" s="32"/>
      <c r="IPM95" s="32"/>
      <c r="IPN95" s="32"/>
      <c r="IPO95" s="32"/>
      <c r="IPP95" s="32"/>
      <c r="IPQ95" s="32"/>
      <c r="IPR95" s="32"/>
      <c r="IPS95" s="32"/>
      <c r="IPT95" s="32"/>
      <c r="IPU95" s="32"/>
      <c r="IPV95" s="32"/>
      <c r="IPW95" s="32"/>
      <c r="IPX95" s="32"/>
      <c r="IPY95" s="32"/>
      <c r="IPZ95" s="32"/>
      <c r="IQA95" s="32"/>
      <c r="IQB95" s="32"/>
      <c r="IQC95" s="32"/>
      <c r="IQD95" s="32"/>
      <c r="IQE95" s="32"/>
      <c r="IQF95" s="32"/>
      <c r="IQG95" s="32"/>
      <c r="IQH95" s="32"/>
      <c r="IQI95" s="32"/>
      <c r="IQJ95" s="32"/>
      <c r="IQK95" s="32"/>
      <c r="IQL95" s="32"/>
      <c r="IQM95" s="32"/>
      <c r="IQN95" s="32"/>
      <c r="IQO95" s="32"/>
      <c r="IQP95" s="32"/>
      <c r="IQQ95" s="32"/>
      <c r="IQR95" s="32"/>
      <c r="IQS95" s="32"/>
      <c r="IQT95" s="32"/>
      <c r="IQU95" s="32"/>
      <c r="IQV95" s="32"/>
      <c r="IQW95" s="32"/>
      <c r="IQX95" s="32"/>
      <c r="IQY95" s="32"/>
      <c r="IQZ95" s="32"/>
      <c r="IRA95" s="32"/>
      <c r="IRB95" s="32"/>
      <c r="IRC95" s="32"/>
      <c r="IRD95" s="32"/>
      <c r="IRE95" s="32"/>
      <c r="IRF95" s="32"/>
      <c r="IRG95" s="32"/>
      <c r="IRH95" s="32"/>
      <c r="IRI95" s="32"/>
      <c r="IRJ95" s="32"/>
      <c r="IRK95" s="32"/>
      <c r="IRL95" s="32"/>
      <c r="IRM95" s="32"/>
      <c r="IRN95" s="32"/>
      <c r="IRO95" s="32"/>
      <c r="IRP95" s="32"/>
      <c r="IRQ95" s="32"/>
      <c r="IRR95" s="32"/>
      <c r="IRS95" s="32"/>
      <c r="IRT95" s="32"/>
      <c r="IRU95" s="32"/>
      <c r="IRV95" s="32"/>
      <c r="IRW95" s="32"/>
      <c r="IRX95" s="32"/>
      <c r="IRY95" s="32"/>
      <c r="IRZ95" s="32"/>
      <c r="ISA95" s="32"/>
      <c r="ISB95" s="32"/>
      <c r="ISC95" s="32"/>
      <c r="ISD95" s="32"/>
      <c r="ISE95" s="32"/>
      <c r="ISF95" s="32"/>
      <c r="ISG95" s="32"/>
      <c r="ISH95" s="32"/>
      <c r="ISI95" s="32"/>
      <c r="ISJ95" s="32"/>
      <c r="ISK95" s="32"/>
      <c r="ISL95" s="32"/>
      <c r="ISM95" s="32"/>
      <c r="ISN95" s="32"/>
      <c r="ISO95" s="32"/>
      <c r="ISP95" s="32"/>
      <c r="ISQ95" s="32"/>
      <c r="ISR95" s="32"/>
      <c r="ISS95" s="32"/>
      <c r="IST95" s="32"/>
      <c r="ISU95" s="32"/>
      <c r="ISV95" s="32"/>
      <c r="ISW95" s="32"/>
      <c r="ISX95" s="32"/>
      <c r="ISY95" s="32"/>
      <c r="ISZ95" s="32"/>
      <c r="ITA95" s="32"/>
      <c r="ITB95" s="32"/>
      <c r="ITC95" s="32"/>
      <c r="ITD95" s="32"/>
      <c r="ITE95" s="32"/>
      <c r="ITF95" s="32"/>
      <c r="ITG95" s="32"/>
      <c r="ITH95" s="32"/>
      <c r="ITI95" s="32"/>
      <c r="ITJ95" s="32"/>
      <c r="ITK95" s="32"/>
      <c r="ITL95" s="32"/>
      <c r="ITM95" s="32"/>
      <c r="ITN95" s="32"/>
      <c r="ITO95" s="32"/>
      <c r="ITP95" s="32"/>
      <c r="ITQ95" s="32"/>
      <c r="ITR95" s="32"/>
      <c r="ITS95" s="32"/>
      <c r="ITT95" s="32"/>
      <c r="ITU95" s="32"/>
      <c r="ITV95" s="32"/>
      <c r="ITW95" s="32"/>
      <c r="ITX95" s="32"/>
      <c r="ITY95" s="32"/>
      <c r="ITZ95" s="32"/>
      <c r="IUA95" s="32"/>
      <c r="IUB95" s="32"/>
      <c r="IUC95" s="32"/>
      <c r="IUD95" s="32"/>
      <c r="IUE95" s="32"/>
      <c r="IUF95" s="32"/>
      <c r="IUG95" s="32"/>
      <c r="IUH95" s="32"/>
      <c r="IUI95" s="32"/>
      <c r="IUJ95" s="32"/>
      <c r="IUK95" s="32"/>
      <c r="IUL95" s="32"/>
      <c r="IUM95" s="32"/>
      <c r="IUN95" s="32"/>
      <c r="IUO95" s="32"/>
      <c r="IUP95" s="32"/>
      <c r="IUQ95" s="32"/>
      <c r="IUR95" s="32"/>
      <c r="IUS95" s="32"/>
      <c r="IUT95" s="32"/>
      <c r="IUU95" s="32"/>
      <c r="IUV95" s="32"/>
      <c r="IUW95" s="32"/>
      <c r="IUX95" s="32"/>
      <c r="IUY95" s="32"/>
      <c r="IUZ95" s="32"/>
      <c r="IVA95" s="32"/>
      <c r="IVB95" s="32"/>
      <c r="IVC95" s="32"/>
      <c r="IVD95" s="32"/>
      <c r="IVE95" s="32"/>
      <c r="IVF95" s="32"/>
      <c r="IVG95" s="32"/>
      <c r="IVH95" s="32"/>
      <c r="IVI95" s="32"/>
      <c r="IVJ95" s="32"/>
      <c r="IVK95" s="32"/>
      <c r="IVL95" s="32"/>
      <c r="IVM95" s="32"/>
      <c r="IVN95" s="32"/>
      <c r="IVO95" s="32"/>
      <c r="IVP95" s="32"/>
      <c r="IVQ95" s="32"/>
      <c r="IVR95" s="32"/>
      <c r="IVS95" s="32"/>
      <c r="IVT95" s="32"/>
      <c r="IVU95" s="32"/>
      <c r="IVV95" s="32"/>
      <c r="IVW95" s="32"/>
      <c r="IVX95" s="32"/>
      <c r="IVY95" s="32"/>
      <c r="IVZ95" s="32"/>
      <c r="IWA95" s="32"/>
      <c r="IWB95" s="32"/>
      <c r="IWC95" s="32"/>
      <c r="IWD95" s="32"/>
      <c r="IWE95" s="32"/>
      <c r="IWF95" s="32"/>
      <c r="IWG95" s="32"/>
      <c r="IWH95" s="32"/>
      <c r="IWI95" s="32"/>
      <c r="IWJ95" s="32"/>
      <c r="IWK95" s="32"/>
      <c r="IWL95" s="32"/>
      <c r="IWM95" s="32"/>
      <c r="IWN95" s="32"/>
      <c r="IWO95" s="32"/>
      <c r="IWP95" s="32"/>
      <c r="IWQ95" s="32"/>
      <c r="IWR95" s="32"/>
      <c r="IWS95" s="32"/>
      <c r="IWT95" s="32"/>
      <c r="IWU95" s="32"/>
      <c r="IWV95" s="32"/>
      <c r="IWW95" s="32"/>
      <c r="IWX95" s="32"/>
      <c r="IWY95" s="32"/>
      <c r="IWZ95" s="32"/>
      <c r="IXA95" s="32"/>
      <c r="IXB95" s="32"/>
      <c r="IXC95" s="32"/>
      <c r="IXD95" s="32"/>
      <c r="IXE95" s="32"/>
      <c r="IXF95" s="32"/>
      <c r="IXG95" s="32"/>
      <c r="IXH95" s="32"/>
      <c r="IXI95" s="32"/>
      <c r="IXJ95" s="32"/>
      <c r="IXK95" s="32"/>
      <c r="IXL95" s="32"/>
      <c r="IXM95" s="32"/>
      <c r="IXN95" s="32"/>
      <c r="IXO95" s="32"/>
      <c r="IXP95" s="32"/>
      <c r="IXQ95" s="32"/>
      <c r="IXR95" s="32"/>
      <c r="IXS95" s="32"/>
      <c r="IXT95" s="32"/>
      <c r="IXU95" s="32"/>
      <c r="IXV95" s="32"/>
      <c r="IXW95" s="32"/>
      <c r="IXX95" s="32"/>
      <c r="IXY95" s="32"/>
      <c r="IXZ95" s="32"/>
      <c r="IYA95" s="32"/>
      <c r="IYB95" s="32"/>
      <c r="IYC95" s="32"/>
      <c r="IYD95" s="32"/>
      <c r="IYE95" s="32"/>
      <c r="IYF95" s="32"/>
      <c r="IYG95" s="32"/>
      <c r="IYH95" s="32"/>
      <c r="IYI95" s="32"/>
      <c r="IYJ95" s="32"/>
      <c r="IYK95" s="32"/>
      <c r="IYL95" s="32"/>
      <c r="IYM95" s="32"/>
      <c r="IYN95" s="32"/>
      <c r="IYO95" s="32"/>
      <c r="IYP95" s="32"/>
      <c r="IYQ95" s="32"/>
      <c r="IYR95" s="32"/>
      <c r="IYS95" s="32"/>
      <c r="IYT95" s="32"/>
      <c r="IYU95" s="32"/>
      <c r="IYV95" s="32"/>
      <c r="IYW95" s="32"/>
      <c r="IYX95" s="32"/>
      <c r="IYY95" s="32"/>
      <c r="IYZ95" s="32"/>
      <c r="IZA95" s="32"/>
      <c r="IZB95" s="32"/>
      <c r="IZC95" s="32"/>
      <c r="IZD95" s="32"/>
      <c r="IZE95" s="32"/>
      <c r="IZF95" s="32"/>
      <c r="IZG95" s="32"/>
      <c r="IZH95" s="32"/>
      <c r="IZI95" s="32"/>
      <c r="IZJ95" s="32"/>
      <c r="IZK95" s="32"/>
      <c r="IZL95" s="32"/>
      <c r="IZM95" s="32"/>
      <c r="IZN95" s="32"/>
      <c r="IZO95" s="32"/>
      <c r="IZP95" s="32"/>
      <c r="IZQ95" s="32"/>
      <c r="IZR95" s="32"/>
      <c r="IZS95" s="32"/>
      <c r="IZT95" s="32"/>
      <c r="IZU95" s="32"/>
      <c r="IZV95" s="32"/>
      <c r="IZW95" s="32"/>
      <c r="IZX95" s="32"/>
      <c r="IZY95" s="32"/>
      <c r="IZZ95" s="32"/>
      <c r="JAA95" s="32"/>
      <c r="JAB95" s="32"/>
      <c r="JAC95" s="32"/>
      <c r="JAD95" s="32"/>
      <c r="JAE95" s="32"/>
      <c r="JAF95" s="32"/>
      <c r="JAG95" s="32"/>
      <c r="JAH95" s="32"/>
      <c r="JAI95" s="32"/>
      <c r="JAJ95" s="32"/>
      <c r="JAK95" s="32"/>
      <c r="JAL95" s="32"/>
      <c r="JAM95" s="32"/>
      <c r="JAN95" s="32"/>
      <c r="JAO95" s="32"/>
      <c r="JAP95" s="32"/>
      <c r="JAQ95" s="32"/>
      <c r="JAR95" s="32"/>
      <c r="JAS95" s="32"/>
      <c r="JAT95" s="32"/>
      <c r="JAU95" s="32"/>
      <c r="JAV95" s="32"/>
      <c r="JAW95" s="32"/>
      <c r="JAX95" s="32"/>
      <c r="JAY95" s="32"/>
      <c r="JAZ95" s="32"/>
      <c r="JBA95" s="32"/>
      <c r="JBB95" s="32"/>
      <c r="JBC95" s="32"/>
      <c r="JBD95" s="32"/>
      <c r="JBE95" s="32"/>
      <c r="JBF95" s="32"/>
      <c r="JBG95" s="32"/>
      <c r="JBH95" s="32"/>
      <c r="JBI95" s="32"/>
      <c r="JBJ95" s="32"/>
      <c r="JBK95" s="32"/>
      <c r="JBL95" s="32"/>
      <c r="JBM95" s="32"/>
      <c r="JBN95" s="32"/>
      <c r="JBO95" s="32"/>
      <c r="JBP95" s="32"/>
      <c r="JBQ95" s="32"/>
      <c r="JBR95" s="32"/>
      <c r="JBS95" s="32"/>
      <c r="JBT95" s="32"/>
      <c r="JBU95" s="32"/>
      <c r="JBV95" s="32"/>
      <c r="JBW95" s="32"/>
      <c r="JBX95" s="32"/>
      <c r="JBY95" s="32"/>
      <c r="JBZ95" s="32"/>
      <c r="JCA95" s="32"/>
      <c r="JCB95" s="32"/>
      <c r="JCC95" s="32"/>
      <c r="JCD95" s="32"/>
      <c r="JCE95" s="32"/>
      <c r="JCF95" s="32"/>
      <c r="JCG95" s="32"/>
      <c r="JCH95" s="32"/>
      <c r="JCI95" s="32"/>
      <c r="JCJ95" s="32"/>
      <c r="JCK95" s="32"/>
      <c r="JCL95" s="32"/>
      <c r="JCM95" s="32"/>
      <c r="JCN95" s="32"/>
      <c r="JCO95" s="32"/>
      <c r="JCP95" s="32"/>
      <c r="JCQ95" s="32"/>
      <c r="JCR95" s="32"/>
      <c r="JCS95" s="32"/>
      <c r="JCT95" s="32"/>
      <c r="JCU95" s="32"/>
      <c r="JCV95" s="32"/>
      <c r="JCW95" s="32"/>
      <c r="JCX95" s="32"/>
      <c r="JCY95" s="32"/>
      <c r="JCZ95" s="32"/>
      <c r="JDA95" s="32"/>
      <c r="JDB95" s="32"/>
      <c r="JDC95" s="32"/>
      <c r="JDD95" s="32"/>
      <c r="JDE95" s="32"/>
      <c r="JDF95" s="32"/>
      <c r="JDG95" s="32"/>
      <c r="JDH95" s="32"/>
      <c r="JDI95" s="32"/>
      <c r="JDJ95" s="32"/>
      <c r="JDK95" s="32"/>
      <c r="JDL95" s="32"/>
      <c r="JDM95" s="32"/>
      <c r="JDN95" s="32"/>
      <c r="JDO95" s="32"/>
      <c r="JDP95" s="32"/>
      <c r="JDQ95" s="32"/>
      <c r="JDR95" s="32"/>
      <c r="JDS95" s="32"/>
      <c r="JDT95" s="32"/>
      <c r="JDU95" s="32"/>
      <c r="JDV95" s="32"/>
      <c r="JDW95" s="32"/>
      <c r="JDX95" s="32"/>
      <c r="JDY95" s="32"/>
      <c r="JDZ95" s="32"/>
      <c r="JEA95" s="32"/>
      <c r="JEB95" s="32"/>
      <c r="JEC95" s="32"/>
      <c r="JED95" s="32"/>
      <c r="JEE95" s="32"/>
      <c r="JEF95" s="32"/>
      <c r="JEG95" s="32"/>
      <c r="JEH95" s="32"/>
      <c r="JEI95" s="32"/>
    </row>
    <row r="96" spans="1:6899" s="35" customFormat="1" ht="32.25" customHeight="1" thickTop="1" thickBot="1" x14ac:dyDescent="0.35">
      <c r="A96" s="109">
        <v>34</v>
      </c>
      <c r="B96" s="110" t="s">
        <v>260</v>
      </c>
      <c r="C96" s="110" t="s">
        <v>261</v>
      </c>
      <c r="D96" s="109" t="s">
        <v>236</v>
      </c>
      <c r="E96" s="118" t="s">
        <v>141</v>
      </c>
      <c r="F96" s="112" t="s">
        <v>257</v>
      </c>
      <c r="G96" s="110" t="s">
        <v>258</v>
      </c>
      <c r="H96" s="110" t="s">
        <v>144</v>
      </c>
      <c r="I96" s="109" t="s">
        <v>144</v>
      </c>
      <c r="J96" s="109"/>
      <c r="K96" s="111"/>
      <c r="L96" s="111"/>
      <c r="M96" s="112" t="s">
        <v>259</v>
      </c>
      <c r="N96" s="115"/>
      <c r="O96" s="114" t="s">
        <v>130</v>
      </c>
      <c r="P96" s="115"/>
      <c r="Q96" s="116" t="s">
        <v>130</v>
      </c>
      <c r="R96" s="114" t="s">
        <v>130</v>
      </c>
      <c r="S96" s="116" t="s">
        <v>130</v>
      </c>
      <c r="T96" s="116" t="s">
        <v>130</v>
      </c>
      <c r="U96" s="114" t="s">
        <v>130</v>
      </c>
      <c r="V96" s="116" t="s">
        <v>130</v>
      </c>
      <c r="W96" s="116" t="s">
        <v>130</v>
      </c>
      <c r="X96" s="114" t="s">
        <v>130</v>
      </c>
      <c r="Y96" s="116" t="s">
        <v>130</v>
      </c>
      <c r="Z96" s="116" t="s">
        <v>130</v>
      </c>
      <c r="AA96" s="114" t="s">
        <v>130</v>
      </c>
      <c r="AB96" s="116" t="s">
        <v>130</v>
      </c>
      <c r="AC96" s="116" t="s">
        <v>130</v>
      </c>
      <c r="AD96" s="114" t="s">
        <v>130</v>
      </c>
      <c r="AE96" s="116" t="s">
        <v>130</v>
      </c>
      <c r="AF96" s="116" t="s">
        <v>130</v>
      </c>
      <c r="AG96" s="114" t="s">
        <v>130</v>
      </c>
      <c r="AH96" s="116" t="s">
        <v>130</v>
      </c>
      <c r="AI96" s="116" t="s">
        <v>130</v>
      </c>
      <c r="AJ96" s="114" t="s">
        <v>130</v>
      </c>
      <c r="AK96" s="116" t="s">
        <v>130</v>
      </c>
      <c r="AL96" s="116" t="s">
        <v>130</v>
      </c>
      <c r="AM96" s="114" t="s">
        <v>130</v>
      </c>
      <c r="AN96" s="116" t="s">
        <v>130</v>
      </c>
      <c r="AO96" s="116" t="s">
        <v>130</v>
      </c>
      <c r="AP96" s="114" t="s">
        <v>130</v>
      </c>
      <c r="AQ96" s="116" t="s">
        <v>130</v>
      </c>
      <c r="AR96" s="116" t="s">
        <v>130</v>
      </c>
      <c r="AS96" s="114" t="s">
        <v>130</v>
      </c>
      <c r="AT96" s="116" t="s">
        <v>130</v>
      </c>
      <c r="AU96" s="116" t="s">
        <v>130</v>
      </c>
      <c r="AV96" s="114" t="s">
        <v>130</v>
      </c>
      <c r="AW96" s="115"/>
      <c r="AX96" s="116" t="s">
        <v>130</v>
      </c>
      <c r="AY96" s="114" t="s">
        <v>130</v>
      </c>
      <c r="AZ96" s="136"/>
      <c r="BA96" s="116" t="s">
        <v>130</v>
      </c>
      <c r="BB96" s="114" t="s">
        <v>130</v>
      </c>
      <c r="BC96" s="136"/>
      <c r="BD96" s="116" t="s">
        <v>130</v>
      </c>
      <c r="BE96" s="114" t="s">
        <v>130</v>
      </c>
      <c r="BF96" s="136"/>
      <c r="BG96" s="116" t="s">
        <v>130</v>
      </c>
      <c r="BH96" s="114" t="s">
        <v>130</v>
      </c>
      <c r="BI96" s="136"/>
      <c r="BJ96" s="117" t="s">
        <v>130</v>
      </c>
      <c r="BK96" s="114" t="s">
        <v>130</v>
      </c>
      <c r="BL96" s="136"/>
      <c r="BM96" s="117" t="s">
        <v>130</v>
      </c>
      <c r="BN96" s="114" t="s">
        <v>130</v>
      </c>
      <c r="BO96" s="136"/>
      <c r="BP96" s="117" t="s">
        <v>130</v>
      </c>
      <c r="BQ96" s="114" t="s">
        <v>130</v>
      </c>
      <c r="BR96" s="136"/>
      <c r="BS96" s="117" t="s">
        <v>130</v>
      </c>
      <c r="BT96" s="114" t="s">
        <v>130</v>
      </c>
      <c r="BU96" s="136"/>
      <c r="BV96" s="117" t="s">
        <v>130</v>
      </c>
      <c r="BW96" s="114" t="s">
        <v>130</v>
      </c>
      <c r="BX96" s="136"/>
      <c r="BY96" s="117" t="s">
        <v>130</v>
      </c>
      <c r="BZ96" s="32"/>
      <c r="CA96" s="32"/>
      <c r="CB96" s="32"/>
      <c r="CC96" s="32"/>
      <c r="CD96" s="32"/>
      <c r="CE96" s="32"/>
      <c r="CF96" s="32"/>
      <c r="CG96" s="32"/>
      <c r="CH96" s="32"/>
      <c r="CI96" s="32"/>
      <c r="CJ96" s="32"/>
      <c r="CK96" s="32"/>
      <c r="CL96" s="32"/>
      <c r="CM96" s="32"/>
      <c r="CN96" s="32"/>
      <c r="CO96" s="32"/>
      <c r="CP96" s="32"/>
      <c r="CQ96" s="32"/>
      <c r="CR96" s="32"/>
      <c r="CS96" s="32"/>
      <c r="CT96" s="32"/>
      <c r="CU96" s="32"/>
      <c r="CV96" s="32"/>
      <c r="CW96" s="32"/>
      <c r="CX96" s="32"/>
      <c r="CY96" s="32"/>
      <c r="CZ96" s="32"/>
      <c r="DA96" s="32"/>
      <c r="DB96" s="32"/>
      <c r="DC96" s="32"/>
      <c r="DD96" s="32"/>
      <c r="DE96" s="32"/>
      <c r="DF96" s="32"/>
      <c r="DG96" s="32"/>
      <c r="DH96" s="32"/>
      <c r="DI96" s="32"/>
      <c r="DJ96" s="32"/>
      <c r="DK96" s="32"/>
      <c r="DL96" s="32"/>
      <c r="DM96" s="32"/>
      <c r="DN96" s="32"/>
      <c r="DO96" s="32"/>
      <c r="DP96" s="32"/>
      <c r="DQ96" s="32"/>
      <c r="DR96" s="32"/>
      <c r="DS96" s="32"/>
      <c r="DT96" s="32"/>
      <c r="DU96" s="32"/>
      <c r="DV96" s="32"/>
      <c r="DW96" s="32"/>
      <c r="DX96" s="32"/>
      <c r="DY96" s="32"/>
      <c r="DZ96" s="32"/>
      <c r="EA96" s="32"/>
      <c r="EB96" s="32"/>
      <c r="EC96" s="32"/>
      <c r="ED96" s="32"/>
      <c r="EE96" s="32"/>
      <c r="EF96" s="32"/>
      <c r="EG96" s="32"/>
      <c r="EH96" s="32"/>
      <c r="EI96" s="32"/>
      <c r="EJ96" s="32"/>
      <c r="EK96" s="32"/>
      <c r="EL96" s="32"/>
      <c r="EM96" s="32"/>
      <c r="EN96" s="32"/>
      <c r="EO96" s="32"/>
      <c r="EP96" s="32"/>
      <c r="EQ96" s="32"/>
      <c r="ER96" s="32"/>
      <c r="ES96" s="32"/>
      <c r="ET96" s="32"/>
      <c r="EU96" s="32"/>
      <c r="EV96" s="32"/>
      <c r="EW96" s="32"/>
      <c r="EX96" s="32"/>
      <c r="EY96" s="32"/>
      <c r="EZ96" s="32"/>
      <c r="FA96" s="32"/>
      <c r="FB96" s="32"/>
      <c r="FC96" s="32"/>
      <c r="FD96" s="32"/>
      <c r="FE96" s="32"/>
      <c r="FF96" s="32"/>
      <c r="FG96" s="32"/>
      <c r="FH96" s="32"/>
      <c r="FI96" s="32"/>
      <c r="FJ96" s="32"/>
      <c r="FK96" s="32"/>
      <c r="FL96" s="32"/>
      <c r="FM96" s="32"/>
      <c r="FN96" s="32"/>
      <c r="FO96" s="32"/>
      <c r="FP96" s="32"/>
      <c r="FQ96" s="32"/>
      <c r="FR96" s="32"/>
      <c r="FS96" s="32"/>
      <c r="FT96" s="32"/>
      <c r="FU96" s="32"/>
      <c r="FV96" s="32"/>
      <c r="FW96" s="32"/>
      <c r="FX96" s="32"/>
      <c r="FY96" s="32"/>
      <c r="FZ96" s="32"/>
      <c r="GA96" s="32"/>
      <c r="GB96" s="32"/>
      <c r="GC96" s="32"/>
      <c r="GD96" s="32"/>
      <c r="GE96" s="32"/>
      <c r="GF96" s="32"/>
      <c r="GG96" s="32"/>
      <c r="GH96" s="32"/>
      <c r="GI96" s="32"/>
      <c r="GJ96" s="32"/>
      <c r="GK96" s="32"/>
      <c r="GL96" s="32"/>
      <c r="GM96" s="32"/>
      <c r="GN96" s="32"/>
      <c r="GO96" s="32"/>
      <c r="GP96" s="32"/>
      <c r="GQ96" s="32"/>
      <c r="GR96" s="32"/>
      <c r="GS96" s="32"/>
      <c r="GT96" s="32"/>
      <c r="GU96" s="32"/>
      <c r="GV96" s="32"/>
      <c r="GW96" s="32"/>
      <c r="GX96" s="32"/>
      <c r="GY96" s="32"/>
      <c r="GZ96" s="32"/>
      <c r="HA96" s="32"/>
      <c r="HB96" s="32"/>
      <c r="HC96" s="32"/>
      <c r="HD96" s="32"/>
      <c r="HE96" s="32"/>
      <c r="HF96" s="32"/>
      <c r="HG96" s="32"/>
      <c r="HH96" s="32"/>
      <c r="HI96" s="32"/>
      <c r="HJ96" s="32"/>
      <c r="HK96" s="32"/>
      <c r="HL96" s="32"/>
      <c r="HM96" s="32"/>
      <c r="HN96" s="32"/>
      <c r="HO96" s="32"/>
      <c r="HP96" s="32"/>
      <c r="HQ96" s="32"/>
      <c r="HR96" s="32"/>
      <c r="HS96" s="32"/>
      <c r="HT96" s="32"/>
      <c r="HU96" s="32"/>
      <c r="HV96" s="32"/>
      <c r="HW96" s="32"/>
      <c r="HX96" s="32"/>
      <c r="HY96" s="32"/>
      <c r="HZ96" s="32"/>
      <c r="IA96" s="32"/>
      <c r="IB96" s="32"/>
      <c r="IC96" s="32"/>
      <c r="ID96" s="32"/>
      <c r="IE96" s="32"/>
      <c r="IF96" s="32"/>
      <c r="IG96" s="32"/>
      <c r="IH96" s="32"/>
      <c r="II96" s="32"/>
      <c r="IJ96" s="32"/>
      <c r="IK96" s="32"/>
      <c r="IL96" s="32"/>
      <c r="IM96" s="32"/>
      <c r="IN96" s="32"/>
      <c r="IO96" s="32"/>
      <c r="IP96" s="32"/>
      <c r="IQ96" s="32"/>
      <c r="IR96" s="32"/>
      <c r="IS96" s="32"/>
      <c r="IT96" s="32"/>
      <c r="IU96" s="32"/>
      <c r="IV96" s="32"/>
      <c r="IW96" s="32"/>
      <c r="IX96" s="32"/>
      <c r="IY96" s="32"/>
      <c r="IZ96" s="32"/>
      <c r="JA96" s="32"/>
      <c r="JB96" s="32"/>
      <c r="JC96" s="32"/>
      <c r="JD96" s="32"/>
      <c r="JE96" s="32"/>
      <c r="JF96" s="32"/>
      <c r="JG96" s="32"/>
      <c r="JH96" s="32"/>
      <c r="JI96" s="32"/>
      <c r="JJ96" s="32"/>
      <c r="JK96" s="32"/>
      <c r="JL96" s="32"/>
      <c r="JM96" s="32"/>
      <c r="JN96" s="32"/>
      <c r="JO96" s="32"/>
      <c r="JP96" s="32"/>
      <c r="JQ96" s="32"/>
      <c r="JR96" s="32"/>
      <c r="JS96" s="32"/>
      <c r="JT96" s="32"/>
      <c r="JU96" s="32"/>
      <c r="JV96" s="32"/>
      <c r="JW96" s="32"/>
      <c r="JX96" s="32"/>
      <c r="JY96" s="32"/>
      <c r="JZ96" s="32"/>
      <c r="KA96" s="32"/>
      <c r="KB96" s="32"/>
      <c r="KC96" s="32"/>
      <c r="KD96" s="32"/>
      <c r="KE96" s="32"/>
      <c r="KF96" s="32"/>
      <c r="KG96" s="32"/>
      <c r="KH96" s="32"/>
      <c r="KI96" s="32"/>
      <c r="KJ96" s="32"/>
      <c r="KK96" s="32"/>
      <c r="KL96" s="32"/>
      <c r="KM96" s="32"/>
      <c r="KN96" s="32"/>
      <c r="KO96" s="32"/>
      <c r="KP96" s="32"/>
      <c r="KQ96" s="32"/>
      <c r="KR96" s="32"/>
      <c r="KS96" s="32"/>
      <c r="KT96" s="32"/>
      <c r="KU96" s="32"/>
      <c r="KV96" s="32"/>
      <c r="KW96" s="32"/>
      <c r="KX96" s="32"/>
      <c r="KY96" s="32"/>
      <c r="KZ96" s="32"/>
      <c r="LA96" s="32"/>
      <c r="LB96" s="32"/>
      <c r="LC96" s="32"/>
      <c r="LD96" s="32"/>
      <c r="LE96" s="32"/>
      <c r="LF96" s="32"/>
      <c r="LG96" s="32"/>
      <c r="LH96" s="32"/>
      <c r="LI96" s="32"/>
      <c r="LJ96" s="32"/>
      <c r="LK96" s="32"/>
      <c r="LL96" s="32"/>
      <c r="LM96" s="32"/>
      <c r="LN96" s="32"/>
      <c r="LO96" s="32"/>
      <c r="LP96" s="32"/>
      <c r="LQ96" s="32"/>
      <c r="LR96" s="32"/>
      <c r="LS96" s="32"/>
      <c r="LT96" s="32"/>
      <c r="LU96" s="32"/>
      <c r="LV96" s="32"/>
      <c r="LW96" s="32"/>
      <c r="LX96" s="32"/>
      <c r="LY96" s="32"/>
      <c r="LZ96" s="32"/>
      <c r="MA96" s="32"/>
      <c r="MB96" s="32"/>
      <c r="MC96" s="32"/>
      <c r="MD96" s="32"/>
      <c r="ME96" s="32"/>
      <c r="MF96" s="32"/>
      <c r="MG96" s="32"/>
      <c r="MH96" s="32"/>
      <c r="MI96" s="32"/>
      <c r="MJ96" s="32"/>
      <c r="MK96" s="32"/>
      <c r="ML96" s="32"/>
      <c r="MM96" s="32"/>
      <c r="MN96" s="32"/>
      <c r="MO96" s="32"/>
      <c r="MP96" s="32"/>
      <c r="MQ96" s="32"/>
      <c r="MR96" s="32"/>
      <c r="MS96" s="32"/>
      <c r="MT96" s="32"/>
      <c r="MU96" s="32"/>
      <c r="MV96" s="32"/>
      <c r="MW96" s="32"/>
      <c r="MX96" s="32"/>
      <c r="MY96" s="32"/>
      <c r="MZ96" s="32"/>
      <c r="NA96" s="32"/>
      <c r="NB96" s="32"/>
      <c r="NC96" s="32"/>
      <c r="ND96" s="32"/>
      <c r="NE96" s="32"/>
      <c r="NF96" s="32"/>
      <c r="NG96" s="32"/>
      <c r="NH96" s="32"/>
      <c r="NI96" s="32"/>
      <c r="NJ96" s="32"/>
      <c r="NK96" s="32"/>
      <c r="NL96" s="32"/>
      <c r="NM96" s="32"/>
      <c r="NN96" s="32"/>
      <c r="NO96" s="32"/>
      <c r="NP96" s="32"/>
      <c r="NQ96" s="32"/>
      <c r="NR96" s="32"/>
      <c r="NS96" s="32"/>
      <c r="NT96" s="32"/>
      <c r="NU96" s="32"/>
      <c r="NV96" s="32"/>
      <c r="NW96" s="32"/>
      <c r="NX96" s="32"/>
      <c r="NY96" s="32"/>
      <c r="NZ96" s="32"/>
      <c r="OA96" s="32"/>
      <c r="OB96" s="32"/>
      <c r="OC96" s="32"/>
      <c r="OD96" s="32"/>
      <c r="OE96" s="32"/>
      <c r="OF96" s="32"/>
      <c r="OG96" s="32"/>
      <c r="OH96" s="32"/>
      <c r="OI96" s="32"/>
      <c r="OJ96" s="32"/>
      <c r="OK96" s="32"/>
      <c r="OL96" s="32"/>
      <c r="OM96" s="32"/>
      <c r="ON96" s="32"/>
      <c r="OO96" s="32"/>
      <c r="OP96" s="32"/>
      <c r="OQ96" s="32"/>
      <c r="OR96" s="32"/>
      <c r="OS96" s="32"/>
      <c r="OT96" s="32"/>
      <c r="OU96" s="32"/>
      <c r="OV96" s="32"/>
      <c r="OW96" s="32"/>
      <c r="OX96" s="32"/>
      <c r="OY96" s="32"/>
      <c r="OZ96" s="32"/>
      <c r="PA96" s="32"/>
      <c r="PB96" s="32"/>
      <c r="PC96" s="32"/>
      <c r="PD96" s="32"/>
      <c r="PE96" s="32"/>
      <c r="PF96" s="32"/>
      <c r="PG96" s="32"/>
      <c r="PH96" s="32"/>
      <c r="PI96" s="32"/>
      <c r="PJ96" s="32"/>
      <c r="PK96" s="32"/>
      <c r="PL96" s="32"/>
      <c r="PM96" s="32"/>
      <c r="PN96" s="32"/>
      <c r="PO96" s="32"/>
      <c r="PP96" s="32"/>
      <c r="PQ96" s="32"/>
      <c r="PR96" s="32"/>
      <c r="PS96" s="32"/>
      <c r="PT96" s="32"/>
      <c r="PU96" s="32"/>
      <c r="PV96" s="32"/>
      <c r="PW96" s="32"/>
      <c r="PX96" s="32"/>
      <c r="PY96" s="32"/>
      <c r="PZ96" s="32"/>
      <c r="QA96" s="32"/>
      <c r="QB96" s="32"/>
      <c r="QC96" s="32"/>
      <c r="QD96" s="32"/>
      <c r="QE96" s="32"/>
      <c r="QF96" s="32"/>
      <c r="QG96" s="32"/>
      <c r="QH96" s="32"/>
      <c r="QI96" s="32"/>
      <c r="QJ96" s="32"/>
      <c r="QK96" s="32"/>
      <c r="QL96" s="32"/>
      <c r="QM96" s="32"/>
      <c r="QN96" s="32"/>
      <c r="QO96" s="32"/>
      <c r="QP96" s="32"/>
      <c r="QQ96" s="32"/>
      <c r="QR96" s="32"/>
      <c r="QS96" s="32"/>
      <c r="QT96" s="32"/>
      <c r="QU96" s="32"/>
      <c r="QV96" s="32"/>
      <c r="QW96" s="32"/>
      <c r="QX96" s="32"/>
      <c r="QY96" s="32"/>
      <c r="QZ96" s="32"/>
      <c r="RA96" s="32"/>
      <c r="RB96" s="32"/>
      <c r="RC96" s="32"/>
      <c r="RD96" s="32"/>
      <c r="RE96" s="32"/>
      <c r="RF96" s="32"/>
      <c r="RG96" s="32"/>
      <c r="RH96" s="32"/>
      <c r="RI96" s="32"/>
      <c r="RJ96" s="32"/>
      <c r="RK96" s="32"/>
      <c r="RL96" s="32"/>
      <c r="RM96" s="32"/>
      <c r="RN96" s="32"/>
      <c r="RO96" s="32"/>
      <c r="RP96" s="32"/>
      <c r="RQ96" s="32"/>
      <c r="RR96" s="32"/>
      <c r="RS96" s="32"/>
      <c r="RT96" s="32"/>
      <c r="RU96" s="32"/>
      <c r="RV96" s="32"/>
      <c r="RW96" s="32"/>
      <c r="RX96" s="32"/>
      <c r="RY96" s="32"/>
      <c r="RZ96" s="32"/>
      <c r="SA96" s="32"/>
      <c r="SB96" s="32"/>
      <c r="SC96" s="32"/>
      <c r="SD96" s="32"/>
      <c r="SE96" s="32"/>
      <c r="SF96" s="32"/>
      <c r="SG96" s="32"/>
      <c r="SH96" s="32"/>
      <c r="SI96" s="32"/>
      <c r="SJ96" s="32"/>
      <c r="SK96" s="32"/>
      <c r="SL96" s="32"/>
      <c r="SM96" s="32"/>
      <c r="SN96" s="32"/>
      <c r="SO96" s="32"/>
      <c r="SP96" s="32"/>
      <c r="SQ96" s="32"/>
      <c r="SR96" s="32"/>
      <c r="SS96" s="32"/>
      <c r="ST96" s="32"/>
      <c r="SU96" s="32"/>
      <c r="SV96" s="32"/>
      <c r="SW96" s="32"/>
      <c r="SX96" s="32"/>
      <c r="SY96" s="32"/>
      <c r="SZ96" s="32"/>
      <c r="TA96" s="32"/>
      <c r="TB96" s="32"/>
      <c r="TC96" s="32"/>
      <c r="TD96" s="32"/>
      <c r="TE96" s="32"/>
      <c r="TF96" s="32"/>
      <c r="TG96" s="32"/>
      <c r="TH96" s="32"/>
      <c r="TI96" s="32"/>
      <c r="TJ96" s="32"/>
      <c r="TK96" s="32"/>
      <c r="TL96" s="32"/>
      <c r="TM96" s="32"/>
      <c r="TN96" s="32"/>
      <c r="TO96" s="32"/>
      <c r="TP96" s="32"/>
      <c r="TQ96" s="32"/>
      <c r="TR96" s="32"/>
      <c r="TS96" s="32"/>
      <c r="TT96" s="32"/>
      <c r="TU96" s="32"/>
      <c r="TV96" s="32"/>
      <c r="TW96" s="32"/>
      <c r="TX96" s="32"/>
      <c r="TY96" s="32"/>
      <c r="TZ96" s="32"/>
      <c r="UA96" s="32"/>
      <c r="UB96" s="32"/>
      <c r="UC96" s="32"/>
      <c r="UD96" s="32"/>
      <c r="UE96" s="32"/>
      <c r="UF96" s="32"/>
      <c r="UG96" s="32"/>
      <c r="UH96" s="32"/>
      <c r="UI96" s="32"/>
      <c r="UJ96" s="32"/>
      <c r="UK96" s="32"/>
      <c r="UL96" s="32"/>
      <c r="UM96" s="32"/>
      <c r="UN96" s="32"/>
      <c r="UO96" s="32"/>
      <c r="UP96" s="32"/>
      <c r="UQ96" s="32"/>
      <c r="UR96" s="32"/>
      <c r="US96" s="32"/>
      <c r="UT96" s="32"/>
      <c r="UU96" s="32"/>
      <c r="UV96" s="32"/>
      <c r="UW96" s="32"/>
      <c r="UX96" s="32"/>
      <c r="UY96" s="32"/>
      <c r="UZ96" s="32"/>
      <c r="VA96" s="32"/>
      <c r="VB96" s="32"/>
      <c r="VC96" s="32"/>
      <c r="VD96" s="32"/>
      <c r="VE96" s="32"/>
      <c r="VF96" s="32"/>
      <c r="VG96" s="32"/>
      <c r="VH96" s="32"/>
      <c r="VI96" s="32"/>
      <c r="VJ96" s="32"/>
      <c r="VK96" s="32"/>
      <c r="VL96" s="32"/>
      <c r="VM96" s="32"/>
      <c r="VN96" s="32"/>
      <c r="VO96" s="32"/>
      <c r="VP96" s="32"/>
      <c r="VQ96" s="32"/>
      <c r="VR96" s="32"/>
      <c r="VS96" s="32"/>
      <c r="VT96" s="32"/>
      <c r="VU96" s="32"/>
      <c r="VV96" s="32"/>
      <c r="VW96" s="32"/>
      <c r="VX96" s="32"/>
      <c r="VY96" s="32"/>
      <c r="VZ96" s="32"/>
      <c r="WA96" s="32"/>
      <c r="WB96" s="32"/>
      <c r="WC96" s="32"/>
      <c r="WD96" s="32"/>
      <c r="WE96" s="32"/>
      <c r="WF96" s="32"/>
      <c r="WG96" s="32"/>
      <c r="WH96" s="32"/>
      <c r="WI96" s="32"/>
      <c r="WJ96" s="32"/>
      <c r="WK96" s="32"/>
      <c r="WL96" s="32"/>
      <c r="WM96" s="32"/>
      <c r="WN96" s="32"/>
      <c r="WO96" s="32"/>
      <c r="WP96" s="32"/>
      <c r="WQ96" s="32"/>
      <c r="WR96" s="32"/>
      <c r="WS96" s="32"/>
      <c r="WT96" s="32"/>
      <c r="WU96" s="32"/>
      <c r="WV96" s="32"/>
      <c r="WW96" s="32"/>
      <c r="WX96" s="32"/>
      <c r="WY96" s="32"/>
      <c r="WZ96" s="32"/>
      <c r="XA96" s="32"/>
      <c r="XB96" s="32"/>
      <c r="XC96" s="32"/>
      <c r="XD96" s="32"/>
      <c r="XE96" s="32"/>
      <c r="XF96" s="32"/>
      <c r="XG96" s="32"/>
      <c r="XH96" s="32"/>
      <c r="XI96" s="32"/>
      <c r="XJ96" s="32"/>
      <c r="XK96" s="32"/>
      <c r="XL96" s="32"/>
      <c r="XM96" s="32"/>
      <c r="XN96" s="32"/>
      <c r="XO96" s="32"/>
      <c r="XP96" s="32"/>
      <c r="XQ96" s="32"/>
      <c r="XR96" s="32"/>
      <c r="XS96" s="32"/>
      <c r="XT96" s="32"/>
      <c r="XU96" s="32"/>
      <c r="XV96" s="32"/>
      <c r="XW96" s="32"/>
      <c r="XX96" s="32"/>
      <c r="XY96" s="32"/>
      <c r="XZ96" s="32"/>
      <c r="YA96" s="32"/>
      <c r="YB96" s="32"/>
      <c r="YC96" s="32"/>
      <c r="YD96" s="32"/>
      <c r="YE96" s="32"/>
      <c r="YF96" s="32"/>
      <c r="YG96" s="32"/>
      <c r="YH96" s="32"/>
      <c r="YI96" s="32"/>
      <c r="YJ96" s="32"/>
      <c r="YK96" s="32"/>
      <c r="YL96" s="32"/>
      <c r="YM96" s="32"/>
      <c r="YN96" s="32"/>
      <c r="YO96" s="32"/>
      <c r="YP96" s="32"/>
      <c r="YQ96" s="32"/>
      <c r="YR96" s="32"/>
      <c r="YS96" s="32"/>
      <c r="YT96" s="32"/>
      <c r="YU96" s="32"/>
      <c r="YV96" s="32"/>
      <c r="YW96" s="32"/>
      <c r="YX96" s="32"/>
      <c r="YY96" s="32"/>
      <c r="YZ96" s="32"/>
      <c r="ZA96" s="32"/>
      <c r="ZB96" s="32"/>
      <c r="ZC96" s="32"/>
      <c r="ZD96" s="32"/>
      <c r="ZE96" s="32"/>
      <c r="ZF96" s="32"/>
      <c r="ZG96" s="32"/>
      <c r="ZH96" s="32"/>
      <c r="ZI96" s="32"/>
      <c r="ZJ96" s="32"/>
      <c r="ZK96" s="32"/>
      <c r="ZL96" s="32"/>
      <c r="ZM96" s="32"/>
      <c r="ZN96" s="32"/>
      <c r="ZO96" s="32"/>
      <c r="ZP96" s="32"/>
      <c r="ZQ96" s="32"/>
      <c r="ZR96" s="32"/>
      <c r="ZS96" s="32"/>
      <c r="ZT96" s="32"/>
      <c r="ZU96" s="32"/>
      <c r="ZV96" s="32"/>
      <c r="ZW96" s="32"/>
      <c r="ZX96" s="32"/>
      <c r="ZY96" s="32"/>
      <c r="ZZ96" s="32"/>
      <c r="AAA96" s="32"/>
      <c r="AAB96" s="32"/>
      <c r="AAC96" s="32"/>
      <c r="AAD96" s="32"/>
      <c r="AAE96" s="32"/>
      <c r="AAF96" s="32"/>
      <c r="AAG96" s="32"/>
      <c r="AAH96" s="32"/>
      <c r="AAI96" s="32"/>
      <c r="AAJ96" s="32"/>
      <c r="AAK96" s="32"/>
      <c r="AAL96" s="32"/>
      <c r="AAM96" s="32"/>
      <c r="AAN96" s="32"/>
      <c r="AAO96" s="32"/>
      <c r="AAP96" s="32"/>
      <c r="AAQ96" s="32"/>
      <c r="AAR96" s="32"/>
      <c r="AAS96" s="32"/>
      <c r="AAT96" s="32"/>
      <c r="AAU96" s="32"/>
      <c r="AAV96" s="32"/>
      <c r="AAW96" s="32"/>
      <c r="AAX96" s="32"/>
      <c r="AAY96" s="32"/>
      <c r="AAZ96" s="32"/>
      <c r="ABA96" s="32"/>
      <c r="ABB96" s="32"/>
      <c r="ABC96" s="32"/>
      <c r="ABD96" s="32"/>
      <c r="ABE96" s="32"/>
      <c r="ABF96" s="32"/>
      <c r="ABG96" s="32"/>
      <c r="ABH96" s="32"/>
      <c r="ABI96" s="32"/>
      <c r="ABJ96" s="32"/>
      <c r="ABK96" s="32"/>
      <c r="ABL96" s="32"/>
      <c r="ABM96" s="32"/>
      <c r="ABN96" s="32"/>
      <c r="ABO96" s="32"/>
      <c r="ABP96" s="32"/>
      <c r="ABQ96" s="32"/>
      <c r="ABR96" s="32"/>
      <c r="ABS96" s="32"/>
      <c r="ABT96" s="32"/>
      <c r="ABU96" s="32"/>
      <c r="ABV96" s="32"/>
      <c r="ABW96" s="32"/>
      <c r="ABX96" s="32"/>
      <c r="ABY96" s="32"/>
      <c r="ABZ96" s="32"/>
      <c r="ACA96" s="32"/>
      <c r="ACB96" s="32"/>
      <c r="ACC96" s="32"/>
      <c r="ACD96" s="32"/>
      <c r="ACE96" s="32"/>
      <c r="ACF96" s="32"/>
      <c r="ACG96" s="32"/>
      <c r="ACH96" s="32"/>
      <c r="ACI96" s="32"/>
      <c r="ACJ96" s="32"/>
      <c r="ACK96" s="32"/>
      <c r="ACL96" s="32"/>
      <c r="ACM96" s="32"/>
      <c r="ACN96" s="32"/>
      <c r="ACO96" s="32"/>
      <c r="ACP96" s="32"/>
      <c r="ACQ96" s="32"/>
      <c r="ACR96" s="32"/>
      <c r="ACS96" s="32"/>
      <c r="ACT96" s="32"/>
      <c r="ACU96" s="32"/>
      <c r="ACV96" s="32"/>
      <c r="ACW96" s="32"/>
      <c r="ACX96" s="32"/>
      <c r="ACY96" s="32"/>
      <c r="ACZ96" s="32"/>
      <c r="ADA96" s="32"/>
      <c r="ADB96" s="32"/>
      <c r="ADC96" s="32"/>
      <c r="ADD96" s="32"/>
      <c r="ADE96" s="32"/>
      <c r="ADF96" s="32"/>
      <c r="ADG96" s="32"/>
      <c r="ADH96" s="32"/>
      <c r="ADI96" s="32"/>
      <c r="ADJ96" s="32"/>
      <c r="ADK96" s="32"/>
      <c r="ADL96" s="32"/>
      <c r="ADM96" s="32"/>
      <c r="ADN96" s="32"/>
      <c r="ADO96" s="32"/>
      <c r="ADP96" s="32"/>
      <c r="ADQ96" s="32"/>
      <c r="ADR96" s="32"/>
      <c r="ADS96" s="32"/>
      <c r="ADT96" s="32"/>
      <c r="ADU96" s="32"/>
      <c r="ADV96" s="32"/>
      <c r="ADW96" s="32"/>
      <c r="ADX96" s="32"/>
      <c r="ADY96" s="32"/>
      <c r="ADZ96" s="32"/>
      <c r="AEA96" s="32"/>
      <c r="AEB96" s="32"/>
      <c r="AEC96" s="32"/>
      <c r="AED96" s="32"/>
      <c r="AEE96" s="32"/>
      <c r="AEF96" s="32"/>
      <c r="AEG96" s="32"/>
      <c r="AEH96" s="32"/>
      <c r="AEI96" s="32"/>
      <c r="AEJ96" s="32"/>
      <c r="AEK96" s="32"/>
      <c r="AEL96" s="32"/>
      <c r="AEM96" s="32"/>
      <c r="AEN96" s="32"/>
      <c r="AEO96" s="32"/>
      <c r="AEP96" s="32"/>
      <c r="AEQ96" s="32"/>
      <c r="AER96" s="32"/>
      <c r="AES96" s="32"/>
      <c r="AET96" s="32"/>
      <c r="AEU96" s="32"/>
      <c r="AEV96" s="32"/>
      <c r="AEW96" s="32"/>
      <c r="AEX96" s="32"/>
      <c r="AEY96" s="32"/>
      <c r="AEZ96" s="32"/>
      <c r="AFA96" s="32"/>
      <c r="AFB96" s="32"/>
      <c r="AFC96" s="32"/>
      <c r="AFD96" s="32"/>
      <c r="AFE96" s="32"/>
      <c r="AFF96" s="32"/>
      <c r="AFG96" s="32"/>
      <c r="AFH96" s="32"/>
      <c r="AFI96" s="32"/>
      <c r="AFJ96" s="32"/>
      <c r="AFK96" s="32"/>
      <c r="AFL96" s="32"/>
      <c r="AFM96" s="32"/>
      <c r="AFN96" s="32"/>
      <c r="AFO96" s="32"/>
      <c r="AFP96" s="32"/>
      <c r="AFQ96" s="32"/>
      <c r="AFR96" s="32"/>
      <c r="AFS96" s="32"/>
      <c r="AFT96" s="32"/>
      <c r="AFU96" s="32"/>
      <c r="AFV96" s="32"/>
      <c r="AFW96" s="32"/>
      <c r="AFX96" s="32"/>
      <c r="AFY96" s="32"/>
      <c r="AFZ96" s="32"/>
      <c r="AGA96" s="32"/>
      <c r="AGB96" s="32"/>
      <c r="AGC96" s="32"/>
      <c r="AGD96" s="32"/>
      <c r="AGE96" s="32"/>
      <c r="AGF96" s="32"/>
      <c r="AGG96" s="32"/>
      <c r="AGH96" s="32"/>
      <c r="AGI96" s="32"/>
      <c r="AGJ96" s="32"/>
      <c r="AGK96" s="32"/>
      <c r="AGL96" s="32"/>
      <c r="AGM96" s="32"/>
      <c r="AGN96" s="32"/>
      <c r="AGO96" s="32"/>
      <c r="AGP96" s="32"/>
      <c r="AGQ96" s="32"/>
      <c r="AGR96" s="32"/>
      <c r="AGS96" s="32"/>
      <c r="AGT96" s="32"/>
      <c r="AGU96" s="32"/>
      <c r="AGV96" s="32"/>
      <c r="AGW96" s="32"/>
      <c r="AGX96" s="32"/>
      <c r="AGY96" s="32"/>
      <c r="AGZ96" s="32"/>
      <c r="AHA96" s="32"/>
      <c r="AHB96" s="32"/>
      <c r="AHC96" s="32"/>
      <c r="AHD96" s="32"/>
      <c r="AHE96" s="32"/>
      <c r="AHF96" s="32"/>
      <c r="AHG96" s="32"/>
      <c r="AHH96" s="32"/>
      <c r="AHI96" s="32"/>
      <c r="AHJ96" s="32"/>
      <c r="AHK96" s="32"/>
      <c r="AHL96" s="32"/>
      <c r="AHM96" s="32"/>
      <c r="AHN96" s="32"/>
      <c r="AHO96" s="32"/>
      <c r="AHP96" s="32"/>
      <c r="AHQ96" s="32"/>
      <c r="AHR96" s="32"/>
      <c r="AHS96" s="32"/>
      <c r="AHT96" s="32"/>
      <c r="AHU96" s="32"/>
      <c r="AHV96" s="32"/>
      <c r="AHW96" s="32"/>
      <c r="AHX96" s="32"/>
      <c r="AHY96" s="32"/>
      <c r="AHZ96" s="32"/>
      <c r="AIA96" s="32"/>
      <c r="AIB96" s="32"/>
      <c r="AIC96" s="32"/>
      <c r="AID96" s="32"/>
      <c r="AIE96" s="32"/>
      <c r="AIF96" s="32"/>
      <c r="AIG96" s="32"/>
      <c r="AIH96" s="32"/>
      <c r="AII96" s="32"/>
      <c r="AIJ96" s="32"/>
      <c r="AIK96" s="32"/>
      <c r="AIL96" s="32"/>
      <c r="AIM96" s="32"/>
      <c r="AIN96" s="32"/>
      <c r="AIO96" s="32"/>
      <c r="AIP96" s="32"/>
      <c r="AIQ96" s="32"/>
      <c r="AIR96" s="32"/>
      <c r="AIS96" s="32"/>
      <c r="AIT96" s="32"/>
      <c r="AIU96" s="32"/>
      <c r="AIV96" s="32"/>
      <c r="AIW96" s="32"/>
      <c r="AIX96" s="32"/>
      <c r="AIY96" s="32"/>
      <c r="AIZ96" s="32"/>
      <c r="AJA96" s="32"/>
      <c r="AJB96" s="32"/>
      <c r="AJC96" s="32"/>
      <c r="AJD96" s="32"/>
      <c r="AJE96" s="32"/>
      <c r="AJF96" s="32"/>
      <c r="AJG96" s="32"/>
      <c r="AJH96" s="32"/>
      <c r="AJI96" s="32"/>
      <c r="AJJ96" s="32"/>
      <c r="AJK96" s="32"/>
      <c r="AJL96" s="32"/>
      <c r="AJM96" s="32"/>
      <c r="AJN96" s="32"/>
      <c r="AJO96" s="32"/>
      <c r="AJP96" s="32"/>
      <c r="AJQ96" s="32"/>
      <c r="AJR96" s="32"/>
      <c r="AJS96" s="32"/>
      <c r="AJT96" s="32"/>
      <c r="AJU96" s="32"/>
      <c r="AJV96" s="32"/>
      <c r="AJW96" s="32"/>
      <c r="AJX96" s="32"/>
      <c r="AJY96" s="32"/>
      <c r="AJZ96" s="32"/>
      <c r="AKA96" s="32"/>
      <c r="AKB96" s="32"/>
      <c r="AKC96" s="32"/>
      <c r="AKD96" s="32"/>
      <c r="AKE96" s="32"/>
      <c r="AKF96" s="32"/>
      <c r="AKG96" s="32"/>
      <c r="AKH96" s="32"/>
      <c r="AKI96" s="32"/>
      <c r="AKJ96" s="32"/>
      <c r="AKK96" s="32"/>
      <c r="AKL96" s="32"/>
      <c r="AKM96" s="32"/>
      <c r="AKN96" s="32"/>
      <c r="AKO96" s="32"/>
      <c r="AKP96" s="32"/>
      <c r="AKQ96" s="32"/>
      <c r="AKR96" s="32"/>
      <c r="AKS96" s="32"/>
      <c r="AKT96" s="32"/>
      <c r="AKU96" s="32"/>
      <c r="AKV96" s="32"/>
      <c r="AKW96" s="32"/>
      <c r="AKX96" s="32"/>
      <c r="AKY96" s="32"/>
      <c r="AKZ96" s="32"/>
      <c r="ALA96" s="32"/>
      <c r="ALB96" s="32"/>
      <c r="ALC96" s="32"/>
      <c r="ALD96" s="32"/>
      <c r="ALE96" s="32"/>
      <c r="ALF96" s="32"/>
      <c r="ALG96" s="32"/>
      <c r="ALH96" s="32"/>
      <c r="ALI96" s="32"/>
      <c r="ALJ96" s="32"/>
      <c r="ALK96" s="32"/>
      <c r="ALL96" s="32"/>
      <c r="ALM96" s="32"/>
      <c r="ALN96" s="32"/>
      <c r="ALO96" s="32"/>
      <c r="ALP96" s="32"/>
      <c r="ALQ96" s="32"/>
      <c r="ALR96" s="32"/>
      <c r="ALS96" s="32"/>
      <c r="ALT96" s="32"/>
      <c r="ALU96" s="32"/>
      <c r="ALV96" s="32"/>
      <c r="ALW96" s="32"/>
      <c r="ALX96" s="32"/>
      <c r="ALY96" s="32"/>
      <c r="ALZ96" s="32"/>
      <c r="AMA96" s="32"/>
      <c r="AMB96" s="32"/>
      <c r="AMC96" s="32"/>
      <c r="AMD96" s="32"/>
      <c r="AME96" s="32"/>
      <c r="AMF96" s="32"/>
      <c r="AMG96" s="32"/>
      <c r="AMH96" s="32"/>
      <c r="AMI96" s="32"/>
      <c r="AMJ96" s="32"/>
      <c r="AMK96" s="32"/>
      <c r="AML96" s="32"/>
      <c r="AMM96" s="32"/>
      <c r="AMN96" s="32"/>
      <c r="AMO96" s="32"/>
      <c r="AMP96" s="32"/>
      <c r="AMQ96" s="32"/>
      <c r="AMR96" s="32"/>
      <c r="AMS96" s="32"/>
      <c r="AMT96" s="32"/>
      <c r="AMU96" s="32"/>
      <c r="AMV96" s="32"/>
      <c r="AMW96" s="32"/>
      <c r="AMX96" s="32"/>
      <c r="AMY96" s="32"/>
      <c r="AMZ96" s="32"/>
      <c r="ANA96" s="32"/>
      <c r="ANB96" s="32"/>
      <c r="ANC96" s="32"/>
      <c r="AND96" s="32"/>
      <c r="ANE96" s="32"/>
      <c r="ANF96" s="32"/>
      <c r="ANG96" s="32"/>
      <c r="ANH96" s="32"/>
      <c r="ANI96" s="32"/>
      <c r="ANJ96" s="32"/>
      <c r="ANK96" s="32"/>
      <c r="ANL96" s="32"/>
      <c r="ANM96" s="32"/>
      <c r="ANN96" s="32"/>
      <c r="ANO96" s="32"/>
      <c r="ANP96" s="32"/>
      <c r="ANQ96" s="32"/>
      <c r="ANR96" s="32"/>
      <c r="ANS96" s="32"/>
      <c r="ANT96" s="32"/>
      <c r="ANU96" s="32"/>
      <c r="ANV96" s="32"/>
      <c r="ANW96" s="32"/>
      <c r="ANX96" s="32"/>
      <c r="ANY96" s="32"/>
      <c r="ANZ96" s="32"/>
      <c r="AOA96" s="32"/>
      <c r="AOB96" s="32"/>
      <c r="AOC96" s="32"/>
      <c r="AOD96" s="32"/>
      <c r="AOE96" s="32"/>
      <c r="AOF96" s="32"/>
      <c r="AOG96" s="32"/>
      <c r="AOH96" s="32"/>
      <c r="AOI96" s="32"/>
      <c r="AOJ96" s="32"/>
      <c r="AOK96" s="32"/>
      <c r="AOL96" s="32"/>
      <c r="AOM96" s="32"/>
      <c r="AON96" s="32"/>
      <c r="AOO96" s="32"/>
      <c r="AOP96" s="32"/>
      <c r="AOQ96" s="32"/>
      <c r="AOR96" s="32"/>
      <c r="AOS96" s="32"/>
      <c r="AOT96" s="32"/>
      <c r="AOU96" s="32"/>
      <c r="AOV96" s="32"/>
      <c r="AOW96" s="32"/>
      <c r="AOX96" s="32"/>
      <c r="AOY96" s="32"/>
      <c r="AOZ96" s="32"/>
      <c r="APA96" s="32"/>
      <c r="APB96" s="32"/>
      <c r="APC96" s="32"/>
      <c r="APD96" s="32"/>
      <c r="APE96" s="32"/>
      <c r="APF96" s="32"/>
      <c r="APG96" s="32"/>
      <c r="APH96" s="32"/>
      <c r="API96" s="32"/>
      <c r="APJ96" s="32"/>
      <c r="APK96" s="32"/>
      <c r="APL96" s="32"/>
      <c r="APM96" s="32"/>
      <c r="APN96" s="32"/>
      <c r="APO96" s="32"/>
      <c r="APP96" s="32"/>
      <c r="APQ96" s="32"/>
      <c r="APR96" s="32"/>
      <c r="APS96" s="32"/>
      <c r="APT96" s="32"/>
      <c r="APU96" s="32"/>
      <c r="APV96" s="32"/>
      <c r="APW96" s="32"/>
      <c r="APX96" s="32"/>
      <c r="APY96" s="32"/>
      <c r="APZ96" s="32"/>
      <c r="AQA96" s="32"/>
      <c r="AQB96" s="32"/>
      <c r="AQC96" s="32"/>
      <c r="AQD96" s="32"/>
      <c r="AQE96" s="32"/>
      <c r="AQF96" s="32"/>
      <c r="AQG96" s="32"/>
      <c r="AQH96" s="32"/>
      <c r="AQI96" s="32"/>
      <c r="AQJ96" s="32"/>
      <c r="AQK96" s="32"/>
      <c r="AQL96" s="32"/>
      <c r="AQM96" s="32"/>
      <c r="AQN96" s="32"/>
      <c r="AQO96" s="32"/>
      <c r="AQP96" s="32"/>
      <c r="AQQ96" s="32"/>
      <c r="AQR96" s="32"/>
      <c r="AQS96" s="32"/>
      <c r="AQT96" s="32"/>
      <c r="AQU96" s="32"/>
      <c r="AQV96" s="32"/>
      <c r="AQW96" s="32"/>
      <c r="AQX96" s="32"/>
      <c r="AQY96" s="32"/>
      <c r="AQZ96" s="32"/>
      <c r="ARA96" s="32"/>
      <c r="ARB96" s="32"/>
      <c r="ARC96" s="32"/>
      <c r="ARD96" s="32"/>
      <c r="ARE96" s="32"/>
      <c r="ARF96" s="32"/>
      <c r="ARG96" s="32"/>
      <c r="ARH96" s="32"/>
      <c r="ARI96" s="32"/>
      <c r="ARJ96" s="32"/>
      <c r="ARK96" s="32"/>
      <c r="ARL96" s="32"/>
      <c r="ARM96" s="32"/>
      <c r="ARN96" s="32"/>
      <c r="ARO96" s="32"/>
      <c r="ARP96" s="32"/>
      <c r="ARQ96" s="32"/>
      <c r="ARR96" s="32"/>
      <c r="ARS96" s="32"/>
      <c r="ART96" s="32"/>
      <c r="ARU96" s="32"/>
      <c r="ARV96" s="32"/>
      <c r="ARW96" s="32"/>
      <c r="ARX96" s="32"/>
      <c r="ARY96" s="32"/>
      <c r="ARZ96" s="32"/>
      <c r="ASA96" s="32"/>
      <c r="ASB96" s="32"/>
      <c r="ASC96" s="32"/>
      <c r="ASD96" s="32"/>
      <c r="ASE96" s="32"/>
      <c r="ASF96" s="32"/>
      <c r="ASG96" s="32"/>
      <c r="ASH96" s="32"/>
      <c r="ASI96" s="32"/>
      <c r="ASJ96" s="32"/>
      <c r="ASK96" s="32"/>
      <c r="ASL96" s="32"/>
      <c r="ASM96" s="32"/>
      <c r="ASN96" s="32"/>
      <c r="ASO96" s="32"/>
      <c r="ASP96" s="32"/>
      <c r="ASQ96" s="32"/>
      <c r="ASR96" s="32"/>
      <c r="ASS96" s="32"/>
      <c r="AST96" s="32"/>
      <c r="ASU96" s="32"/>
      <c r="ASV96" s="32"/>
      <c r="ASW96" s="32"/>
      <c r="ASX96" s="32"/>
      <c r="ASY96" s="32"/>
      <c r="ASZ96" s="32"/>
      <c r="ATA96" s="32"/>
      <c r="ATB96" s="32"/>
      <c r="ATC96" s="32"/>
      <c r="ATD96" s="32"/>
      <c r="ATE96" s="32"/>
      <c r="ATF96" s="32"/>
      <c r="ATG96" s="32"/>
      <c r="ATH96" s="32"/>
      <c r="ATI96" s="32"/>
      <c r="ATJ96" s="32"/>
      <c r="ATK96" s="32"/>
      <c r="ATL96" s="32"/>
      <c r="ATM96" s="32"/>
      <c r="ATN96" s="32"/>
      <c r="ATO96" s="32"/>
      <c r="ATP96" s="32"/>
      <c r="ATQ96" s="32"/>
      <c r="ATR96" s="32"/>
      <c r="ATS96" s="32"/>
      <c r="ATT96" s="32"/>
      <c r="ATU96" s="32"/>
      <c r="ATV96" s="32"/>
      <c r="ATW96" s="32"/>
      <c r="ATX96" s="32"/>
      <c r="ATY96" s="32"/>
      <c r="ATZ96" s="32"/>
      <c r="AUA96" s="32"/>
      <c r="AUB96" s="32"/>
      <c r="AUC96" s="32"/>
      <c r="AUD96" s="32"/>
      <c r="AUE96" s="32"/>
      <c r="AUF96" s="32"/>
      <c r="AUG96" s="32"/>
      <c r="AUH96" s="32"/>
      <c r="AUI96" s="32"/>
      <c r="AUJ96" s="32"/>
      <c r="AUK96" s="32"/>
      <c r="AUL96" s="32"/>
      <c r="AUM96" s="32"/>
      <c r="AUN96" s="32"/>
      <c r="AUO96" s="32"/>
      <c r="AUP96" s="32"/>
      <c r="AUQ96" s="32"/>
      <c r="AUR96" s="32"/>
      <c r="AUS96" s="32"/>
      <c r="AUT96" s="32"/>
      <c r="AUU96" s="32"/>
      <c r="AUV96" s="32"/>
      <c r="AUW96" s="32"/>
      <c r="AUX96" s="32"/>
      <c r="AUY96" s="32"/>
      <c r="AUZ96" s="32"/>
      <c r="AVA96" s="32"/>
      <c r="AVB96" s="32"/>
      <c r="AVC96" s="32"/>
      <c r="AVD96" s="32"/>
      <c r="AVE96" s="32"/>
      <c r="AVF96" s="32"/>
      <c r="AVG96" s="32"/>
      <c r="AVH96" s="32"/>
      <c r="AVI96" s="32"/>
      <c r="AVJ96" s="32"/>
      <c r="AVK96" s="32"/>
      <c r="AVL96" s="32"/>
      <c r="AVM96" s="32"/>
      <c r="AVN96" s="32"/>
      <c r="AVO96" s="32"/>
      <c r="AVP96" s="32"/>
      <c r="AVQ96" s="32"/>
      <c r="AVR96" s="32"/>
      <c r="AVS96" s="32"/>
      <c r="AVT96" s="32"/>
      <c r="AVU96" s="32"/>
      <c r="AVV96" s="32"/>
      <c r="AVW96" s="32"/>
      <c r="AVX96" s="32"/>
      <c r="AVY96" s="32"/>
      <c r="AVZ96" s="32"/>
      <c r="AWA96" s="32"/>
      <c r="AWB96" s="32"/>
      <c r="AWC96" s="32"/>
      <c r="AWD96" s="32"/>
      <c r="AWE96" s="32"/>
      <c r="AWF96" s="32"/>
      <c r="AWG96" s="32"/>
      <c r="AWH96" s="32"/>
      <c r="AWI96" s="32"/>
      <c r="AWJ96" s="32"/>
      <c r="AWK96" s="32"/>
      <c r="AWL96" s="32"/>
      <c r="AWM96" s="32"/>
      <c r="AWN96" s="32"/>
      <c r="AWO96" s="32"/>
      <c r="AWP96" s="32"/>
      <c r="AWQ96" s="32"/>
      <c r="AWR96" s="32"/>
      <c r="AWS96" s="32"/>
      <c r="AWT96" s="32"/>
      <c r="AWU96" s="32"/>
      <c r="AWV96" s="32"/>
      <c r="AWW96" s="32"/>
      <c r="AWX96" s="32"/>
      <c r="AWY96" s="32"/>
      <c r="AWZ96" s="32"/>
      <c r="AXA96" s="32"/>
      <c r="AXB96" s="32"/>
      <c r="AXC96" s="32"/>
      <c r="AXD96" s="32"/>
      <c r="AXE96" s="32"/>
      <c r="AXF96" s="32"/>
      <c r="AXG96" s="32"/>
      <c r="AXH96" s="32"/>
      <c r="AXI96" s="32"/>
      <c r="AXJ96" s="32"/>
      <c r="AXK96" s="32"/>
      <c r="AXL96" s="32"/>
      <c r="AXM96" s="32"/>
      <c r="AXN96" s="32"/>
      <c r="AXO96" s="32"/>
      <c r="AXP96" s="32"/>
      <c r="AXQ96" s="32"/>
      <c r="AXR96" s="32"/>
      <c r="AXS96" s="32"/>
      <c r="AXT96" s="32"/>
      <c r="AXU96" s="32"/>
      <c r="AXV96" s="32"/>
      <c r="AXW96" s="32"/>
      <c r="AXX96" s="32"/>
      <c r="AXY96" s="32"/>
      <c r="AXZ96" s="32"/>
      <c r="AYA96" s="32"/>
      <c r="AYB96" s="32"/>
      <c r="AYC96" s="32"/>
      <c r="AYD96" s="32"/>
      <c r="AYE96" s="32"/>
      <c r="AYF96" s="32"/>
      <c r="AYG96" s="32"/>
      <c r="AYH96" s="32"/>
      <c r="AYI96" s="32"/>
      <c r="AYJ96" s="32"/>
      <c r="AYK96" s="32"/>
      <c r="AYL96" s="32"/>
      <c r="AYM96" s="32"/>
      <c r="AYN96" s="32"/>
      <c r="AYO96" s="32"/>
      <c r="AYP96" s="32"/>
      <c r="AYQ96" s="32"/>
      <c r="AYR96" s="32"/>
      <c r="AYS96" s="32"/>
      <c r="AYT96" s="32"/>
      <c r="AYU96" s="32"/>
      <c r="AYV96" s="32"/>
      <c r="AYW96" s="32"/>
      <c r="AYX96" s="32"/>
      <c r="AYY96" s="32"/>
      <c r="AYZ96" s="32"/>
      <c r="AZA96" s="32"/>
      <c r="AZB96" s="32"/>
      <c r="AZC96" s="32"/>
      <c r="AZD96" s="32"/>
      <c r="AZE96" s="32"/>
      <c r="AZF96" s="32"/>
      <c r="AZG96" s="32"/>
      <c r="AZH96" s="32"/>
      <c r="AZI96" s="32"/>
      <c r="AZJ96" s="32"/>
      <c r="AZK96" s="32"/>
      <c r="AZL96" s="32"/>
      <c r="AZM96" s="32"/>
      <c r="AZN96" s="32"/>
      <c r="AZO96" s="32"/>
      <c r="AZP96" s="32"/>
      <c r="AZQ96" s="32"/>
      <c r="AZR96" s="32"/>
      <c r="AZS96" s="32"/>
      <c r="AZT96" s="32"/>
      <c r="AZU96" s="32"/>
      <c r="AZV96" s="32"/>
      <c r="AZW96" s="32"/>
      <c r="AZX96" s="32"/>
      <c r="AZY96" s="32"/>
      <c r="AZZ96" s="32"/>
      <c r="BAA96" s="32"/>
      <c r="BAB96" s="32"/>
      <c r="BAC96" s="32"/>
      <c r="BAD96" s="32"/>
      <c r="BAE96" s="32"/>
      <c r="BAF96" s="32"/>
      <c r="BAG96" s="32"/>
      <c r="BAH96" s="32"/>
      <c r="BAI96" s="32"/>
      <c r="BAJ96" s="32"/>
      <c r="BAK96" s="32"/>
      <c r="BAL96" s="32"/>
      <c r="BAM96" s="32"/>
      <c r="BAN96" s="32"/>
      <c r="BAO96" s="32"/>
      <c r="BAP96" s="32"/>
      <c r="BAQ96" s="32"/>
      <c r="BAR96" s="32"/>
      <c r="BAS96" s="32"/>
      <c r="BAT96" s="32"/>
      <c r="BAU96" s="32"/>
      <c r="BAV96" s="32"/>
      <c r="BAW96" s="32"/>
      <c r="BAX96" s="32"/>
      <c r="BAY96" s="32"/>
      <c r="BAZ96" s="32"/>
      <c r="BBA96" s="32"/>
      <c r="BBB96" s="32"/>
      <c r="BBC96" s="32"/>
      <c r="BBD96" s="32"/>
      <c r="BBE96" s="32"/>
      <c r="BBF96" s="32"/>
      <c r="BBG96" s="32"/>
      <c r="BBH96" s="32"/>
      <c r="BBI96" s="32"/>
      <c r="BBJ96" s="32"/>
      <c r="BBK96" s="32"/>
      <c r="BBL96" s="32"/>
      <c r="BBM96" s="32"/>
      <c r="BBN96" s="32"/>
      <c r="BBO96" s="32"/>
      <c r="BBP96" s="32"/>
      <c r="BBQ96" s="32"/>
      <c r="BBR96" s="32"/>
      <c r="BBS96" s="32"/>
      <c r="BBT96" s="32"/>
      <c r="BBU96" s="32"/>
      <c r="BBV96" s="32"/>
      <c r="BBW96" s="32"/>
      <c r="BBX96" s="32"/>
      <c r="BBY96" s="32"/>
      <c r="BBZ96" s="32"/>
      <c r="BCA96" s="32"/>
      <c r="BCB96" s="32"/>
      <c r="BCC96" s="32"/>
      <c r="BCD96" s="32"/>
      <c r="BCE96" s="32"/>
      <c r="BCF96" s="32"/>
      <c r="BCG96" s="32"/>
      <c r="BCH96" s="32"/>
      <c r="BCI96" s="32"/>
      <c r="BCJ96" s="32"/>
      <c r="BCK96" s="32"/>
      <c r="BCL96" s="32"/>
      <c r="BCM96" s="32"/>
      <c r="BCN96" s="32"/>
      <c r="BCO96" s="32"/>
      <c r="BCP96" s="32"/>
      <c r="BCQ96" s="32"/>
      <c r="BCR96" s="32"/>
      <c r="BCS96" s="32"/>
      <c r="BCT96" s="32"/>
      <c r="BCU96" s="32"/>
      <c r="BCV96" s="32"/>
      <c r="BCW96" s="32"/>
      <c r="BCX96" s="32"/>
      <c r="BCY96" s="32"/>
      <c r="BCZ96" s="32"/>
      <c r="BDA96" s="32"/>
      <c r="BDB96" s="32"/>
      <c r="BDC96" s="32"/>
      <c r="BDD96" s="32"/>
      <c r="BDE96" s="32"/>
      <c r="BDF96" s="32"/>
      <c r="BDG96" s="32"/>
      <c r="BDH96" s="32"/>
      <c r="BDI96" s="32"/>
      <c r="BDJ96" s="32"/>
      <c r="BDK96" s="32"/>
      <c r="BDL96" s="32"/>
      <c r="BDM96" s="32"/>
      <c r="BDN96" s="32"/>
      <c r="BDO96" s="32"/>
      <c r="BDP96" s="32"/>
      <c r="BDQ96" s="32"/>
      <c r="BDR96" s="32"/>
      <c r="BDS96" s="32"/>
      <c r="BDT96" s="32"/>
      <c r="BDU96" s="32"/>
      <c r="BDV96" s="32"/>
      <c r="BDW96" s="32"/>
      <c r="BDX96" s="32"/>
      <c r="BDY96" s="32"/>
      <c r="BDZ96" s="32"/>
      <c r="BEA96" s="32"/>
      <c r="BEB96" s="32"/>
      <c r="BEC96" s="32"/>
      <c r="BED96" s="32"/>
      <c r="BEE96" s="32"/>
      <c r="BEF96" s="32"/>
      <c r="BEG96" s="32"/>
      <c r="BEH96" s="32"/>
      <c r="BEI96" s="32"/>
      <c r="BEJ96" s="32"/>
      <c r="BEK96" s="32"/>
      <c r="BEL96" s="32"/>
      <c r="BEM96" s="32"/>
      <c r="BEN96" s="32"/>
      <c r="BEO96" s="32"/>
      <c r="BEP96" s="32"/>
      <c r="BEQ96" s="32"/>
      <c r="BER96" s="32"/>
      <c r="BES96" s="32"/>
      <c r="BET96" s="32"/>
      <c r="BEU96" s="32"/>
      <c r="BEV96" s="32"/>
      <c r="BEW96" s="32"/>
      <c r="BEX96" s="32"/>
      <c r="BEY96" s="32"/>
      <c r="BEZ96" s="32"/>
      <c r="BFA96" s="32"/>
      <c r="BFB96" s="32"/>
      <c r="BFC96" s="32"/>
      <c r="BFD96" s="32"/>
      <c r="BFE96" s="32"/>
      <c r="BFF96" s="32"/>
      <c r="BFG96" s="32"/>
      <c r="BFH96" s="32"/>
      <c r="BFI96" s="32"/>
      <c r="BFJ96" s="32"/>
      <c r="BFK96" s="32"/>
      <c r="BFL96" s="32"/>
      <c r="BFM96" s="32"/>
      <c r="BFN96" s="32"/>
      <c r="BFO96" s="32"/>
      <c r="BFP96" s="32"/>
      <c r="BFQ96" s="32"/>
      <c r="BFR96" s="32"/>
      <c r="BFS96" s="32"/>
      <c r="BFT96" s="32"/>
      <c r="BFU96" s="32"/>
      <c r="BFV96" s="32"/>
      <c r="BFW96" s="32"/>
      <c r="BFX96" s="32"/>
      <c r="BFY96" s="32"/>
      <c r="BFZ96" s="32"/>
      <c r="BGA96" s="32"/>
      <c r="BGB96" s="32"/>
      <c r="BGC96" s="32"/>
      <c r="BGD96" s="32"/>
      <c r="BGE96" s="32"/>
      <c r="BGF96" s="32"/>
      <c r="BGG96" s="32"/>
      <c r="BGH96" s="32"/>
      <c r="BGI96" s="32"/>
      <c r="BGJ96" s="32"/>
      <c r="BGK96" s="32"/>
      <c r="BGL96" s="32"/>
      <c r="BGM96" s="32"/>
      <c r="BGN96" s="32"/>
      <c r="BGO96" s="32"/>
      <c r="BGP96" s="32"/>
      <c r="BGQ96" s="32"/>
      <c r="BGR96" s="32"/>
      <c r="BGS96" s="32"/>
      <c r="BGT96" s="32"/>
      <c r="BGU96" s="32"/>
      <c r="BGV96" s="32"/>
      <c r="BGW96" s="32"/>
      <c r="BGX96" s="32"/>
      <c r="BGY96" s="32"/>
      <c r="BGZ96" s="32"/>
      <c r="BHA96" s="32"/>
      <c r="BHB96" s="32"/>
      <c r="BHC96" s="32"/>
      <c r="BHD96" s="32"/>
      <c r="BHE96" s="32"/>
      <c r="BHF96" s="32"/>
      <c r="BHG96" s="32"/>
      <c r="BHH96" s="32"/>
      <c r="BHI96" s="32"/>
      <c r="BHJ96" s="32"/>
      <c r="BHK96" s="32"/>
      <c r="BHL96" s="32"/>
      <c r="BHM96" s="32"/>
      <c r="BHN96" s="32"/>
      <c r="BHO96" s="32"/>
      <c r="BHP96" s="32"/>
      <c r="BHQ96" s="32"/>
      <c r="BHR96" s="32"/>
      <c r="BHS96" s="32"/>
      <c r="BHT96" s="32"/>
      <c r="BHU96" s="32"/>
      <c r="BHV96" s="32"/>
      <c r="BHW96" s="32"/>
      <c r="BHX96" s="32"/>
      <c r="BHY96" s="32"/>
      <c r="BHZ96" s="32"/>
      <c r="BIA96" s="32"/>
      <c r="BIB96" s="32"/>
      <c r="BIC96" s="32"/>
      <c r="BID96" s="32"/>
      <c r="BIE96" s="32"/>
      <c r="BIF96" s="32"/>
      <c r="BIG96" s="32"/>
      <c r="BIH96" s="32"/>
      <c r="BII96" s="32"/>
      <c r="BIJ96" s="32"/>
      <c r="BIK96" s="32"/>
      <c r="BIL96" s="32"/>
      <c r="BIM96" s="32"/>
      <c r="BIN96" s="32"/>
      <c r="BIO96" s="32"/>
      <c r="BIP96" s="32"/>
      <c r="BIQ96" s="32"/>
      <c r="BIR96" s="32"/>
      <c r="BIS96" s="32"/>
      <c r="BIT96" s="32"/>
      <c r="BIU96" s="32"/>
      <c r="BIV96" s="32"/>
      <c r="BIW96" s="32"/>
      <c r="BIX96" s="32"/>
      <c r="BIY96" s="32"/>
      <c r="BIZ96" s="32"/>
      <c r="BJA96" s="32"/>
      <c r="BJB96" s="32"/>
      <c r="BJC96" s="32"/>
      <c r="BJD96" s="32"/>
      <c r="BJE96" s="32"/>
      <c r="BJF96" s="32"/>
      <c r="BJG96" s="32"/>
      <c r="BJH96" s="32"/>
      <c r="BJI96" s="32"/>
      <c r="BJJ96" s="32"/>
      <c r="BJK96" s="32"/>
      <c r="BJL96" s="32"/>
      <c r="BJM96" s="32"/>
      <c r="BJN96" s="32"/>
      <c r="BJO96" s="32"/>
      <c r="BJP96" s="32"/>
      <c r="BJQ96" s="32"/>
      <c r="BJR96" s="32"/>
      <c r="BJS96" s="32"/>
      <c r="BJT96" s="32"/>
      <c r="BJU96" s="32"/>
      <c r="BJV96" s="32"/>
      <c r="BJW96" s="32"/>
      <c r="BJX96" s="32"/>
      <c r="BJY96" s="32"/>
      <c r="BJZ96" s="32"/>
      <c r="BKA96" s="32"/>
      <c r="BKB96" s="32"/>
      <c r="BKC96" s="32"/>
      <c r="BKD96" s="32"/>
      <c r="BKE96" s="32"/>
      <c r="BKF96" s="32"/>
      <c r="BKG96" s="32"/>
      <c r="BKH96" s="32"/>
      <c r="BKI96" s="32"/>
      <c r="BKJ96" s="32"/>
      <c r="BKK96" s="32"/>
      <c r="BKL96" s="32"/>
      <c r="BKM96" s="32"/>
      <c r="BKN96" s="32"/>
      <c r="BKO96" s="32"/>
      <c r="BKP96" s="32"/>
      <c r="BKQ96" s="32"/>
      <c r="BKR96" s="32"/>
      <c r="BKS96" s="32"/>
      <c r="BKT96" s="32"/>
      <c r="BKU96" s="32"/>
      <c r="BKV96" s="32"/>
      <c r="BKW96" s="32"/>
      <c r="BKX96" s="32"/>
      <c r="BKY96" s="32"/>
      <c r="BKZ96" s="32"/>
      <c r="BLA96" s="32"/>
      <c r="BLB96" s="32"/>
      <c r="BLC96" s="32"/>
      <c r="BLD96" s="32"/>
      <c r="BLE96" s="32"/>
      <c r="BLF96" s="32"/>
      <c r="BLG96" s="32"/>
      <c r="BLH96" s="32"/>
      <c r="BLI96" s="32"/>
      <c r="BLJ96" s="32"/>
      <c r="BLK96" s="32"/>
      <c r="BLL96" s="32"/>
      <c r="BLM96" s="32"/>
      <c r="BLN96" s="32"/>
      <c r="BLO96" s="32"/>
      <c r="BLP96" s="32"/>
      <c r="BLQ96" s="32"/>
      <c r="BLR96" s="32"/>
      <c r="BLS96" s="32"/>
      <c r="BLT96" s="32"/>
      <c r="BLU96" s="32"/>
      <c r="BLV96" s="32"/>
      <c r="BLW96" s="32"/>
      <c r="BLX96" s="32"/>
      <c r="BLY96" s="32"/>
      <c r="BLZ96" s="32"/>
      <c r="BMA96" s="32"/>
      <c r="BMB96" s="32"/>
      <c r="BMC96" s="32"/>
      <c r="BMD96" s="32"/>
      <c r="BME96" s="32"/>
      <c r="BMF96" s="32"/>
      <c r="BMG96" s="32"/>
      <c r="BMH96" s="32"/>
      <c r="BMI96" s="32"/>
      <c r="BMJ96" s="32"/>
      <c r="BMK96" s="32"/>
      <c r="BML96" s="32"/>
      <c r="BMM96" s="32"/>
      <c r="BMN96" s="32"/>
      <c r="BMO96" s="32"/>
      <c r="BMP96" s="32"/>
      <c r="BMQ96" s="32"/>
      <c r="BMR96" s="32"/>
      <c r="BMS96" s="32"/>
      <c r="BMT96" s="32"/>
      <c r="BMU96" s="32"/>
      <c r="BMV96" s="32"/>
      <c r="BMW96" s="32"/>
      <c r="BMX96" s="32"/>
      <c r="BMY96" s="32"/>
      <c r="BMZ96" s="32"/>
      <c r="BNA96" s="32"/>
      <c r="BNB96" s="32"/>
      <c r="BNC96" s="32"/>
      <c r="BND96" s="32"/>
      <c r="BNE96" s="32"/>
      <c r="BNF96" s="32"/>
      <c r="BNG96" s="32"/>
      <c r="BNH96" s="32"/>
      <c r="BNI96" s="32"/>
      <c r="BNJ96" s="32"/>
      <c r="BNK96" s="32"/>
      <c r="BNL96" s="32"/>
      <c r="BNM96" s="32"/>
      <c r="BNN96" s="32"/>
      <c r="BNO96" s="32"/>
      <c r="BNP96" s="32"/>
      <c r="BNQ96" s="32"/>
      <c r="BNR96" s="32"/>
      <c r="BNS96" s="32"/>
      <c r="BNT96" s="32"/>
      <c r="BNU96" s="32"/>
      <c r="BNV96" s="32"/>
      <c r="BNW96" s="32"/>
      <c r="BNX96" s="32"/>
      <c r="BNY96" s="32"/>
      <c r="BNZ96" s="32"/>
      <c r="BOA96" s="32"/>
      <c r="BOB96" s="32"/>
      <c r="BOC96" s="32"/>
      <c r="BOD96" s="32"/>
      <c r="BOE96" s="32"/>
      <c r="BOF96" s="32"/>
      <c r="BOG96" s="32"/>
      <c r="BOH96" s="32"/>
      <c r="BOI96" s="32"/>
      <c r="BOJ96" s="32"/>
      <c r="BOK96" s="32"/>
      <c r="BOL96" s="32"/>
      <c r="BOM96" s="32"/>
      <c r="BON96" s="32"/>
      <c r="BOO96" s="32"/>
      <c r="BOP96" s="32"/>
      <c r="BOQ96" s="32"/>
      <c r="BOR96" s="32"/>
      <c r="BOS96" s="32"/>
      <c r="BOT96" s="32"/>
      <c r="BOU96" s="32"/>
      <c r="BOV96" s="32"/>
      <c r="BOW96" s="32"/>
      <c r="BOX96" s="32"/>
      <c r="BOY96" s="32"/>
      <c r="BOZ96" s="32"/>
      <c r="BPA96" s="32"/>
      <c r="BPB96" s="32"/>
      <c r="BPC96" s="32"/>
      <c r="BPD96" s="32"/>
      <c r="BPE96" s="32"/>
      <c r="BPF96" s="32"/>
      <c r="BPG96" s="32"/>
      <c r="BPH96" s="32"/>
      <c r="BPI96" s="32"/>
      <c r="BPJ96" s="32"/>
      <c r="BPK96" s="32"/>
      <c r="BPL96" s="32"/>
      <c r="BPM96" s="32"/>
      <c r="BPN96" s="32"/>
      <c r="BPO96" s="32"/>
      <c r="BPP96" s="32"/>
      <c r="BPQ96" s="32"/>
      <c r="BPR96" s="32"/>
      <c r="BPS96" s="32"/>
      <c r="BPT96" s="32"/>
      <c r="BPU96" s="32"/>
      <c r="BPV96" s="32"/>
      <c r="BPW96" s="32"/>
      <c r="BPX96" s="32"/>
      <c r="BPY96" s="32"/>
      <c r="BPZ96" s="32"/>
      <c r="BQA96" s="32"/>
      <c r="BQB96" s="32"/>
      <c r="BQC96" s="32"/>
      <c r="BQD96" s="32"/>
      <c r="BQE96" s="32"/>
      <c r="BQF96" s="32"/>
      <c r="BQG96" s="32"/>
      <c r="BQH96" s="32"/>
      <c r="BQI96" s="32"/>
      <c r="BQJ96" s="32"/>
      <c r="BQK96" s="32"/>
      <c r="BQL96" s="32"/>
      <c r="BQM96" s="32"/>
      <c r="BQN96" s="32"/>
      <c r="BQO96" s="32"/>
      <c r="BQP96" s="32"/>
      <c r="BQQ96" s="32"/>
      <c r="BQR96" s="32"/>
      <c r="BQS96" s="32"/>
      <c r="BQT96" s="32"/>
      <c r="BQU96" s="32"/>
      <c r="BQV96" s="32"/>
      <c r="BQW96" s="32"/>
      <c r="BQX96" s="32"/>
      <c r="BQY96" s="32"/>
      <c r="BQZ96" s="32"/>
      <c r="BRA96" s="32"/>
      <c r="BRB96" s="32"/>
      <c r="BRC96" s="32"/>
      <c r="BRD96" s="32"/>
      <c r="BRE96" s="32"/>
      <c r="BRF96" s="32"/>
      <c r="BRG96" s="32"/>
      <c r="BRH96" s="32"/>
      <c r="BRI96" s="32"/>
      <c r="BRJ96" s="32"/>
      <c r="BRK96" s="32"/>
      <c r="BRL96" s="32"/>
      <c r="BRM96" s="32"/>
      <c r="BRN96" s="32"/>
      <c r="BRO96" s="32"/>
      <c r="BRP96" s="32"/>
      <c r="BRQ96" s="32"/>
      <c r="BRR96" s="32"/>
      <c r="BRS96" s="32"/>
      <c r="BRT96" s="32"/>
      <c r="BRU96" s="32"/>
      <c r="BRV96" s="32"/>
      <c r="BRW96" s="32"/>
      <c r="BRX96" s="32"/>
      <c r="BRY96" s="32"/>
      <c r="BRZ96" s="32"/>
      <c r="BSA96" s="32"/>
      <c r="BSB96" s="32"/>
      <c r="BSC96" s="32"/>
      <c r="BSD96" s="32"/>
      <c r="BSE96" s="32"/>
      <c r="BSF96" s="32"/>
      <c r="BSG96" s="32"/>
      <c r="BSH96" s="32"/>
      <c r="BSI96" s="32"/>
      <c r="BSJ96" s="32"/>
      <c r="BSK96" s="32"/>
      <c r="BSL96" s="32"/>
      <c r="BSM96" s="32"/>
      <c r="BSN96" s="32"/>
      <c r="BSO96" s="32"/>
      <c r="BSP96" s="32"/>
      <c r="BSQ96" s="32"/>
      <c r="BSR96" s="32"/>
      <c r="BSS96" s="32"/>
      <c r="BST96" s="32"/>
      <c r="BSU96" s="32"/>
      <c r="BSV96" s="32"/>
      <c r="BSW96" s="32"/>
      <c r="BSX96" s="32"/>
      <c r="BSY96" s="32"/>
      <c r="BSZ96" s="32"/>
      <c r="BTA96" s="32"/>
      <c r="BTB96" s="32"/>
      <c r="BTC96" s="32"/>
      <c r="BTD96" s="32"/>
      <c r="BTE96" s="32"/>
      <c r="BTF96" s="32"/>
      <c r="BTG96" s="32"/>
      <c r="BTH96" s="32"/>
      <c r="BTI96" s="32"/>
      <c r="BTJ96" s="32"/>
      <c r="BTK96" s="32"/>
      <c r="BTL96" s="32"/>
      <c r="BTM96" s="32"/>
      <c r="BTN96" s="32"/>
      <c r="BTO96" s="32"/>
      <c r="BTP96" s="32"/>
      <c r="BTQ96" s="32"/>
      <c r="BTR96" s="32"/>
      <c r="BTS96" s="32"/>
      <c r="BTT96" s="32"/>
      <c r="BTU96" s="32"/>
      <c r="BTV96" s="32"/>
      <c r="BTW96" s="32"/>
      <c r="BTX96" s="32"/>
      <c r="BTY96" s="32"/>
      <c r="BTZ96" s="32"/>
      <c r="BUA96" s="32"/>
      <c r="BUB96" s="32"/>
      <c r="BUC96" s="32"/>
      <c r="BUD96" s="32"/>
      <c r="BUE96" s="32"/>
      <c r="BUF96" s="32"/>
      <c r="BUG96" s="32"/>
      <c r="BUH96" s="32"/>
      <c r="BUI96" s="32"/>
      <c r="BUJ96" s="32"/>
      <c r="BUK96" s="32"/>
      <c r="BUL96" s="32"/>
      <c r="BUM96" s="32"/>
      <c r="BUN96" s="32"/>
      <c r="BUO96" s="32"/>
      <c r="BUP96" s="32"/>
      <c r="BUQ96" s="32"/>
      <c r="BUR96" s="32"/>
      <c r="BUS96" s="32"/>
      <c r="BUT96" s="32"/>
      <c r="BUU96" s="32"/>
      <c r="BUV96" s="32"/>
      <c r="BUW96" s="32"/>
      <c r="BUX96" s="32"/>
      <c r="BUY96" s="32"/>
      <c r="BUZ96" s="32"/>
      <c r="BVA96" s="32"/>
      <c r="BVB96" s="32"/>
      <c r="BVC96" s="32"/>
      <c r="BVD96" s="32"/>
      <c r="BVE96" s="32"/>
      <c r="BVF96" s="32"/>
      <c r="BVG96" s="32"/>
      <c r="BVH96" s="32"/>
      <c r="BVI96" s="32"/>
      <c r="BVJ96" s="32"/>
      <c r="BVK96" s="32"/>
      <c r="BVL96" s="32"/>
      <c r="BVM96" s="32"/>
      <c r="BVN96" s="32"/>
      <c r="BVO96" s="32"/>
      <c r="BVP96" s="32"/>
      <c r="BVQ96" s="32"/>
      <c r="BVR96" s="32"/>
      <c r="BVS96" s="32"/>
      <c r="BVT96" s="32"/>
      <c r="BVU96" s="32"/>
      <c r="BVV96" s="32"/>
      <c r="BVW96" s="32"/>
      <c r="BVX96" s="32"/>
      <c r="BVY96" s="32"/>
      <c r="BVZ96" s="32"/>
      <c r="BWA96" s="32"/>
      <c r="BWB96" s="32"/>
      <c r="BWC96" s="32"/>
      <c r="BWD96" s="32"/>
      <c r="BWE96" s="32"/>
      <c r="BWF96" s="32"/>
      <c r="BWG96" s="32"/>
      <c r="BWH96" s="32"/>
      <c r="BWI96" s="32"/>
      <c r="BWJ96" s="32"/>
      <c r="BWK96" s="32"/>
      <c r="BWL96" s="32"/>
      <c r="BWM96" s="32"/>
      <c r="BWN96" s="32"/>
      <c r="BWO96" s="32"/>
      <c r="BWP96" s="32"/>
      <c r="BWQ96" s="32"/>
      <c r="BWR96" s="32"/>
      <c r="BWS96" s="32"/>
      <c r="BWT96" s="32"/>
      <c r="BWU96" s="32"/>
      <c r="BWV96" s="32"/>
      <c r="BWW96" s="32"/>
      <c r="BWX96" s="32"/>
      <c r="BWY96" s="32"/>
      <c r="BWZ96" s="32"/>
      <c r="BXA96" s="32"/>
      <c r="BXB96" s="32"/>
      <c r="BXC96" s="32"/>
      <c r="BXD96" s="32"/>
      <c r="BXE96" s="32"/>
      <c r="BXF96" s="32"/>
      <c r="BXG96" s="32"/>
      <c r="BXH96" s="32"/>
      <c r="BXI96" s="32"/>
      <c r="BXJ96" s="32"/>
      <c r="BXK96" s="32"/>
      <c r="BXL96" s="32"/>
      <c r="BXM96" s="32"/>
      <c r="BXN96" s="32"/>
      <c r="BXO96" s="32"/>
      <c r="BXP96" s="32"/>
      <c r="BXQ96" s="32"/>
      <c r="BXR96" s="32"/>
      <c r="BXS96" s="32"/>
      <c r="BXT96" s="32"/>
      <c r="BXU96" s="32"/>
      <c r="BXV96" s="32"/>
      <c r="BXW96" s="32"/>
      <c r="BXX96" s="32"/>
      <c r="BXY96" s="32"/>
      <c r="BXZ96" s="32"/>
      <c r="BYA96" s="32"/>
      <c r="BYB96" s="32"/>
      <c r="BYC96" s="32"/>
      <c r="BYD96" s="32"/>
      <c r="BYE96" s="32"/>
      <c r="BYF96" s="32"/>
      <c r="BYG96" s="32"/>
      <c r="BYH96" s="32"/>
      <c r="BYI96" s="32"/>
      <c r="BYJ96" s="32"/>
      <c r="BYK96" s="32"/>
      <c r="BYL96" s="32"/>
      <c r="BYM96" s="32"/>
      <c r="BYN96" s="32"/>
      <c r="BYO96" s="32"/>
      <c r="BYP96" s="32"/>
      <c r="BYQ96" s="32"/>
      <c r="BYR96" s="32"/>
      <c r="BYS96" s="32"/>
      <c r="BYT96" s="32"/>
      <c r="BYU96" s="32"/>
      <c r="BYV96" s="32"/>
      <c r="BYW96" s="32"/>
      <c r="BYX96" s="32"/>
      <c r="BYY96" s="32"/>
      <c r="BYZ96" s="32"/>
      <c r="BZA96" s="32"/>
      <c r="BZB96" s="32"/>
      <c r="BZC96" s="32"/>
      <c r="BZD96" s="32"/>
      <c r="BZE96" s="32"/>
      <c r="BZF96" s="32"/>
      <c r="BZG96" s="32"/>
      <c r="BZH96" s="32"/>
      <c r="BZI96" s="32"/>
      <c r="BZJ96" s="32"/>
      <c r="BZK96" s="32"/>
      <c r="BZL96" s="32"/>
      <c r="BZM96" s="32"/>
      <c r="BZN96" s="32"/>
      <c r="BZO96" s="32"/>
      <c r="BZP96" s="32"/>
      <c r="BZQ96" s="32"/>
      <c r="BZR96" s="32"/>
      <c r="BZS96" s="32"/>
      <c r="BZT96" s="32"/>
      <c r="BZU96" s="32"/>
      <c r="BZV96" s="32"/>
      <c r="BZW96" s="32"/>
      <c r="BZX96" s="32"/>
      <c r="BZY96" s="32"/>
      <c r="BZZ96" s="32"/>
      <c r="CAA96" s="32"/>
      <c r="CAB96" s="32"/>
      <c r="CAC96" s="32"/>
      <c r="CAD96" s="32"/>
      <c r="CAE96" s="32"/>
      <c r="CAF96" s="32"/>
      <c r="CAG96" s="32"/>
      <c r="CAH96" s="32"/>
      <c r="CAI96" s="32"/>
      <c r="CAJ96" s="32"/>
      <c r="CAK96" s="32"/>
      <c r="CAL96" s="32"/>
      <c r="CAM96" s="32"/>
      <c r="CAN96" s="32"/>
      <c r="CAO96" s="32"/>
      <c r="CAP96" s="32"/>
      <c r="CAQ96" s="32"/>
      <c r="CAR96" s="32"/>
      <c r="CAS96" s="32"/>
      <c r="CAT96" s="32"/>
      <c r="CAU96" s="32"/>
      <c r="CAV96" s="32"/>
      <c r="CAW96" s="32"/>
      <c r="CAX96" s="32"/>
      <c r="CAY96" s="32"/>
      <c r="CAZ96" s="32"/>
      <c r="CBA96" s="32"/>
      <c r="CBB96" s="32"/>
      <c r="CBC96" s="32"/>
      <c r="CBD96" s="32"/>
      <c r="CBE96" s="32"/>
      <c r="CBF96" s="32"/>
      <c r="CBG96" s="32"/>
      <c r="CBH96" s="32"/>
      <c r="CBI96" s="32"/>
      <c r="CBJ96" s="32"/>
      <c r="CBK96" s="32"/>
      <c r="CBL96" s="32"/>
      <c r="CBM96" s="32"/>
      <c r="CBN96" s="32"/>
      <c r="CBO96" s="32"/>
      <c r="CBP96" s="32"/>
      <c r="CBQ96" s="32"/>
      <c r="CBR96" s="32"/>
      <c r="CBS96" s="32"/>
      <c r="CBT96" s="32"/>
      <c r="CBU96" s="32"/>
      <c r="CBV96" s="32"/>
      <c r="CBW96" s="32"/>
      <c r="CBX96" s="32"/>
      <c r="CBY96" s="32"/>
      <c r="CBZ96" s="32"/>
      <c r="CCA96" s="32"/>
      <c r="CCB96" s="32"/>
      <c r="CCC96" s="32"/>
      <c r="CCD96" s="32"/>
      <c r="CCE96" s="32"/>
      <c r="CCF96" s="32"/>
      <c r="CCG96" s="32"/>
      <c r="CCH96" s="32"/>
      <c r="CCI96" s="32"/>
      <c r="CCJ96" s="32"/>
      <c r="CCK96" s="32"/>
      <c r="CCL96" s="32"/>
      <c r="CCM96" s="32"/>
      <c r="CCN96" s="32"/>
      <c r="CCO96" s="32"/>
      <c r="CCP96" s="32"/>
      <c r="CCQ96" s="32"/>
      <c r="CCR96" s="32"/>
      <c r="CCS96" s="32"/>
      <c r="CCT96" s="32"/>
      <c r="CCU96" s="32"/>
      <c r="CCV96" s="32"/>
      <c r="CCW96" s="32"/>
      <c r="CCX96" s="32"/>
      <c r="CCY96" s="32"/>
      <c r="CCZ96" s="32"/>
      <c r="CDA96" s="32"/>
      <c r="CDB96" s="32"/>
      <c r="CDC96" s="32"/>
      <c r="CDD96" s="32"/>
      <c r="CDE96" s="32"/>
      <c r="CDF96" s="32"/>
      <c r="CDG96" s="32"/>
      <c r="CDH96" s="32"/>
      <c r="CDI96" s="32"/>
      <c r="CDJ96" s="32"/>
      <c r="CDK96" s="32"/>
      <c r="CDL96" s="32"/>
      <c r="CDM96" s="32"/>
      <c r="CDN96" s="32"/>
      <c r="CDO96" s="32"/>
      <c r="CDP96" s="32"/>
      <c r="CDQ96" s="32"/>
      <c r="CDR96" s="32"/>
      <c r="CDS96" s="32"/>
      <c r="CDT96" s="32"/>
      <c r="CDU96" s="32"/>
      <c r="CDV96" s="32"/>
      <c r="CDW96" s="32"/>
      <c r="CDX96" s="32"/>
      <c r="CDY96" s="32"/>
      <c r="CDZ96" s="32"/>
      <c r="CEA96" s="32"/>
      <c r="CEB96" s="32"/>
      <c r="CEC96" s="32"/>
      <c r="CED96" s="32"/>
      <c r="CEE96" s="32"/>
      <c r="CEF96" s="32"/>
      <c r="CEG96" s="32"/>
      <c r="CEH96" s="32"/>
      <c r="CEI96" s="32"/>
      <c r="CEJ96" s="32"/>
      <c r="CEK96" s="32"/>
      <c r="CEL96" s="32"/>
      <c r="CEM96" s="32"/>
      <c r="CEN96" s="32"/>
      <c r="CEO96" s="32"/>
      <c r="CEP96" s="32"/>
      <c r="CEQ96" s="32"/>
      <c r="CER96" s="32"/>
      <c r="CES96" s="32"/>
      <c r="CET96" s="32"/>
      <c r="CEU96" s="32"/>
      <c r="CEV96" s="32"/>
      <c r="CEW96" s="32"/>
      <c r="CEX96" s="32"/>
      <c r="CEY96" s="32"/>
      <c r="CEZ96" s="32"/>
      <c r="CFA96" s="32"/>
      <c r="CFB96" s="32"/>
      <c r="CFC96" s="32"/>
      <c r="CFD96" s="32"/>
      <c r="CFE96" s="32"/>
      <c r="CFF96" s="32"/>
      <c r="CFG96" s="32"/>
      <c r="CFH96" s="32"/>
      <c r="CFI96" s="32"/>
      <c r="CFJ96" s="32"/>
      <c r="CFK96" s="32"/>
      <c r="CFL96" s="32"/>
      <c r="CFM96" s="32"/>
      <c r="CFN96" s="32"/>
      <c r="CFO96" s="32"/>
      <c r="CFP96" s="32"/>
      <c r="CFQ96" s="32"/>
      <c r="CFR96" s="32"/>
      <c r="CFS96" s="32"/>
      <c r="CFT96" s="32"/>
      <c r="CFU96" s="32"/>
      <c r="CFV96" s="32"/>
      <c r="CFW96" s="32"/>
      <c r="CFX96" s="32"/>
      <c r="CFY96" s="32"/>
      <c r="CFZ96" s="32"/>
      <c r="CGA96" s="32"/>
      <c r="CGB96" s="32"/>
      <c r="CGC96" s="32"/>
      <c r="CGD96" s="32"/>
      <c r="CGE96" s="32"/>
      <c r="CGF96" s="32"/>
      <c r="CGG96" s="32"/>
      <c r="CGH96" s="32"/>
      <c r="CGI96" s="32"/>
      <c r="CGJ96" s="32"/>
      <c r="CGK96" s="32"/>
      <c r="CGL96" s="32"/>
      <c r="CGM96" s="32"/>
      <c r="CGN96" s="32"/>
      <c r="CGO96" s="32"/>
      <c r="CGP96" s="32"/>
      <c r="CGQ96" s="32"/>
      <c r="CGR96" s="32"/>
      <c r="CGS96" s="32"/>
      <c r="CGT96" s="32"/>
      <c r="CGU96" s="32"/>
      <c r="CGV96" s="32"/>
      <c r="CGW96" s="32"/>
      <c r="CGX96" s="32"/>
      <c r="CGY96" s="32"/>
      <c r="CGZ96" s="32"/>
      <c r="CHA96" s="32"/>
      <c r="CHB96" s="32"/>
      <c r="CHC96" s="32"/>
      <c r="CHD96" s="32"/>
      <c r="CHE96" s="32"/>
      <c r="CHF96" s="32"/>
      <c r="CHG96" s="32"/>
      <c r="CHH96" s="32"/>
      <c r="CHI96" s="32"/>
      <c r="CHJ96" s="32"/>
      <c r="CHK96" s="32"/>
      <c r="CHL96" s="32"/>
      <c r="CHM96" s="32"/>
      <c r="CHN96" s="32"/>
      <c r="CHO96" s="32"/>
      <c r="CHP96" s="32"/>
      <c r="CHQ96" s="32"/>
      <c r="CHR96" s="32"/>
      <c r="CHS96" s="32"/>
      <c r="CHT96" s="32"/>
      <c r="CHU96" s="32"/>
      <c r="CHV96" s="32"/>
      <c r="CHW96" s="32"/>
      <c r="CHX96" s="32"/>
      <c r="CHY96" s="32"/>
      <c r="CHZ96" s="32"/>
      <c r="CIA96" s="32"/>
      <c r="CIB96" s="32"/>
      <c r="CIC96" s="32"/>
      <c r="CID96" s="32"/>
      <c r="CIE96" s="32"/>
      <c r="CIF96" s="32"/>
      <c r="CIG96" s="32"/>
      <c r="CIH96" s="32"/>
      <c r="CII96" s="32"/>
      <c r="CIJ96" s="32"/>
      <c r="CIK96" s="32"/>
      <c r="CIL96" s="32"/>
      <c r="CIM96" s="32"/>
      <c r="CIN96" s="32"/>
      <c r="CIO96" s="32"/>
      <c r="CIP96" s="32"/>
      <c r="CIQ96" s="32"/>
      <c r="CIR96" s="32"/>
      <c r="CIS96" s="32"/>
      <c r="CIT96" s="32"/>
      <c r="CIU96" s="32"/>
      <c r="CIV96" s="32"/>
      <c r="CIW96" s="32"/>
      <c r="CIX96" s="32"/>
      <c r="CIY96" s="32"/>
      <c r="CIZ96" s="32"/>
      <c r="CJA96" s="32"/>
      <c r="CJB96" s="32"/>
      <c r="CJC96" s="32"/>
      <c r="CJD96" s="32"/>
      <c r="CJE96" s="32"/>
      <c r="CJF96" s="32"/>
      <c r="CJG96" s="32"/>
      <c r="CJH96" s="32"/>
      <c r="CJI96" s="32"/>
      <c r="CJJ96" s="32"/>
      <c r="CJK96" s="32"/>
      <c r="CJL96" s="32"/>
      <c r="CJM96" s="32"/>
      <c r="CJN96" s="32"/>
      <c r="CJO96" s="32"/>
      <c r="CJP96" s="32"/>
      <c r="CJQ96" s="32"/>
      <c r="CJR96" s="32"/>
      <c r="CJS96" s="32"/>
      <c r="CJT96" s="32"/>
      <c r="CJU96" s="32"/>
      <c r="CJV96" s="32"/>
      <c r="CJW96" s="32"/>
      <c r="CJX96" s="32"/>
      <c r="CJY96" s="32"/>
      <c r="CJZ96" s="32"/>
      <c r="CKA96" s="32"/>
      <c r="CKB96" s="32"/>
      <c r="CKC96" s="32"/>
      <c r="CKD96" s="32"/>
      <c r="CKE96" s="32"/>
      <c r="CKF96" s="32"/>
      <c r="CKG96" s="32"/>
      <c r="CKH96" s="32"/>
      <c r="CKI96" s="32"/>
      <c r="CKJ96" s="32"/>
      <c r="CKK96" s="32"/>
      <c r="CKL96" s="32"/>
      <c r="CKM96" s="32"/>
      <c r="CKN96" s="32"/>
      <c r="CKO96" s="32"/>
      <c r="CKP96" s="32"/>
      <c r="CKQ96" s="32"/>
      <c r="CKR96" s="32"/>
      <c r="CKS96" s="32"/>
      <c r="CKT96" s="32"/>
      <c r="CKU96" s="32"/>
      <c r="CKV96" s="32"/>
      <c r="CKW96" s="32"/>
      <c r="CKX96" s="32"/>
      <c r="CKY96" s="32"/>
      <c r="CKZ96" s="32"/>
      <c r="CLA96" s="32"/>
      <c r="CLB96" s="32"/>
      <c r="CLC96" s="32"/>
      <c r="CLD96" s="32"/>
      <c r="CLE96" s="32"/>
      <c r="CLF96" s="32"/>
      <c r="CLG96" s="32"/>
      <c r="CLH96" s="32"/>
      <c r="CLI96" s="32"/>
      <c r="CLJ96" s="32"/>
      <c r="CLK96" s="32"/>
      <c r="CLL96" s="32"/>
      <c r="CLM96" s="32"/>
      <c r="CLN96" s="32"/>
      <c r="CLO96" s="32"/>
      <c r="CLP96" s="32"/>
      <c r="CLQ96" s="32"/>
      <c r="CLR96" s="32"/>
      <c r="CLS96" s="32"/>
      <c r="CLT96" s="32"/>
      <c r="CLU96" s="32"/>
      <c r="CLV96" s="32"/>
      <c r="CLW96" s="32"/>
      <c r="CLX96" s="32"/>
      <c r="CLY96" s="32"/>
      <c r="CLZ96" s="32"/>
      <c r="CMA96" s="32"/>
      <c r="CMB96" s="32"/>
      <c r="CMC96" s="32"/>
      <c r="CMD96" s="32"/>
      <c r="CME96" s="32"/>
      <c r="CMF96" s="32"/>
      <c r="CMG96" s="32"/>
      <c r="CMH96" s="32"/>
      <c r="CMI96" s="32"/>
      <c r="CMJ96" s="32"/>
      <c r="CMK96" s="32"/>
      <c r="CML96" s="32"/>
      <c r="CMM96" s="32"/>
      <c r="CMN96" s="32"/>
      <c r="CMO96" s="32"/>
      <c r="CMP96" s="32"/>
      <c r="CMQ96" s="32"/>
      <c r="CMR96" s="32"/>
      <c r="CMS96" s="32"/>
      <c r="CMT96" s="32"/>
      <c r="CMU96" s="32"/>
      <c r="CMV96" s="32"/>
      <c r="CMW96" s="32"/>
      <c r="CMX96" s="32"/>
      <c r="CMY96" s="32"/>
      <c r="CMZ96" s="32"/>
      <c r="CNA96" s="32"/>
      <c r="CNB96" s="32"/>
      <c r="CNC96" s="32"/>
      <c r="CND96" s="32"/>
      <c r="CNE96" s="32"/>
      <c r="CNF96" s="32"/>
      <c r="CNG96" s="32"/>
      <c r="CNH96" s="32"/>
      <c r="CNI96" s="32"/>
      <c r="CNJ96" s="32"/>
      <c r="CNK96" s="32"/>
      <c r="CNL96" s="32"/>
      <c r="CNM96" s="32"/>
      <c r="CNN96" s="32"/>
      <c r="CNO96" s="32"/>
      <c r="CNP96" s="32"/>
      <c r="CNQ96" s="32"/>
      <c r="CNR96" s="32"/>
      <c r="CNS96" s="32"/>
      <c r="CNT96" s="32"/>
      <c r="CNU96" s="32"/>
      <c r="CNV96" s="32"/>
      <c r="CNW96" s="32"/>
      <c r="CNX96" s="32"/>
      <c r="CNY96" s="32"/>
      <c r="CNZ96" s="32"/>
      <c r="COA96" s="32"/>
      <c r="COB96" s="32"/>
      <c r="COC96" s="32"/>
      <c r="COD96" s="32"/>
      <c r="COE96" s="32"/>
      <c r="COF96" s="32"/>
      <c r="COG96" s="32"/>
      <c r="COH96" s="32"/>
      <c r="COI96" s="32"/>
      <c r="COJ96" s="32"/>
      <c r="COK96" s="32"/>
      <c r="COL96" s="32"/>
      <c r="COM96" s="32"/>
      <c r="CON96" s="32"/>
      <c r="COO96" s="32"/>
      <c r="COP96" s="32"/>
      <c r="COQ96" s="32"/>
      <c r="COR96" s="32"/>
      <c r="COS96" s="32"/>
      <c r="COT96" s="32"/>
      <c r="COU96" s="32"/>
      <c r="COV96" s="32"/>
      <c r="COW96" s="32"/>
      <c r="COX96" s="32"/>
      <c r="COY96" s="32"/>
      <c r="COZ96" s="32"/>
      <c r="CPA96" s="32"/>
      <c r="CPB96" s="32"/>
      <c r="CPC96" s="32"/>
      <c r="CPD96" s="32"/>
      <c r="CPE96" s="32"/>
      <c r="CPF96" s="32"/>
      <c r="CPG96" s="32"/>
      <c r="CPH96" s="32"/>
      <c r="CPI96" s="32"/>
      <c r="CPJ96" s="32"/>
      <c r="CPK96" s="32"/>
      <c r="CPL96" s="32"/>
      <c r="CPM96" s="32"/>
      <c r="CPN96" s="32"/>
      <c r="CPO96" s="32"/>
      <c r="CPP96" s="32"/>
      <c r="CPQ96" s="32"/>
      <c r="CPR96" s="32"/>
      <c r="CPS96" s="32"/>
      <c r="CPT96" s="32"/>
      <c r="CPU96" s="32"/>
      <c r="CPV96" s="32"/>
      <c r="CPW96" s="32"/>
      <c r="CPX96" s="32"/>
      <c r="CPY96" s="32"/>
      <c r="CPZ96" s="32"/>
      <c r="CQA96" s="32"/>
      <c r="CQB96" s="32"/>
      <c r="CQC96" s="32"/>
      <c r="CQD96" s="32"/>
      <c r="CQE96" s="32"/>
      <c r="CQF96" s="32"/>
      <c r="CQG96" s="32"/>
      <c r="CQH96" s="32"/>
      <c r="CQI96" s="32"/>
      <c r="CQJ96" s="32"/>
      <c r="CQK96" s="32"/>
      <c r="CQL96" s="32"/>
      <c r="CQM96" s="32"/>
      <c r="CQN96" s="32"/>
      <c r="CQO96" s="32"/>
      <c r="CQP96" s="32"/>
      <c r="CQQ96" s="32"/>
      <c r="CQR96" s="32"/>
      <c r="CQS96" s="32"/>
      <c r="CQT96" s="32"/>
      <c r="CQU96" s="32"/>
      <c r="CQV96" s="32"/>
      <c r="CQW96" s="32"/>
      <c r="CQX96" s="32"/>
      <c r="CQY96" s="32"/>
      <c r="CQZ96" s="32"/>
      <c r="CRA96" s="32"/>
      <c r="CRB96" s="32"/>
      <c r="CRC96" s="32"/>
      <c r="CRD96" s="32"/>
      <c r="CRE96" s="32"/>
      <c r="CRF96" s="32"/>
      <c r="CRG96" s="32"/>
      <c r="CRH96" s="32"/>
      <c r="CRI96" s="32"/>
      <c r="CRJ96" s="32"/>
      <c r="CRK96" s="32"/>
      <c r="CRL96" s="32"/>
      <c r="CRM96" s="32"/>
      <c r="CRN96" s="32"/>
      <c r="CRO96" s="32"/>
      <c r="CRP96" s="32"/>
      <c r="CRQ96" s="32"/>
      <c r="CRR96" s="32"/>
      <c r="CRS96" s="32"/>
      <c r="CRT96" s="32"/>
      <c r="CRU96" s="32"/>
      <c r="CRV96" s="32"/>
      <c r="CRW96" s="32"/>
      <c r="CRX96" s="32"/>
      <c r="CRY96" s="32"/>
      <c r="CRZ96" s="32"/>
      <c r="CSA96" s="32"/>
      <c r="CSB96" s="32"/>
      <c r="CSC96" s="32"/>
      <c r="CSD96" s="32"/>
      <c r="CSE96" s="32"/>
      <c r="CSF96" s="32"/>
      <c r="CSG96" s="32"/>
      <c r="CSH96" s="32"/>
      <c r="CSI96" s="32"/>
      <c r="CSJ96" s="32"/>
      <c r="CSK96" s="32"/>
      <c r="CSL96" s="32"/>
      <c r="CSM96" s="32"/>
      <c r="CSN96" s="32"/>
      <c r="CSO96" s="32"/>
      <c r="CSP96" s="32"/>
      <c r="CSQ96" s="32"/>
      <c r="CSR96" s="32"/>
      <c r="CSS96" s="32"/>
      <c r="CST96" s="32"/>
      <c r="CSU96" s="32"/>
      <c r="CSV96" s="32"/>
      <c r="CSW96" s="32"/>
      <c r="CSX96" s="32"/>
      <c r="CSY96" s="32"/>
      <c r="CSZ96" s="32"/>
      <c r="CTA96" s="32"/>
      <c r="CTB96" s="32"/>
      <c r="CTC96" s="32"/>
      <c r="CTD96" s="32"/>
      <c r="CTE96" s="32"/>
      <c r="CTF96" s="32"/>
      <c r="CTG96" s="32"/>
      <c r="CTH96" s="32"/>
      <c r="CTI96" s="32"/>
      <c r="CTJ96" s="32"/>
      <c r="CTK96" s="32"/>
      <c r="CTL96" s="32"/>
      <c r="CTM96" s="32"/>
      <c r="CTN96" s="32"/>
      <c r="CTO96" s="32"/>
      <c r="CTP96" s="32"/>
      <c r="CTQ96" s="32"/>
      <c r="CTR96" s="32"/>
      <c r="CTS96" s="32"/>
      <c r="CTT96" s="32"/>
      <c r="CTU96" s="32"/>
      <c r="CTV96" s="32"/>
      <c r="CTW96" s="32"/>
      <c r="CTX96" s="32"/>
      <c r="CTY96" s="32"/>
      <c r="CTZ96" s="32"/>
      <c r="CUA96" s="32"/>
      <c r="CUB96" s="32"/>
      <c r="CUC96" s="32"/>
      <c r="CUD96" s="32"/>
      <c r="CUE96" s="32"/>
      <c r="CUF96" s="32"/>
      <c r="CUG96" s="32"/>
      <c r="CUH96" s="32"/>
      <c r="CUI96" s="32"/>
      <c r="CUJ96" s="32"/>
      <c r="CUK96" s="32"/>
      <c r="CUL96" s="32"/>
      <c r="CUM96" s="32"/>
      <c r="CUN96" s="32"/>
      <c r="CUO96" s="32"/>
      <c r="CUP96" s="32"/>
      <c r="CUQ96" s="32"/>
      <c r="CUR96" s="32"/>
      <c r="CUS96" s="32"/>
      <c r="CUT96" s="32"/>
      <c r="CUU96" s="32"/>
      <c r="CUV96" s="32"/>
      <c r="CUW96" s="32"/>
      <c r="CUX96" s="32"/>
      <c r="CUY96" s="32"/>
      <c r="CUZ96" s="32"/>
      <c r="CVA96" s="32"/>
      <c r="CVB96" s="32"/>
      <c r="CVC96" s="32"/>
      <c r="CVD96" s="32"/>
      <c r="CVE96" s="32"/>
      <c r="CVF96" s="32"/>
      <c r="CVG96" s="32"/>
      <c r="CVH96" s="32"/>
      <c r="CVI96" s="32"/>
      <c r="CVJ96" s="32"/>
      <c r="CVK96" s="32"/>
      <c r="CVL96" s="32"/>
      <c r="CVM96" s="32"/>
      <c r="CVN96" s="32"/>
      <c r="CVO96" s="32"/>
      <c r="CVP96" s="32"/>
      <c r="CVQ96" s="32"/>
      <c r="CVR96" s="32"/>
      <c r="CVS96" s="32"/>
      <c r="CVT96" s="32"/>
      <c r="CVU96" s="32"/>
      <c r="CVV96" s="32"/>
      <c r="CVW96" s="32"/>
      <c r="CVX96" s="32"/>
      <c r="CVY96" s="32"/>
      <c r="CVZ96" s="32"/>
      <c r="CWA96" s="32"/>
      <c r="CWB96" s="32"/>
      <c r="CWC96" s="32"/>
      <c r="CWD96" s="32"/>
      <c r="CWE96" s="32"/>
      <c r="CWF96" s="32"/>
      <c r="CWG96" s="32"/>
      <c r="CWH96" s="32"/>
      <c r="CWI96" s="32"/>
      <c r="CWJ96" s="32"/>
      <c r="CWK96" s="32"/>
      <c r="CWL96" s="32"/>
      <c r="CWM96" s="32"/>
      <c r="CWN96" s="32"/>
      <c r="CWO96" s="32"/>
      <c r="CWP96" s="32"/>
      <c r="CWQ96" s="32"/>
      <c r="CWR96" s="32"/>
      <c r="CWS96" s="32"/>
      <c r="CWT96" s="32"/>
      <c r="CWU96" s="32"/>
      <c r="CWV96" s="32"/>
      <c r="CWW96" s="32"/>
      <c r="CWX96" s="32"/>
      <c r="CWY96" s="32"/>
      <c r="CWZ96" s="32"/>
      <c r="CXA96" s="32"/>
      <c r="CXB96" s="32"/>
      <c r="CXC96" s="32"/>
      <c r="CXD96" s="32"/>
      <c r="CXE96" s="32"/>
      <c r="CXF96" s="32"/>
      <c r="CXG96" s="32"/>
      <c r="CXH96" s="32"/>
      <c r="CXI96" s="32"/>
      <c r="CXJ96" s="32"/>
      <c r="CXK96" s="32"/>
      <c r="CXL96" s="32"/>
      <c r="CXM96" s="32"/>
      <c r="CXN96" s="32"/>
      <c r="CXO96" s="32"/>
      <c r="CXP96" s="32"/>
      <c r="CXQ96" s="32"/>
      <c r="CXR96" s="32"/>
      <c r="CXS96" s="32"/>
      <c r="CXT96" s="32"/>
      <c r="CXU96" s="32"/>
      <c r="CXV96" s="32"/>
      <c r="CXW96" s="32"/>
      <c r="CXX96" s="32"/>
      <c r="CXY96" s="32"/>
      <c r="CXZ96" s="32"/>
      <c r="CYA96" s="32"/>
      <c r="CYB96" s="32"/>
      <c r="CYC96" s="32"/>
      <c r="CYD96" s="32"/>
      <c r="CYE96" s="32"/>
      <c r="CYF96" s="32"/>
      <c r="CYG96" s="32"/>
      <c r="CYH96" s="32"/>
      <c r="CYI96" s="32"/>
      <c r="CYJ96" s="32"/>
      <c r="CYK96" s="32"/>
      <c r="CYL96" s="32"/>
      <c r="CYM96" s="32"/>
      <c r="CYN96" s="32"/>
      <c r="CYO96" s="32"/>
      <c r="CYP96" s="32"/>
      <c r="CYQ96" s="32"/>
      <c r="CYR96" s="32"/>
      <c r="CYS96" s="32"/>
      <c r="CYT96" s="32"/>
      <c r="CYU96" s="32"/>
      <c r="CYV96" s="32"/>
      <c r="CYW96" s="32"/>
      <c r="CYX96" s="32"/>
      <c r="CYY96" s="32"/>
      <c r="CYZ96" s="32"/>
      <c r="CZA96" s="32"/>
      <c r="CZB96" s="32"/>
      <c r="CZC96" s="32"/>
      <c r="CZD96" s="32"/>
      <c r="CZE96" s="32"/>
      <c r="CZF96" s="32"/>
      <c r="CZG96" s="32"/>
      <c r="CZH96" s="32"/>
      <c r="CZI96" s="32"/>
      <c r="CZJ96" s="32"/>
      <c r="CZK96" s="32"/>
      <c r="CZL96" s="32"/>
      <c r="CZM96" s="32"/>
      <c r="CZN96" s="32"/>
      <c r="CZO96" s="32"/>
      <c r="CZP96" s="32"/>
      <c r="CZQ96" s="32"/>
      <c r="CZR96" s="32"/>
      <c r="CZS96" s="32"/>
      <c r="CZT96" s="32"/>
      <c r="CZU96" s="32"/>
      <c r="CZV96" s="32"/>
      <c r="CZW96" s="32"/>
      <c r="CZX96" s="32"/>
      <c r="CZY96" s="32"/>
      <c r="CZZ96" s="32"/>
      <c r="DAA96" s="32"/>
      <c r="DAB96" s="32"/>
      <c r="DAC96" s="32"/>
      <c r="DAD96" s="32"/>
      <c r="DAE96" s="32"/>
      <c r="DAF96" s="32"/>
      <c r="DAG96" s="32"/>
      <c r="DAH96" s="32"/>
      <c r="DAI96" s="32"/>
      <c r="DAJ96" s="32"/>
      <c r="DAK96" s="32"/>
      <c r="DAL96" s="32"/>
      <c r="DAM96" s="32"/>
      <c r="DAN96" s="32"/>
      <c r="DAO96" s="32"/>
      <c r="DAP96" s="32"/>
      <c r="DAQ96" s="32"/>
      <c r="DAR96" s="32"/>
      <c r="DAS96" s="32"/>
      <c r="DAT96" s="32"/>
      <c r="DAU96" s="32"/>
      <c r="DAV96" s="32"/>
      <c r="DAW96" s="32"/>
      <c r="DAX96" s="32"/>
      <c r="DAY96" s="32"/>
      <c r="DAZ96" s="32"/>
      <c r="DBA96" s="32"/>
      <c r="DBB96" s="32"/>
      <c r="DBC96" s="32"/>
      <c r="DBD96" s="32"/>
      <c r="DBE96" s="32"/>
      <c r="DBF96" s="32"/>
      <c r="DBG96" s="32"/>
      <c r="DBH96" s="32"/>
      <c r="DBI96" s="32"/>
      <c r="DBJ96" s="32"/>
      <c r="DBK96" s="32"/>
      <c r="DBL96" s="32"/>
      <c r="DBM96" s="32"/>
      <c r="DBN96" s="32"/>
      <c r="DBO96" s="32"/>
      <c r="DBP96" s="32"/>
      <c r="DBQ96" s="32"/>
      <c r="DBR96" s="32"/>
      <c r="DBS96" s="32"/>
      <c r="DBT96" s="32"/>
      <c r="DBU96" s="32"/>
      <c r="DBV96" s="32"/>
      <c r="DBW96" s="32"/>
      <c r="DBX96" s="32"/>
      <c r="DBY96" s="32"/>
      <c r="DBZ96" s="32"/>
      <c r="DCA96" s="32"/>
      <c r="DCB96" s="32"/>
      <c r="DCC96" s="32"/>
      <c r="DCD96" s="32"/>
      <c r="DCE96" s="32"/>
      <c r="DCF96" s="32"/>
      <c r="DCG96" s="32"/>
      <c r="DCH96" s="32"/>
      <c r="DCI96" s="32"/>
      <c r="DCJ96" s="32"/>
      <c r="DCK96" s="32"/>
      <c r="DCL96" s="32"/>
      <c r="DCM96" s="32"/>
      <c r="DCN96" s="32"/>
      <c r="DCO96" s="32"/>
      <c r="DCP96" s="32"/>
      <c r="DCQ96" s="32"/>
      <c r="DCR96" s="32"/>
      <c r="DCS96" s="32"/>
      <c r="DCT96" s="32"/>
      <c r="DCU96" s="32"/>
      <c r="DCV96" s="32"/>
      <c r="DCW96" s="32"/>
      <c r="DCX96" s="32"/>
      <c r="DCY96" s="32"/>
      <c r="DCZ96" s="32"/>
      <c r="DDA96" s="32"/>
      <c r="DDB96" s="32"/>
      <c r="DDC96" s="32"/>
      <c r="DDD96" s="32"/>
      <c r="DDE96" s="32"/>
      <c r="DDF96" s="32"/>
      <c r="DDG96" s="32"/>
      <c r="DDH96" s="32"/>
      <c r="DDI96" s="32"/>
      <c r="DDJ96" s="32"/>
      <c r="DDK96" s="32"/>
      <c r="DDL96" s="32"/>
      <c r="DDM96" s="32"/>
      <c r="DDN96" s="32"/>
      <c r="DDO96" s="32"/>
      <c r="DDP96" s="32"/>
      <c r="DDQ96" s="32"/>
      <c r="DDR96" s="32"/>
      <c r="DDS96" s="32"/>
      <c r="DDT96" s="32"/>
      <c r="DDU96" s="32"/>
      <c r="DDV96" s="32"/>
      <c r="DDW96" s="32"/>
      <c r="DDX96" s="32"/>
      <c r="DDY96" s="32"/>
      <c r="DDZ96" s="32"/>
      <c r="DEA96" s="32"/>
      <c r="DEB96" s="32"/>
      <c r="DEC96" s="32"/>
      <c r="DED96" s="32"/>
      <c r="DEE96" s="32"/>
      <c r="DEF96" s="32"/>
      <c r="DEG96" s="32"/>
      <c r="DEH96" s="32"/>
      <c r="DEI96" s="32"/>
      <c r="DEJ96" s="32"/>
      <c r="DEK96" s="32"/>
      <c r="DEL96" s="32"/>
      <c r="DEM96" s="32"/>
      <c r="DEN96" s="32"/>
      <c r="DEO96" s="32"/>
      <c r="DEP96" s="32"/>
      <c r="DEQ96" s="32"/>
      <c r="DER96" s="32"/>
      <c r="DES96" s="32"/>
      <c r="DET96" s="32"/>
      <c r="DEU96" s="32"/>
      <c r="DEV96" s="32"/>
      <c r="DEW96" s="32"/>
      <c r="DEX96" s="32"/>
      <c r="DEY96" s="32"/>
      <c r="DEZ96" s="32"/>
      <c r="DFA96" s="32"/>
      <c r="DFB96" s="32"/>
      <c r="DFC96" s="32"/>
      <c r="DFD96" s="32"/>
      <c r="DFE96" s="32"/>
      <c r="DFF96" s="32"/>
      <c r="DFG96" s="32"/>
      <c r="DFH96" s="32"/>
      <c r="DFI96" s="32"/>
      <c r="DFJ96" s="32"/>
      <c r="DFK96" s="32"/>
      <c r="DFL96" s="32"/>
      <c r="DFM96" s="32"/>
      <c r="DFN96" s="32"/>
      <c r="DFO96" s="32"/>
      <c r="DFP96" s="32"/>
      <c r="DFQ96" s="32"/>
      <c r="DFR96" s="32"/>
      <c r="DFS96" s="32"/>
      <c r="DFT96" s="32"/>
      <c r="DFU96" s="32"/>
      <c r="DFV96" s="32"/>
      <c r="DFW96" s="32"/>
      <c r="DFX96" s="32"/>
      <c r="DFY96" s="32"/>
      <c r="DFZ96" s="32"/>
      <c r="DGA96" s="32"/>
      <c r="DGB96" s="32"/>
      <c r="DGC96" s="32"/>
      <c r="DGD96" s="32"/>
      <c r="DGE96" s="32"/>
      <c r="DGF96" s="32"/>
      <c r="DGG96" s="32"/>
      <c r="DGH96" s="32"/>
      <c r="DGI96" s="32"/>
      <c r="DGJ96" s="32"/>
      <c r="DGK96" s="32"/>
      <c r="DGL96" s="32"/>
      <c r="DGM96" s="32"/>
      <c r="DGN96" s="32"/>
      <c r="DGO96" s="32"/>
      <c r="DGP96" s="32"/>
      <c r="DGQ96" s="32"/>
      <c r="DGR96" s="32"/>
      <c r="DGS96" s="32"/>
      <c r="DGT96" s="32"/>
      <c r="DGU96" s="32"/>
      <c r="DGV96" s="32"/>
      <c r="DGW96" s="32"/>
      <c r="DGX96" s="32"/>
      <c r="DGY96" s="32"/>
      <c r="DGZ96" s="32"/>
      <c r="DHA96" s="32"/>
      <c r="DHB96" s="32"/>
      <c r="DHC96" s="32"/>
      <c r="DHD96" s="32"/>
      <c r="DHE96" s="32"/>
      <c r="DHF96" s="32"/>
      <c r="DHG96" s="32"/>
      <c r="DHH96" s="32"/>
      <c r="DHI96" s="32"/>
      <c r="DHJ96" s="32"/>
      <c r="DHK96" s="32"/>
      <c r="DHL96" s="32"/>
      <c r="DHM96" s="32"/>
      <c r="DHN96" s="32"/>
      <c r="DHO96" s="32"/>
      <c r="DHP96" s="32"/>
      <c r="DHQ96" s="32"/>
      <c r="DHR96" s="32"/>
      <c r="DHS96" s="32"/>
      <c r="DHT96" s="32"/>
      <c r="DHU96" s="32"/>
      <c r="DHV96" s="32"/>
      <c r="DHW96" s="32"/>
      <c r="DHX96" s="32"/>
      <c r="DHY96" s="32"/>
      <c r="DHZ96" s="32"/>
      <c r="DIA96" s="32"/>
      <c r="DIB96" s="32"/>
      <c r="DIC96" s="32"/>
      <c r="DID96" s="32"/>
      <c r="DIE96" s="32"/>
      <c r="DIF96" s="32"/>
      <c r="DIG96" s="32"/>
      <c r="DIH96" s="32"/>
      <c r="DII96" s="32"/>
      <c r="DIJ96" s="32"/>
      <c r="DIK96" s="32"/>
      <c r="DIL96" s="32"/>
      <c r="DIM96" s="32"/>
      <c r="DIN96" s="32"/>
      <c r="DIO96" s="32"/>
      <c r="DIP96" s="32"/>
      <c r="DIQ96" s="32"/>
      <c r="DIR96" s="32"/>
      <c r="DIS96" s="32"/>
      <c r="DIT96" s="32"/>
      <c r="DIU96" s="32"/>
      <c r="DIV96" s="32"/>
      <c r="DIW96" s="32"/>
      <c r="DIX96" s="32"/>
      <c r="DIY96" s="32"/>
      <c r="DIZ96" s="32"/>
      <c r="DJA96" s="32"/>
      <c r="DJB96" s="32"/>
      <c r="DJC96" s="32"/>
      <c r="DJD96" s="32"/>
      <c r="DJE96" s="32"/>
      <c r="DJF96" s="32"/>
      <c r="DJG96" s="32"/>
      <c r="DJH96" s="32"/>
      <c r="DJI96" s="32"/>
      <c r="DJJ96" s="32"/>
      <c r="DJK96" s="32"/>
      <c r="DJL96" s="32"/>
      <c r="DJM96" s="32"/>
      <c r="DJN96" s="32"/>
      <c r="DJO96" s="32"/>
      <c r="DJP96" s="32"/>
      <c r="DJQ96" s="32"/>
      <c r="DJR96" s="32"/>
      <c r="DJS96" s="32"/>
      <c r="DJT96" s="32"/>
      <c r="DJU96" s="32"/>
      <c r="DJV96" s="32"/>
      <c r="DJW96" s="32"/>
      <c r="DJX96" s="32"/>
      <c r="DJY96" s="32"/>
      <c r="DJZ96" s="32"/>
      <c r="DKA96" s="32"/>
      <c r="DKB96" s="32"/>
      <c r="DKC96" s="32"/>
      <c r="DKD96" s="32"/>
      <c r="DKE96" s="32"/>
      <c r="DKF96" s="32"/>
      <c r="DKG96" s="32"/>
      <c r="DKH96" s="32"/>
      <c r="DKI96" s="32"/>
      <c r="DKJ96" s="32"/>
      <c r="DKK96" s="32"/>
      <c r="DKL96" s="32"/>
      <c r="DKM96" s="32"/>
      <c r="DKN96" s="32"/>
      <c r="DKO96" s="32"/>
      <c r="DKP96" s="32"/>
      <c r="DKQ96" s="32"/>
      <c r="DKR96" s="32"/>
      <c r="DKS96" s="32"/>
      <c r="DKT96" s="32"/>
      <c r="DKU96" s="32"/>
      <c r="DKV96" s="32"/>
      <c r="DKW96" s="32"/>
      <c r="DKX96" s="32"/>
      <c r="DKY96" s="32"/>
      <c r="DKZ96" s="32"/>
      <c r="DLA96" s="32"/>
      <c r="DLB96" s="32"/>
      <c r="DLC96" s="32"/>
      <c r="DLD96" s="32"/>
      <c r="DLE96" s="32"/>
      <c r="DLF96" s="32"/>
      <c r="DLG96" s="32"/>
      <c r="DLH96" s="32"/>
      <c r="DLI96" s="32"/>
      <c r="DLJ96" s="32"/>
      <c r="DLK96" s="32"/>
      <c r="DLL96" s="32"/>
      <c r="DLM96" s="32"/>
      <c r="DLN96" s="32"/>
      <c r="DLO96" s="32"/>
      <c r="DLP96" s="32"/>
      <c r="DLQ96" s="32"/>
      <c r="DLR96" s="32"/>
      <c r="DLS96" s="32"/>
      <c r="DLT96" s="32"/>
      <c r="DLU96" s="32"/>
      <c r="DLV96" s="32"/>
      <c r="DLW96" s="32"/>
      <c r="DLX96" s="32"/>
      <c r="DLY96" s="32"/>
      <c r="DLZ96" s="32"/>
      <c r="DMA96" s="32"/>
      <c r="DMB96" s="32"/>
      <c r="DMC96" s="32"/>
      <c r="DMD96" s="32"/>
      <c r="DME96" s="32"/>
      <c r="DMF96" s="32"/>
      <c r="DMG96" s="32"/>
      <c r="DMH96" s="32"/>
      <c r="DMI96" s="32"/>
      <c r="DMJ96" s="32"/>
      <c r="DMK96" s="32"/>
      <c r="DML96" s="32"/>
      <c r="DMM96" s="32"/>
      <c r="DMN96" s="32"/>
      <c r="DMO96" s="32"/>
      <c r="DMP96" s="32"/>
      <c r="DMQ96" s="32"/>
      <c r="DMR96" s="32"/>
      <c r="DMS96" s="32"/>
      <c r="DMT96" s="32"/>
      <c r="DMU96" s="32"/>
      <c r="DMV96" s="32"/>
      <c r="DMW96" s="32"/>
      <c r="DMX96" s="32"/>
      <c r="DMY96" s="32"/>
      <c r="DMZ96" s="32"/>
      <c r="DNA96" s="32"/>
      <c r="DNB96" s="32"/>
      <c r="DNC96" s="32"/>
      <c r="DND96" s="32"/>
      <c r="DNE96" s="32"/>
      <c r="DNF96" s="32"/>
      <c r="DNG96" s="32"/>
      <c r="DNH96" s="32"/>
      <c r="DNI96" s="32"/>
      <c r="DNJ96" s="32"/>
      <c r="DNK96" s="32"/>
      <c r="DNL96" s="32"/>
      <c r="DNM96" s="32"/>
      <c r="DNN96" s="32"/>
      <c r="DNO96" s="32"/>
      <c r="DNP96" s="32"/>
      <c r="DNQ96" s="32"/>
      <c r="DNR96" s="32"/>
      <c r="DNS96" s="32"/>
      <c r="DNT96" s="32"/>
      <c r="DNU96" s="32"/>
      <c r="DNV96" s="32"/>
      <c r="DNW96" s="32"/>
      <c r="DNX96" s="32"/>
      <c r="DNY96" s="32"/>
      <c r="DNZ96" s="32"/>
      <c r="DOA96" s="32"/>
      <c r="DOB96" s="32"/>
      <c r="DOC96" s="32"/>
      <c r="DOD96" s="32"/>
      <c r="DOE96" s="32"/>
      <c r="DOF96" s="32"/>
      <c r="DOG96" s="32"/>
      <c r="DOH96" s="32"/>
      <c r="DOI96" s="32"/>
      <c r="DOJ96" s="32"/>
      <c r="DOK96" s="32"/>
      <c r="DOL96" s="32"/>
      <c r="DOM96" s="32"/>
      <c r="DON96" s="32"/>
      <c r="DOO96" s="32"/>
      <c r="DOP96" s="32"/>
      <c r="DOQ96" s="32"/>
      <c r="DOR96" s="32"/>
      <c r="DOS96" s="32"/>
      <c r="DOT96" s="32"/>
      <c r="DOU96" s="32"/>
      <c r="DOV96" s="32"/>
      <c r="DOW96" s="32"/>
      <c r="DOX96" s="32"/>
      <c r="DOY96" s="32"/>
      <c r="DOZ96" s="32"/>
      <c r="DPA96" s="32"/>
      <c r="DPB96" s="32"/>
      <c r="DPC96" s="32"/>
      <c r="DPD96" s="32"/>
      <c r="DPE96" s="32"/>
      <c r="DPF96" s="32"/>
      <c r="DPG96" s="32"/>
      <c r="DPH96" s="32"/>
      <c r="DPI96" s="32"/>
      <c r="DPJ96" s="32"/>
      <c r="DPK96" s="32"/>
      <c r="DPL96" s="32"/>
      <c r="DPM96" s="32"/>
      <c r="DPN96" s="32"/>
      <c r="DPO96" s="32"/>
      <c r="DPP96" s="32"/>
      <c r="DPQ96" s="32"/>
      <c r="DPR96" s="32"/>
      <c r="DPS96" s="32"/>
      <c r="DPT96" s="32"/>
      <c r="DPU96" s="32"/>
      <c r="DPV96" s="32"/>
      <c r="DPW96" s="32"/>
      <c r="DPX96" s="32"/>
      <c r="DPY96" s="32"/>
      <c r="DPZ96" s="32"/>
      <c r="DQA96" s="32"/>
      <c r="DQB96" s="32"/>
      <c r="DQC96" s="32"/>
      <c r="DQD96" s="32"/>
      <c r="DQE96" s="32"/>
      <c r="DQF96" s="32"/>
      <c r="DQG96" s="32"/>
      <c r="DQH96" s="32"/>
      <c r="DQI96" s="32"/>
      <c r="DQJ96" s="32"/>
      <c r="DQK96" s="32"/>
      <c r="DQL96" s="32"/>
      <c r="DQM96" s="32"/>
      <c r="DQN96" s="32"/>
      <c r="DQO96" s="32"/>
      <c r="DQP96" s="32"/>
      <c r="DQQ96" s="32"/>
      <c r="DQR96" s="32"/>
      <c r="DQS96" s="32"/>
      <c r="DQT96" s="32"/>
      <c r="DQU96" s="32"/>
      <c r="DQV96" s="32"/>
      <c r="DQW96" s="32"/>
      <c r="DQX96" s="32"/>
      <c r="DQY96" s="32"/>
      <c r="DQZ96" s="32"/>
      <c r="DRA96" s="32"/>
      <c r="DRB96" s="32"/>
      <c r="DRC96" s="32"/>
      <c r="DRD96" s="32"/>
      <c r="DRE96" s="32"/>
      <c r="DRF96" s="32"/>
      <c r="DRG96" s="32"/>
      <c r="DRH96" s="32"/>
      <c r="DRI96" s="32"/>
      <c r="DRJ96" s="32"/>
      <c r="DRK96" s="32"/>
      <c r="DRL96" s="32"/>
      <c r="DRM96" s="32"/>
      <c r="DRN96" s="32"/>
      <c r="DRO96" s="32"/>
      <c r="DRP96" s="32"/>
      <c r="DRQ96" s="32"/>
      <c r="DRR96" s="32"/>
      <c r="DRS96" s="32"/>
      <c r="DRT96" s="32"/>
      <c r="DRU96" s="32"/>
      <c r="DRV96" s="32"/>
      <c r="DRW96" s="32"/>
      <c r="DRX96" s="32"/>
      <c r="DRY96" s="32"/>
      <c r="DRZ96" s="32"/>
      <c r="DSA96" s="32"/>
      <c r="DSB96" s="32"/>
      <c r="DSC96" s="32"/>
      <c r="DSD96" s="32"/>
      <c r="DSE96" s="32"/>
      <c r="DSF96" s="32"/>
      <c r="DSG96" s="32"/>
      <c r="DSH96" s="32"/>
      <c r="DSI96" s="32"/>
      <c r="DSJ96" s="32"/>
      <c r="DSK96" s="32"/>
      <c r="DSL96" s="32"/>
      <c r="DSM96" s="32"/>
      <c r="DSN96" s="32"/>
      <c r="DSO96" s="32"/>
      <c r="DSP96" s="32"/>
      <c r="DSQ96" s="32"/>
      <c r="DSR96" s="32"/>
      <c r="DSS96" s="32"/>
      <c r="DST96" s="32"/>
      <c r="DSU96" s="32"/>
      <c r="DSV96" s="32"/>
      <c r="DSW96" s="32"/>
      <c r="DSX96" s="32"/>
      <c r="DSY96" s="32"/>
      <c r="DSZ96" s="32"/>
      <c r="DTA96" s="32"/>
      <c r="DTB96" s="32"/>
      <c r="DTC96" s="32"/>
      <c r="DTD96" s="32"/>
      <c r="DTE96" s="32"/>
      <c r="DTF96" s="32"/>
      <c r="DTG96" s="32"/>
      <c r="DTH96" s="32"/>
      <c r="DTI96" s="32"/>
      <c r="DTJ96" s="32"/>
      <c r="DTK96" s="32"/>
      <c r="DTL96" s="32"/>
      <c r="DTM96" s="32"/>
      <c r="DTN96" s="32"/>
      <c r="DTO96" s="32"/>
      <c r="DTP96" s="32"/>
      <c r="DTQ96" s="32"/>
      <c r="DTR96" s="32"/>
      <c r="DTS96" s="32"/>
      <c r="DTT96" s="32"/>
      <c r="DTU96" s="32"/>
      <c r="DTV96" s="32"/>
      <c r="DTW96" s="32"/>
      <c r="DTX96" s="32"/>
      <c r="DTY96" s="32"/>
      <c r="DTZ96" s="32"/>
      <c r="DUA96" s="32"/>
      <c r="DUB96" s="32"/>
      <c r="DUC96" s="32"/>
      <c r="DUD96" s="32"/>
      <c r="DUE96" s="32"/>
      <c r="DUF96" s="32"/>
      <c r="DUG96" s="32"/>
      <c r="DUH96" s="32"/>
      <c r="DUI96" s="32"/>
      <c r="DUJ96" s="32"/>
      <c r="DUK96" s="32"/>
      <c r="DUL96" s="32"/>
      <c r="DUM96" s="32"/>
      <c r="DUN96" s="32"/>
      <c r="DUO96" s="32"/>
      <c r="DUP96" s="32"/>
      <c r="DUQ96" s="32"/>
      <c r="DUR96" s="32"/>
      <c r="DUS96" s="32"/>
      <c r="DUT96" s="32"/>
      <c r="DUU96" s="32"/>
      <c r="DUV96" s="32"/>
      <c r="DUW96" s="32"/>
      <c r="DUX96" s="32"/>
      <c r="DUY96" s="32"/>
      <c r="DUZ96" s="32"/>
      <c r="DVA96" s="32"/>
      <c r="DVB96" s="32"/>
      <c r="DVC96" s="32"/>
      <c r="DVD96" s="32"/>
      <c r="DVE96" s="32"/>
      <c r="DVF96" s="32"/>
      <c r="DVG96" s="32"/>
      <c r="DVH96" s="32"/>
      <c r="DVI96" s="32"/>
      <c r="DVJ96" s="32"/>
      <c r="DVK96" s="32"/>
      <c r="DVL96" s="32"/>
      <c r="DVM96" s="32"/>
      <c r="DVN96" s="32"/>
      <c r="DVO96" s="32"/>
      <c r="DVP96" s="32"/>
      <c r="DVQ96" s="32"/>
      <c r="DVR96" s="32"/>
      <c r="DVS96" s="32"/>
      <c r="DVT96" s="32"/>
      <c r="DVU96" s="32"/>
      <c r="DVV96" s="32"/>
      <c r="DVW96" s="32"/>
      <c r="DVX96" s="32"/>
      <c r="DVY96" s="32"/>
      <c r="DVZ96" s="32"/>
      <c r="DWA96" s="32"/>
      <c r="DWB96" s="32"/>
      <c r="DWC96" s="32"/>
      <c r="DWD96" s="32"/>
      <c r="DWE96" s="32"/>
      <c r="DWF96" s="32"/>
      <c r="DWG96" s="32"/>
      <c r="DWH96" s="32"/>
      <c r="DWI96" s="32"/>
      <c r="DWJ96" s="32"/>
      <c r="DWK96" s="32"/>
      <c r="DWL96" s="32"/>
      <c r="DWM96" s="32"/>
      <c r="DWN96" s="32"/>
      <c r="DWO96" s="32"/>
      <c r="DWP96" s="32"/>
      <c r="DWQ96" s="32"/>
      <c r="DWR96" s="32"/>
      <c r="DWS96" s="32"/>
      <c r="DWT96" s="32"/>
      <c r="DWU96" s="32"/>
      <c r="DWV96" s="32"/>
      <c r="DWW96" s="32"/>
      <c r="DWX96" s="32"/>
      <c r="DWY96" s="32"/>
      <c r="DWZ96" s="32"/>
      <c r="DXA96" s="32"/>
      <c r="DXB96" s="32"/>
      <c r="DXC96" s="32"/>
      <c r="DXD96" s="32"/>
      <c r="DXE96" s="32"/>
      <c r="DXF96" s="32"/>
      <c r="DXG96" s="32"/>
      <c r="DXH96" s="32"/>
      <c r="DXI96" s="32"/>
      <c r="DXJ96" s="32"/>
      <c r="DXK96" s="32"/>
      <c r="DXL96" s="32"/>
      <c r="DXM96" s="32"/>
      <c r="DXN96" s="32"/>
      <c r="DXO96" s="32"/>
      <c r="DXP96" s="32"/>
      <c r="DXQ96" s="32"/>
      <c r="DXR96" s="32"/>
      <c r="DXS96" s="32"/>
      <c r="DXT96" s="32"/>
      <c r="DXU96" s="32"/>
      <c r="DXV96" s="32"/>
      <c r="DXW96" s="32"/>
      <c r="DXX96" s="32"/>
      <c r="DXY96" s="32"/>
      <c r="DXZ96" s="32"/>
      <c r="DYA96" s="32"/>
      <c r="DYB96" s="32"/>
      <c r="DYC96" s="32"/>
      <c r="DYD96" s="32"/>
      <c r="DYE96" s="32"/>
      <c r="DYF96" s="32"/>
      <c r="DYG96" s="32"/>
      <c r="DYH96" s="32"/>
      <c r="DYI96" s="32"/>
      <c r="DYJ96" s="32"/>
      <c r="DYK96" s="32"/>
      <c r="DYL96" s="32"/>
      <c r="DYM96" s="32"/>
      <c r="DYN96" s="32"/>
      <c r="DYO96" s="32"/>
      <c r="DYP96" s="32"/>
      <c r="DYQ96" s="32"/>
      <c r="DYR96" s="32"/>
      <c r="DYS96" s="32"/>
      <c r="DYT96" s="32"/>
      <c r="DYU96" s="32"/>
      <c r="DYV96" s="32"/>
      <c r="DYW96" s="32"/>
      <c r="DYX96" s="32"/>
      <c r="DYY96" s="32"/>
      <c r="DYZ96" s="32"/>
      <c r="DZA96" s="32"/>
      <c r="DZB96" s="32"/>
      <c r="DZC96" s="32"/>
      <c r="DZD96" s="32"/>
      <c r="DZE96" s="32"/>
      <c r="DZF96" s="32"/>
      <c r="DZG96" s="32"/>
      <c r="DZH96" s="32"/>
      <c r="DZI96" s="32"/>
      <c r="DZJ96" s="32"/>
      <c r="DZK96" s="32"/>
      <c r="DZL96" s="32"/>
      <c r="DZM96" s="32"/>
      <c r="DZN96" s="32"/>
      <c r="DZO96" s="32"/>
      <c r="DZP96" s="32"/>
      <c r="DZQ96" s="32"/>
      <c r="DZR96" s="32"/>
      <c r="DZS96" s="32"/>
      <c r="DZT96" s="32"/>
      <c r="DZU96" s="32"/>
      <c r="DZV96" s="32"/>
      <c r="DZW96" s="32"/>
      <c r="DZX96" s="32"/>
      <c r="DZY96" s="32"/>
      <c r="DZZ96" s="32"/>
      <c r="EAA96" s="32"/>
      <c r="EAB96" s="32"/>
      <c r="EAC96" s="32"/>
      <c r="EAD96" s="32"/>
      <c r="EAE96" s="32"/>
      <c r="EAF96" s="32"/>
      <c r="EAG96" s="32"/>
      <c r="EAH96" s="32"/>
      <c r="EAI96" s="32"/>
      <c r="EAJ96" s="32"/>
      <c r="EAK96" s="32"/>
      <c r="EAL96" s="32"/>
      <c r="EAM96" s="32"/>
      <c r="EAN96" s="32"/>
      <c r="EAO96" s="32"/>
      <c r="EAP96" s="32"/>
      <c r="EAQ96" s="32"/>
      <c r="EAR96" s="32"/>
      <c r="EAS96" s="32"/>
      <c r="EAT96" s="32"/>
      <c r="EAU96" s="32"/>
      <c r="EAV96" s="32"/>
      <c r="EAW96" s="32"/>
      <c r="EAX96" s="32"/>
      <c r="EAY96" s="32"/>
      <c r="EAZ96" s="32"/>
      <c r="EBA96" s="32"/>
      <c r="EBB96" s="32"/>
      <c r="EBC96" s="32"/>
      <c r="EBD96" s="32"/>
      <c r="EBE96" s="32"/>
      <c r="EBF96" s="32"/>
      <c r="EBG96" s="32"/>
      <c r="EBH96" s="32"/>
      <c r="EBI96" s="32"/>
      <c r="EBJ96" s="32"/>
      <c r="EBK96" s="32"/>
      <c r="EBL96" s="32"/>
      <c r="EBM96" s="32"/>
      <c r="EBN96" s="32"/>
      <c r="EBO96" s="32"/>
      <c r="EBP96" s="32"/>
      <c r="EBQ96" s="32"/>
      <c r="EBR96" s="32"/>
      <c r="EBS96" s="32"/>
      <c r="EBT96" s="32"/>
      <c r="EBU96" s="32"/>
      <c r="EBV96" s="32"/>
      <c r="EBW96" s="32"/>
      <c r="EBX96" s="32"/>
      <c r="EBY96" s="32"/>
      <c r="EBZ96" s="32"/>
      <c r="ECA96" s="32"/>
      <c r="ECB96" s="32"/>
      <c r="ECC96" s="32"/>
      <c r="ECD96" s="32"/>
      <c r="ECE96" s="32"/>
      <c r="ECF96" s="32"/>
      <c r="ECG96" s="32"/>
      <c r="ECH96" s="32"/>
      <c r="ECI96" s="32"/>
      <c r="ECJ96" s="32"/>
      <c r="ECK96" s="32"/>
      <c r="ECL96" s="32"/>
      <c r="ECM96" s="32"/>
      <c r="ECN96" s="32"/>
      <c r="ECO96" s="32"/>
      <c r="ECP96" s="32"/>
      <c r="ECQ96" s="32"/>
      <c r="ECR96" s="32"/>
      <c r="ECS96" s="32"/>
      <c r="ECT96" s="32"/>
      <c r="ECU96" s="32"/>
      <c r="ECV96" s="32"/>
      <c r="ECW96" s="32"/>
      <c r="ECX96" s="32"/>
      <c r="ECY96" s="32"/>
      <c r="ECZ96" s="32"/>
      <c r="EDA96" s="32"/>
      <c r="EDB96" s="32"/>
      <c r="EDC96" s="32"/>
      <c r="EDD96" s="32"/>
      <c r="EDE96" s="32"/>
      <c r="EDF96" s="32"/>
      <c r="EDG96" s="32"/>
      <c r="EDH96" s="32"/>
      <c r="EDI96" s="32"/>
      <c r="EDJ96" s="32"/>
      <c r="EDK96" s="32"/>
      <c r="EDL96" s="32"/>
      <c r="EDM96" s="32"/>
      <c r="EDN96" s="32"/>
      <c r="EDO96" s="32"/>
      <c r="EDP96" s="32"/>
      <c r="EDQ96" s="32"/>
      <c r="EDR96" s="32"/>
      <c r="EDS96" s="32"/>
      <c r="EDT96" s="32"/>
      <c r="EDU96" s="32"/>
      <c r="EDV96" s="32"/>
      <c r="EDW96" s="32"/>
      <c r="EDX96" s="32"/>
      <c r="EDY96" s="32"/>
      <c r="EDZ96" s="32"/>
      <c r="EEA96" s="32"/>
      <c r="EEB96" s="32"/>
      <c r="EEC96" s="32"/>
      <c r="EED96" s="32"/>
      <c r="EEE96" s="32"/>
      <c r="EEF96" s="32"/>
      <c r="EEG96" s="32"/>
      <c r="EEH96" s="32"/>
      <c r="EEI96" s="32"/>
      <c r="EEJ96" s="32"/>
      <c r="EEK96" s="32"/>
      <c r="EEL96" s="32"/>
      <c r="EEM96" s="32"/>
      <c r="EEN96" s="32"/>
      <c r="EEO96" s="32"/>
      <c r="EEP96" s="32"/>
      <c r="EEQ96" s="32"/>
      <c r="EER96" s="32"/>
      <c r="EES96" s="32"/>
      <c r="EET96" s="32"/>
      <c r="EEU96" s="32"/>
      <c r="EEV96" s="32"/>
      <c r="EEW96" s="32"/>
      <c r="EEX96" s="32"/>
      <c r="EEY96" s="32"/>
      <c r="EEZ96" s="32"/>
      <c r="EFA96" s="32"/>
      <c r="EFB96" s="32"/>
      <c r="EFC96" s="32"/>
      <c r="EFD96" s="32"/>
      <c r="EFE96" s="32"/>
      <c r="EFF96" s="32"/>
      <c r="EFG96" s="32"/>
      <c r="EFH96" s="32"/>
      <c r="EFI96" s="32"/>
      <c r="EFJ96" s="32"/>
      <c r="EFK96" s="32"/>
      <c r="EFL96" s="32"/>
      <c r="EFM96" s="32"/>
      <c r="EFN96" s="32"/>
      <c r="EFO96" s="32"/>
      <c r="EFP96" s="32"/>
      <c r="EFQ96" s="32"/>
      <c r="EFR96" s="32"/>
      <c r="EFS96" s="32"/>
      <c r="EFT96" s="32"/>
      <c r="EFU96" s="32"/>
      <c r="EFV96" s="32"/>
      <c r="EFW96" s="32"/>
      <c r="EFX96" s="32"/>
      <c r="EFY96" s="32"/>
      <c r="EFZ96" s="32"/>
      <c r="EGA96" s="32"/>
      <c r="EGB96" s="32"/>
      <c r="EGC96" s="32"/>
      <c r="EGD96" s="32"/>
      <c r="EGE96" s="32"/>
      <c r="EGF96" s="32"/>
      <c r="EGG96" s="32"/>
      <c r="EGH96" s="32"/>
      <c r="EGI96" s="32"/>
      <c r="EGJ96" s="32"/>
      <c r="EGK96" s="32"/>
      <c r="EGL96" s="32"/>
      <c r="EGM96" s="32"/>
      <c r="EGN96" s="32"/>
      <c r="EGO96" s="32"/>
      <c r="EGP96" s="32"/>
      <c r="EGQ96" s="32"/>
      <c r="EGR96" s="32"/>
      <c r="EGS96" s="32"/>
      <c r="EGT96" s="32"/>
      <c r="EGU96" s="32"/>
      <c r="EGV96" s="32"/>
      <c r="EGW96" s="32"/>
      <c r="EGX96" s="32"/>
      <c r="EGY96" s="32"/>
      <c r="EGZ96" s="32"/>
      <c r="EHA96" s="32"/>
      <c r="EHB96" s="32"/>
      <c r="EHC96" s="32"/>
      <c r="EHD96" s="32"/>
      <c r="EHE96" s="32"/>
      <c r="EHF96" s="32"/>
      <c r="EHG96" s="32"/>
      <c r="EHH96" s="32"/>
      <c r="EHI96" s="32"/>
      <c r="EHJ96" s="32"/>
      <c r="EHK96" s="32"/>
      <c r="EHL96" s="32"/>
      <c r="EHM96" s="32"/>
      <c r="EHN96" s="32"/>
      <c r="EHO96" s="32"/>
      <c r="EHP96" s="32"/>
      <c r="EHQ96" s="32"/>
      <c r="EHR96" s="32"/>
      <c r="EHS96" s="32"/>
      <c r="EHT96" s="32"/>
      <c r="EHU96" s="32"/>
      <c r="EHV96" s="32"/>
      <c r="EHW96" s="32"/>
      <c r="EHX96" s="32"/>
      <c r="EHY96" s="32"/>
      <c r="EHZ96" s="32"/>
      <c r="EIA96" s="32"/>
      <c r="EIB96" s="32"/>
      <c r="EIC96" s="32"/>
      <c r="EID96" s="32"/>
      <c r="EIE96" s="32"/>
      <c r="EIF96" s="32"/>
      <c r="EIG96" s="32"/>
      <c r="EIH96" s="32"/>
      <c r="EII96" s="32"/>
      <c r="EIJ96" s="32"/>
      <c r="EIK96" s="32"/>
      <c r="EIL96" s="32"/>
      <c r="EIM96" s="32"/>
      <c r="EIN96" s="32"/>
      <c r="EIO96" s="32"/>
      <c r="EIP96" s="32"/>
      <c r="EIQ96" s="32"/>
      <c r="EIR96" s="32"/>
      <c r="EIS96" s="32"/>
      <c r="EIT96" s="32"/>
      <c r="EIU96" s="32"/>
      <c r="EIV96" s="32"/>
      <c r="EIW96" s="32"/>
      <c r="EIX96" s="32"/>
      <c r="EIY96" s="32"/>
      <c r="EIZ96" s="32"/>
      <c r="EJA96" s="32"/>
      <c r="EJB96" s="32"/>
      <c r="EJC96" s="32"/>
      <c r="EJD96" s="32"/>
      <c r="EJE96" s="32"/>
      <c r="EJF96" s="32"/>
      <c r="EJG96" s="32"/>
      <c r="EJH96" s="32"/>
      <c r="EJI96" s="32"/>
      <c r="EJJ96" s="32"/>
      <c r="EJK96" s="32"/>
      <c r="EJL96" s="32"/>
      <c r="EJM96" s="32"/>
      <c r="EJN96" s="32"/>
      <c r="EJO96" s="32"/>
      <c r="EJP96" s="32"/>
      <c r="EJQ96" s="32"/>
      <c r="EJR96" s="32"/>
      <c r="EJS96" s="32"/>
      <c r="EJT96" s="32"/>
      <c r="EJU96" s="32"/>
      <c r="EJV96" s="32"/>
      <c r="EJW96" s="32"/>
      <c r="EJX96" s="32"/>
      <c r="EJY96" s="32"/>
      <c r="EJZ96" s="32"/>
      <c r="EKA96" s="32"/>
      <c r="EKB96" s="32"/>
      <c r="EKC96" s="32"/>
      <c r="EKD96" s="32"/>
      <c r="EKE96" s="32"/>
      <c r="EKF96" s="32"/>
      <c r="EKG96" s="32"/>
      <c r="EKH96" s="32"/>
      <c r="EKI96" s="32"/>
      <c r="EKJ96" s="32"/>
      <c r="EKK96" s="32"/>
      <c r="EKL96" s="32"/>
      <c r="EKM96" s="32"/>
      <c r="EKN96" s="32"/>
      <c r="EKO96" s="32"/>
      <c r="EKP96" s="32"/>
      <c r="EKQ96" s="32"/>
      <c r="EKR96" s="32"/>
      <c r="EKS96" s="32"/>
      <c r="EKT96" s="32"/>
      <c r="EKU96" s="32"/>
      <c r="EKV96" s="32"/>
      <c r="EKW96" s="32"/>
      <c r="EKX96" s="32"/>
      <c r="EKY96" s="32"/>
      <c r="EKZ96" s="32"/>
      <c r="ELA96" s="32"/>
      <c r="ELB96" s="32"/>
      <c r="ELC96" s="32"/>
      <c r="ELD96" s="32"/>
      <c r="ELE96" s="32"/>
      <c r="ELF96" s="32"/>
      <c r="ELG96" s="32"/>
      <c r="ELH96" s="32"/>
      <c r="ELI96" s="32"/>
      <c r="ELJ96" s="32"/>
      <c r="ELK96" s="32"/>
      <c r="ELL96" s="32"/>
      <c r="ELM96" s="32"/>
      <c r="ELN96" s="32"/>
      <c r="ELO96" s="32"/>
      <c r="ELP96" s="32"/>
      <c r="ELQ96" s="32"/>
      <c r="ELR96" s="32"/>
      <c r="ELS96" s="32"/>
      <c r="ELT96" s="32"/>
      <c r="ELU96" s="32"/>
      <c r="ELV96" s="32"/>
      <c r="ELW96" s="32"/>
      <c r="ELX96" s="32"/>
      <c r="ELY96" s="32"/>
      <c r="ELZ96" s="32"/>
      <c r="EMA96" s="32"/>
      <c r="EMB96" s="32"/>
      <c r="EMC96" s="32"/>
      <c r="EMD96" s="32"/>
      <c r="EME96" s="32"/>
      <c r="EMF96" s="32"/>
      <c r="EMG96" s="32"/>
      <c r="EMH96" s="32"/>
      <c r="EMI96" s="32"/>
      <c r="EMJ96" s="32"/>
      <c r="EMK96" s="32"/>
      <c r="EML96" s="32"/>
      <c r="EMM96" s="32"/>
      <c r="EMN96" s="32"/>
      <c r="EMO96" s="32"/>
      <c r="EMP96" s="32"/>
      <c r="EMQ96" s="32"/>
      <c r="EMR96" s="32"/>
      <c r="EMS96" s="32"/>
      <c r="EMT96" s="32"/>
      <c r="EMU96" s="32"/>
      <c r="EMV96" s="32"/>
      <c r="EMW96" s="32"/>
      <c r="EMX96" s="32"/>
      <c r="EMY96" s="32"/>
      <c r="EMZ96" s="32"/>
      <c r="ENA96" s="32"/>
      <c r="ENB96" s="32"/>
      <c r="ENC96" s="32"/>
      <c r="END96" s="32"/>
      <c r="ENE96" s="32"/>
      <c r="ENF96" s="32"/>
      <c r="ENG96" s="32"/>
      <c r="ENH96" s="32"/>
      <c r="ENI96" s="32"/>
      <c r="ENJ96" s="32"/>
      <c r="ENK96" s="32"/>
      <c r="ENL96" s="32"/>
      <c r="ENM96" s="32"/>
      <c r="ENN96" s="32"/>
      <c r="ENO96" s="32"/>
      <c r="ENP96" s="32"/>
      <c r="ENQ96" s="32"/>
      <c r="ENR96" s="32"/>
      <c r="ENS96" s="32"/>
      <c r="ENT96" s="32"/>
      <c r="ENU96" s="32"/>
      <c r="ENV96" s="32"/>
      <c r="ENW96" s="32"/>
      <c r="ENX96" s="32"/>
      <c r="ENY96" s="32"/>
      <c r="ENZ96" s="32"/>
      <c r="EOA96" s="32"/>
      <c r="EOB96" s="32"/>
      <c r="EOC96" s="32"/>
      <c r="EOD96" s="32"/>
      <c r="EOE96" s="32"/>
      <c r="EOF96" s="32"/>
      <c r="EOG96" s="32"/>
      <c r="EOH96" s="32"/>
      <c r="EOI96" s="32"/>
      <c r="EOJ96" s="32"/>
      <c r="EOK96" s="32"/>
      <c r="EOL96" s="32"/>
      <c r="EOM96" s="32"/>
      <c r="EON96" s="32"/>
      <c r="EOO96" s="32"/>
      <c r="EOP96" s="32"/>
      <c r="EOQ96" s="32"/>
      <c r="EOR96" s="32"/>
      <c r="EOS96" s="32"/>
      <c r="EOT96" s="32"/>
      <c r="EOU96" s="32"/>
      <c r="EOV96" s="32"/>
      <c r="EOW96" s="32"/>
      <c r="EOX96" s="32"/>
      <c r="EOY96" s="32"/>
      <c r="EOZ96" s="32"/>
      <c r="EPA96" s="32"/>
      <c r="EPB96" s="32"/>
      <c r="EPC96" s="32"/>
      <c r="EPD96" s="32"/>
      <c r="EPE96" s="32"/>
      <c r="EPF96" s="32"/>
      <c r="EPG96" s="32"/>
      <c r="EPH96" s="32"/>
      <c r="EPI96" s="32"/>
      <c r="EPJ96" s="32"/>
      <c r="EPK96" s="32"/>
      <c r="EPL96" s="32"/>
      <c r="EPM96" s="32"/>
      <c r="EPN96" s="32"/>
      <c r="EPO96" s="32"/>
      <c r="EPP96" s="32"/>
      <c r="EPQ96" s="32"/>
      <c r="EPR96" s="32"/>
      <c r="EPS96" s="32"/>
      <c r="EPT96" s="32"/>
      <c r="EPU96" s="32"/>
      <c r="EPV96" s="32"/>
      <c r="EPW96" s="32"/>
      <c r="EPX96" s="32"/>
      <c r="EPY96" s="32"/>
      <c r="EPZ96" s="32"/>
      <c r="EQA96" s="32"/>
      <c r="EQB96" s="32"/>
      <c r="EQC96" s="32"/>
      <c r="EQD96" s="32"/>
      <c r="EQE96" s="32"/>
      <c r="EQF96" s="32"/>
      <c r="EQG96" s="32"/>
      <c r="EQH96" s="32"/>
      <c r="EQI96" s="32"/>
      <c r="EQJ96" s="32"/>
      <c r="EQK96" s="32"/>
      <c r="EQL96" s="32"/>
      <c r="EQM96" s="32"/>
      <c r="EQN96" s="32"/>
      <c r="EQO96" s="32"/>
      <c r="EQP96" s="32"/>
      <c r="EQQ96" s="32"/>
      <c r="EQR96" s="32"/>
      <c r="EQS96" s="32"/>
      <c r="EQT96" s="32"/>
      <c r="EQU96" s="32"/>
      <c r="EQV96" s="32"/>
      <c r="EQW96" s="32"/>
      <c r="EQX96" s="32"/>
      <c r="EQY96" s="32"/>
      <c r="EQZ96" s="32"/>
      <c r="ERA96" s="32"/>
      <c r="ERB96" s="32"/>
      <c r="ERC96" s="32"/>
      <c r="ERD96" s="32"/>
      <c r="ERE96" s="32"/>
      <c r="ERF96" s="32"/>
      <c r="ERG96" s="32"/>
      <c r="ERH96" s="32"/>
      <c r="ERI96" s="32"/>
      <c r="ERJ96" s="32"/>
      <c r="ERK96" s="32"/>
      <c r="ERL96" s="32"/>
      <c r="ERM96" s="32"/>
      <c r="ERN96" s="32"/>
      <c r="ERO96" s="32"/>
      <c r="ERP96" s="32"/>
      <c r="ERQ96" s="32"/>
      <c r="ERR96" s="32"/>
      <c r="ERS96" s="32"/>
      <c r="ERT96" s="32"/>
      <c r="ERU96" s="32"/>
      <c r="ERV96" s="32"/>
      <c r="ERW96" s="32"/>
      <c r="ERX96" s="32"/>
      <c r="ERY96" s="32"/>
      <c r="ERZ96" s="32"/>
      <c r="ESA96" s="32"/>
      <c r="ESB96" s="32"/>
      <c r="ESC96" s="32"/>
      <c r="ESD96" s="32"/>
      <c r="ESE96" s="32"/>
      <c r="ESF96" s="32"/>
      <c r="ESG96" s="32"/>
      <c r="ESH96" s="32"/>
      <c r="ESI96" s="32"/>
      <c r="ESJ96" s="32"/>
      <c r="ESK96" s="32"/>
      <c r="ESL96" s="32"/>
      <c r="ESM96" s="32"/>
      <c r="ESN96" s="32"/>
      <c r="ESO96" s="32"/>
      <c r="ESP96" s="32"/>
      <c r="ESQ96" s="32"/>
      <c r="ESR96" s="32"/>
      <c r="ESS96" s="32"/>
      <c r="EST96" s="32"/>
      <c r="ESU96" s="32"/>
      <c r="ESV96" s="32"/>
      <c r="ESW96" s="32"/>
      <c r="ESX96" s="32"/>
      <c r="ESY96" s="32"/>
      <c r="ESZ96" s="32"/>
      <c r="ETA96" s="32"/>
      <c r="ETB96" s="32"/>
      <c r="ETC96" s="32"/>
      <c r="ETD96" s="32"/>
      <c r="ETE96" s="32"/>
      <c r="ETF96" s="32"/>
      <c r="ETG96" s="32"/>
      <c r="ETH96" s="32"/>
      <c r="ETI96" s="32"/>
      <c r="ETJ96" s="32"/>
      <c r="ETK96" s="32"/>
      <c r="ETL96" s="32"/>
      <c r="ETM96" s="32"/>
      <c r="ETN96" s="32"/>
      <c r="ETO96" s="32"/>
      <c r="ETP96" s="32"/>
      <c r="ETQ96" s="32"/>
      <c r="ETR96" s="32"/>
      <c r="ETS96" s="32"/>
      <c r="ETT96" s="32"/>
      <c r="ETU96" s="32"/>
      <c r="ETV96" s="32"/>
      <c r="ETW96" s="32"/>
      <c r="ETX96" s="32"/>
      <c r="ETY96" s="32"/>
      <c r="ETZ96" s="32"/>
      <c r="EUA96" s="32"/>
      <c r="EUB96" s="32"/>
      <c r="EUC96" s="32"/>
      <c r="EUD96" s="32"/>
      <c r="EUE96" s="32"/>
      <c r="EUF96" s="32"/>
      <c r="EUG96" s="32"/>
      <c r="EUH96" s="32"/>
      <c r="EUI96" s="32"/>
      <c r="EUJ96" s="32"/>
      <c r="EUK96" s="32"/>
      <c r="EUL96" s="32"/>
      <c r="EUM96" s="32"/>
      <c r="EUN96" s="32"/>
      <c r="EUO96" s="32"/>
      <c r="EUP96" s="32"/>
      <c r="EUQ96" s="32"/>
      <c r="EUR96" s="32"/>
      <c r="EUS96" s="32"/>
      <c r="EUT96" s="32"/>
      <c r="EUU96" s="32"/>
      <c r="EUV96" s="32"/>
      <c r="EUW96" s="32"/>
      <c r="EUX96" s="32"/>
      <c r="EUY96" s="32"/>
      <c r="EUZ96" s="32"/>
      <c r="EVA96" s="32"/>
      <c r="EVB96" s="32"/>
      <c r="EVC96" s="32"/>
      <c r="EVD96" s="32"/>
      <c r="EVE96" s="32"/>
      <c r="EVF96" s="32"/>
      <c r="EVG96" s="32"/>
      <c r="EVH96" s="32"/>
      <c r="EVI96" s="32"/>
      <c r="EVJ96" s="32"/>
      <c r="EVK96" s="32"/>
      <c r="EVL96" s="32"/>
      <c r="EVM96" s="32"/>
      <c r="EVN96" s="32"/>
      <c r="EVO96" s="32"/>
      <c r="EVP96" s="32"/>
      <c r="EVQ96" s="32"/>
      <c r="EVR96" s="32"/>
      <c r="EVS96" s="32"/>
      <c r="EVT96" s="32"/>
      <c r="EVU96" s="32"/>
      <c r="EVV96" s="32"/>
      <c r="EVW96" s="32"/>
      <c r="EVX96" s="32"/>
      <c r="EVY96" s="32"/>
      <c r="EVZ96" s="32"/>
      <c r="EWA96" s="32"/>
      <c r="EWB96" s="32"/>
      <c r="EWC96" s="32"/>
      <c r="EWD96" s="32"/>
      <c r="EWE96" s="32"/>
      <c r="EWF96" s="32"/>
      <c r="EWG96" s="32"/>
      <c r="EWH96" s="32"/>
      <c r="EWI96" s="32"/>
      <c r="EWJ96" s="32"/>
      <c r="EWK96" s="32"/>
      <c r="EWL96" s="32"/>
      <c r="EWM96" s="32"/>
      <c r="EWN96" s="32"/>
      <c r="EWO96" s="32"/>
      <c r="EWP96" s="32"/>
      <c r="EWQ96" s="32"/>
      <c r="EWR96" s="32"/>
      <c r="EWS96" s="32"/>
      <c r="EWT96" s="32"/>
      <c r="EWU96" s="32"/>
      <c r="EWV96" s="32"/>
      <c r="EWW96" s="32"/>
      <c r="EWX96" s="32"/>
      <c r="EWY96" s="32"/>
      <c r="EWZ96" s="32"/>
      <c r="EXA96" s="32"/>
      <c r="EXB96" s="32"/>
      <c r="EXC96" s="32"/>
      <c r="EXD96" s="32"/>
      <c r="EXE96" s="32"/>
      <c r="EXF96" s="32"/>
      <c r="EXG96" s="32"/>
      <c r="EXH96" s="32"/>
      <c r="EXI96" s="32"/>
      <c r="EXJ96" s="32"/>
      <c r="EXK96" s="32"/>
      <c r="EXL96" s="32"/>
      <c r="EXM96" s="32"/>
      <c r="EXN96" s="32"/>
      <c r="EXO96" s="32"/>
      <c r="EXP96" s="32"/>
      <c r="EXQ96" s="32"/>
      <c r="EXR96" s="32"/>
      <c r="EXS96" s="32"/>
      <c r="EXT96" s="32"/>
      <c r="EXU96" s="32"/>
      <c r="EXV96" s="32"/>
      <c r="EXW96" s="32"/>
      <c r="EXX96" s="32"/>
      <c r="EXY96" s="32"/>
      <c r="EXZ96" s="32"/>
      <c r="EYA96" s="32"/>
      <c r="EYB96" s="32"/>
      <c r="EYC96" s="32"/>
      <c r="EYD96" s="32"/>
      <c r="EYE96" s="32"/>
      <c r="EYF96" s="32"/>
      <c r="EYG96" s="32"/>
      <c r="EYH96" s="32"/>
      <c r="EYI96" s="32"/>
      <c r="EYJ96" s="32"/>
      <c r="EYK96" s="32"/>
      <c r="EYL96" s="32"/>
      <c r="EYM96" s="32"/>
      <c r="EYN96" s="32"/>
      <c r="EYO96" s="32"/>
      <c r="EYP96" s="32"/>
      <c r="EYQ96" s="32"/>
      <c r="EYR96" s="32"/>
      <c r="EYS96" s="32"/>
      <c r="EYT96" s="32"/>
      <c r="EYU96" s="32"/>
      <c r="EYV96" s="32"/>
      <c r="EYW96" s="32"/>
      <c r="EYX96" s="32"/>
      <c r="EYY96" s="32"/>
      <c r="EYZ96" s="32"/>
      <c r="EZA96" s="32"/>
      <c r="EZB96" s="32"/>
      <c r="EZC96" s="32"/>
      <c r="EZD96" s="32"/>
      <c r="EZE96" s="32"/>
      <c r="EZF96" s="32"/>
      <c r="EZG96" s="32"/>
      <c r="EZH96" s="32"/>
      <c r="EZI96" s="32"/>
      <c r="EZJ96" s="32"/>
      <c r="EZK96" s="32"/>
      <c r="EZL96" s="32"/>
      <c r="EZM96" s="32"/>
      <c r="EZN96" s="32"/>
      <c r="EZO96" s="32"/>
      <c r="EZP96" s="32"/>
      <c r="EZQ96" s="32"/>
      <c r="EZR96" s="32"/>
      <c r="EZS96" s="32"/>
      <c r="EZT96" s="32"/>
      <c r="EZU96" s="32"/>
      <c r="EZV96" s="32"/>
      <c r="EZW96" s="32"/>
      <c r="EZX96" s="32"/>
      <c r="EZY96" s="32"/>
      <c r="EZZ96" s="32"/>
      <c r="FAA96" s="32"/>
      <c r="FAB96" s="32"/>
      <c r="FAC96" s="32"/>
      <c r="FAD96" s="32"/>
      <c r="FAE96" s="32"/>
      <c r="FAF96" s="32"/>
      <c r="FAG96" s="32"/>
      <c r="FAH96" s="32"/>
      <c r="FAI96" s="32"/>
      <c r="FAJ96" s="32"/>
      <c r="FAK96" s="32"/>
      <c r="FAL96" s="32"/>
      <c r="FAM96" s="32"/>
      <c r="FAN96" s="32"/>
      <c r="FAO96" s="32"/>
      <c r="FAP96" s="32"/>
      <c r="FAQ96" s="32"/>
      <c r="FAR96" s="32"/>
      <c r="FAS96" s="32"/>
      <c r="FAT96" s="32"/>
      <c r="FAU96" s="32"/>
      <c r="FAV96" s="32"/>
      <c r="FAW96" s="32"/>
      <c r="FAX96" s="32"/>
      <c r="FAY96" s="32"/>
      <c r="FAZ96" s="32"/>
      <c r="FBA96" s="32"/>
      <c r="FBB96" s="32"/>
      <c r="FBC96" s="32"/>
      <c r="FBD96" s="32"/>
      <c r="FBE96" s="32"/>
      <c r="FBF96" s="32"/>
      <c r="FBG96" s="32"/>
      <c r="FBH96" s="32"/>
      <c r="FBI96" s="32"/>
      <c r="FBJ96" s="32"/>
      <c r="FBK96" s="32"/>
      <c r="FBL96" s="32"/>
      <c r="FBM96" s="32"/>
      <c r="FBN96" s="32"/>
      <c r="FBO96" s="32"/>
      <c r="FBP96" s="32"/>
      <c r="FBQ96" s="32"/>
      <c r="FBR96" s="32"/>
      <c r="FBS96" s="32"/>
      <c r="FBT96" s="32"/>
      <c r="FBU96" s="32"/>
      <c r="FBV96" s="32"/>
      <c r="FBW96" s="32"/>
      <c r="FBX96" s="32"/>
      <c r="FBY96" s="32"/>
      <c r="FBZ96" s="32"/>
      <c r="FCA96" s="32"/>
      <c r="FCB96" s="32"/>
      <c r="FCC96" s="32"/>
      <c r="FCD96" s="32"/>
      <c r="FCE96" s="32"/>
      <c r="FCF96" s="32"/>
      <c r="FCG96" s="32"/>
      <c r="FCH96" s="32"/>
      <c r="FCI96" s="32"/>
      <c r="FCJ96" s="32"/>
      <c r="FCK96" s="32"/>
      <c r="FCL96" s="32"/>
      <c r="FCM96" s="32"/>
      <c r="FCN96" s="32"/>
      <c r="FCO96" s="32"/>
      <c r="FCP96" s="32"/>
      <c r="FCQ96" s="32"/>
      <c r="FCR96" s="32"/>
      <c r="FCS96" s="32"/>
      <c r="FCT96" s="32"/>
      <c r="FCU96" s="32"/>
      <c r="FCV96" s="32"/>
      <c r="FCW96" s="32"/>
      <c r="FCX96" s="32"/>
      <c r="FCY96" s="32"/>
      <c r="FCZ96" s="32"/>
      <c r="FDA96" s="32"/>
      <c r="FDB96" s="32"/>
      <c r="FDC96" s="32"/>
      <c r="FDD96" s="32"/>
      <c r="FDE96" s="32"/>
      <c r="FDF96" s="32"/>
      <c r="FDG96" s="32"/>
      <c r="FDH96" s="32"/>
      <c r="FDI96" s="32"/>
      <c r="FDJ96" s="32"/>
      <c r="FDK96" s="32"/>
      <c r="FDL96" s="32"/>
      <c r="FDM96" s="32"/>
      <c r="FDN96" s="32"/>
      <c r="FDO96" s="32"/>
      <c r="FDP96" s="32"/>
      <c r="FDQ96" s="32"/>
      <c r="FDR96" s="32"/>
      <c r="FDS96" s="32"/>
      <c r="FDT96" s="32"/>
      <c r="FDU96" s="32"/>
      <c r="FDV96" s="32"/>
      <c r="FDW96" s="32"/>
      <c r="FDX96" s="32"/>
      <c r="FDY96" s="32"/>
      <c r="FDZ96" s="32"/>
      <c r="FEA96" s="32"/>
      <c r="FEB96" s="32"/>
      <c r="FEC96" s="32"/>
      <c r="FED96" s="32"/>
      <c r="FEE96" s="32"/>
      <c r="FEF96" s="32"/>
      <c r="FEG96" s="32"/>
      <c r="FEH96" s="32"/>
      <c r="FEI96" s="32"/>
      <c r="FEJ96" s="32"/>
      <c r="FEK96" s="32"/>
      <c r="FEL96" s="32"/>
      <c r="FEM96" s="32"/>
      <c r="FEN96" s="32"/>
      <c r="FEO96" s="32"/>
      <c r="FEP96" s="32"/>
      <c r="FEQ96" s="32"/>
      <c r="FER96" s="32"/>
      <c r="FES96" s="32"/>
      <c r="FET96" s="32"/>
      <c r="FEU96" s="32"/>
      <c r="FEV96" s="32"/>
      <c r="FEW96" s="32"/>
      <c r="FEX96" s="32"/>
      <c r="FEY96" s="32"/>
      <c r="FEZ96" s="32"/>
      <c r="FFA96" s="32"/>
      <c r="FFB96" s="32"/>
      <c r="FFC96" s="32"/>
      <c r="FFD96" s="32"/>
      <c r="FFE96" s="32"/>
      <c r="FFF96" s="32"/>
      <c r="FFG96" s="32"/>
      <c r="FFH96" s="32"/>
      <c r="FFI96" s="32"/>
      <c r="FFJ96" s="32"/>
      <c r="FFK96" s="32"/>
      <c r="FFL96" s="32"/>
      <c r="FFM96" s="32"/>
      <c r="FFN96" s="32"/>
      <c r="FFO96" s="32"/>
      <c r="FFP96" s="32"/>
      <c r="FFQ96" s="32"/>
      <c r="FFR96" s="32"/>
      <c r="FFS96" s="32"/>
      <c r="FFT96" s="32"/>
      <c r="FFU96" s="32"/>
      <c r="FFV96" s="32"/>
      <c r="FFW96" s="32"/>
      <c r="FFX96" s="32"/>
      <c r="FFY96" s="32"/>
      <c r="FFZ96" s="32"/>
      <c r="FGA96" s="32"/>
      <c r="FGB96" s="32"/>
      <c r="FGC96" s="32"/>
      <c r="FGD96" s="32"/>
      <c r="FGE96" s="32"/>
      <c r="FGF96" s="32"/>
      <c r="FGG96" s="32"/>
      <c r="FGH96" s="32"/>
      <c r="FGI96" s="32"/>
      <c r="FGJ96" s="32"/>
      <c r="FGK96" s="32"/>
      <c r="FGL96" s="32"/>
      <c r="FGM96" s="32"/>
      <c r="FGN96" s="32"/>
      <c r="FGO96" s="32"/>
      <c r="FGP96" s="32"/>
      <c r="FGQ96" s="32"/>
      <c r="FGR96" s="32"/>
      <c r="FGS96" s="32"/>
      <c r="FGT96" s="32"/>
      <c r="FGU96" s="32"/>
      <c r="FGV96" s="32"/>
      <c r="FGW96" s="32"/>
      <c r="FGX96" s="32"/>
      <c r="FGY96" s="32"/>
      <c r="FGZ96" s="32"/>
      <c r="FHA96" s="32"/>
      <c r="FHB96" s="32"/>
      <c r="FHC96" s="32"/>
      <c r="FHD96" s="32"/>
      <c r="FHE96" s="32"/>
      <c r="FHF96" s="32"/>
      <c r="FHG96" s="32"/>
      <c r="FHH96" s="32"/>
      <c r="FHI96" s="32"/>
      <c r="FHJ96" s="32"/>
      <c r="FHK96" s="32"/>
      <c r="FHL96" s="32"/>
      <c r="FHM96" s="32"/>
      <c r="FHN96" s="32"/>
      <c r="FHO96" s="32"/>
      <c r="FHP96" s="32"/>
      <c r="FHQ96" s="32"/>
      <c r="FHR96" s="32"/>
      <c r="FHS96" s="32"/>
      <c r="FHT96" s="32"/>
      <c r="FHU96" s="32"/>
      <c r="FHV96" s="32"/>
      <c r="FHW96" s="32"/>
      <c r="FHX96" s="32"/>
      <c r="FHY96" s="32"/>
      <c r="FHZ96" s="32"/>
      <c r="FIA96" s="32"/>
      <c r="FIB96" s="32"/>
      <c r="FIC96" s="32"/>
      <c r="FID96" s="32"/>
      <c r="FIE96" s="32"/>
      <c r="FIF96" s="32"/>
      <c r="FIG96" s="32"/>
      <c r="FIH96" s="32"/>
      <c r="FII96" s="32"/>
      <c r="FIJ96" s="32"/>
      <c r="FIK96" s="32"/>
      <c r="FIL96" s="32"/>
      <c r="FIM96" s="32"/>
      <c r="FIN96" s="32"/>
      <c r="FIO96" s="32"/>
      <c r="FIP96" s="32"/>
      <c r="FIQ96" s="32"/>
      <c r="FIR96" s="32"/>
      <c r="FIS96" s="32"/>
      <c r="FIT96" s="32"/>
      <c r="FIU96" s="32"/>
      <c r="FIV96" s="32"/>
      <c r="FIW96" s="32"/>
      <c r="FIX96" s="32"/>
      <c r="FIY96" s="32"/>
      <c r="FIZ96" s="32"/>
      <c r="FJA96" s="32"/>
      <c r="FJB96" s="32"/>
      <c r="FJC96" s="32"/>
      <c r="FJD96" s="32"/>
      <c r="FJE96" s="32"/>
      <c r="FJF96" s="32"/>
      <c r="FJG96" s="32"/>
      <c r="FJH96" s="32"/>
      <c r="FJI96" s="32"/>
      <c r="FJJ96" s="32"/>
      <c r="FJK96" s="32"/>
      <c r="FJL96" s="32"/>
      <c r="FJM96" s="32"/>
      <c r="FJN96" s="32"/>
      <c r="FJO96" s="32"/>
      <c r="FJP96" s="32"/>
      <c r="FJQ96" s="32"/>
      <c r="FJR96" s="32"/>
      <c r="FJS96" s="32"/>
      <c r="FJT96" s="32"/>
      <c r="FJU96" s="32"/>
      <c r="FJV96" s="32"/>
      <c r="FJW96" s="32"/>
      <c r="FJX96" s="32"/>
      <c r="FJY96" s="32"/>
      <c r="FJZ96" s="32"/>
      <c r="FKA96" s="32"/>
      <c r="FKB96" s="32"/>
      <c r="FKC96" s="32"/>
      <c r="FKD96" s="32"/>
      <c r="FKE96" s="32"/>
      <c r="FKF96" s="32"/>
      <c r="FKG96" s="32"/>
      <c r="FKH96" s="32"/>
      <c r="FKI96" s="32"/>
      <c r="FKJ96" s="32"/>
      <c r="FKK96" s="32"/>
      <c r="FKL96" s="32"/>
      <c r="FKM96" s="32"/>
      <c r="FKN96" s="32"/>
      <c r="FKO96" s="32"/>
      <c r="FKP96" s="32"/>
      <c r="FKQ96" s="32"/>
      <c r="FKR96" s="32"/>
      <c r="FKS96" s="32"/>
      <c r="FKT96" s="32"/>
      <c r="FKU96" s="32"/>
      <c r="FKV96" s="32"/>
      <c r="FKW96" s="32"/>
      <c r="FKX96" s="32"/>
      <c r="FKY96" s="32"/>
      <c r="FKZ96" s="32"/>
      <c r="FLA96" s="32"/>
      <c r="FLB96" s="32"/>
      <c r="FLC96" s="32"/>
      <c r="FLD96" s="32"/>
      <c r="FLE96" s="32"/>
      <c r="FLF96" s="32"/>
      <c r="FLG96" s="32"/>
      <c r="FLH96" s="32"/>
      <c r="FLI96" s="32"/>
      <c r="FLJ96" s="32"/>
      <c r="FLK96" s="32"/>
      <c r="FLL96" s="32"/>
      <c r="FLM96" s="32"/>
      <c r="FLN96" s="32"/>
      <c r="FLO96" s="32"/>
      <c r="FLP96" s="32"/>
      <c r="FLQ96" s="32"/>
      <c r="FLR96" s="32"/>
      <c r="FLS96" s="32"/>
      <c r="FLT96" s="32"/>
      <c r="FLU96" s="32"/>
      <c r="FLV96" s="32"/>
      <c r="FLW96" s="32"/>
      <c r="FLX96" s="32"/>
      <c r="FLY96" s="32"/>
      <c r="FLZ96" s="32"/>
      <c r="FMA96" s="32"/>
      <c r="FMB96" s="32"/>
      <c r="FMC96" s="32"/>
      <c r="FMD96" s="32"/>
      <c r="FME96" s="32"/>
      <c r="FMF96" s="32"/>
      <c r="FMG96" s="32"/>
      <c r="FMH96" s="32"/>
      <c r="FMI96" s="32"/>
      <c r="FMJ96" s="32"/>
      <c r="FMK96" s="32"/>
      <c r="FML96" s="32"/>
      <c r="FMM96" s="32"/>
      <c r="FMN96" s="32"/>
      <c r="FMO96" s="32"/>
      <c r="FMP96" s="32"/>
      <c r="FMQ96" s="32"/>
      <c r="FMR96" s="32"/>
      <c r="FMS96" s="32"/>
      <c r="FMT96" s="32"/>
      <c r="FMU96" s="32"/>
      <c r="FMV96" s="32"/>
      <c r="FMW96" s="32"/>
      <c r="FMX96" s="32"/>
      <c r="FMY96" s="32"/>
      <c r="FMZ96" s="32"/>
      <c r="FNA96" s="32"/>
      <c r="FNB96" s="32"/>
      <c r="FNC96" s="32"/>
      <c r="FND96" s="32"/>
      <c r="FNE96" s="32"/>
      <c r="FNF96" s="32"/>
      <c r="FNG96" s="32"/>
      <c r="FNH96" s="32"/>
      <c r="FNI96" s="32"/>
      <c r="FNJ96" s="32"/>
      <c r="FNK96" s="32"/>
      <c r="FNL96" s="32"/>
      <c r="FNM96" s="32"/>
      <c r="FNN96" s="32"/>
      <c r="FNO96" s="32"/>
      <c r="FNP96" s="32"/>
      <c r="FNQ96" s="32"/>
      <c r="FNR96" s="32"/>
      <c r="FNS96" s="32"/>
      <c r="FNT96" s="32"/>
      <c r="FNU96" s="32"/>
      <c r="FNV96" s="32"/>
      <c r="FNW96" s="32"/>
      <c r="FNX96" s="32"/>
      <c r="FNY96" s="32"/>
      <c r="FNZ96" s="32"/>
      <c r="FOA96" s="32"/>
      <c r="FOB96" s="32"/>
      <c r="FOC96" s="32"/>
      <c r="FOD96" s="32"/>
      <c r="FOE96" s="32"/>
      <c r="FOF96" s="32"/>
      <c r="FOG96" s="32"/>
      <c r="FOH96" s="32"/>
      <c r="FOI96" s="32"/>
      <c r="FOJ96" s="32"/>
      <c r="FOK96" s="32"/>
      <c r="FOL96" s="32"/>
      <c r="FOM96" s="32"/>
      <c r="FON96" s="32"/>
      <c r="FOO96" s="32"/>
      <c r="FOP96" s="32"/>
      <c r="FOQ96" s="32"/>
      <c r="FOR96" s="32"/>
      <c r="FOS96" s="32"/>
      <c r="FOT96" s="32"/>
      <c r="FOU96" s="32"/>
      <c r="FOV96" s="32"/>
      <c r="FOW96" s="32"/>
      <c r="FOX96" s="32"/>
      <c r="FOY96" s="32"/>
      <c r="FOZ96" s="32"/>
      <c r="FPA96" s="32"/>
      <c r="FPB96" s="32"/>
      <c r="FPC96" s="32"/>
      <c r="FPD96" s="32"/>
      <c r="FPE96" s="32"/>
      <c r="FPF96" s="32"/>
      <c r="FPG96" s="32"/>
      <c r="FPH96" s="32"/>
      <c r="FPI96" s="32"/>
      <c r="FPJ96" s="32"/>
      <c r="FPK96" s="32"/>
      <c r="FPL96" s="32"/>
      <c r="FPM96" s="32"/>
      <c r="FPN96" s="32"/>
      <c r="FPO96" s="32"/>
      <c r="FPP96" s="32"/>
      <c r="FPQ96" s="32"/>
      <c r="FPR96" s="32"/>
      <c r="FPS96" s="32"/>
      <c r="FPT96" s="32"/>
      <c r="FPU96" s="32"/>
      <c r="FPV96" s="32"/>
      <c r="FPW96" s="32"/>
      <c r="FPX96" s="32"/>
      <c r="FPY96" s="32"/>
      <c r="FPZ96" s="32"/>
      <c r="FQA96" s="32"/>
      <c r="FQB96" s="32"/>
      <c r="FQC96" s="32"/>
      <c r="FQD96" s="32"/>
      <c r="FQE96" s="32"/>
      <c r="FQF96" s="32"/>
      <c r="FQG96" s="32"/>
      <c r="FQH96" s="32"/>
      <c r="FQI96" s="32"/>
      <c r="FQJ96" s="32"/>
      <c r="FQK96" s="32"/>
      <c r="FQL96" s="32"/>
      <c r="FQM96" s="32"/>
      <c r="FQN96" s="32"/>
      <c r="FQO96" s="32"/>
      <c r="FQP96" s="32"/>
      <c r="FQQ96" s="32"/>
      <c r="FQR96" s="32"/>
      <c r="FQS96" s="32"/>
      <c r="FQT96" s="32"/>
      <c r="FQU96" s="32"/>
      <c r="FQV96" s="32"/>
      <c r="FQW96" s="32"/>
      <c r="FQX96" s="32"/>
      <c r="FQY96" s="32"/>
      <c r="FQZ96" s="32"/>
      <c r="FRA96" s="32"/>
      <c r="FRB96" s="32"/>
      <c r="FRC96" s="32"/>
      <c r="FRD96" s="32"/>
      <c r="FRE96" s="32"/>
      <c r="FRF96" s="32"/>
      <c r="FRG96" s="32"/>
      <c r="FRH96" s="32"/>
      <c r="FRI96" s="32"/>
      <c r="FRJ96" s="32"/>
      <c r="FRK96" s="32"/>
      <c r="FRL96" s="32"/>
      <c r="FRM96" s="32"/>
      <c r="FRN96" s="32"/>
      <c r="FRO96" s="32"/>
      <c r="FRP96" s="32"/>
      <c r="FRQ96" s="32"/>
      <c r="FRR96" s="32"/>
      <c r="FRS96" s="32"/>
      <c r="FRT96" s="32"/>
      <c r="FRU96" s="32"/>
      <c r="FRV96" s="32"/>
      <c r="FRW96" s="32"/>
      <c r="FRX96" s="32"/>
      <c r="FRY96" s="32"/>
      <c r="FRZ96" s="32"/>
      <c r="FSA96" s="32"/>
      <c r="FSB96" s="32"/>
      <c r="FSC96" s="32"/>
      <c r="FSD96" s="32"/>
      <c r="FSE96" s="32"/>
      <c r="FSF96" s="32"/>
      <c r="FSG96" s="32"/>
      <c r="FSH96" s="32"/>
      <c r="FSI96" s="32"/>
      <c r="FSJ96" s="32"/>
      <c r="FSK96" s="32"/>
      <c r="FSL96" s="32"/>
      <c r="FSM96" s="32"/>
      <c r="FSN96" s="32"/>
      <c r="FSO96" s="32"/>
      <c r="FSP96" s="32"/>
      <c r="FSQ96" s="32"/>
      <c r="FSR96" s="32"/>
      <c r="FSS96" s="32"/>
      <c r="FST96" s="32"/>
      <c r="FSU96" s="32"/>
      <c r="FSV96" s="32"/>
      <c r="FSW96" s="32"/>
      <c r="FSX96" s="32"/>
      <c r="FSY96" s="32"/>
      <c r="FSZ96" s="32"/>
      <c r="FTA96" s="32"/>
      <c r="FTB96" s="32"/>
      <c r="FTC96" s="32"/>
      <c r="FTD96" s="32"/>
      <c r="FTE96" s="32"/>
      <c r="FTF96" s="32"/>
      <c r="FTG96" s="32"/>
      <c r="FTH96" s="32"/>
      <c r="FTI96" s="32"/>
      <c r="FTJ96" s="32"/>
      <c r="FTK96" s="32"/>
      <c r="FTL96" s="32"/>
      <c r="FTM96" s="32"/>
      <c r="FTN96" s="32"/>
      <c r="FTO96" s="32"/>
      <c r="FTP96" s="32"/>
      <c r="FTQ96" s="32"/>
      <c r="FTR96" s="32"/>
      <c r="FTS96" s="32"/>
      <c r="FTT96" s="32"/>
      <c r="FTU96" s="32"/>
      <c r="FTV96" s="32"/>
      <c r="FTW96" s="32"/>
      <c r="FTX96" s="32"/>
      <c r="FTY96" s="32"/>
      <c r="FTZ96" s="32"/>
      <c r="FUA96" s="32"/>
      <c r="FUB96" s="32"/>
      <c r="FUC96" s="32"/>
      <c r="FUD96" s="32"/>
      <c r="FUE96" s="32"/>
      <c r="FUF96" s="32"/>
      <c r="FUG96" s="32"/>
      <c r="FUH96" s="32"/>
      <c r="FUI96" s="32"/>
      <c r="FUJ96" s="32"/>
      <c r="FUK96" s="32"/>
      <c r="FUL96" s="32"/>
      <c r="FUM96" s="32"/>
      <c r="FUN96" s="32"/>
      <c r="FUO96" s="32"/>
      <c r="FUP96" s="32"/>
      <c r="FUQ96" s="32"/>
      <c r="FUR96" s="32"/>
      <c r="FUS96" s="32"/>
      <c r="FUT96" s="32"/>
      <c r="FUU96" s="32"/>
      <c r="FUV96" s="32"/>
      <c r="FUW96" s="32"/>
      <c r="FUX96" s="32"/>
      <c r="FUY96" s="32"/>
      <c r="FUZ96" s="32"/>
      <c r="FVA96" s="32"/>
      <c r="FVB96" s="32"/>
      <c r="FVC96" s="32"/>
      <c r="FVD96" s="32"/>
      <c r="FVE96" s="32"/>
      <c r="FVF96" s="32"/>
      <c r="FVG96" s="32"/>
      <c r="FVH96" s="32"/>
      <c r="FVI96" s="32"/>
      <c r="FVJ96" s="32"/>
      <c r="FVK96" s="32"/>
      <c r="FVL96" s="32"/>
      <c r="FVM96" s="32"/>
      <c r="FVN96" s="32"/>
      <c r="FVO96" s="32"/>
      <c r="FVP96" s="32"/>
      <c r="FVQ96" s="32"/>
      <c r="FVR96" s="32"/>
      <c r="FVS96" s="32"/>
      <c r="FVT96" s="32"/>
      <c r="FVU96" s="32"/>
      <c r="FVV96" s="32"/>
      <c r="FVW96" s="32"/>
      <c r="FVX96" s="32"/>
      <c r="FVY96" s="32"/>
      <c r="FVZ96" s="32"/>
      <c r="FWA96" s="32"/>
      <c r="FWB96" s="32"/>
      <c r="FWC96" s="32"/>
      <c r="FWD96" s="32"/>
      <c r="FWE96" s="32"/>
      <c r="FWF96" s="32"/>
      <c r="FWG96" s="32"/>
      <c r="FWH96" s="32"/>
      <c r="FWI96" s="32"/>
      <c r="FWJ96" s="32"/>
      <c r="FWK96" s="32"/>
      <c r="FWL96" s="32"/>
      <c r="FWM96" s="32"/>
      <c r="FWN96" s="32"/>
      <c r="FWO96" s="32"/>
      <c r="FWP96" s="32"/>
      <c r="FWQ96" s="32"/>
      <c r="FWR96" s="32"/>
      <c r="FWS96" s="32"/>
      <c r="FWT96" s="32"/>
      <c r="FWU96" s="32"/>
      <c r="FWV96" s="32"/>
      <c r="FWW96" s="32"/>
      <c r="FWX96" s="32"/>
      <c r="FWY96" s="32"/>
      <c r="FWZ96" s="32"/>
      <c r="FXA96" s="32"/>
      <c r="FXB96" s="32"/>
      <c r="FXC96" s="32"/>
      <c r="FXD96" s="32"/>
      <c r="FXE96" s="32"/>
      <c r="FXF96" s="32"/>
      <c r="FXG96" s="32"/>
      <c r="FXH96" s="32"/>
      <c r="FXI96" s="32"/>
      <c r="FXJ96" s="32"/>
      <c r="FXK96" s="32"/>
      <c r="FXL96" s="32"/>
      <c r="FXM96" s="32"/>
      <c r="FXN96" s="32"/>
      <c r="FXO96" s="32"/>
      <c r="FXP96" s="32"/>
      <c r="FXQ96" s="32"/>
      <c r="FXR96" s="32"/>
      <c r="FXS96" s="32"/>
      <c r="FXT96" s="32"/>
      <c r="FXU96" s="32"/>
      <c r="FXV96" s="32"/>
      <c r="FXW96" s="32"/>
      <c r="FXX96" s="32"/>
      <c r="FXY96" s="32"/>
      <c r="FXZ96" s="32"/>
      <c r="FYA96" s="32"/>
      <c r="FYB96" s="32"/>
      <c r="FYC96" s="32"/>
      <c r="FYD96" s="32"/>
      <c r="FYE96" s="32"/>
      <c r="FYF96" s="32"/>
      <c r="FYG96" s="32"/>
      <c r="FYH96" s="32"/>
      <c r="FYI96" s="32"/>
      <c r="FYJ96" s="32"/>
      <c r="FYK96" s="32"/>
      <c r="FYL96" s="32"/>
      <c r="FYM96" s="32"/>
      <c r="FYN96" s="32"/>
      <c r="FYO96" s="32"/>
      <c r="FYP96" s="32"/>
      <c r="FYQ96" s="32"/>
      <c r="FYR96" s="32"/>
      <c r="FYS96" s="32"/>
      <c r="FYT96" s="32"/>
      <c r="FYU96" s="32"/>
      <c r="FYV96" s="32"/>
      <c r="FYW96" s="32"/>
      <c r="FYX96" s="32"/>
      <c r="FYY96" s="32"/>
      <c r="FYZ96" s="32"/>
      <c r="FZA96" s="32"/>
      <c r="FZB96" s="32"/>
      <c r="FZC96" s="32"/>
      <c r="FZD96" s="32"/>
      <c r="FZE96" s="32"/>
      <c r="FZF96" s="32"/>
      <c r="FZG96" s="32"/>
      <c r="FZH96" s="32"/>
      <c r="FZI96" s="32"/>
      <c r="FZJ96" s="32"/>
      <c r="FZK96" s="32"/>
      <c r="FZL96" s="32"/>
      <c r="FZM96" s="32"/>
      <c r="FZN96" s="32"/>
      <c r="FZO96" s="32"/>
      <c r="FZP96" s="32"/>
      <c r="FZQ96" s="32"/>
      <c r="FZR96" s="32"/>
      <c r="FZS96" s="32"/>
      <c r="FZT96" s="32"/>
      <c r="FZU96" s="32"/>
      <c r="FZV96" s="32"/>
      <c r="FZW96" s="32"/>
      <c r="FZX96" s="32"/>
      <c r="FZY96" s="32"/>
      <c r="FZZ96" s="32"/>
      <c r="GAA96" s="32"/>
      <c r="GAB96" s="32"/>
      <c r="GAC96" s="32"/>
      <c r="GAD96" s="32"/>
      <c r="GAE96" s="32"/>
      <c r="GAF96" s="32"/>
      <c r="GAG96" s="32"/>
      <c r="GAH96" s="32"/>
      <c r="GAI96" s="32"/>
      <c r="GAJ96" s="32"/>
      <c r="GAK96" s="32"/>
      <c r="GAL96" s="32"/>
      <c r="GAM96" s="32"/>
      <c r="GAN96" s="32"/>
      <c r="GAO96" s="32"/>
      <c r="GAP96" s="32"/>
      <c r="GAQ96" s="32"/>
      <c r="GAR96" s="32"/>
      <c r="GAS96" s="32"/>
      <c r="GAT96" s="32"/>
      <c r="GAU96" s="32"/>
      <c r="GAV96" s="32"/>
      <c r="GAW96" s="32"/>
      <c r="GAX96" s="32"/>
      <c r="GAY96" s="32"/>
      <c r="GAZ96" s="32"/>
      <c r="GBA96" s="32"/>
      <c r="GBB96" s="32"/>
      <c r="GBC96" s="32"/>
      <c r="GBD96" s="32"/>
      <c r="GBE96" s="32"/>
      <c r="GBF96" s="32"/>
      <c r="GBG96" s="32"/>
      <c r="GBH96" s="32"/>
      <c r="GBI96" s="32"/>
      <c r="GBJ96" s="32"/>
      <c r="GBK96" s="32"/>
      <c r="GBL96" s="32"/>
      <c r="GBM96" s="32"/>
      <c r="GBN96" s="32"/>
      <c r="GBO96" s="32"/>
      <c r="GBP96" s="32"/>
      <c r="GBQ96" s="32"/>
      <c r="GBR96" s="32"/>
      <c r="GBS96" s="32"/>
      <c r="GBT96" s="32"/>
      <c r="GBU96" s="32"/>
      <c r="GBV96" s="32"/>
      <c r="GBW96" s="32"/>
      <c r="GBX96" s="32"/>
      <c r="GBY96" s="32"/>
      <c r="GBZ96" s="32"/>
      <c r="GCA96" s="32"/>
      <c r="GCB96" s="32"/>
      <c r="GCC96" s="32"/>
      <c r="GCD96" s="32"/>
      <c r="GCE96" s="32"/>
      <c r="GCF96" s="32"/>
      <c r="GCG96" s="32"/>
      <c r="GCH96" s="32"/>
      <c r="GCI96" s="32"/>
      <c r="GCJ96" s="32"/>
      <c r="GCK96" s="32"/>
      <c r="GCL96" s="32"/>
      <c r="GCM96" s="32"/>
      <c r="GCN96" s="32"/>
      <c r="GCO96" s="32"/>
      <c r="GCP96" s="32"/>
      <c r="GCQ96" s="32"/>
      <c r="GCR96" s="32"/>
      <c r="GCS96" s="32"/>
      <c r="GCT96" s="32"/>
      <c r="GCU96" s="32"/>
      <c r="GCV96" s="32"/>
      <c r="GCW96" s="32"/>
      <c r="GCX96" s="32"/>
      <c r="GCY96" s="32"/>
      <c r="GCZ96" s="32"/>
      <c r="GDA96" s="32"/>
      <c r="GDB96" s="32"/>
      <c r="GDC96" s="32"/>
      <c r="GDD96" s="32"/>
      <c r="GDE96" s="32"/>
      <c r="GDF96" s="32"/>
      <c r="GDG96" s="32"/>
      <c r="GDH96" s="32"/>
      <c r="GDI96" s="32"/>
      <c r="GDJ96" s="32"/>
      <c r="GDK96" s="32"/>
      <c r="GDL96" s="32"/>
      <c r="GDM96" s="32"/>
      <c r="GDN96" s="32"/>
      <c r="GDO96" s="32"/>
      <c r="GDP96" s="32"/>
      <c r="GDQ96" s="32"/>
      <c r="GDR96" s="32"/>
      <c r="GDS96" s="32"/>
      <c r="GDT96" s="32"/>
      <c r="GDU96" s="32"/>
      <c r="GDV96" s="32"/>
      <c r="GDW96" s="32"/>
      <c r="GDX96" s="32"/>
      <c r="GDY96" s="32"/>
      <c r="GDZ96" s="32"/>
      <c r="GEA96" s="32"/>
      <c r="GEB96" s="32"/>
      <c r="GEC96" s="32"/>
      <c r="GED96" s="32"/>
      <c r="GEE96" s="32"/>
      <c r="GEF96" s="32"/>
      <c r="GEG96" s="32"/>
      <c r="GEH96" s="32"/>
      <c r="GEI96" s="32"/>
      <c r="GEJ96" s="32"/>
      <c r="GEK96" s="32"/>
      <c r="GEL96" s="32"/>
      <c r="GEM96" s="32"/>
      <c r="GEN96" s="32"/>
      <c r="GEO96" s="32"/>
      <c r="GEP96" s="32"/>
      <c r="GEQ96" s="32"/>
      <c r="GER96" s="32"/>
      <c r="GES96" s="32"/>
      <c r="GET96" s="32"/>
      <c r="GEU96" s="32"/>
      <c r="GEV96" s="32"/>
      <c r="GEW96" s="32"/>
      <c r="GEX96" s="32"/>
      <c r="GEY96" s="32"/>
      <c r="GEZ96" s="32"/>
      <c r="GFA96" s="32"/>
      <c r="GFB96" s="32"/>
      <c r="GFC96" s="32"/>
      <c r="GFD96" s="32"/>
      <c r="GFE96" s="32"/>
      <c r="GFF96" s="32"/>
      <c r="GFG96" s="32"/>
      <c r="GFH96" s="32"/>
      <c r="GFI96" s="32"/>
      <c r="GFJ96" s="32"/>
      <c r="GFK96" s="32"/>
      <c r="GFL96" s="32"/>
      <c r="GFM96" s="32"/>
      <c r="GFN96" s="32"/>
      <c r="GFO96" s="32"/>
      <c r="GFP96" s="32"/>
      <c r="GFQ96" s="32"/>
      <c r="GFR96" s="32"/>
      <c r="GFS96" s="32"/>
      <c r="GFT96" s="32"/>
      <c r="GFU96" s="32"/>
      <c r="GFV96" s="32"/>
      <c r="GFW96" s="32"/>
      <c r="GFX96" s="32"/>
      <c r="GFY96" s="32"/>
      <c r="GFZ96" s="32"/>
      <c r="GGA96" s="32"/>
      <c r="GGB96" s="32"/>
      <c r="GGC96" s="32"/>
      <c r="GGD96" s="32"/>
      <c r="GGE96" s="32"/>
      <c r="GGF96" s="32"/>
      <c r="GGG96" s="32"/>
      <c r="GGH96" s="32"/>
      <c r="GGI96" s="32"/>
      <c r="GGJ96" s="32"/>
      <c r="GGK96" s="32"/>
      <c r="GGL96" s="32"/>
      <c r="GGM96" s="32"/>
      <c r="GGN96" s="32"/>
      <c r="GGO96" s="32"/>
      <c r="GGP96" s="32"/>
      <c r="GGQ96" s="32"/>
      <c r="GGR96" s="32"/>
      <c r="GGS96" s="32"/>
      <c r="GGT96" s="32"/>
      <c r="GGU96" s="32"/>
      <c r="GGV96" s="32"/>
      <c r="GGW96" s="32"/>
      <c r="GGX96" s="32"/>
      <c r="GGY96" s="32"/>
      <c r="GGZ96" s="32"/>
      <c r="GHA96" s="32"/>
      <c r="GHB96" s="32"/>
      <c r="GHC96" s="32"/>
      <c r="GHD96" s="32"/>
      <c r="GHE96" s="32"/>
      <c r="GHF96" s="32"/>
      <c r="GHG96" s="32"/>
      <c r="GHH96" s="32"/>
      <c r="GHI96" s="32"/>
      <c r="GHJ96" s="32"/>
      <c r="GHK96" s="32"/>
      <c r="GHL96" s="32"/>
      <c r="GHM96" s="32"/>
      <c r="GHN96" s="32"/>
      <c r="GHO96" s="32"/>
      <c r="GHP96" s="32"/>
      <c r="GHQ96" s="32"/>
      <c r="GHR96" s="32"/>
      <c r="GHS96" s="32"/>
      <c r="GHT96" s="32"/>
      <c r="GHU96" s="32"/>
      <c r="GHV96" s="32"/>
      <c r="GHW96" s="32"/>
      <c r="GHX96" s="32"/>
      <c r="GHY96" s="32"/>
      <c r="GHZ96" s="32"/>
      <c r="GIA96" s="32"/>
      <c r="GIB96" s="32"/>
      <c r="GIC96" s="32"/>
      <c r="GID96" s="32"/>
      <c r="GIE96" s="32"/>
      <c r="GIF96" s="32"/>
      <c r="GIG96" s="32"/>
      <c r="GIH96" s="32"/>
      <c r="GII96" s="32"/>
      <c r="GIJ96" s="32"/>
      <c r="GIK96" s="32"/>
      <c r="GIL96" s="32"/>
      <c r="GIM96" s="32"/>
      <c r="GIN96" s="32"/>
      <c r="GIO96" s="32"/>
      <c r="GIP96" s="32"/>
      <c r="GIQ96" s="32"/>
      <c r="GIR96" s="32"/>
      <c r="GIS96" s="32"/>
      <c r="GIT96" s="32"/>
      <c r="GIU96" s="32"/>
      <c r="GIV96" s="32"/>
      <c r="GIW96" s="32"/>
      <c r="GIX96" s="32"/>
      <c r="GIY96" s="32"/>
      <c r="GIZ96" s="32"/>
      <c r="GJA96" s="32"/>
      <c r="GJB96" s="32"/>
      <c r="GJC96" s="32"/>
      <c r="GJD96" s="32"/>
      <c r="GJE96" s="32"/>
      <c r="GJF96" s="32"/>
      <c r="GJG96" s="32"/>
      <c r="GJH96" s="32"/>
      <c r="GJI96" s="32"/>
      <c r="GJJ96" s="32"/>
      <c r="GJK96" s="32"/>
      <c r="GJL96" s="32"/>
      <c r="GJM96" s="32"/>
      <c r="GJN96" s="32"/>
      <c r="GJO96" s="32"/>
      <c r="GJP96" s="32"/>
      <c r="GJQ96" s="32"/>
      <c r="GJR96" s="32"/>
      <c r="GJS96" s="32"/>
      <c r="GJT96" s="32"/>
      <c r="GJU96" s="32"/>
      <c r="GJV96" s="32"/>
      <c r="GJW96" s="32"/>
      <c r="GJX96" s="32"/>
      <c r="GJY96" s="32"/>
      <c r="GJZ96" s="32"/>
      <c r="GKA96" s="32"/>
      <c r="GKB96" s="32"/>
      <c r="GKC96" s="32"/>
      <c r="GKD96" s="32"/>
      <c r="GKE96" s="32"/>
      <c r="GKF96" s="32"/>
      <c r="GKG96" s="32"/>
      <c r="GKH96" s="32"/>
      <c r="GKI96" s="32"/>
      <c r="GKJ96" s="32"/>
      <c r="GKK96" s="32"/>
      <c r="GKL96" s="32"/>
      <c r="GKM96" s="32"/>
      <c r="GKN96" s="32"/>
      <c r="GKO96" s="32"/>
      <c r="GKP96" s="32"/>
      <c r="GKQ96" s="32"/>
      <c r="GKR96" s="32"/>
      <c r="GKS96" s="32"/>
      <c r="GKT96" s="32"/>
      <c r="GKU96" s="32"/>
      <c r="GKV96" s="32"/>
      <c r="GKW96" s="32"/>
      <c r="GKX96" s="32"/>
      <c r="GKY96" s="32"/>
      <c r="GKZ96" s="32"/>
      <c r="GLA96" s="32"/>
      <c r="GLB96" s="32"/>
      <c r="GLC96" s="32"/>
      <c r="GLD96" s="32"/>
      <c r="GLE96" s="32"/>
      <c r="GLF96" s="32"/>
      <c r="GLG96" s="32"/>
      <c r="GLH96" s="32"/>
      <c r="GLI96" s="32"/>
      <c r="GLJ96" s="32"/>
      <c r="GLK96" s="32"/>
      <c r="GLL96" s="32"/>
      <c r="GLM96" s="32"/>
      <c r="GLN96" s="32"/>
      <c r="GLO96" s="32"/>
      <c r="GLP96" s="32"/>
      <c r="GLQ96" s="32"/>
      <c r="GLR96" s="32"/>
      <c r="GLS96" s="32"/>
      <c r="GLT96" s="32"/>
      <c r="GLU96" s="32"/>
      <c r="GLV96" s="32"/>
      <c r="GLW96" s="32"/>
      <c r="GLX96" s="32"/>
      <c r="GLY96" s="32"/>
      <c r="GLZ96" s="32"/>
      <c r="GMA96" s="32"/>
      <c r="GMB96" s="32"/>
      <c r="GMC96" s="32"/>
      <c r="GMD96" s="32"/>
      <c r="GME96" s="32"/>
      <c r="GMF96" s="32"/>
      <c r="GMG96" s="32"/>
      <c r="GMH96" s="32"/>
      <c r="GMI96" s="32"/>
      <c r="GMJ96" s="32"/>
      <c r="GMK96" s="32"/>
      <c r="GML96" s="32"/>
      <c r="GMM96" s="32"/>
      <c r="GMN96" s="32"/>
      <c r="GMO96" s="32"/>
      <c r="GMP96" s="32"/>
      <c r="GMQ96" s="32"/>
      <c r="GMR96" s="32"/>
      <c r="GMS96" s="32"/>
      <c r="GMT96" s="32"/>
      <c r="GMU96" s="32"/>
      <c r="GMV96" s="32"/>
      <c r="GMW96" s="32"/>
      <c r="GMX96" s="32"/>
      <c r="GMY96" s="32"/>
      <c r="GMZ96" s="32"/>
      <c r="GNA96" s="32"/>
      <c r="GNB96" s="32"/>
      <c r="GNC96" s="32"/>
      <c r="GND96" s="32"/>
      <c r="GNE96" s="32"/>
      <c r="GNF96" s="32"/>
      <c r="GNG96" s="32"/>
      <c r="GNH96" s="32"/>
      <c r="GNI96" s="32"/>
      <c r="GNJ96" s="32"/>
      <c r="GNK96" s="32"/>
      <c r="GNL96" s="32"/>
      <c r="GNM96" s="32"/>
      <c r="GNN96" s="32"/>
      <c r="GNO96" s="32"/>
      <c r="GNP96" s="32"/>
      <c r="GNQ96" s="32"/>
      <c r="GNR96" s="32"/>
      <c r="GNS96" s="32"/>
      <c r="GNT96" s="32"/>
      <c r="GNU96" s="32"/>
      <c r="GNV96" s="32"/>
      <c r="GNW96" s="32"/>
      <c r="GNX96" s="32"/>
      <c r="GNY96" s="32"/>
      <c r="GNZ96" s="32"/>
      <c r="GOA96" s="32"/>
      <c r="GOB96" s="32"/>
      <c r="GOC96" s="32"/>
      <c r="GOD96" s="32"/>
      <c r="GOE96" s="32"/>
      <c r="GOF96" s="32"/>
      <c r="GOG96" s="32"/>
      <c r="GOH96" s="32"/>
      <c r="GOI96" s="32"/>
      <c r="GOJ96" s="32"/>
      <c r="GOK96" s="32"/>
      <c r="GOL96" s="32"/>
      <c r="GOM96" s="32"/>
      <c r="GON96" s="32"/>
      <c r="GOO96" s="32"/>
      <c r="GOP96" s="32"/>
      <c r="GOQ96" s="32"/>
      <c r="GOR96" s="32"/>
      <c r="GOS96" s="32"/>
      <c r="GOT96" s="32"/>
      <c r="GOU96" s="32"/>
      <c r="GOV96" s="32"/>
      <c r="GOW96" s="32"/>
      <c r="GOX96" s="32"/>
      <c r="GOY96" s="32"/>
      <c r="GOZ96" s="32"/>
      <c r="GPA96" s="32"/>
      <c r="GPB96" s="32"/>
      <c r="GPC96" s="32"/>
      <c r="GPD96" s="32"/>
      <c r="GPE96" s="32"/>
      <c r="GPF96" s="32"/>
      <c r="GPG96" s="32"/>
      <c r="GPH96" s="32"/>
      <c r="GPI96" s="32"/>
      <c r="GPJ96" s="32"/>
      <c r="GPK96" s="32"/>
      <c r="GPL96" s="32"/>
      <c r="GPM96" s="32"/>
      <c r="GPN96" s="32"/>
      <c r="GPO96" s="32"/>
      <c r="GPP96" s="32"/>
      <c r="GPQ96" s="32"/>
      <c r="GPR96" s="32"/>
      <c r="GPS96" s="32"/>
      <c r="GPT96" s="32"/>
      <c r="GPU96" s="32"/>
      <c r="GPV96" s="32"/>
      <c r="GPW96" s="32"/>
      <c r="GPX96" s="32"/>
      <c r="GPY96" s="32"/>
      <c r="GPZ96" s="32"/>
      <c r="GQA96" s="32"/>
      <c r="GQB96" s="32"/>
      <c r="GQC96" s="32"/>
      <c r="GQD96" s="32"/>
      <c r="GQE96" s="32"/>
      <c r="GQF96" s="32"/>
      <c r="GQG96" s="32"/>
      <c r="GQH96" s="32"/>
      <c r="GQI96" s="32"/>
      <c r="GQJ96" s="32"/>
      <c r="GQK96" s="32"/>
      <c r="GQL96" s="32"/>
      <c r="GQM96" s="32"/>
      <c r="GQN96" s="32"/>
      <c r="GQO96" s="32"/>
      <c r="GQP96" s="32"/>
      <c r="GQQ96" s="32"/>
      <c r="GQR96" s="32"/>
      <c r="GQS96" s="32"/>
      <c r="GQT96" s="32"/>
      <c r="GQU96" s="32"/>
      <c r="GQV96" s="32"/>
      <c r="GQW96" s="32"/>
      <c r="GQX96" s="32"/>
      <c r="GQY96" s="32"/>
      <c r="GQZ96" s="32"/>
      <c r="GRA96" s="32"/>
      <c r="GRB96" s="32"/>
      <c r="GRC96" s="32"/>
      <c r="GRD96" s="32"/>
      <c r="GRE96" s="32"/>
      <c r="GRF96" s="32"/>
      <c r="GRG96" s="32"/>
      <c r="GRH96" s="32"/>
      <c r="GRI96" s="32"/>
      <c r="GRJ96" s="32"/>
      <c r="GRK96" s="32"/>
      <c r="GRL96" s="32"/>
      <c r="GRM96" s="32"/>
      <c r="GRN96" s="32"/>
      <c r="GRO96" s="32"/>
      <c r="GRP96" s="32"/>
      <c r="GRQ96" s="32"/>
      <c r="GRR96" s="32"/>
      <c r="GRS96" s="32"/>
      <c r="GRT96" s="32"/>
      <c r="GRU96" s="32"/>
      <c r="GRV96" s="32"/>
      <c r="GRW96" s="32"/>
      <c r="GRX96" s="32"/>
      <c r="GRY96" s="32"/>
      <c r="GRZ96" s="32"/>
      <c r="GSA96" s="32"/>
      <c r="GSB96" s="32"/>
      <c r="GSC96" s="32"/>
      <c r="GSD96" s="32"/>
      <c r="GSE96" s="32"/>
      <c r="GSF96" s="32"/>
      <c r="GSG96" s="32"/>
      <c r="GSH96" s="32"/>
      <c r="GSI96" s="32"/>
      <c r="GSJ96" s="32"/>
      <c r="GSK96" s="32"/>
      <c r="GSL96" s="32"/>
      <c r="GSM96" s="32"/>
      <c r="GSN96" s="32"/>
      <c r="GSO96" s="32"/>
      <c r="GSP96" s="32"/>
      <c r="GSQ96" s="32"/>
      <c r="GSR96" s="32"/>
      <c r="GSS96" s="32"/>
      <c r="GST96" s="32"/>
      <c r="GSU96" s="32"/>
      <c r="GSV96" s="32"/>
      <c r="GSW96" s="32"/>
      <c r="GSX96" s="32"/>
      <c r="GSY96" s="32"/>
      <c r="GSZ96" s="32"/>
      <c r="GTA96" s="32"/>
      <c r="GTB96" s="32"/>
      <c r="GTC96" s="32"/>
      <c r="GTD96" s="32"/>
      <c r="GTE96" s="32"/>
      <c r="GTF96" s="32"/>
      <c r="GTG96" s="32"/>
      <c r="GTH96" s="32"/>
      <c r="GTI96" s="32"/>
      <c r="GTJ96" s="32"/>
      <c r="GTK96" s="32"/>
      <c r="GTL96" s="32"/>
      <c r="GTM96" s="32"/>
      <c r="GTN96" s="32"/>
      <c r="GTO96" s="32"/>
      <c r="GTP96" s="32"/>
      <c r="GTQ96" s="32"/>
      <c r="GTR96" s="32"/>
      <c r="GTS96" s="32"/>
      <c r="GTT96" s="32"/>
      <c r="GTU96" s="32"/>
      <c r="GTV96" s="32"/>
      <c r="GTW96" s="32"/>
      <c r="GTX96" s="32"/>
      <c r="GTY96" s="32"/>
      <c r="GTZ96" s="32"/>
      <c r="GUA96" s="32"/>
      <c r="GUB96" s="32"/>
      <c r="GUC96" s="32"/>
      <c r="GUD96" s="32"/>
      <c r="GUE96" s="32"/>
      <c r="GUF96" s="32"/>
      <c r="GUG96" s="32"/>
      <c r="GUH96" s="32"/>
      <c r="GUI96" s="32"/>
      <c r="GUJ96" s="32"/>
      <c r="GUK96" s="32"/>
      <c r="GUL96" s="32"/>
      <c r="GUM96" s="32"/>
      <c r="GUN96" s="32"/>
      <c r="GUO96" s="32"/>
      <c r="GUP96" s="32"/>
      <c r="GUQ96" s="32"/>
      <c r="GUR96" s="32"/>
      <c r="GUS96" s="32"/>
      <c r="GUT96" s="32"/>
      <c r="GUU96" s="32"/>
      <c r="GUV96" s="32"/>
      <c r="GUW96" s="32"/>
      <c r="GUX96" s="32"/>
      <c r="GUY96" s="32"/>
      <c r="GUZ96" s="32"/>
      <c r="GVA96" s="32"/>
      <c r="GVB96" s="32"/>
      <c r="GVC96" s="32"/>
      <c r="GVD96" s="32"/>
      <c r="GVE96" s="32"/>
      <c r="GVF96" s="32"/>
      <c r="GVG96" s="32"/>
      <c r="GVH96" s="32"/>
      <c r="GVI96" s="32"/>
      <c r="GVJ96" s="32"/>
      <c r="GVK96" s="32"/>
      <c r="GVL96" s="32"/>
      <c r="GVM96" s="32"/>
      <c r="GVN96" s="32"/>
      <c r="GVO96" s="32"/>
      <c r="GVP96" s="32"/>
      <c r="GVQ96" s="32"/>
      <c r="GVR96" s="32"/>
      <c r="GVS96" s="32"/>
      <c r="GVT96" s="32"/>
      <c r="GVU96" s="32"/>
      <c r="GVV96" s="32"/>
      <c r="GVW96" s="32"/>
      <c r="GVX96" s="32"/>
      <c r="GVY96" s="32"/>
      <c r="GVZ96" s="32"/>
      <c r="GWA96" s="32"/>
      <c r="GWB96" s="32"/>
      <c r="GWC96" s="32"/>
      <c r="GWD96" s="32"/>
      <c r="GWE96" s="32"/>
      <c r="GWF96" s="32"/>
      <c r="GWG96" s="32"/>
      <c r="GWH96" s="32"/>
      <c r="GWI96" s="32"/>
      <c r="GWJ96" s="32"/>
      <c r="GWK96" s="32"/>
      <c r="GWL96" s="32"/>
      <c r="GWM96" s="32"/>
      <c r="GWN96" s="32"/>
      <c r="GWO96" s="32"/>
      <c r="GWP96" s="32"/>
      <c r="GWQ96" s="32"/>
      <c r="GWR96" s="32"/>
      <c r="GWS96" s="32"/>
      <c r="GWT96" s="32"/>
      <c r="GWU96" s="32"/>
      <c r="GWV96" s="32"/>
      <c r="GWW96" s="32"/>
      <c r="GWX96" s="32"/>
      <c r="GWY96" s="32"/>
      <c r="GWZ96" s="32"/>
      <c r="GXA96" s="32"/>
      <c r="GXB96" s="32"/>
      <c r="GXC96" s="32"/>
      <c r="GXD96" s="32"/>
      <c r="GXE96" s="32"/>
      <c r="GXF96" s="32"/>
      <c r="GXG96" s="32"/>
      <c r="GXH96" s="32"/>
      <c r="GXI96" s="32"/>
      <c r="GXJ96" s="32"/>
      <c r="GXK96" s="32"/>
      <c r="GXL96" s="32"/>
      <c r="GXM96" s="32"/>
      <c r="GXN96" s="32"/>
      <c r="GXO96" s="32"/>
      <c r="GXP96" s="32"/>
      <c r="GXQ96" s="32"/>
      <c r="GXR96" s="32"/>
      <c r="GXS96" s="32"/>
      <c r="GXT96" s="32"/>
      <c r="GXU96" s="32"/>
      <c r="GXV96" s="32"/>
      <c r="GXW96" s="32"/>
      <c r="GXX96" s="32"/>
      <c r="GXY96" s="32"/>
      <c r="GXZ96" s="32"/>
      <c r="GYA96" s="32"/>
      <c r="GYB96" s="32"/>
      <c r="GYC96" s="32"/>
      <c r="GYD96" s="32"/>
      <c r="GYE96" s="32"/>
      <c r="GYF96" s="32"/>
      <c r="GYG96" s="32"/>
      <c r="GYH96" s="32"/>
      <c r="GYI96" s="32"/>
      <c r="GYJ96" s="32"/>
      <c r="GYK96" s="32"/>
      <c r="GYL96" s="32"/>
      <c r="GYM96" s="32"/>
      <c r="GYN96" s="32"/>
      <c r="GYO96" s="32"/>
      <c r="GYP96" s="32"/>
      <c r="GYQ96" s="32"/>
      <c r="GYR96" s="32"/>
      <c r="GYS96" s="32"/>
      <c r="GYT96" s="32"/>
      <c r="GYU96" s="32"/>
      <c r="GYV96" s="32"/>
      <c r="GYW96" s="32"/>
      <c r="GYX96" s="32"/>
      <c r="GYY96" s="32"/>
      <c r="GYZ96" s="32"/>
      <c r="GZA96" s="32"/>
      <c r="GZB96" s="32"/>
      <c r="GZC96" s="32"/>
      <c r="GZD96" s="32"/>
      <c r="GZE96" s="32"/>
      <c r="GZF96" s="32"/>
      <c r="GZG96" s="32"/>
      <c r="GZH96" s="32"/>
      <c r="GZI96" s="32"/>
      <c r="GZJ96" s="32"/>
      <c r="GZK96" s="32"/>
      <c r="GZL96" s="32"/>
      <c r="GZM96" s="32"/>
      <c r="GZN96" s="32"/>
      <c r="GZO96" s="32"/>
      <c r="GZP96" s="32"/>
      <c r="GZQ96" s="32"/>
      <c r="GZR96" s="32"/>
      <c r="GZS96" s="32"/>
      <c r="GZT96" s="32"/>
      <c r="GZU96" s="32"/>
      <c r="GZV96" s="32"/>
      <c r="GZW96" s="32"/>
      <c r="GZX96" s="32"/>
      <c r="GZY96" s="32"/>
      <c r="GZZ96" s="32"/>
      <c r="HAA96" s="32"/>
      <c r="HAB96" s="32"/>
      <c r="HAC96" s="32"/>
      <c r="HAD96" s="32"/>
      <c r="HAE96" s="32"/>
      <c r="HAF96" s="32"/>
      <c r="HAG96" s="32"/>
      <c r="HAH96" s="32"/>
      <c r="HAI96" s="32"/>
      <c r="HAJ96" s="32"/>
      <c r="HAK96" s="32"/>
      <c r="HAL96" s="32"/>
      <c r="HAM96" s="32"/>
      <c r="HAN96" s="32"/>
      <c r="HAO96" s="32"/>
      <c r="HAP96" s="32"/>
      <c r="HAQ96" s="32"/>
      <c r="HAR96" s="32"/>
      <c r="HAS96" s="32"/>
      <c r="HAT96" s="32"/>
      <c r="HAU96" s="32"/>
      <c r="HAV96" s="32"/>
      <c r="HAW96" s="32"/>
      <c r="HAX96" s="32"/>
      <c r="HAY96" s="32"/>
      <c r="HAZ96" s="32"/>
      <c r="HBA96" s="32"/>
      <c r="HBB96" s="32"/>
      <c r="HBC96" s="32"/>
      <c r="HBD96" s="32"/>
      <c r="HBE96" s="32"/>
      <c r="HBF96" s="32"/>
      <c r="HBG96" s="32"/>
      <c r="HBH96" s="32"/>
      <c r="HBI96" s="32"/>
      <c r="HBJ96" s="32"/>
      <c r="HBK96" s="32"/>
      <c r="HBL96" s="32"/>
      <c r="HBM96" s="32"/>
      <c r="HBN96" s="32"/>
      <c r="HBO96" s="32"/>
      <c r="HBP96" s="32"/>
      <c r="HBQ96" s="32"/>
      <c r="HBR96" s="32"/>
      <c r="HBS96" s="32"/>
      <c r="HBT96" s="32"/>
      <c r="HBU96" s="32"/>
      <c r="HBV96" s="32"/>
      <c r="HBW96" s="32"/>
      <c r="HBX96" s="32"/>
      <c r="HBY96" s="32"/>
      <c r="HBZ96" s="32"/>
      <c r="HCA96" s="32"/>
      <c r="HCB96" s="32"/>
      <c r="HCC96" s="32"/>
      <c r="HCD96" s="32"/>
      <c r="HCE96" s="32"/>
      <c r="HCF96" s="32"/>
      <c r="HCG96" s="32"/>
      <c r="HCH96" s="32"/>
      <c r="HCI96" s="32"/>
      <c r="HCJ96" s="32"/>
      <c r="HCK96" s="32"/>
      <c r="HCL96" s="32"/>
      <c r="HCM96" s="32"/>
      <c r="HCN96" s="32"/>
      <c r="HCO96" s="32"/>
      <c r="HCP96" s="32"/>
      <c r="HCQ96" s="32"/>
      <c r="HCR96" s="32"/>
      <c r="HCS96" s="32"/>
      <c r="HCT96" s="32"/>
      <c r="HCU96" s="32"/>
      <c r="HCV96" s="32"/>
      <c r="HCW96" s="32"/>
      <c r="HCX96" s="32"/>
      <c r="HCY96" s="32"/>
      <c r="HCZ96" s="32"/>
      <c r="HDA96" s="32"/>
      <c r="HDB96" s="32"/>
      <c r="HDC96" s="32"/>
      <c r="HDD96" s="32"/>
      <c r="HDE96" s="32"/>
      <c r="HDF96" s="32"/>
      <c r="HDG96" s="32"/>
      <c r="HDH96" s="32"/>
      <c r="HDI96" s="32"/>
      <c r="HDJ96" s="32"/>
      <c r="HDK96" s="32"/>
      <c r="HDL96" s="32"/>
      <c r="HDM96" s="32"/>
      <c r="HDN96" s="32"/>
      <c r="HDO96" s="32"/>
      <c r="HDP96" s="32"/>
      <c r="HDQ96" s="32"/>
      <c r="HDR96" s="32"/>
      <c r="HDS96" s="32"/>
      <c r="HDT96" s="32"/>
      <c r="HDU96" s="32"/>
      <c r="HDV96" s="32"/>
      <c r="HDW96" s="32"/>
      <c r="HDX96" s="32"/>
      <c r="HDY96" s="32"/>
      <c r="HDZ96" s="32"/>
      <c r="HEA96" s="32"/>
      <c r="HEB96" s="32"/>
      <c r="HEC96" s="32"/>
      <c r="HED96" s="32"/>
      <c r="HEE96" s="32"/>
      <c r="HEF96" s="32"/>
      <c r="HEG96" s="32"/>
      <c r="HEH96" s="32"/>
      <c r="HEI96" s="32"/>
      <c r="HEJ96" s="32"/>
      <c r="HEK96" s="32"/>
      <c r="HEL96" s="32"/>
      <c r="HEM96" s="32"/>
      <c r="HEN96" s="32"/>
      <c r="HEO96" s="32"/>
      <c r="HEP96" s="32"/>
      <c r="HEQ96" s="32"/>
      <c r="HER96" s="32"/>
      <c r="HES96" s="32"/>
      <c r="HET96" s="32"/>
      <c r="HEU96" s="32"/>
      <c r="HEV96" s="32"/>
      <c r="HEW96" s="32"/>
      <c r="HEX96" s="32"/>
      <c r="HEY96" s="32"/>
      <c r="HEZ96" s="32"/>
      <c r="HFA96" s="32"/>
      <c r="HFB96" s="32"/>
      <c r="HFC96" s="32"/>
      <c r="HFD96" s="32"/>
      <c r="HFE96" s="32"/>
      <c r="HFF96" s="32"/>
      <c r="HFG96" s="32"/>
      <c r="HFH96" s="32"/>
      <c r="HFI96" s="32"/>
      <c r="HFJ96" s="32"/>
      <c r="HFK96" s="32"/>
      <c r="HFL96" s="32"/>
      <c r="HFM96" s="32"/>
      <c r="HFN96" s="32"/>
      <c r="HFO96" s="32"/>
      <c r="HFP96" s="32"/>
      <c r="HFQ96" s="32"/>
      <c r="HFR96" s="32"/>
      <c r="HFS96" s="32"/>
      <c r="HFT96" s="32"/>
      <c r="HFU96" s="32"/>
      <c r="HFV96" s="32"/>
      <c r="HFW96" s="32"/>
      <c r="HFX96" s="32"/>
      <c r="HFY96" s="32"/>
      <c r="HFZ96" s="32"/>
      <c r="HGA96" s="32"/>
      <c r="HGB96" s="32"/>
      <c r="HGC96" s="32"/>
      <c r="HGD96" s="32"/>
      <c r="HGE96" s="32"/>
      <c r="HGF96" s="32"/>
      <c r="HGG96" s="32"/>
      <c r="HGH96" s="32"/>
      <c r="HGI96" s="32"/>
      <c r="HGJ96" s="32"/>
      <c r="HGK96" s="32"/>
      <c r="HGL96" s="32"/>
      <c r="HGM96" s="32"/>
      <c r="HGN96" s="32"/>
      <c r="HGO96" s="32"/>
      <c r="HGP96" s="32"/>
      <c r="HGQ96" s="32"/>
      <c r="HGR96" s="32"/>
      <c r="HGS96" s="32"/>
      <c r="HGT96" s="32"/>
      <c r="HGU96" s="32"/>
      <c r="HGV96" s="32"/>
      <c r="HGW96" s="32"/>
      <c r="HGX96" s="32"/>
      <c r="HGY96" s="32"/>
      <c r="HGZ96" s="32"/>
      <c r="HHA96" s="32"/>
      <c r="HHB96" s="32"/>
      <c r="HHC96" s="32"/>
      <c r="HHD96" s="32"/>
      <c r="HHE96" s="32"/>
      <c r="HHF96" s="32"/>
      <c r="HHG96" s="32"/>
      <c r="HHH96" s="32"/>
      <c r="HHI96" s="32"/>
      <c r="HHJ96" s="32"/>
      <c r="HHK96" s="32"/>
      <c r="HHL96" s="32"/>
      <c r="HHM96" s="32"/>
      <c r="HHN96" s="32"/>
      <c r="HHO96" s="32"/>
      <c r="HHP96" s="32"/>
      <c r="HHQ96" s="32"/>
      <c r="HHR96" s="32"/>
      <c r="HHS96" s="32"/>
      <c r="HHT96" s="32"/>
      <c r="HHU96" s="32"/>
      <c r="HHV96" s="32"/>
      <c r="HHW96" s="32"/>
      <c r="HHX96" s="32"/>
      <c r="HHY96" s="32"/>
      <c r="HHZ96" s="32"/>
      <c r="HIA96" s="32"/>
      <c r="HIB96" s="32"/>
      <c r="HIC96" s="32"/>
      <c r="HID96" s="32"/>
      <c r="HIE96" s="32"/>
      <c r="HIF96" s="32"/>
      <c r="HIG96" s="32"/>
      <c r="HIH96" s="32"/>
      <c r="HII96" s="32"/>
      <c r="HIJ96" s="32"/>
      <c r="HIK96" s="32"/>
      <c r="HIL96" s="32"/>
      <c r="HIM96" s="32"/>
      <c r="HIN96" s="32"/>
      <c r="HIO96" s="32"/>
      <c r="HIP96" s="32"/>
      <c r="HIQ96" s="32"/>
      <c r="HIR96" s="32"/>
      <c r="HIS96" s="32"/>
      <c r="HIT96" s="32"/>
      <c r="HIU96" s="32"/>
      <c r="HIV96" s="32"/>
      <c r="HIW96" s="32"/>
      <c r="HIX96" s="32"/>
      <c r="HIY96" s="32"/>
      <c r="HIZ96" s="32"/>
      <c r="HJA96" s="32"/>
      <c r="HJB96" s="32"/>
      <c r="HJC96" s="32"/>
      <c r="HJD96" s="32"/>
      <c r="HJE96" s="32"/>
      <c r="HJF96" s="32"/>
      <c r="HJG96" s="32"/>
      <c r="HJH96" s="32"/>
      <c r="HJI96" s="32"/>
      <c r="HJJ96" s="32"/>
      <c r="HJK96" s="32"/>
      <c r="HJL96" s="32"/>
      <c r="HJM96" s="32"/>
      <c r="HJN96" s="32"/>
      <c r="HJO96" s="32"/>
      <c r="HJP96" s="32"/>
      <c r="HJQ96" s="32"/>
      <c r="HJR96" s="32"/>
      <c r="HJS96" s="32"/>
      <c r="HJT96" s="32"/>
      <c r="HJU96" s="32"/>
      <c r="HJV96" s="32"/>
      <c r="HJW96" s="32"/>
      <c r="HJX96" s="32"/>
      <c r="HJY96" s="32"/>
      <c r="HJZ96" s="32"/>
      <c r="HKA96" s="32"/>
      <c r="HKB96" s="32"/>
      <c r="HKC96" s="32"/>
      <c r="HKD96" s="32"/>
      <c r="HKE96" s="32"/>
      <c r="HKF96" s="32"/>
      <c r="HKG96" s="32"/>
      <c r="HKH96" s="32"/>
      <c r="HKI96" s="32"/>
      <c r="HKJ96" s="32"/>
      <c r="HKK96" s="32"/>
      <c r="HKL96" s="32"/>
      <c r="HKM96" s="32"/>
      <c r="HKN96" s="32"/>
      <c r="HKO96" s="32"/>
      <c r="HKP96" s="32"/>
      <c r="HKQ96" s="32"/>
      <c r="HKR96" s="32"/>
      <c r="HKS96" s="32"/>
      <c r="HKT96" s="32"/>
      <c r="HKU96" s="32"/>
      <c r="HKV96" s="32"/>
      <c r="HKW96" s="32"/>
      <c r="HKX96" s="32"/>
      <c r="HKY96" s="32"/>
      <c r="HKZ96" s="32"/>
      <c r="HLA96" s="32"/>
      <c r="HLB96" s="32"/>
      <c r="HLC96" s="32"/>
      <c r="HLD96" s="32"/>
      <c r="HLE96" s="32"/>
      <c r="HLF96" s="32"/>
      <c r="HLG96" s="32"/>
      <c r="HLH96" s="32"/>
      <c r="HLI96" s="32"/>
      <c r="HLJ96" s="32"/>
      <c r="HLK96" s="32"/>
      <c r="HLL96" s="32"/>
      <c r="HLM96" s="32"/>
      <c r="HLN96" s="32"/>
      <c r="HLO96" s="32"/>
      <c r="HLP96" s="32"/>
      <c r="HLQ96" s="32"/>
      <c r="HLR96" s="32"/>
      <c r="HLS96" s="32"/>
      <c r="HLT96" s="32"/>
      <c r="HLU96" s="32"/>
      <c r="HLV96" s="32"/>
      <c r="HLW96" s="32"/>
      <c r="HLX96" s="32"/>
      <c r="HLY96" s="32"/>
      <c r="HLZ96" s="32"/>
      <c r="HMA96" s="32"/>
      <c r="HMB96" s="32"/>
      <c r="HMC96" s="32"/>
      <c r="HMD96" s="32"/>
      <c r="HME96" s="32"/>
      <c r="HMF96" s="32"/>
      <c r="HMG96" s="32"/>
      <c r="HMH96" s="32"/>
      <c r="HMI96" s="32"/>
      <c r="HMJ96" s="32"/>
      <c r="HMK96" s="32"/>
      <c r="HML96" s="32"/>
      <c r="HMM96" s="32"/>
      <c r="HMN96" s="32"/>
      <c r="HMO96" s="32"/>
      <c r="HMP96" s="32"/>
      <c r="HMQ96" s="32"/>
      <c r="HMR96" s="32"/>
      <c r="HMS96" s="32"/>
      <c r="HMT96" s="32"/>
      <c r="HMU96" s="32"/>
      <c r="HMV96" s="32"/>
      <c r="HMW96" s="32"/>
      <c r="HMX96" s="32"/>
      <c r="HMY96" s="32"/>
      <c r="HMZ96" s="32"/>
      <c r="HNA96" s="32"/>
      <c r="HNB96" s="32"/>
      <c r="HNC96" s="32"/>
      <c r="HND96" s="32"/>
      <c r="HNE96" s="32"/>
      <c r="HNF96" s="32"/>
      <c r="HNG96" s="32"/>
      <c r="HNH96" s="32"/>
      <c r="HNI96" s="32"/>
      <c r="HNJ96" s="32"/>
      <c r="HNK96" s="32"/>
      <c r="HNL96" s="32"/>
      <c r="HNM96" s="32"/>
      <c r="HNN96" s="32"/>
      <c r="HNO96" s="32"/>
      <c r="HNP96" s="32"/>
      <c r="HNQ96" s="32"/>
      <c r="HNR96" s="32"/>
      <c r="HNS96" s="32"/>
      <c r="HNT96" s="32"/>
      <c r="HNU96" s="32"/>
      <c r="HNV96" s="32"/>
      <c r="HNW96" s="32"/>
      <c r="HNX96" s="32"/>
      <c r="HNY96" s="32"/>
      <c r="HNZ96" s="32"/>
      <c r="HOA96" s="32"/>
      <c r="HOB96" s="32"/>
      <c r="HOC96" s="32"/>
      <c r="HOD96" s="32"/>
      <c r="HOE96" s="32"/>
      <c r="HOF96" s="32"/>
      <c r="HOG96" s="32"/>
      <c r="HOH96" s="32"/>
      <c r="HOI96" s="32"/>
      <c r="HOJ96" s="32"/>
      <c r="HOK96" s="32"/>
      <c r="HOL96" s="32"/>
      <c r="HOM96" s="32"/>
      <c r="HON96" s="32"/>
      <c r="HOO96" s="32"/>
      <c r="HOP96" s="32"/>
      <c r="HOQ96" s="32"/>
      <c r="HOR96" s="32"/>
      <c r="HOS96" s="32"/>
      <c r="HOT96" s="32"/>
      <c r="HOU96" s="32"/>
      <c r="HOV96" s="32"/>
      <c r="HOW96" s="32"/>
      <c r="HOX96" s="32"/>
      <c r="HOY96" s="32"/>
      <c r="HOZ96" s="32"/>
      <c r="HPA96" s="32"/>
      <c r="HPB96" s="32"/>
      <c r="HPC96" s="32"/>
      <c r="HPD96" s="32"/>
      <c r="HPE96" s="32"/>
      <c r="HPF96" s="32"/>
      <c r="HPG96" s="32"/>
      <c r="HPH96" s="32"/>
      <c r="HPI96" s="32"/>
      <c r="HPJ96" s="32"/>
      <c r="HPK96" s="32"/>
      <c r="HPL96" s="32"/>
      <c r="HPM96" s="32"/>
      <c r="HPN96" s="32"/>
      <c r="HPO96" s="32"/>
      <c r="HPP96" s="32"/>
      <c r="HPQ96" s="32"/>
      <c r="HPR96" s="32"/>
      <c r="HPS96" s="32"/>
      <c r="HPT96" s="32"/>
      <c r="HPU96" s="32"/>
      <c r="HPV96" s="32"/>
      <c r="HPW96" s="32"/>
      <c r="HPX96" s="32"/>
      <c r="HPY96" s="32"/>
      <c r="HPZ96" s="32"/>
      <c r="HQA96" s="32"/>
      <c r="HQB96" s="32"/>
      <c r="HQC96" s="32"/>
      <c r="HQD96" s="32"/>
      <c r="HQE96" s="32"/>
      <c r="HQF96" s="32"/>
      <c r="HQG96" s="32"/>
      <c r="HQH96" s="32"/>
      <c r="HQI96" s="32"/>
      <c r="HQJ96" s="32"/>
      <c r="HQK96" s="32"/>
      <c r="HQL96" s="32"/>
      <c r="HQM96" s="32"/>
      <c r="HQN96" s="32"/>
      <c r="HQO96" s="32"/>
      <c r="HQP96" s="32"/>
      <c r="HQQ96" s="32"/>
      <c r="HQR96" s="32"/>
      <c r="HQS96" s="32"/>
      <c r="HQT96" s="32"/>
      <c r="HQU96" s="32"/>
      <c r="HQV96" s="32"/>
      <c r="HQW96" s="32"/>
      <c r="HQX96" s="32"/>
      <c r="HQY96" s="32"/>
      <c r="HQZ96" s="32"/>
      <c r="HRA96" s="32"/>
      <c r="HRB96" s="32"/>
      <c r="HRC96" s="32"/>
      <c r="HRD96" s="32"/>
      <c r="HRE96" s="32"/>
      <c r="HRF96" s="32"/>
      <c r="HRG96" s="32"/>
      <c r="HRH96" s="32"/>
      <c r="HRI96" s="32"/>
      <c r="HRJ96" s="32"/>
      <c r="HRK96" s="32"/>
      <c r="HRL96" s="32"/>
      <c r="HRM96" s="32"/>
      <c r="HRN96" s="32"/>
      <c r="HRO96" s="32"/>
      <c r="HRP96" s="32"/>
      <c r="HRQ96" s="32"/>
      <c r="HRR96" s="32"/>
      <c r="HRS96" s="32"/>
      <c r="HRT96" s="32"/>
      <c r="HRU96" s="32"/>
      <c r="HRV96" s="32"/>
      <c r="HRW96" s="32"/>
      <c r="HRX96" s="32"/>
      <c r="HRY96" s="32"/>
      <c r="HRZ96" s="32"/>
      <c r="HSA96" s="32"/>
      <c r="HSB96" s="32"/>
      <c r="HSC96" s="32"/>
      <c r="HSD96" s="32"/>
      <c r="HSE96" s="32"/>
      <c r="HSF96" s="32"/>
      <c r="HSG96" s="32"/>
      <c r="HSH96" s="32"/>
      <c r="HSI96" s="32"/>
      <c r="HSJ96" s="32"/>
      <c r="HSK96" s="32"/>
      <c r="HSL96" s="32"/>
      <c r="HSM96" s="32"/>
      <c r="HSN96" s="32"/>
      <c r="HSO96" s="32"/>
      <c r="HSP96" s="32"/>
      <c r="HSQ96" s="32"/>
      <c r="HSR96" s="32"/>
      <c r="HSS96" s="32"/>
      <c r="HST96" s="32"/>
      <c r="HSU96" s="32"/>
      <c r="HSV96" s="32"/>
      <c r="HSW96" s="32"/>
      <c r="HSX96" s="32"/>
      <c r="HSY96" s="32"/>
      <c r="HSZ96" s="32"/>
      <c r="HTA96" s="32"/>
      <c r="HTB96" s="32"/>
      <c r="HTC96" s="32"/>
      <c r="HTD96" s="32"/>
      <c r="HTE96" s="32"/>
      <c r="HTF96" s="32"/>
      <c r="HTG96" s="32"/>
      <c r="HTH96" s="32"/>
      <c r="HTI96" s="32"/>
      <c r="HTJ96" s="32"/>
      <c r="HTK96" s="32"/>
      <c r="HTL96" s="32"/>
      <c r="HTM96" s="32"/>
      <c r="HTN96" s="32"/>
      <c r="HTO96" s="32"/>
      <c r="HTP96" s="32"/>
      <c r="HTQ96" s="32"/>
      <c r="HTR96" s="32"/>
      <c r="HTS96" s="32"/>
      <c r="HTT96" s="32"/>
      <c r="HTU96" s="32"/>
      <c r="HTV96" s="32"/>
      <c r="HTW96" s="32"/>
      <c r="HTX96" s="32"/>
      <c r="HTY96" s="32"/>
      <c r="HTZ96" s="32"/>
      <c r="HUA96" s="32"/>
      <c r="HUB96" s="32"/>
      <c r="HUC96" s="32"/>
      <c r="HUD96" s="32"/>
      <c r="HUE96" s="32"/>
      <c r="HUF96" s="32"/>
      <c r="HUG96" s="32"/>
      <c r="HUH96" s="32"/>
      <c r="HUI96" s="32"/>
      <c r="HUJ96" s="32"/>
      <c r="HUK96" s="32"/>
      <c r="HUL96" s="32"/>
      <c r="HUM96" s="32"/>
      <c r="HUN96" s="32"/>
      <c r="HUO96" s="32"/>
      <c r="HUP96" s="32"/>
      <c r="HUQ96" s="32"/>
      <c r="HUR96" s="32"/>
      <c r="HUS96" s="32"/>
      <c r="HUT96" s="32"/>
      <c r="HUU96" s="32"/>
      <c r="HUV96" s="32"/>
      <c r="HUW96" s="32"/>
      <c r="HUX96" s="32"/>
      <c r="HUY96" s="32"/>
      <c r="HUZ96" s="32"/>
      <c r="HVA96" s="32"/>
      <c r="HVB96" s="32"/>
      <c r="HVC96" s="32"/>
      <c r="HVD96" s="32"/>
      <c r="HVE96" s="32"/>
      <c r="HVF96" s="32"/>
      <c r="HVG96" s="32"/>
      <c r="HVH96" s="32"/>
      <c r="HVI96" s="32"/>
      <c r="HVJ96" s="32"/>
      <c r="HVK96" s="32"/>
      <c r="HVL96" s="32"/>
      <c r="HVM96" s="32"/>
      <c r="HVN96" s="32"/>
      <c r="HVO96" s="32"/>
      <c r="HVP96" s="32"/>
      <c r="HVQ96" s="32"/>
      <c r="HVR96" s="32"/>
      <c r="HVS96" s="32"/>
      <c r="HVT96" s="32"/>
      <c r="HVU96" s="32"/>
      <c r="HVV96" s="32"/>
      <c r="HVW96" s="32"/>
      <c r="HVX96" s="32"/>
      <c r="HVY96" s="32"/>
      <c r="HVZ96" s="32"/>
      <c r="HWA96" s="32"/>
      <c r="HWB96" s="32"/>
      <c r="HWC96" s="32"/>
      <c r="HWD96" s="32"/>
      <c r="HWE96" s="32"/>
      <c r="HWF96" s="32"/>
      <c r="HWG96" s="32"/>
      <c r="HWH96" s="32"/>
      <c r="HWI96" s="32"/>
      <c r="HWJ96" s="32"/>
      <c r="HWK96" s="32"/>
      <c r="HWL96" s="32"/>
      <c r="HWM96" s="32"/>
      <c r="HWN96" s="32"/>
      <c r="HWO96" s="32"/>
      <c r="HWP96" s="32"/>
      <c r="HWQ96" s="32"/>
      <c r="HWR96" s="32"/>
      <c r="HWS96" s="32"/>
      <c r="HWT96" s="32"/>
      <c r="HWU96" s="32"/>
      <c r="HWV96" s="32"/>
      <c r="HWW96" s="32"/>
      <c r="HWX96" s="32"/>
      <c r="HWY96" s="32"/>
      <c r="HWZ96" s="32"/>
      <c r="HXA96" s="32"/>
      <c r="HXB96" s="32"/>
      <c r="HXC96" s="32"/>
      <c r="HXD96" s="32"/>
      <c r="HXE96" s="32"/>
      <c r="HXF96" s="32"/>
      <c r="HXG96" s="32"/>
      <c r="HXH96" s="32"/>
      <c r="HXI96" s="32"/>
      <c r="HXJ96" s="32"/>
      <c r="HXK96" s="32"/>
      <c r="HXL96" s="32"/>
      <c r="HXM96" s="32"/>
      <c r="HXN96" s="32"/>
      <c r="HXO96" s="32"/>
      <c r="HXP96" s="32"/>
      <c r="HXQ96" s="32"/>
      <c r="HXR96" s="32"/>
      <c r="HXS96" s="32"/>
      <c r="HXT96" s="32"/>
      <c r="HXU96" s="32"/>
      <c r="HXV96" s="32"/>
      <c r="HXW96" s="32"/>
      <c r="HXX96" s="32"/>
      <c r="HXY96" s="32"/>
      <c r="HXZ96" s="32"/>
      <c r="HYA96" s="32"/>
      <c r="HYB96" s="32"/>
      <c r="HYC96" s="32"/>
      <c r="HYD96" s="32"/>
      <c r="HYE96" s="32"/>
      <c r="HYF96" s="32"/>
      <c r="HYG96" s="32"/>
      <c r="HYH96" s="32"/>
      <c r="HYI96" s="32"/>
      <c r="HYJ96" s="32"/>
      <c r="HYK96" s="32"/>
      <c r="HYL96" s="32"/>
      <c r="HYM96" s="32"/>
      <c r="HYN96" s="32"/>
      <c r="HYO96" s="32"/>
      <c r="HYP96" s="32"/>
      <c r="HYQ96" s="32"/>
      <c r="HYR96" s="32"/>
      <c r="HYS96" s="32"/>
      <c r="HYT96" s="32"/>
      <c r="HYU96" s="32"/>
      <c r="HYV96" s="32"/>
      <c r="HYW96" s="32"/>
      <c r="HYX96" s="32"/>
      <c r="HYY96" s="32"/>
      <c r="HYZ96" s="32"/>
      <c r="HZA96" s="32"/>
      <c r="HZB96" s="32"/>
      <c r="HZC96" s="32"/>
      <c r="HZD96" s="32"/>
      <c r="HZE96" s="32"/>
      <c r="HZF96" s="32"/>
      <c r="HZG96" s="32"/>
      <c r="HZH96" s="32"/>
      <c r="HZI96" s="32"/>
      <c r="HZJ96" s="32"/>
      <c r="HZK96" s="32"/>
      <c r="HZL96" s="32"/>
      <c r="HZM96" s="32"/>
      <c r="HZN96" s="32"/>
      <c r="HZO96" s="32"/>
      <c r="HZP96" s="32"/>
      <c r="HZQ96" s="32"/>
      <c r="HZR96" s="32"/>
      <c r="HZS96" s="32"/>
      <c r="HZT96" s="32"/>
      <c r="HZU96" s="32"/>
      <c r="HZV96" s="32"/>
      <c r="HZW96" s="32"/>
      <c r="HZX96" s="32"/>
      <c r="HZY96" s="32"/>
      <c r="HZZ96" s="32"/>
      <c r="IAA96" s="32"/>
      <c r="IAB96" s="32"/>
      <c r="IAC96" s="32"/>
      <c r="IAD96" s="32"/>
      <c r="IAE96" s="32"/>
      <c r="IAF96" s="32"/>
      <c r="IAG96" s="32"/>
      <c r="IAH96" s="32"/>
      <c r="IAI96" s="32"/>
      <c r="IAJ96" s="32"/>
      <c r="IAK96" s="32"/>
      <c r="IAL96" s="32"/>
      <c r="IAM96" s="32"/>
      <c r="IAN96" s="32"/>
      <c r="IAO96" s="32"/>
      <c r="IAP96" s="32"/>
      <c r="IAQ96" s="32"/>
      <c r="IAR96" s="32"/>
      <c r="IAS96" s="32"/>
      <c r="IAT96" s="32"/>
      <c r="IAU96" s="32"/>
      <c r="IAV96" s="32"/>
      <c r="IAW96" s="32"/>
      <c r="IAX96" s="32"/>
      <c r="IAY96" s="32"/>
      <c r="IAZ96" s="32"/>
      <c r="IBA96" s="32"/>
      <c r="IBB96" s="32"/>
      <c r="IBC96" s="32"/>
      <c r="IBD96" s="32"/>
      <c r="IBE96" s="32"/>
      <c r="IBF96" s="32"/>
      <c r="IBG96" s="32"/>
      <c r="IBH96" s="32"/>
      <c r="IBI96" s="32"/>
      <c r="IBJ96" s="32"/>
      <c r="IBK96" s="32"/>
      <c r="IBL96" s="32"/>
      <c r="IBM96" s="32"/>
      <c r="IBN96" s="32"/>
      <c r="IBO96" s="32"/>
      <c r="IBP96" s="32"/>
      <c r="IBQ96" s="32"/>
      <c r="IBR96" s="32"/>
      <c r="IBS96" s="32"/>
      <c r="IBT96" s="32"/>
      <c r="IBU96" s="32"/>
      <c r="IBV96" s="32"/>
      <c r="IBW96" s="32"/>
      <c r="IBX96" s="32"/>
      <c r="IBY96" s="32"/>
      <c r="IBZ96" s="32"/>
      <c r="ICA96" s="32"/>
      <c r="ICB96" s="32"/>
      <c r="ICC96" s="32"/>
      <c r="ICD96" s="32"/>
      <c r="ICE96" s="32"/>
      <c r="ICF96" s="32"/>
      <c r="ICG96" s="32"/>
      <c r="ICH96" s="32"/>
      <c r="ICI96" s="32"/>
      <c r="ICJ96" s="32"/>
      <c r="ICK96" s="32"/>
      <c r="ICL96" s="32"/>
      <c r="ICM96" s="32"/>
      <c r="ICN96" s="32"/>
      <c r="ICO96" s="32"/>
      <c r="ICP96" s="32"/>
      <c r="ICQ96" s="32"/>
      <c r="ICR96" s="32"/>
      <c r="ICS96" s="32"/>
      <c r="ICT96" s="32"/>
      <c r="ICU96" s="32"/>
      <c r="ICV96" s="32"/>
      <c r="ICW96" s="32"/>
      <c r="ICX96" s="32"/>
      <c r="ICY96" s="32"/>
      <c r="ICZ96" s="32"/>
      <c r="IDA96" s="32"/>
      <c r="IDB96" s="32"/>
      <c r="IDC96" s="32"/>
      <c r="IDD96" s="32"/>
      <c r="IDE96" s="32"/>
      <c r="IDF96" s="32"/>
      <c r="IDG96" s="32"/>
      <c r="IDH96" s="32"/>
      <c r="IDI96" s="32"/>
      <c r="IDJ96" s="32"/>
      <c r="IDK96" s="32"/>
      <c r="IDL96" s="32"/>
      <c r="IDM96" s="32"/>
      <c r="IDN96" s="32"/>
      <c r="IDO96" s="32"/>
      <c r="IDP96" s="32"/>
      <c r="IDQ96" s="32"/>
      <c r="IDR96" s="32"/>
      <c r="IDS96" s="32"/>
      <c r="IDT96" s="32"/>
      <c r="IDU96" s="32"/>
      <c r="IDV96" s="32"/>
      <c r="IDW96" s="32"/>
      <c r="IDX96" s="32"/>
      <c r="IDY96" s="32"/>
      <c r="IDZ96" s="32"/>
      <c r="IEA96" s="32"/>
      <c r="IEB96" s="32"/>
      <c r="IEC96" s="32"/>
      <c r="IED96" s="32"/>
      <c r="IEE96" s="32"/>
      <c r="IEF96" s="32"/>
      <c r="IEG96" s="32"/>
      <c r="IEH96" s="32"/>
      <c r="IEI96" s="32"/>
      <c r="IEJ96" s="32"/>
      <c r="IEK96" s="32"/>
      <c r="IEL96" s="32"/>
      <c r="IEM96" s="32"/>
      <c r="IEN96" s="32"/>
      <c r="IEO96" s="32"/>
      <c r="IEP96" s="32"/>
      <c r="IEQ96" s="32"/>
      <c r="IER96" s="32"/>
      <c r="IES96" s="32"/>
      <c r="IET96" s="32"/>
      <c r="IEU96" s="32"/>
      <c r="IEV96" s="32"/>
      <c r="IEW96" s="32"/>
      <c r="IEX96" s="32"/>
      <c r="IEY96" s="32"/>
      <c r="IEZ96" s="32"/>
      <c r="IFA96" s="32"/>
      <c r="IFB96" s="32"/>
      <c r="IFC96" s="32"/>
      <c r="IFD96" s="32"/>
      <c r="IFE96" s="32"/>
      <c r="IFF96" s="32"/>
      <c r="IFG96" s="32"/>
      <c r="IFH96" s="32"/>
      <c r="IFI96" s="32"/>
      <c r="IFJ96" s="32"/>
      <c r="IFK96" s="32"/>
      <c r="IFL96" s="32"/>
      <c r="IFM96" s="32"/>
      <c r="IFN96" s="32"/>
      <c r="IFO96" s="32"/>
      <c r="IFP96" s="32"/>
      <c r="IFQ96" s="32"/>
      <c r="IFR96" s="32"/>
      <c r="IFS96" s="32"/>
      <c r="IFT96" s="32"/>
      <c r="IFU96" s="32"/>
      <c r="IFV96" s="32"/>
      <c r="IFW96" s="32"/>
      <c r="IFX96" s="32"/>
      <c r="IFY96" s="32"/>
      <c r="IFZ96" s="32"/>
      <c r="IGA96" s="32"/>
      <c r="IGB96" s="32"/>
      <c r="IGC96" s="32"/>
      <c r="IGD96" s="32"/>
      <c r="IGE96" s="32"/>
      <c r="IGF96" s="32"/>
      <c r="IGG96" s="32"/>
      <c r="IGH96" s="32"/>
      <c r="IGI96" s="32"/>
      <c r="IGJ96" s="32"/>
      <c r="IGK96" s="32"/>
      <c r="IGL96" s="32"/>
      <c r="IGM96" s="32"/>
      <c r="IGN96" s="32"/>
      <c r="IGO96" s="32"/>
      <c r="IGP96" s="32"/>
      <c r="IGQ96" s="32"/>
      <c r="IGR96" s="32"/>
      <c r="IGS96" s="32"/>
      <c r="IGT96" s="32"/>
      <c r="IGU96" s="32"/>
      <c r="IGV96" s="32"/>
      <c r="IGW96" s="32"/>
      <c r="IGX96" s="32"/>
      <c r="IGY96" s="32"/>
      <c r="IGZ96" s="32"/>
      <c r="IHA96" s="32"/>
      <c r="IHB96" s="32"/>
      <c r="IHC96" s="32"/>
      <c r="IHD96" s="32"/>
      <c r="IHE96" s="32"/>
      <c r="IHF96" s="32"/>
      <c r="IHG96" s="32"/>
      <c r="IHH96" s="32"/>
      <c r="IHI96" s="32"/>
      <c r="IHJ96" s="32"/>
      <c r="IHK96" s="32"/>
      <c r="IHL96" s="32"/>
      <c r="IHM96" s="32"/>
      <c r="IHN96" s="32"/>
      <c r="IHO96" s="32"/>
      <c r="IHP96" s="32"/>
      <c r="IHQ96" s="32"/>
      <c r="IHR96" s="32"/>
      <c r="IHS96" s="32"/>
      <c r="IHT96" s="32"/>
      <c r="IHU96" s="32"/>
      <c r="IHV96" s="32"/>
      <c r="IHW96" s="32"/>
      <c r="IHX96" s="32"/>
      <c r="IHY96" s="32"/>
      <c r="IHZ96" s="32"/>
      <c r="IIA96" s="32"/>
      <c r="IIB96" s="32"/>
      <c r="IIC96" s="32"/>
      <c r="IID96" s="32"/>
      <c r="IIE96" s="32"/>
      <c r="IIF96" s="32"/>
      <c r="IIG96" s="32"/>
      <c r="IIH96" s="32"/>
      <c r="III96" s="32"/>
      <c r="IIJ96" s="32"/>
      <c r="IIK96" s="32"/>
      <c r="IIL96" s="32"/>
      <c r="IIM96" s="32"/>
      <c r="IIN96" s="32"/>
      <c r="IIO96" s="32"/>
      <c r="IIP96" s="32"/>
      <c r="IIQ96" s="32"/>
      <c r="IIR96" s="32"/>
      <c r="IIS96" s="32"/>
      <c r="IIT96" s="32"/>
      <c r="IIU96" s="32"/>
      <c r="IIV96" s="32"/>
      <c r="IIW96" s="32"/>
      <c r="IIX96" s="32"/>
      <c r="IIY96" s="32"/>
      <c r="IIZ96" s="32"/>
      <c r="IJA96" s="32"/>
      <c r="IJB96" s="32"/>
      <c r="IJC96" s="32"/>
      <c r="IJD96" s="32"/>
      <c r="IJE96" s="32"/>
      <c r="IJF96" s="32"/>
      <c r="IJG96" s="32"/>
      <c r="IJH96" s="32"/>
      <c r="IJI96" s="32"/>
      <c r="IJJ96" s="32"/>
      <c r="IJK96" s="32"/>
      <c r="IJL96" s="32"/>
      <c r="IJM96" s="32"/>
      <c r="IJN96" s="32"/>
      <c r="IJO96" s="32"/>
      <c r="IJP96" s="32"/>
      <c r="IJQ96" s="32"/>
      <c r="IJR96" s="32"/>
      <c r="IJS96" s="32"/>
      <c r="IJT96" s="32"/>
      <c r="IJU96" s="32"/>
      <c r="IJV96" s="32"/>
      <c r="IJW96" s="32"/>
      <c r="IJX96" s="32"/>
      <c r="IJY96" s="32"/>
      <c r="IJZ96" s="32"/>
      <c r="IKA96" s="32"/>
      <c r="IKB96" s="32"/>
      <c r="IKC96" s="32"/>
      <c r="IKD96" s="32"/>
      <c r="IKE96" s="32"/>
      <c r="IKF96" s="32"/>
      <c r="IKG96" s="32"/>
      <c r="IKH96" s="32"/>
      <c r="IKI96" s="32"/>
      <c r="IKJ96" s="32"/>
      <c r="IKK96" s="32"/>
      <c r="IKL96" s="32"/>
      <c r="IKM96" s="32"/>
      <c r="IKN96" s="32"/>
      <c r="IKO96" s="32"/>
      <c r="IKP96" s="32"/>
      <c r="IKQ96" s="32"/>
      <c r="IKR96" s="32"/>
      <c r="IKS96" s="32"/>
      <c r="IKT96" s="32"/>
      <c r="IKU96" s="32"/>
      <c r="IKV96" s="32"/>
      <c r="IKW96" s="32"/>
      <c r="IKX96" s="32"/>
      <c r="IKY96" s="32"/>
      <c r="IKZ96" s="32"/>
      <c r="ILA96" s="32"/>
      <c r="ILB96" s="32"/>
      <c r="ILC96" s="32"/>
      <c r="ILD96" s="32"/>
      <c r="ILE96" s="32"/>
      <c r="ILF96" s="32"/>
      <c r="ILG96" s="32"/>
      <c r="ILH96" s="32"/>
      <c r="ILI96" s="32"/>
      <c r="ILJ96" s="32"/>
      <c r="ILK96" s="32"/>
      <c r="ILL96" s="32"/>
      <c r="ILM96" s="32"/>
      <c r="ILN96" s="32"/>
      <c r="ILO96" s="32"/>
      <c r="ILP96" s="32"/>
      <c r="ILQ96" s="32"/>
      <c r="ILR96" s="32"/>
      <c r="ILS96" s="32"/>
      <c r="ILT96" s="32"/>
      <c r="ILU96" s="32"/>
      <c r="ILV96" s="32"/>
      <c r="ILW96" s="32"/>
      <c r="ILX96" s="32"/>
      <c r="ILY96" s="32"/>
      <c r="ILZ96" s="32"/>
      <c r="IMA96" s="32"/>
      <c r="IMB96" s="32"/>
      <c r="IMC96" s="32"/>
      <c r="IMD96" s="32"/>
      <c r="IME96" s="32"/>
      <c r="IMF96" s="32"/>
      <c r="IMG96" s="32"/>
      <c r="IMH96" s="32"/>
      <c r="IMI96" s="32"/>
      <c r="IMJ96" s="32"/>
      <c r="IMK96" s="32"/>
      <c r="IML96" s="32"/>
      <c r="IMM96" s="32"/>
      <c r="IMN96" s="32"/>
      <c r="IMO96" s="32"/>
      <c r="IMP96" s="32"/>
      <c r="IMQ96" s="32"/>
      <c r="IMR96" s="32"/>
      <c r="IMS96" s="32"/>
      <c r="IMT96" s="32"/>
      <c r="IMU96" s="32"/>
      <c r="IMV96" s="32"/>
      <c r="IMW96" s="32"/>
      <c r="IMX96" s="32"/>
      <c r="IMY96" s="32"/>
      <c r="IMZ96" s="32"/>
      <c r="INA96" s="32"/>
      <c r="INB96" s="32"/>
      <c r="INC96" s="32"/>
      <c r="IND96" s="32"/>
      <c r="INE96" s="32"/>
      <c r="INF96" s="32"/>
      <c r="ING96" s="32"/>
      <c r="INH96" s="32"/>
      <c r="INI96" s="32"/>
      <c r="INJ96" s="32"/>
      <c r="INK96" s="32"/>
      <c r="INL96" s="32"/>
      <c r="INM96" s="32"/>
      <c r="INN96" s="32"/>
      <c r="INO96" s="32"/>
      <c r="INP96" s="32"/>
      <c r="INQ96" s="32"/>
      <c r="INR96" s="32"/>
      <c r="INS96" s="32"/>
      <c r="INT96" s="32"/>
      <c r="INU96" s="32"/>
      <c r="INV96" s="32"/>
      <c r="INW96" s="32"/>
      <c r="INX96" s="32"/>
      <c r="INY96" s="32"/>
      <c r="INZ96" s="32"/>
      <c r="IOA96" s="32"/>
      <c r="IOB96" s="32"/>
      <c r="IOC96" s="32"/>
      <c r="IOD96" s="32"/>
      <c r="IOE96" s="32"/>
      <c r="IOF96" s="32"/>
      <c r="IOG96" s="32"/>
      <c r="IOH96" s="32"/>
      <c r="IOI96" s="32"/>
      <c r="IOJ96" s="32"/>
      <c r="IOK96" s="32"/>
      <c r="IOL96" s="32"/>
      <c r="IOM96" s="32"/>
      <c r="ION96" s="32"/>
      <c r="IOO96" s="32"/>
      <c r="IOP96" s="32"/>
      <c r="IOQ96" s="32"/>
      <c r="IOR96" s="32"/>
      <c r="IOS96" s="32"/>
      <c r="IOT96" s="32"/>
      <c r="IOU96" s="32"/>
      <c r="IOV96" s="32"/>
      <c r="IOW96" s="32"/>
      <c r="IOX96" s="32"/>
      <c r="IOY96" s="32"/>
      <c r="IOZ96" s="32"/>
      <c r="IPA96" s="32"/>
      <c r="IPB96" s="32"/>
      <c r="IPC96" s="32"/>
      <c r="IPD96" s="32"/>
      <c r="IPE96" s="32"/>
      <c r="IPF96" s="32"/>
      <c r="IPG96" s="32"/>
      <c r="IPH96" s="32"/>
      <c r="IPI96" s="32"/>
      <c r="IPJ96" s="32"/>
      <c r="IPK96" s="32"/>
      <c r="IPL96" s="32"/>
      <c r="IPM96" s="32"/>
      <c r="IPN96" s="32"/>
      <c r="IPO96" s="32"/>
      <c r="IPP96" s="32"/>
      <c r="IPQ96" s="32"/>
      <c r="IPR96" s="32"/>
      <c r="IPS96" s="32"/>
      <c r="IPT96" s="32"/>
      <c r="IPU96" s="32"/>
      <c r="IPV96" s="32"/>
      <c r="IPW96" s="32"/>
      <c r="IPX96" s="32"/>
      <c r="IPY96" s="32"/>
      <c r="IPZ96" s="32"/>
      <c r="IQA96" s="32"/>
      <c r="IQB96" s="32"/>
      <c r="IQC96" s="32"/>
      <c r="IQD96" s="32"/>
      <c r="IQE96" s="32"/>
      <c r="IQF96" s="32"/>
      <c r="IQG96" s="32"/>
      <c r="IQH96" s="32"/>
      <c r="IQI96" s="32"/>
      <c r="IQJ96" s="32"/>
      <c r="IQK96" s="32"/>
      <c r="IQL96" s="32"/>
      <c r="IQM96" s="32"/>
      <c r="IQN96" s="32"/>
      <c r="IQO96" s="32"/>
      <c r="IQP96" s="32"/>
      <c r="IQQ96" s="32"/>
      <c r="IQR96" s="32"/>
      <c r="IQS96" s="32"/>
      <c r="IQT96" s="32"/>
      <c r="IQU96" s="32"/>
      <c r="IQV96" s="32"/>
      <c r="IQW96" s="32"/>
      <c r="IQX96" s="32"/>
      <c r="IQY96" s="32"/>
      <c r="IQZ96" s="32"/>
      <c r="IRA96" s="32"/>
      <c r="IRB96" s="32"/>
      <c r="IRC96" s="32"/>
      <c r="IRD96" s="32"/>
      <c r="IRE96" s="32"/>
      <c r="IRF96" s="32"/>
      <c r="IRG96" s="32"/>
      <c r="IRH96" s="32"/>
      <c r="IRI96" s="32"/>
      <c r="IRJ96" s="32"/>
      <c r="IRK96" s="32"/>
      <c r="IRL96" s="32"/>
      <c r="IRM96" s="32"/>
      <c r="IRN96" s="32"/>
      <c r="IRO96" s="32"/>
      <c r="IRP96" s="32"/>
      <c r="IRQ96" s="32"/>
      <c r="IRR96" s="32"/>
      <c r="IRS96" s="32"/>
      <c r="IRT96" s="32"/>
      <c r="IRU96" s="32"/>
      <c r="IRV96" s="32"/>
      <c r="IRW96" s="32"/>
      <c r="IRX96" s="32"/>
      <c r="IRY96" s="32"/>
      <c r="IRZ96" s="32"/>
      <c r="ISA96" s="32"/>
      <c r="ISB96" s="32"/>
      <c r="ISC96" s="32"/>
      <c r="ISD96" s="32"/>
      <c r="ISE96" s="32"/>
      <c r="ISF96" s="32"/>
      <c r="ISG96" s="32"/>
      <c r="ISH96" s="32"/>
      <c r="ISI96" s="32"/>
      <c r="ISJ96" s="32"/>
      <c r="ISK96" s="32"/>
      <c r="ISL96" s="32"/>
      <c r="ISM96" s="32"/>
      <c r="ISN96" s="32"/>
      <c r="ISO96" s="32"/>
      <c r="ISP96" s="32"/>
      <c r="ISQ96" s="32"/>
      <c r="ISR96" s="32"/>
      <c r="ISS96" s="32"/>
      <c r="IST96" s="32"/>
      <c r="ISU96" s="32"/>
      <c r="ISV96" s="32"/>
      <c r="ISW96" s="32"/>
      <c r="ISX96" s="32"/>
      <c r="ISY96" s="32"/>
      <c r="ISZ96" s="32"/>
      <c r="ITA96" s="32"/>
      <c r="ITB96" s="32"/>
      <c r="ITC96" s="32"/>
      <c r="ITD96" s="32"/>
      <c r="ITE96" s="32"/>
      <c r="ITF96" s="32"/>
      <c r="ITG96" s="32"/>
      <c r="ITH96" s="32"/>
      <c r="ITI96" s="32"/>
      <c r="ITJ96" s="32"/>
      <c r="ITK96" s="32"/>
      <c r="ITL96" s="32"/>
      <c r="ITM96" s="32"/>
      <c r="ITN96" s="32"/>
      <c r="ITO96" s="32"/>
      <c r="ITP96" s="32"/>
      <c r="ITQ96" s="32"/>
      <c r="ITR96" s="32"/>
      <c r="ITS96" s="32"/>
      <c r="ITT96" s="32"/>
      <c r="ITU96" s="32"/>
      <c r="ITV96" s="32"/>
      <c r="ITW96" s="32"/>
      <c r="ITX96" s="32"/>
      <c r="ITY96" s="32"/>
      <c r="ITZ96" s="32"/>
      <c r="IUA96" s="32"/>
      <c r="IUB96" s="32"/>
      <c r="IUC96" s="32"/>
      <c r="IUD96" s="32"/>
      <c r="IUE96" s="32"/>
      <c r="IUF96" s="32"/>
      <c r="IUG96" s="32"/>
      <c r="IUH96" s="32"/>
      <c r="IUI96" s="32"/>
      <c r="IUJ96" s="32"/>
      <c r="IUK96" s="32"/>
      <c r="IUL96" s="32"/>
      <c r="IUM96" s="32"/>
      <c r="IUN96" s="32"/>
      <c r="IUO96" s="32"/>
      <c r="IUP96" s="32"/>
      <c r="IUQ96" s="32"/>
      <c r="IUR96" s="32"/>
      <c r="IUS96" s="32"/>
      <c r="IUT96" s="32"/>
      <c r="IUU96" s="32"/>
      <c r="IUV96" s="32"/>
      <c r="IUW96" s="32"/>
      <c r="IUX96" s="32"/>
      <c r="IUY96" s="32"/>
      <c r="IUZ96" s="32"/>
      <c r="IVA96" s="32"/>
      <c r="IVB96" s="32"/>
      <c r="IVC96" s="32"/>
      <c r="IVD96" s="32"/>
      <c r="IVE96" s="32"/>
      <c r="IVF96" s="32"/>
      <c r="IVG96" s="32"/>
      <c r="IVH96" s="32"/>
      <c r="IVI96" s="32"/>
      <c r="IVJ96" s="32"/>
      <c r="IVK96" s="32"/>
      <c r="IVL96" s="32"/>
      <c r="IVM96" s="32"/>
      <c r="IVN96" s="32"/>
      <c r="IVO96" s="32"/>
      <c r="IVP96" s="32"/>
      <c r="IVQ96" s="32"/>
      <c r="IVR96" s="32"/>
      <c r="IVS96" s="32"/>
      <c r="IVT96" s="32"/>
      <c r="IVU96" s="32"/>
      <c r="IVV96" s="32"/>
      <c r="IVW96" s="32"/>
      <c r="IVX96" s="32"/>
      <c r="IVY96" s="32"/>
      <c r="IVZ96" s="32"/>
      <c r="IWA96" s="32"/>
      <c r="IWB96" s="32"/>
      <c r="IWC96" s="32"/>
      <c r="IWD96" s="32"/>
      <c r="IWE96" s="32"/>
      <c r="IWF96" s="32"/>
      <c r="IWG96" s="32"/>
      <c r="IWH96" s="32"/>
      <c r="IWI96" s="32"/>
      <c r="IWJ96" s="32"/>
      <c r="IWK96" s="32"/>
      <c r="IWL96" s="32"/>
      <c r="IWM96" s="32"/>
      <c r="IWN96" s="32"/>
      <c r="IWO96" s="32"/>
      <c r="IWP96" s="32"/>
      <c r="IWQ96" s="32"/>
      <c r="IWR96" s="32"/>
      <c r="IWS96" s="32"/>
      <c r="IWT96" s="32"/>
      <c r="IWU96" s="32"/>
      <c r="IWV96" s="32"/>
      <c r="IWW96" s="32"/>
      <c r="IWX96" s="32"/>
      <c r="IWY96" s="32"/>
      <c r="IWZ96" s="32"/>
      <c r="IXA96" s="32"/>
      <c r="IXB96" s="32"/>
      <c r="IXC96" s="32"/>
      <c r="IXD96" s="32"/>
      <c r="IXE96" s="32"/>
      <c r="IXF96" s="32"/>
      <c r="IXG96" s="32"/>
      <c r="IXH96" s="32"/>
      <c r="IXI96" s="32"/>
      <c r="IXJ96" s="32"/>
      <c r="IXK96" s="32"/>
      <c r="IXL96" s="32"/>
      <c r="IXM96" s="32"/>
      <c r="IXN96" s="32"/>
      <c r="IXO96" s="32"/>
      <c r="IXP96" s="32"/>
      <c r="IXQ96" s="32"/>
      <c r="IXR96" s="32"/>
      <c r="IXS96" s="32"/>
      <c r="IXT96" s="32"/>
      <c r="IXU96" s="32"/>
      <c r="IXV96" s="32"/>
      <c r="IXW96" s="32"/>
      <c r="IXX96" s="32"/>
      <c r="IXY96" s="32"/>
      <c r="IXZ96" s="32"/>
      <c r="IYA96" s="32"/>
      <c r="IYB96" s="32"/>
      <c r="IYC96" s="32"/>
      <c r="IYD96" s="32"/>
      <c r="IYE96" s="32"/>
      <c r="IYF96" s="32"/>
      <c r="IYG96" s="32"/>
      <c r="IYH96" s="32"/>
      <c r="IYI96" s="32"/>
      <c r="IYJ96" s="32"/>
      <c r="IYK96" s="32"/>
      <c r="IYL96" s="32"/>
      <c r="IYM96" s="32"/>
      <c r="IYN96" s="32"/>
      <c r="IYO96" s="32"/>
      <c r="IYP96" s="32"/>
      <c r="IYQ96" s="32"/>
      <c r="IYR96" s="32"/>
      <c r="IYS96" s="32"/>
      <c r="IYT96" s="32"/>
      <c r="IYU96" s="32"/>
      <c r="IYV96" s="32"/>
      <c r="IYW96" s="32"/>
      <c r="IYX96" s="32"/>
      <c r="IYY96" s="32"/>
      <c r="IYZ96" s="32"/>
      <c r="IZA96" s="32"/>
      <c r="IZB96" s="32"/>
      <c r="IZC96" s="32"/>
      <c r="IZD96" s="32"/>
      <c r="IZE96" s="32"/>
      <c r="IZF96" s="32"/>
      <c r="IZG96" s="32"/>
      <c r="IZH96" s="32"/>
      <c r="IZI96" s="32"/>
      <c r="IZJ96" s="32"/>
      <c r="IZK96" s="32"/>
      <c r="IZL96" s="32"/>
      <c r="IZM96" s="32"/>
      <c r="IZN96" s="32"/>
      <c r="IZO96" s="32"/>
      <c r="IZP96" s="32"/>
      <c r="IZQ96" s="32"/>
      <c r="IZR96" s="32"/>
      <c r="IZS96" s="32"/>
      <c r="IZT96" s="32"/>
      <c r="IZU96" s="32"/>
      <c r="IZV96" s="32"/>
      <c r="IZW96" s="32"/>
      <c r="IZX96" s="32"/>
      <c r="IZY96" s="32"/>
      <c r="IZZ96" s="32"/>
      <c r="JAA96" s="32"/>
      <c r="JAB96" s="32"/>
      <c r="JAC96" s="32"/>
      <c r="JAD96" s="32"/>
      <c r="JAE96" s="32"/>
      <c r="JAF96" s="32"/>
      <c r="JAG96" s="32"/>
      <c r="JAH96" s="32"/>
      <c r="JAI96" s="32"/>
      <c r="JAJ96" s="32"/>
      <c r="JAK96" s="32"/>
      <c r="JAL96" s="32"/>
      <c r="JAM96" s="32"/>
      <c r="JAN96" s="32"/>
      <c r="JAO96" s="32"/>
      <c r="JAP96" s="32"/>
      <c r="JAQ96" s="32"/>
      <c r="JAR96" s="32"/>
      <c r="JAS96" s="32"/>
      <c r="JAT96" s="32"/>
      <c r="JAU96" s="32"/>
      <c r="JAV96" s="32"/>
      <c r="JAW96" s="32"/>
      <c r="JAX96" s="32"/>
      <c r="JAY96" s="32"/>
      <c r="JAZ96" s="32"/>
      <c r="JBA96" s="32"/>
      <c r="JBB96" s="32"/>
      <c r="JBC96" s="32"/>
      <c r="JBD96" s="32"/>
      <c r="JBE96" s="32"/>
      <c r="JBF96" s="32"/>
      <c r="JBG96" s="32"/>
      <c r="JBH96" s="32"/>
      <c r="JBI96" s="32"/>
      <c r="JBJ96" s="32"/>
      <c r="JBK96" s="32"/>
      <c r="JBL96" s="32"/>
      <c r="JBM96" s="32"/>
      <c r="JBN96" s="32"/>
      <c r="JBO96" s="32"/>
      <c r="JBP96" s="32"/>
      <c r="JBQ96" s="32"/>
      <c r="JBR96" s="32"/>
      <c r="JBS96" s="32"/>
      <c r="JBT96" s="32"/>
      <c r="JBU96" s="32"/>
      <c r="JBV96" s="32"/>
      <c r="JBW96" s="32"/>
      <c r="JBX96" s="32"/>
      <c r="JBY96" s="32"/>
      <c r="JBZ96" s="32"/>
      <c r="JCA96" s="32"/>
      <c r="JCB96" s="32"/>
      <c r="JCC96" s="32"/>
      <c r="JCD96" s="32"/>
      <c r="JCE96" s="32"/>
      <c r="JCF96" s="32"/>
      <c r="JCG96" s="32"/>
      <c r="JCH96" s="32"/>
      <c r="JCI96" s="32"/>
      <c r="JCJ96" s="32"/>
      <c r="JCK96" s="32"/>
      <c r="JCL96" s="32"/>
      <c r="JCM96" s="32"/>
      <c r="JCN96" s="32"/>
      <c r="JCO96" s="32"/>
      <c r="JCP96" s="32"/>
      <c r="JCQ96" s="32"/>
      <c r="JCR96" s="32"/>
      <c r="JCS96" s="32"/>
      <c r="JCT96" s="32"/>
      <c r="JCU96" s="32"/>
      <c r="JCV96" s="32"/>
      <c r="JCW96" s="32"/>
      <c r="JCX96" s="32"/>
      <c r="JCY96" s="32"/>
      <c r="JCZ96" s="32"/>
      <c r="JDA96" s="32"/>
      <c r="JDB96" s="32"/>
      <c r="JDC96" s="32"/>
      <c r="JDD96" s="32"/>
      <c r="JDE96" s="32"/>
      <c r="JDF96" s="32"/>
      <c r="JDG96" s="32"/>
      <c r="JDH96" s="32"/>
      <c r="JDI96" s="32"/>
      <c r="JDJ96" s="32"/>
      <c r="JDK96" s="32"/>
      <c r="JDL96" s="32"/>
      <c r="JDM96" s="32"/>
      <c r="JDN96" s="32"/>
      <c r="JDO96" s="32"/>
      <c r="JDP96" s="32"/>
      <c r="JDQ96" s="32"/>
      <c r="JDR96" s="32"/>
      <c r="JDS96" s="32"/>
      <c r="JDT96" s="32"/>
      <c r="JDU96" s="32"/>
      <c r="JDV96" s="32"/>
      <c r="JDW96" s="32"/>
      <c r="JDX96" s="32"/>
      <c r="JDY96" s="32"/>
      <c r="JDZ96" s="32"/>
      <c r="JEA96" s="32"/>
      <c r="JEB96" s="32"/>
      <c r="JEC96" s="32"/>
      <c r="JED96" s="32"/>
      <c r="JEE96" s="32"/>
      <c r="JEF96" s="32"/>
      <c r="JEG96" s="32"/>
      <c r="JEH96" s="32"/>
      <c r="JEI96" s="32"/>
    </row>
    <row r="97" spans="1:6899" s="32" customFormat="1" ht="33.75" customHeight="1" thickTop="1" thickBot="1" x14ac:dyDescent="0.35">
      <c r="A97" s="109">
        <v>35</v>
      </c>
      <c r="B97" s="110" t="s">
        <v>262</v>
      </c>
      <c r="C97" s="110" t="s">
        <v>263</v>
      </c>
      <c r="D97" s="109" t="s">
        <v>236</v>
      </c>
      <c r="E97" s="118" t="s">
        <v>141</v>
      </c>
      <c r="F97" s="112" t="s">
        <v>257</v>
      </c>
      <c r="G97" s="110" t="s">
        <v>258</v>
      </c>
      <c r="H97" s="110" t="s">
        <v>144</v>
      </c>
      <c r="I97" s="109" t="s">
        <v>144</v>
      </c>
      <c r="J97" s="109"/>
      <c r="K97" s="111"/>
      <c r="L97" s="111"/>
      <c r="M97" s="112" t="s">
        <v>259</v>
      </c>
      <c r="N97" s="115"/>
      <c r="O97" s="114" t="s">
        <v>130</v>
      </c>
      <c r="P97" s="115"/>
      <c r="Q97" s="116" t="s">
        <v>130</v>
      </c>
      <c r="R97" s="114" t="s">
        <v>130</v>
      </c>
      <c r="S97" s="116" t="s">
        <v>130</v>
      </c>
      <c r="T97" s="116" t="s">
        <v>130</v>
      </c>
      <c r="U97" s="114" t="s">
        <v>130</v>
      </c>
      <c r="V97" s="116" t="s">
        <v>130</v>
      </c>
      <c r="W97" s="116" t="s">
        <v>130</v>
      </c>
      <c r="X97" s="114" t="s">
        <v>130</v>
      </c>
      <c r="Y97" s="116" t="s">
        <v>130</v>
      </c>
      <c r="Z97" s="116" t="s">
        <v>130</v>
      </c>
      <c r="AA97" s="114" t="s">
        <v>130</v>
      </c>
      <c r="AB97" s="116" t="s">
        <v>130</v>
      </c>
      <c r="AC97" s="116" t="s">
        <v>130</v>
      </c>
      <c r="AD97" s="114" t="s">
        <v>130</v>
      </c>
      <c r="AE97" s="116" t="s">
        <v>130</v>
      </c>
      <c r="AF97" s="116" t="s">
        <v>130</v>
      </c>
      <c r="AG97" s="114" t="s">
        <v>130</v>
      </c>
      <c r="AH97" s="116" t="s">
        <v>130</v>
      </c>
      <c r="AI97" s="116" t="s">
        <v>130</v>
      </c>
      <c r="AJ97" s="114" t="s">
        <v>130</v>
      </c>
      <c r="AK97" s="116" t="s">
        <v>130</v>
      </c>
      <c r="AL97" s="116" t="s">
        <v>130</v>
      </c>
      <c r="AM97" s="114" t="s">
        <v>130</v>
      </c>
      <c r="AN97" s="116" t="s">
        <v>130</v>
      </c>
      <c r="AO97" s="116" t="s">
        <v>130</v>
      </c>
      <c r="AP97" s="114" t="s">
        <v>130</v>
      </c>
      <c r="AQ97" s="116" t="s">
        <v>130</v>
      </c>
      <c r="AR97" s="116" t="s">
        <v>130</v>
      </c>
      <c r="AS97" s="114" t="s">
        <v>130</v>
      </c>
      <c r="AT97" s="116" t="s">
        <v>130</v>
      </c>
      <c r="AU97" s="116" t="s">
        <v>130</v>
      </c>
      <c r="AV97" s="114" t="s">
        <v>130</v>
      </c>
      <c r="AW97" s="115"/>
      <c r="AX97" s="116" t="s">
        <v>130</v>
      </c>
      <c r="AY97" s="114" t="s">
        <v>130</v>
      </c>
      <c r="AZ97" s="136"/>
      <c r="BA97" s="116" t="s">
        <v>130</v>
      </c>
      <c r="BB97" s="114" t="s">
        <v>130</v>
      </c>
      <c r="BC97" s="136"/>
      <c r="BD97" s="116" t="s">
        <v>130</v>
      </c>
      <c r="BE97" s="114" t="s">
        <v>130</v>
      </c>
      <c r="BF97" s="136"/>
      <c r="BG97" s="116" t="s">
        <v>130</v>
      </c>
      <c r="BH97" s="114" t="s">
        <v>130</v>
      </c>
      <c r="BI97" s="136"/>
      <c r="BJ97" s="117" t="s">
        <v>130</v>
      </c>
      <c r="BK97" s="114" t="s">
        <v>130</v>
      </c>
      <c r="BL97" s="136"/>
      <c r="BM97" s="117" t="s">
        <v>130</v>
      </c>
      <c r="BN97" s="114" t="s">
        <v>130</v>
      </c>
      <c r="BO97" s="136"/>
      <c r="BP97" s="117" t="s">
        <v>130</v>
      </c>
      <c r="BQ97" s="114" t="s">
        <v>130</v>
      </c>
      <c r="BR97" s="136"/>
      <c r="BS97" s="117" t="s">
        <v>130</v>
      </c>
      <c r="BT97" s="114" t="s">
        <v>130</v>
      </c>
      <c r="BU97" s="136"/>
      <c r="BV97" s="117" t="s">
        <v>130</v>
      </c>
      <c r="BW97" s="114" t="s">
        <v>130</v>
      </c>
      <c r="BX97" s="136"/>
      <c r="BY97" s="117" t="s">
        <v>130</v>
      </c>
    </row>
    <row r="98" spans="1:6899" s="35" customFormat="1" ht="50.85" customHeight="1" x14ac:dyDescent="0.3">
      <c r="A98" s="109">
        <v>36</v>
      </c>
      <c r="B98" s="110" t="s">
        <v>264</v>
      </c>
      <c r="C98" s="110" t="s">
        <v>265</v>
      </c>
      <c r="D98" s="109" t="s">
        <v>168</v>
      </c>
      <c r="E98" s="118" t="s">
        <v>141</v>
      </c>
      <c r="F98" s="112" t="s">
        <v>163</v>
      </c>
      <c r="G98" s="112" t="s">
        <v>266</v>
      </c>
      <c r="H98" s="110" t="s">
        <v>153</v>
      </c>
      <c r="I98" s="109" t="s">
        <v>153</v>
      </c>
      <c r="J98" s="109"/>
      <c r="K98" s="111" t="s">
        <v>154</v>
      </c>
      <c r="L98" s="111" t="s">
        <v>144</v>
      </c>
      <c r="M98" s="112" t="s">
        <v>267</v>
      </c>
      <c r="N98" s="112" t="s">
        <v>165</v>
      </c>
      <c r="O98" s="206">
        <v>1995</v>
      </c>
      <c r="P98" s="110">
        <v>16773</v>
      </c>
      <c r="Q98" s="110">
        <f>P98/O98</f>
        <v>8.4075187969924805</v>
      </c>
      <c r="R98" s="114" t="s">
        <v>130</v>
      </c>
      <c r="S98" s="116" t="s">
        <v>130</v>
      </c>
      <c r="T98" s="116" t="s">
        <v>130</v>
      </c>
      <c r="U98" s="114" t="s">
        <v>130</v>
      </c>
      <c r="V98" s="116" t="s">
        <v>130</v>
      </c>
      <c r="W98" s="116" t="s">
        <v>130</v>
      </c>
      <c r="X98" s="114" t="s">
        <v>130</v>
      </c>
      <c r="Y98" s="116" t="s">
        <v>130</v>
      </c>
      <c r="Z98" s="116" t="s">
        <v>130</v>
      </c>
      <c r="AA98" s="114" t="s">
        <v>130</v>
      </c>
      <c r="AB98" s="116" t="s">
        <v>130</v>
      </c>
      <c r="AC98" s="116" t="s">
        <v>130</v>
      </c>
      <c r="AD98" s="114" t="s">
        <v>130</v>
      </c>
      <c r="AE98" s="116" t="s">
        <v>130</v>
      </c>
      <c r="AF98" s="116" t="s">
        <v>130</v>
      </c>
      <c r="AG98" s="114" t="s">
        <v>130</v>
      </c>
      <c r="AH98" s="116" t="s">
        <v>130</v>
      </c>
      <c r="AI98" s="116" t="s">
        <v>130</v>
      </c>
      <c r="AJ98" s="114" t="s">
        <v>130</v>
      </c>
      <c r="AK98" s="116" t="s">
        <v>130</v>
      </c>
      <c r="AL98" s="116" t="s">
        <v>130</v>
      </c>
      <c r="AM98" s="114" t="s">
        <v>130</v>
      </c>
      <c r="AN98" s="116" t="s">
        <v>130</v>
      </c>
      <c r="AO98" s="116" t="s">
        <v>130</v>
      </c>
      <c r="AP98" s="114" t="s">
        <v>130</v>
      </c>
      <c r="AQ98" s="116" t="s">
        <v>130</v>
      </c>
      <c r="AR98" s="116" t="s">
        <v>130</v>
      </c>
      <c r="AS98" s="206">
        <v>10222</v>
      </c>
      <c r="AT98" s="110">
        <v>1156</v>
      </c>
      <c r="AU98" s="110">
        <f>AS98/AT98</f>
        <v>8.8425605536332181</v>
      </c>
      <c r="AV98" s="120"/>
      <c r="AW98" s="115"/>
      <c r="AX98" s="110" t="e">
        <f>AW98/AV98</f>
        <v>#DIV/0!</v>
      </c>
      <c r="AY98" s="120"/>
      <c r="AZ98" s="115"/>
      <c r="BA98" s="110" t="e">
        <f>AZ98/AY98</f>
        <v>#DIV/0!</v>
      </c>
      <c r="BB98" s="120"/>
      <c r="BC98" s="115"/>
      <c r="BD98" s="110" t="e">
        <f>BC98/BB98</f>
        <v>#DIV/0!</v>
      </c>
      <c r="BE98" s="120"/>
      <c r="BF98" s="115"/>
      <c r="BG98" s="110" t="e">
        <f>BF98/BE98</f>
        <v>#DIV/0!</v>
      </c>
      <c r="BH98" s="120"/>
      <c r="BI98" s="115"/>
      <c r="BJ98" s="121" t="e">
        <f>BI98/BH98</f>
        <v>#DIV/0!</v>
      </c>
      <c r="BK98" s="120"/>
      <c r="BL98" s="115"/>
      <c r="BM98" s="121" t="e">
        <f>BL98/BK98</f>
        <v>#DIV/0!</v>
      </c>
      <c r="BN98" s="120"/>
      <c r="BO98" s="115"/>
      <c r="BP98" s="121" t="e">
        <f>BO98/BN98</f>
        <v>#DIV/0!</v>
      </c>
      <c r="BQ98" s="120"/>
      <c r="BR98" s="115"/>
      <c r="BS98" s="121" t="e">
        <f>BR98/BQ98</f>
        <v>#DIV/0!</v>
      </c>
      <c r="BT98" s="120"/>
      <c r="BU98" s="115"/>
      <c r="BV98" s="121" t="e">
        <f>BU98/BT98</f>
        <v>#DIV/0!</v>
      </c>
      <c r="BW98" s="120"/>
      <c r="BX98" s="115"/>
      <c r="BY98" s="121" t="e">
        <f>BX98/BW98</f>
        <v>#DIV/0!</v>
      </c>
    </row>
    <row r="99" spans="1:6899" s="34" customFormat="1" ht="42.6" customHeight="1" thickTop="1" thickBot="1" x14ac:dyDescent="0.35">
      <c r="A99" s="171" t="s">
        <v>13</v>
      </c>
      <c r="B99" s="189" t="s">
        <v>268</v>
      </c>
      <c r="C99" s="189" t="s">
        <v>269</v>
      </c>
      <c r="D99" s="154" t="s">
        <v>270</v>
      </c>
      <c r="E99" s="154" t="s">
        <v>271</v>
      </c>
      <c r="F99" s="189" t="s">
        <v>272</v>
      </c>
      <c r="G99" s="189" t="s">
        <v>273</v>
      </c>
      <c r="H99" s="153" t="s">
        <v>153</v>
      </c>
      <c r="I99" s="137" t="s">
        <v>130</v>
      </c>
      <c r="J99" s="154"/>
      <c r="K99" s="137" t="s">
        <v>130</v>
      </c>
      <c r="L99" s="155"/>
      <c r="M99" s="112" t="s">
        <v>145</v>
      </c>
      <c r="N99" s="112" t="s">
        <v>155</v>
      </c>
      <c r="O99" s="138"/>
      <c r="P99" s="111">
        <v>87893</v>
      </c>
      <c r="Q99" s="111"/>
      <c r="R99" s="120"/>
      <c r="S99" s="111"/>
      <c r="T99" s="111"/>
      <c r="U99" s="138"/>
      <c r="V99" s="111"/>
      <c r="W99" s="111"/>
      <c r="X99" s="138"/>
      <c r="Y99" s="111"/>
      <c r="Z99" s="111"/>
      <c r="AA99" s="138"/>
      <c r="AB99" s="111"/>
      <c r="AC99" s="111"/>
      <c r="AD99" s="138"/>
      <c r="AE99" s="111"/>
      <c r="AF99" s="111"/>
      <c r="AG99" s="138"/>
      <c r="AH99" s="111"/>
      <c r="AI99" s="111"/>
      <c r="AJ99" s="138"/>
      <c r="AK99" s="111"/>
      <c r="AL99" s="111"/>
      <c r="AM99" s="138"/>
      <c r="AN99" s="111"/>
      <c r="AO99" s="111"/>
      <c r="AP99" s="138"/>
      <c r="AQ99" s="111"/>
      <c r="AR99" s="111"/>
      <c r="AS99" s="138"/>
      <c r="AT99" s="111"/>
      <c r="AU99" s="111"/>
      <c r="AV99" s="138"/>
      <c r="AW99" s="111"/>
      <c r="AX99" s="111"/>
      <c r="AY99" s="138"/>
      <c r="AZ99" s="111"/>
      <c r="BA99" s="111"/>
      <c r="BB99" s="138"/>
      <c r="BC99" s="111"/>
      <c r="BD99" s="111"/>
      <c r="BE99" s="138"/>
      <c r="BF99" s="111"/>
      <c r="BG99" s="111"/>
      <c r="BH99" s="138"/>
      <c r="BI99" s="111"/>
      <c r="BJ99" s="139"/>
      <c r="BK99" s="138"/>
      <c r="BL99" s="111"/>
      <c r="BM99" s="139"/>
      <c r="BN99" s="138"/>
      <c r="BO99" s="111"/>
      <c r="BP99" s="139"/>
      <c r="BQ99" s="138"/>
      <c r="BR99" s="111"/>
      <c r="BS99" s="139"/>
      <c r="BT99" s="138"/>
      <c r="BU99" s="111"/>
      <c r="BV99" s="139"/>
      <c r="BW99" s="138"/>
      <c r="BX99" s="111"/>
      <c r="BY99" s="139"/>
    </row>
    <row r="100" spans="1:6899" ht="15" customHeight="1" thickTop="1" thickBot="1" x14ac:dyDescent="0.35">
      <c r="A100" s="196" t="s">
        <v>13</v>
      </c>
      <c r="B100" s="197" t="s">
        <v>268</v>
      </c>
      <c r="C100" s="197" t="s">
        <v>269</v>
      </c>
      <c r="D100" s="198" t="s">
        <v>270</v>
      </c>
      <c r="E100" s="198" t="s">
        <v>271</v>
      </c>
      <c r="F100" s="197" t="s">
        <v>272</v>
      </c>
      <c r="G100" s="197" t="s">
        <v>273</v>
      </c>
      <c r="H100" s="199" t="s">
        <v>153</v>
      </c>
      <c r="I100" s="190" t="s">
        <v>130</v>
      </c>
      <c r="J100" s="198"/>
      <c r="K100" s="190" t="s">
        <v>130</v>
      </c>
      <c r="L100" s="200"/>
      <c r="M100" s="191" t="s">
        <v>146</v>
      </c>
      <c r="N100" s="221" t="s">
        <v>156</v>
      </c>
      <c r="O100" s="192"/>
      <c r="P100" s="193">
        <v>88429</v>
      </c>
      <c r="Q100" s="193"/>
      <c r="R100" s="194"/>
      <c r="S100" s="193"/>
      <c r="T100" s="193"/>
      <c r="U100" s="192"/>
      <c r="V100" s="193"/>
      <c r="W100" s="193"/>
      <c r="X100" s="192"/>
      <c r="Y100" s="193"/>
      <c r="Z100" s="193"/>
      <c r="AA100" s="192"/>
      <c r="AB100" s="193"/>
      <c r="AC100" s="193"/>
      <c r="AD100" s="192"/>
      <c r="AE100" s="193"/>
      <c r="AF100" s="193"/>
      <c r="AG100" s="192"/>
      <c r="AH100" s="193"/>
      <c r="AI100" s="193"/>
      <c r="AJ100" s="192"/>
      <c r="AK100" s="193"/>
      <c r="AL100" s="193"/>
      <c r="AM100" s="192"/>
      <c r="AN100" s="193"/>
      <c r="AO100" s="193"/>
      <c r="AP100" s="192"/>
      <c r="AQ100" s="193"/>
      <c r="AR100" s="193"/>
      <c r="AS100" s="192"/>
      <c r="AT100" s="193"/>
      <c r="AU100" s="193"/>
      <c r="AV100" s="192"/>
      <c r="AW100" s="193"/>
      <c r="AX100" s="193"/>
      <c r="AY100" s="192"/>
      <c r="AZ100" s="193"/>
      <c r="BA100" s="193"/>
      <c r="BB100" s="192"/>
      <c r="BC100" s="193"/>
      <c r="BD100" s="193"/>
      <c r="BE100" s="192"/>
      <c r="BF100" s="193"/>
      <c r="BG100" s="193"/>
      <c r="BH100" s="192"/>
      <c r="BI100" s="193"/>
      <c r="BJ100" s="195"/>
      <c r="BK100" s="138"/>
      <c r="BL100" s="111"/>
      <c r="BM100" s="139"/>
      <c r="BN100" s="138"/>
      <c r="BO100" s="111"/>
      <c r="BP100" s="139"/>
      <c r="BQ100" s="138"/>
      <c r="BR100" s="111"/>
      <c r="BS100" s="139"/>
      <c r="BT100" s="138"/>
      <c r="BU100" s="111"/>
      <c r="BV100" s="139"/>
      <c r="BW100" s="138"/>
      <c r="BX100" s="111"/>
      <c r="BY100" s="139"/>
      <c r="JEI100" s="34"/>
    </row>
    <row r="101" spans="1:6899" ht="15" customHeight="1" thickTop="1" thickBot="1" x14ac:dyDescent="0.35">
      <c r="A101" s="196"/>
      <c r="B101" s="197"/>
      <c r="C101" s="197"/>
      <c r="D101" s="198"/>
      <c r="E101" s="198"/>
      <c r="F101" s="197"/>
      <c r="G101" s="197"/>
      <c r="H101" s="199"/>
      <c r="I101" s="190"/>
      <c r="J101" s="198"/>
      <c r="K101" s="190"/>
      <c r="L101" s="200"/>
      <c r="M101" s="191" t="s">
        <v>147</v>
      </c>
      <c r="N101" s="75" t="s">
        <v>158</v>
      </c>
      <c r="O101" s="192"/>
      <c r="P101" s="193">
        <v>88970</v>
      </c>
      <c r="Q101" s="193"/>
      <c r="R101" s="194"/>
      <c r="S101" s="193"/>
      <c r="T101" s="193"/>
      <c r="U101" s="192"/>
      <c r="V101" s="193"/>
      <c r="W101" s="193"/>
      <c r="X101" s="192"/>
      <c r="Y101" s="193"/>
      <c r="Z101" s="193"/>
      <c r="AA101" s="192"/>
      <c r="AB101" s="193"/>
      <c r="AC101" s="193"/>
      <c r="AD101" s="192"/>
      <c r="AE101" s="193"/>
      <c r="AF101" s="193"/>
      <c r="AG101" s="192"/>
      <c r="AH101" s="193"/>
      <c r="AI101" s="193"/>
      <c r="AJ101" s="192"/>
      <c r="AK101" s="193"/>
      <c r="AL101" s="193"/>
      <c r="AM101" s="192"/>
      <c r="AN101" s="193"/>
      <c r="AO101" s="193"/>
      <c r="AP101" s="192"/>
      <c r="AQ101" s="193"/>
      <c r="AR101" s="193"/>
      <c r="AS101" s="192"/>
      <c r="AT101" s="193"/>
      <c r="AU101" s="193"/>
      <c r="AV101" s="192"/>
      <c r="AW101" s="193"/>
      <c r="AX101" s="193"/>
      <c r="AY101" s="192"/>
      <c r="AZ101" s="193"/>
      <c r="BA101" s="193"/>
      <c r="BB101" s="192"/>
      <c r="BC101" s="193"/>
      <c r="BD101" s="193"/>
      <c r="BE101" s="192"/>
      <c r="BF101" s="193"/>
      <c r="BG101" s="193"/>
      <c r="BH101" s="192"/>
      <c r="BI101" s="193"/>
      <c r="BJ101" s="195"/>
      <c r="BK101" s="138"/>
      <c r="BL101" s="111"/>
      <c r="BM101" s="139"/>
      <c r="BN101" s="138"/>
      <c r="BO101" s="111"/>
      <c r="BP101" s="139"/>
      <c r="BQ101" s="138"/>
      <c r="BR101" s="111"/>
      <c r="BS101" s="139"/>
      <c r="BT101" s="138"/>
      <c r="BU101" s="111"/>
      <c r="BV101" s="139"/>
      <c r="BW101" s="138"/>
      <c r="BX101" s="111"/>
      <c r="BY101" s="139"/>
      <c r="JEI101" s="34"/>
    </row>
    <row r="102" spans="1:6899" ht="15" customHeight="1" thickTop="1" thickBot="1" x14ac:dyDescent="0.35">
      <c r="A102" s="196" t="s">
        <v>13</v>
      </c>
      <c r="B102" s="197" t="s">
        <v>268</v>
      </c>
      <c r="C102" s="197" t="s">
        <v>269</v>
      </c>
      <c r="D102" s="198" t="s">
        <v>270</v>
      </c>
      <c r="E102" s="198" t="s">
        <v>271</v>
      </c>
      <c r="F102" s="197" t="s">
        <v>272</v>
      </c>
      <c r="G102" s="197" t="s">
        <v>273</v>
      </c>
      <c r="H102" s="199" t="s">
        <v>153</v>
      </c>
      <c r="I102" s="190" t="s">
        <v>130</v>
      </c>
      <c r="J102" s="198"/>
      <c r="K102" s="190" t="s">
        <v>130</v>
      </c>
      <c r="L102" s="200"/>
      <c r="M102" s="191" t="s">
        <v>159</v>
      </c>
      <c r="N102" s="75" t="s">
        <v>160</v>
      </c>
      <c r="O102" s="192"/>
      <c r="P102" s="193">
        <v>89570</v>
      </c>
      <c r="Q102" s="193"/>
      <c r="R102" s="194"/>
      <c r="S102" s="193"/>
      <c r="T102" s="193"/>
      <c r="U102" s="192"/>
      <c r="V102" s="193"/>
      <c r="W102" s="193"/>
      <c r="X102" s="192"/>
      <c r="Y102" s="193"/>
      <c r="Z102" s="193"/>
      <c r="AA102" s="192"/>
      <c r="AB102" s="193"/>
      <c r="AC102" s="193"/>
      <c r="AD102" s="192"/>
      <c r="AE102" s="193"/>
      <c r="AF102" s="193"/>
      <c r="AG102" s="192"/>
      <c r="AH102" s="193"/>
      <c r="AI102" s="193"/>
      <c r="AJ102" s="192"/>
      <c r="AK102" s="193"/>
      <c r="AL102" s="193"/>
      <c r="AM102" s="192"/>
      <c r="AN102" s="193"/>
      <c r="AO102" s="193"/>
      <c r="AP102" s="192"/>
      <c r="AQ102" s="193"/>
      <c r="AR102" s="193"/>
      <c r="AS102" s="192"/>
      <c r="AT102" s="193"/>
      <c r="AU102" s="193"/>
      <c r="AV102" s="192"/>
      <c r="AW102" s="193"/>
      <c r="AX102" s="193"/>
      <c r="AY102" s="192"/>
      <c r="AZ102" s="193"/>
      <c r="BA102" s="193"/>
      <c r="BB102" s="192"/>
      <c r="BC102" s="193"/>
      <c r="BD102" s="193"/>
      <c r="BE102" s="192"/>
      <c r="BF102" s="193"/>
      <c r="BG102" s="193"/>
      <c r="BH102" s="192"/>
      <c r="BI102" s="193"/>
      <c r="BJ102" s="195"/>
      <c r="BK102" s="138"/>
      <c r="BL102" s="111"/>
      <c r="BM102" s="139"/>
      <c r="BN102" s="138"/>
      <c r="BO102" s="111"/>
      <c r="BP102" s="139"/>
      <c r="BQ102" s="138"/>
      <c r="BR102" s="111"/>
      <c r="BS102" s="139"/>
      <c r="BT102" s="138"/>
      <c r="BU102" s="111"/>
      <c r="BV102" s="139"/>
      <c r="BW102" s="138"/>
      <c r="BX102" s="111"/>
      <c r="BY102" s="139"/>
      <c r="JEI102" s="34"/>
    </row>
    <row r="103" spans="1:6899" s="34" customFormat="1" ht="42.6" customHeight="1" thickTop="1" x14ac:dyDescent="0.3">
      <c r="A103" s="171" t="s">
        <v>274</v>
      </c>
      <c r="B103" s="189" t="s">
        <v>275</v>
      </c>
      <c r="C103" s="189" t="s">
        <v>276</v>
      </c>
      <c r="D103" s="154" t="s">
        <v>270</v>
      </c>
      <c r="E103" s="154" t="s">
        <v>271</v>
      </c>
      <c r="F103" s="189" t="s">
        <v>272</v>
      </c>
      <c r="G103" s="189" t="s">
        <v>150</v>
      </c>
      <c r="H103" s="153" t="s">
        <v>153</v>
      </c>
      <c r="I103" s="137" t="s">
        <v>130</v>
      </c>
      <c r="J103" s="154"/>
      <c r="K103" s="137" t="s">
        <v>130</v>
      </c>
      <c r="L103" s="155"/>
      <c r="M103" s="112" t="s">
        <v>145</v>
      </c>
      <c r="N103" s="112" t="s">
        <v>155</v>
      </c>
      <c r="O103" s="211">
        <v>52680</v>
      </c>
      <c r="P103" s="109">
        <v>107724</v>
      </c>
      <c r="Q103" s="111">
        <v>0.48902751475994205</v>
      </c>
      <c r="R103" s="114"/>
      <c r="S103" s="116"/>
      <c r="T103" s="116"/>
      <c r="U103" s="114"/>
      <c r="V103" s="116"/>
      <c r="W103" s="116"/>
      <c r="X103" s="114"/>
      <c r="Y103" s="116"/>
      <c r="Z103" s="116"/>
      <c r="AA103" s="114"/>
      <c r="AB103" s="116"/>
      <c r="AC103" s="116"/>
      <c r="AD103" s="114"/>
      <c r="AE103" s="116"/>
      <c r="AF103" s="116"/>
      <c r="AG103" s="114"/>
      <c r="AH103" s="116"/>
      <c r="AI103" s="116"/>
      <c r="AJ103" s="114"/>
      <c r="AK103" s="116"/>
      <c r="AL103" s="116"/>
      <c r="AM103" s="114"/>
      <c r="AN103" s="116"/>
      <c r="AO103" s="116"/>
      <c r="AP103" s="114"/>
      <c r="AQ103" s="116"/>
      <c r="AR103" s="116"/>
      <c r="AS103" s="114"/>
      <c r="AT103" s="116"/>
      <c r="AU103" s="116"/>
      <c r="AV103" s="114"/>
      <c r="AW103" s="116"/>
      <c r="AX103" s="116"/>
      <c r="AY103" s="114"/>
      <c r="AZ103" s="116"/>
      <c r="BA103" s="116"/>
      <c r="BB103" s="114"/>
      <c r="BC103" s="116"/>
      <c r="BD103" s="116"/>
      <c r="BE103" s="114"/>
      <c r="BF103" s="116"/>
      <c r="BG103" s="116"/>
      <c r="BH103" s="114"/>
      <c r="BI103" s="116"/>
      <c r="BJ103" s="116"/>
      <c r="BK103" s="114"/>
      <c r="BL103" s="116"/>
      <c r="BM103" s="116"/>
      <c r="BN103" s="114"/>
      <c r="BO103" s="116"/>
      <c r="BP103" s="116"/>
      <c r="BQ103" s="114"/>
      <c r="BR103" s="116"/>
      <c r="BS103" s="116"/>
      <c r="BT103" s="114"/>
      <c r="BU103" s="116"/>
      <c r="BV103" s="116"/>
      <c r="BW103" s="114"/>
      <c r="BX103" s="116"/>
      <c r="BY103" s="116"/>
    </row>
    <row r="104" spans="1:6899" s="34" customFormat="1" ht="13.8" x14ac:dyDescent="0.3">
      <c r="A104" s="232"/>
      <c r="B104" s="233"/>
      <c r="C104" s="233"/>
      <c r="D104" s="216"/>
      <c r="E104" s="216"/>
      <c r="F104" s="233"/>
      <c r="G104" s="233"/>
      <c r="H104" s="217"/>
      <c r="I104" s="190"/>
      <c r="J104" s="216"/>
      <c r="K104" s="190"/>
      <c r="L104" s="219"/>
      <c r="M104" s="75" t="s">
        <v>146</v>
      </c>
      <c r="N104" s="221" t="s">
        <v>156</v>
      </c>
      <c r="O104" s="214">
        <v>50083</v>
      </c>
      <c r="P104" s="215">
        <v>106577</v>
      </c>
      <c r="Q104" s="234">
        <v>0.46992315415145858</v>
      </c>
      <c r="R104" s="56"/>
      <c r="S104" s="208"/>
      <c r="T104" s="208"/>
      <c r="U104" s="56"/>
      <c r="V104" s="208"/>
      <c r="W104" s="208"/>
      <c r="X104" s="56"/>
      <c r="Y104" s="208"/>
      <c r="Z104" s="208"/>
      <c r="AA104" s="56"/>
      <c r="AB104" s="208"/>
      <c r="AC104" s="208"/>
      <c r="AD104" s="56"/>
      <c r="AE104" s="208"/>
      <c r="AF104" s="208"/>
      <c r="AG104" s="56"/>
      <c r="AH104" s="208"/>
      <c r="AI104" s="208"/>
      <c r="AJ104" s="56"/>
      <c r="AK104" s="208"/>
      <c r="AL104" s="208"/>
      <c r="AM104" s="56"/>
      <c r="AN104" s="208"/>
      <c r="AO104" s="208"/>
      <c r="AP104" s="56"/>
      <c r="AQ104" s="208"/>
      <c r="AR104" s="208"/>
      <c r="AS104" s="56"/>
      <c r="AT104" s="208"/>
      <c r="AU104" s="208"/>
      <c r="AV104" s="56"/>
      <c r="AW104" s="208"/>
      <c r="AX104" s="208"/>
      <c r="AY104" s="56"/>
      <c r="AZ104" s="208"/>
      <c r="BA104" s="208"/>
      <c r="BB104" s="56"/>
      <c r="BC104" s="208"/>
      <c r="BD104" s="208"/>
      <c r="BE104" s="56"/>
      <c r="BF104" s="208"/>
      <c r="BG104" s="208"/>
      <c r="BH104" s="56"/>
      <c r="BI104" s="208"/>
      <c r="BJ104" s="208"/>
      <c r="BK104" s="56"/>
      <c r="BL104" s="208"/>
      <c r="BM104" s="208"/>
      <c r="BN104" s="56"/>
      <c r="BO104" s="208"/>
      <c r="BP104" s="208"/>
      <c r="BQ104" s="56"/>
      <c r="BR104" s="208"/>
      <c r="BS104" s="208"/>
      <c r="BT104" s="56"/>
      <c r="BU104" s="208"/>
      <c r="BV104" s="208"/>
      <c r="BW104" s="56"/>
      <c r="BX104" s="208"/>
      <c r="BY104" s="208"/>
    </row>
    <row r="105" spans="1:6899" ht="15" customHeight="1" x14ac:dyDescent="0.3">
      <c r="A105" s="196" t="s">
        <v>274</v>
      </c>
      <c r="B105" s="197" t="s">
        <v>277</v>
      </c>
      <c r="C105" s="197" t="s">
        <v>278</v>
      </c>
      <c r="D105" s="198" t="s">
        <v>270</v>
      </c>
      <c r="E105" s="198" t="s">
        <v>163</v>
      </c>
      <c r="F105" s="197" t="s">
        <v>272</v>
      </c>
      <c r="G105" s="197" t="s">
        <v>258</v>
      </c>
      <c r="H105" s="199" t="s">
        <v>153</v>
      </c>
      <c r="I105" s="190" t="s">
        <v>130</v>
      </c>
      <c r="J105" s="198"/>
      <c r="K105" s="190" t="s">
        <v>130</v>
      </c>
      <c r="L105" s="200"/>
      <c r="M105" s="75" t="s">
        <v>157</v>
      </c>
      <c r="N105" s="75" t="s">
        <v>158</v>
      </c>
      <c r="O105" s="212">
        <v>53718</v>
      </c>
      <c r="P105" s="213">
        <v>107585</v>
      </c>
      <c r="Q105" s="213">
        <v>0.49930752428312497</v>
      </c>
      <c r="R105" s="58"/>
      <c r="S105" s="55"/>
      <c r="T105" s="55"/>
      <c r="U105" s="58"/>
      <c r="V105" s="55"/>
      <c r="W105" s="55"/>
      <c r="X105" s="58"/>
      <c r="Y105" s="55"/>
      <c r="Z105" s="55"/>
      <c r="AA105" s="58"/>
      <c r="AB105" s="55"/>
      <c r="AC105" s="55"/>
      <c r="AD105" s="58"/>
      <c r="AE105" s="55"/>
      <c r="AF105" s="55"/>
      <c r="AG105" s="58"/>
      <c r="AH105" s="55"/>
      <c r="AI105" s="55"/>
      <c r="AJ105" s="58"/>
      <c r="AK105" s="55"/>
      <c r="AL105" s="55"/>
      <c r="AM105" s="58"/>
      <c r="AN105" s="55"/>
      <c r="AO105" s="55"/>
      <c r="AP105" s="58"/>
      <c r="AQ105" s="55"/>
      <c r="AR105" s="55"/>
      <c r="AS105" s="58"/>
      <c r="AT105" s="55"/>
      <c r="AU105" s="55"/>
      <c r="AV105" s="58"/>
      <c r="AW105" s="55"/>
      <c r="AX105" s="55"/>
      <c r="AY105" s="58"/>
      <c r="AZ105" s="55"/>
      <c r="BA105" s="55"/>
      <c r="BB105" s="58"/>
      <c r="BC105" s="55"/>
      <c r="BD105" s="55"/>
      <c r="BE105" s="58"/>
      <c r="BF105" s="55"/>
      <c r="BG105" s="55"/>
      <c r="BH105" s="58"/>
      <c r="BI105" s="55"/>
      <c r="BJ105" s="55"/>
      <c r="BK105" s="58"/>
      <c r="BL105" s="55"/>
      <c r="BM105" s="55"/>
      <c r="BN105" s="58"/>
      <c r="BO105" s="55"/>
      <c r="BP105" s="55"/>
      <c r="BQ105" s="58"/>
      <c r="BR105" s="55"/>
      <c r="BS105" s="55"/>
      <c r="BT105" s="58"/>
      <c r="BU105" s="55"/>
      <c r="BV105" s="55"/>
      <c r="BW105" s="58"/>
      <c r="BX105" s="55"/>
      <c r="BY105" s="55"/>
      <c r="JEI105" s="34"/>
    </row>
    <row r="106" spans="1:6899" ht="15" customHeight="1" thickBot="1" x14ac:dyDescent="0.35">
      <c r="A106" s="196" t="s">
        <v>274</v>
      </c>
      <c r="B106" s="197" t="s">
        <v>277</v>
      </c>
      <c r="C106" s="197" t="s">
        <v>278</v>
      </c>
      <c r="D106" s="198" t="s">
        <v>270</v>
      </c>
      <c r="E106" s="198" t="s">
        <v>163</v>
      </c>
      <c r="F106" s="197" t="s">
        <v>272</v>
      </c>
      <c r="G106" s="197" t="s">
        <v>258</v>
      </c>
      <c r="H106" s="199" t="s">
        <v>153</v>
      </c>
      <c r="I106" s="190" t="s">
        <v>130</v>
      </c>
      <c r="J106" s="198"/>
      <c r="K106" s="190" t="s">
        <v>130</v>
      </c>
      <c r="L106" s="200"/>
      <c r="M106" s="75" t="s">
        <v>279</v>
      </c>
      <c r="N106" s="75" t="s">
        <v>160</v>
      </c>
      <c r="O106" s="212">
        <v>46493</v>
      </c>
      <c r="P106" s="213">
        <v>101845</v>
      </c>
      <c r="Q106" s="213">
        <v>0.45650743777308656</v>
      </c>
      <c r="R106" s="58"/>
      <c r="S106" s="55"/>
      <c r="T106" s="55"/>
      <c r="U106" s="58"/>
      <c r="V106" s="55"/>
      <c r="W106" s="55"/>
      <c r="X106" s="58"/>
      <c r="Y106" s="55"/>
      <c r="Z106" s="55"/>
      <c r="AA106" s="58"/>
      <c r="AB106" s="55"/>
      <c r="AC106" s="55"/>
      <c r="AD106" s="58"/>
      <c r="AE106" s="55"/>
      <c r="AF106" s="55"/>
      <c r="AG106" s="58"/>
      <c r="AH106" s="55"/>
      <c r="AI106" s="55"/>
      <c r="AJ106" s="58"/>
      <c r="AK106" s="55"/>
      <c r="AL106" s="55"/>
      <c r="AM106" s="58"/>
      <c r="AN106" s="55"/>
      <c r="AO106" s="55"/>
      <c r="AP106" s="58"/>
      <c r="AQ106" s="55"/>
      <c r="AR106" s="55"/>
      <c r="AS106" s="58"/>
      <c r="AT106" s="55"/>
      <c r="AU106" s="55"/>
      <c r="AV106" s="58"/>
      <c r="AW106" s="55"/>
      <c r="AX106" s="55"/>
      <c r="AY106" s="58"/>
      <c r="AZ106" s="55"/>
      <c r="BA106" s="55"/>
      <c r="BB106" s="58"/>
      <c r="BC106" s="55"/>
      <c r="BD106" s="55"/>
      <c r="BE106" s="58"/>
      <c r="BF106" s="55"/>
      <c r="BG106" s="55"/>
      <c r="BH106" s="58"/>
      <c r="BI106" s="55"/>
      <c r="BJ106" s="55"/>
      <c r="BK106" s="58"/>
      <c r="BL106" s="55"/>
      <c r="BM106" s="55"/>
      <c r="BN106" s="58"/>
      <c r="BO106" s="55"/>
      <c r="BP106" s="55"/>
      <c r="BQ106" s="58"/>
      <c r="BR106" s="55"/>
      <c r="BS106" s="55"/>
      <c r="BT106" s="58"/>
      <c r="BU106" s="55"/>
      <c r="BV106" s="55"/>
      <c r="BW106" s="58"/>
      <c r="BX106" s="55"/>
      <c r="BY106" s="55"/>
      <c r="JEI106" s="34"/>
    </row>
    <row r="107" spans="1:6899" s="35" customFormat="1" ht="42" customHeight="1" thickTop="1" x14ac:dyDescent="0.3">
      <c r="A107" s="254" t="s">
        <v>280</v>
      </c>
      <c r="B107" s="189" t="s">
        <v>281</v>
      </c>
      <c r="C107" s="189" t="s">
        <v>282</v>
      </c>
      <c r="D107" s="154" t="s">
        <v>270</v>
      </c>
      <c r="E107" s="154" t="s">
        <v>271</v>
      </c>
      <c r="F107" s="189" t="s">
        <v>272</v>
      </c>
      <c r="G107" s="189" t="s">
        <v>150</v>
      </c>
      <c r="H107" s="153" t="s">
        <v>153</v>
      </c>
      <c r="I107" s="137" t="s">
        <v>130</v>
      </c>
      <c r="J107" s="154"/>
      <c r="K107" s="137" t="s">
        <v>130</v>
      </c>
      <c r="L107" s="155"/>
      <c r="M107" s="112" t="s">
        <v>145</v>
      </c>
      <c r="N107" s="112" t="s">
        <v>155</v>
      </c>
      <c r="O107" s="211">
        <v>4639</v>
      </c>
      <c r="P107" s="109">
        <v>1511</v>
      </c>
      <c r="Q107" s="109">
        <v>0.32571674929941796</v>
      </c>
      <c r="R107" s="206">
        <v>66</v>
      </c>
      <c r="S107" s="109">
        <v>44</v>
      </c>
      <c r="T107" s="109">
        <v>0.66666666666666663</v>
      </c>
      <c r="U107" s="211">
        <v>4548</v>
      </c>
      <c r="V107" s="109">
        <v>1463</v>
      </c>
      <c r="W107" s="109">
        <v>0.32167985927880388</v>
      </c>
      <c r="X107" s="211">
        <v>25</v>
      </c>
      <c r="Y107" s="109">
        <v>4</v>
      </c>
      <c r="Z107" s="109">
        <v>0.16</v>
      </c>
      <c r="AA107" s="211">
        <v>95</v>
      </c>
      <c r="AB107" s="109">
        <v>22</v>
      </c>
      <c r="AC107" s="109">
        <v>0.23157894736842105</v>
      </c>
      <c r="AD107" s="114"/>
      <c r="AE107" s="116"/>
      <c r="AF107" s="116"/>
      <c r="AG107" s="211">
        <v>173</v>
      </c>
      <c r="AH107" s="109">
        <v>61</v>
      </c>
      <c r="AI107" s="109">
        <v>0.35260115606936415</v>
      </c>
      <c r="AJ107" s="114"/>
      <c r="AK107" s="116"/>
      <c r="AL107" s="116"/>
      <c r="AM107" s="211">
        <v>85</v>
      </c>
      <c r="AN107" s="109">
        <v>32</v>
      </c>
      <c r="AO107" s="109">
        <v>0.37647058823529411</v>
      </c>
      <c r="AP107" s="114"/>
      <c r="AQ107" s="116"/>
      <c r="AR107" s="116"/>
      <c r="AS107" s="211">
        <v>3483</v>
      </c>
      <c r="AT107" s="211">
        <v>1180</v>
      </c>
      <c r="AU107" s="109">
        <v>0.33878840080390465</v>
      </c>
      <c r="AV107" s="114"/>
      <c r="AW107" s="116"/>
      <c r="AX107" s="116"/>
      <c r="AY107" s="114"/>
      <c r="AZ107" s="116"/>
      <c r="BA107" s="116"/>
      <c r="BB107" s="114"/>
      <c r="BC107" s="116"/>
      <c r="BD107" s="116"/>
      <c r="BE107" s="114"/>
      <c r="BF107" s="116"/>
      <c r="BG107" s="116"/>
      <c r="BH107" s="114"/>
      <c r="BI107" s="116"/>
      <c r="BJ107" s="116"/>
      <c r="BK107" s="114"/>
      <c r="BL107" s="116"/>
      <c r="BM107" s="116"/>
      <c r="BN107" s="114"/>
      <c r="BO107" s="116"/>
      <c r="BP107" s="116"/>
      <c r="BQ107" s="114"/>
      <c r="BR107" s="116"/>
      <c r="BS107" s="116"/>
      <c r="BT107" s="114"/>
      <c r="BU107" s="116"/>
      <c r="BV107" s="116"/>
      <c r="BW107" s="114"/>
      <c r="BX107" s="116"/>
      <c r="BY107" s="116"/>
    </row>
    <row r="108" spans="1:6899" s="35" customFormat="1" ht="13.8" x14ac:dyDescent="0.3">
      <c r="A108" s="255"/>
      <c r="B108" s="233"/>
      <c r="C108" s="233"/>
      <c r="D108" s="216"/>
      <c r="E108" s="216"/>
      <c r="F108" s="233"/>
      <c r="G108" s="233"/>
      <c r="H108" s="217"/>
      <c r="I108" s="190"/>
      <c r="J108" s="216"/>
      <c r="K108" s="190"/>
      <c r="L108" s="219"/>
      <c r="M108" s="75" t="s">
        <v>146</v>
      </c>
      <c r="N108" s="221" t="s">
        <v>156</v>
      </c>
      <c r="O108" s="214">
        <v>4908</v>
      </c>
      <c r="P108" s="215">
        <v>1586</v>
      </c>
      <c r="Q108" s="215">
        <v>0.32314588427057866</v>
      </c>
      <c r="R108" s="226">
        <v>70</v>
      </c>
      <c r="S108" s="215">
        <v>51</v>
      </c>
      <c r="T108" s="215">
        <v>0.72857142857142854</v>
      </c>
      <c r="U108" s="214">
        <v>4815</v>
      </c>
      <c r="V108" s="215">
        <v>1531</v>
      </c>
      <c r="W108" s="215">
        <v>0.31796469366562824</v>
      </c>
      <c r="X108" s="214">
        <v>23</v>
      </c>
      <c r="Y108" s="215">
        <v>4</v>
      </c>
      <c r="Z108" s="215">
        <v>0.17391304347826086</v>
      </c>
      <c r="AA108" s="214">
        <v>92</v>
      </c>
      <c r="AB108" s="215">
        <v>24</v>
      </c>
      <c r="AC108" s="215">
        <v>0.2608695652173913</v>
      </c>
      <c r="AD108" s="56"/>
      <c r="AE108" s="208"/>
      <c r="AF108" s="208"/>
      <c r="AG108" s="214">
        <v>180</v>
      </c>
      <c r="AH108" s="215">
        <v>62</v>
      </c>
      <c r="AI108" s="215">
        <v>0.34444444444444444</v>
      </c>
      <c r="AJ108" s="56"/>
      <c r="AK108" s="208"/>
      <c r="AL108" s="208"/>
      <c r="AM108" s="214">
        <v>93</v>
      </c>
      <c r="AN108" s="215">
        <v>29</v>
      </c>
      <c r="AO108" s="215">
        <v>0.31182795698924731</v>
      </c>
      <c r="AP108" s="56"/>
      <c r="AQ108" s="208"/>
      <c r="AR108" s="208"/>
      <c r="AS108" s="214">
        <v>3736</v>
      </c>
      <c r="AT108" s="214">
        <v>1240</v>
      </c>
      <c r="AU108" s="215">
        <v>0.331905781584582</v>
      </c>
      <c r="AV108" s="56"/>
      <c r="AW108" s="208"/>
      <c r="AX108" s="208"/>
      <c r="AY108" s="56"/>
      <c r="AZ108" s="208"/>
      <c r="BA108" s="208"/>
      <c r="BB108" s="56"/>
      <c r="BC108" s="208"/>
      <c r="BD108" s="208"/>
      <c r="BE108" s="56"/>
      <c r="BF108" s="208"/>
      <c r="BG108" s="208"/>
      <c r="BH108" s="56"/>
      <c r="BI108" s="208"/>
      <c r="BJ108" s="208"/>
      <c r="BK108" s="56"/>
      <c r="BL108" s="208"/>
      <c r="BM108" s="208"/>
      <c r="BN108" s="56"/>
      <c r="BO108" s="208"/>
      <c r="BP108" s="208"/>
      <c r="BQ108" s="56"/>
      <c r="BR108" s="208"/>
      <c r="BS108" s="208"/>
      <c r="BT108" s="56"/>
      <c r="BU108" s="208"/>
      <c r="BV108" s="208"/>
      <c r="BW108" s="56"/>
      <c r="BX108" s="208"/>
      <c r="BY108" s="208"/>
    </row>
    <row r="109" spans="1:6899" s="35" customFormat="1" ht="21" customHeight="1" x14ac:dyDescent="0.3">
      <c r="A109" s="255"/>
      <c r="B109" s="197"/>
      <c r="C109" s="197"/>
      <c r="D109" s="198"/>
      <c r="E109" s="198"/>
      <c r="F109" s="197"/>
      <c r="G109" s="197"/>
      <c r="H109" s="199"/>
      <c r="I109" s="190"/>
      <c r="J109" s="198"/>
      <c r="K109" s="190"/>
      <c r="L109" s="200"/>
      <c r="M109" s="75" t="s">
        <v>157</v>
      </c>
      <c r="N109" s="75" t="s">
        <v>158</v>
      </c>
      <c r="O109" s="212">
        <v>5719</v>
      </c>
      <c r="P109" s="213">
        <v>1770</v>
      </c>
      <c r="Q109" s="213">
        <v>0.30949466689980765</v>
      </c>
      <c r="R109" s="235">
        <v>66</v>
      </c>
      <c r="S109" s="213">
        <v>49</v>
      </c>
      <c r="T109" s="213">
        <v>0.74242424242424243</v>
      </c>
      <c r="U109" s="212">
        <v>5629</v>
      </c>
      <c r="V109" s="213">
        <v>1719</v>
      </c>
      <c r="W109" s="213">
        <v>0.30538283887013679</v>
      </c>
      <c r="X109" s="212">
        <v>24</v>
      </c>
      <c r="Y109" s="213">
        <v>2</v>
      </c>
      <c r="Z109" s="213">
        <v>8.3333333333333329E-2</v>
      </c>
      <c r="AA109" s="212">
        <v>98</v>
      </c>
      <c r="AB109" s="213">
        <v>27</v>
      </c>
      <c r="AC109" s="213">
        <v>0.27551020408163263</v>
      </c>
      <c r="AD109" s="58"/>
      <c r="AE109" s="55"/>
      <c r="AF109" s="55"/>
      <c r="AG109" s="212">
        <v>193</v>
      </c>
      <c r="AH109" s="213">
        <v>66</v>
      </c>
      <c r="AI109" s="213">
        <v>0.34196891191709844</v>
      </c>
      <c r="AJ109" s="58"/>
      <c r="AK109" s="55"/>
      <c r="AL109" s="55"/>
      <c r="AM109" s="212">
        <v>83</v>
      </c>
      <c r="AN109" s="213">
        <v>35</v>
      </c>
      <c r="AO109" s="213">
        <v>0.42168674698795183</v>
      </c>
      <c r="AP109" s="58"/>
      <c r="AQ109" s="55"/>
      <c r="AR109" s="55"/>
      <c r="AS109" s="212">
        <v>4311</v>
      </c>
      <c r="AT109" s="212">
        <v>1390</v>
      </c>
      <c r="AU109" s="213">
        <v>0.32243099048944562</v>
      </c>
      <c r="AV109" s="58"/>
      <c r="AW109" s="55"/>
      <c r="AX109" s="55"/>
      <c r="AY109" s="58"/>
      <c r="AZ109" s="55"/>
      <c r="BA109" s="55"/>
      <c r="BB109" s="58"/>
      <c r="BC109" s="55"/>
      <c r="BD109" s="55"/>
      <c r="BE109" s="58"/>
      <c r="BF109" s="55"/>
      <c r="BG109" s="55"/>
      <c r="BH109" s="58"/>
      <c r="BI109" s="55"/>
      <c r="BJ109" s="55"/>
      <c r="BK109" s="58"/>
      <c r="BL109" s="55"/>
      <c r="BM109" s="55"/>
      <c r="BN109" s="58"/>
      <c r="BO109" s="55"/>
      <c r="BP109" s="55"/>
      <c r="BQ109" s="58"/>
      <c r="BR109" s="55"/>
      <c r="BS109" s="55"/>
      <c r="BT109" s="58"/>
      <c r="BU109" s="55"/>
      <c r="BV109" s="55"/>
      <c r="BW109" s="58"/>
      <c r="BX109" s="55"/>
      <c r="BY109" s="55"/>
    </row>
    <row r="110" spans="1:6899" s="35" customFormat="1" ht="18.600000000000001" customHeight="1" x14ac:dyDescent="0.3">
      <c r="A110" s="256"/>
      <c r="B110" s="197"/>
      <c r="C110" s="197"/>
      <c r="D110" s="198"/>
      <c r="E110" s="198"/>
      <c r="F110" s="197"/>
      <c r="G110" s="197"/>
      <c r="H110" s="199"/>
      <c r="I110" s="190"/>
      <c r="J110" s="198"/>
      <c r="K110" s="190"/>
      <c r="L110" s="200"/>
      <c r="M110" s="75" t="s">
        <v>279</v>
      </c>
      <c r="N110" s="75" t="s">
        <v>160</v>
      </c>
      <c r="O110" s="212">
        <v>5832</v>
      </c>
      <c r="P110" s="213">
        <v>1769</v>
      </c>
      <c r="Q110" s="213">
        <v>0.3033264746227709</v>
      </c>
      <c r="R110" s="235">
        <v>63</v>
      </c>
      <c r="S110" s="213">
        <v>42</v>
      </c>
      <c r="T110" s="213">
        <v>0.66666666666666663</v>
      </c>
      <c r="U110" s="212">
        <v>5750</v>
      </c>
      <c r="V110" s="213">
        <v>1725</v>
      </c>
      <c r="W110" s="213">
        <v>0.3</v>
      </c>
      <c r="X110" s="212">
        <v>19</v>
      </c>
      <c r="Y110" s="213">
        <v>2</v>
      </c>
      <c r="Z110" s="213">
        <v>0.10526315789473684</v>
      </c>
      <c r="AA110" s="212">
        <v>90</v>
      </c>
      <c r="AB110" s="213">
        <v>24</v>
      </c>
      <c r="AC110" s="213">
        <v>0.26666666666666666</v>
      </c>
      <c r="AD110" s="58"/>
      <c r="AE110" s="55"/>
      <c r="AF110" s="55"/>
      <c r="AG110" s="212">
        <v>188</v>
      </c>
      <c r="AH110" s="213">
        <v>57</v>
      </c>
      <c r="AI110" s="213">
        <v>0.30319148936170215</v>
      </c>
      <c r="AJ110" s="58"/>
      <c r="AK110" s="55"/>
      <c r="AL110" s="55"/>
      <c r="AM110" s="212">
        <v>65</v>
      </c>
      <c r="AN110" s="213">
        <v>24</v>
      </c>
      <c r="AO110" s="213">
        <v>0.36923076923076925</v>
      </c>
      <c r="AP110" s="58"/>
      <c r="AQ110" s="55"/>
      <c r="AR110" s="55"/>
      <c r="AS110" s="212">
        <v>4377</v>
      </c>
      <c r="AT110" s="212">
        <v>1407</v>
      </c>
      <c r="AU110" s="213">
        <v>0.32145305003427005</v>
      </c>
      <c r="AV110" s="58"/>
      <c r="AW110" s="55"/>
      <c r="AX110" s="55"/>
      <c r="AY110" s="58"/>
      <c r="AZ110" s="55"/>
      <c r="BA110" s="55"/>
      <c r="BB110" s="58"/>
      <c r="BC110" s="55"/>
      <c r="BD110" s="55"/>
      <c r="BE110" s="58"/>
      <c r="BF110" s="55"/>
      <c r="BG110" s="55"/>
      <c r="BH110" s="58"/>
      <c r="BI110" s="55"/>
      <c r="BJ110" s="55"/>
      <c r="BK110" s="58"/>
      <c r="BL110" s="55"/>
      <c r="BM110" s="55"/>
      <c r="BN110" s="58"/>
      <c r="BO110" s="55"/>
      <c r="BP110" s="55"/>
      <c r="BQ110" s="58"/>
      <c r="BR110" s="55"/>
      <c r="BS110" s="55"/>
      <c r="BT110" s="58"/>
      <c r="BU110" s="55"/>
      <c r="BV110" s="55"/>
      <c r="BW110" s="58"/>
      <c r="BX110" s="55"/>
      <c r="BY110" s="55"/>
    </row>
    <row r="111" spans="1:6899" s="101" customFormat="1" thickBot="1" x14ac:dyDescent="0.35">
      <c r="A111" s="84" t="s">
        <v>283</v>
      </c>
      <c r="B111" s="103" t="s">
        <v>284</v>
      </c>
      <c r="C111" s="104" t="s">
        <v>284</v>
      </c>
      <c r="D111" s="105" t="s">
        <v>284</v>
      </c>
      <c r="E111" s="105" t="s">
        <v>284</v>
      </c>
      <c r="F111" s="105" t="s">
        <v>284</v>
      </c>
      <c r="G111" s="105" t="s">
        <v>284</v>
      </c>
      <c r="H111" s="105" t="s">
        <v>284</v>
      </c>
      <c r="I111" s="104" t="s">
        <v>284</v>
      </c>
      <c r="J111" s="103" t="s">
        <v>284</v>
      </c>
      <c r="K111" s="104" t="s">
        <v>284</v>
      </c>
      <c r="L111" s="105"/>
      <c r="M111" s="105" t="s">
        <v>284</v>
      </c>
      <c r="N111" s="105" t="s">
        <v>284</v>
      </c>
      <c r="O111" s="105" t="s">
        <v>284</v>
      </c>
      <c r="P111" s="105" t="s">
        <v>284</v>
      </c>
      <c r="Q111" s="104" t="s">
        <v>284</v>
      </c>
      <c r="R111" s="103" t="s">
        <v>284</v>
      </c>
      <c r="S111" s="104" t="s">
        <v>284</v>
      </c>
      <c r="T111" s="105" t="s">
        <v>284</v>
      </c>
      <c r="U111" s="105" t="s">
        <v>284</v>
      </c>
      <c r="V111" s="105" t="s">
        <v>284</v>
      </c>
      <c r="W111" s="105" t="s">
        <v>284</v>
      </c>
      <c r="X111" s="105" t="s">
        <v>284</v>
      </c>
      <c r="Y111" s="104" t="s">
        <v>284</v>
      </c>
      <c r="Z111" s="103" t="s">
        <v>284</v>
      </c>
      <c r="AA111" s="104" t="s">
        <v>284</v>
      </c>
      <c r="AB111" s="105" t="s">
        <v>284</v>
      </c>
      <c r="AC111" s="105" t="s">
        <v>284</v>
      </c>
      <c r="AD111" s="105" t="s">
        <v>284</v>
      </c>
      <c r="AE111" s="105" t="s">
        <v>284</v>
      </c>
      <c r="AF111" s="105" t="s">
        <v>284</v>
      </c>
      <c r="AG111" s="104" t="s">
        <v>284</v>
      </c>
      <c r="AH111" s="103" t="s">
        <v>284</v>
      </c>
      <c r="AI111" s="104" t="s">
        <v>284</v>
      </c>
      <c r="AJ111" s="105" t="s">
        <v>284</v>
      </c>
      <c r="AK111" s="105" t="s">
        <v>284</v>
      </c>
      <c r="AL111" s="105" t="s">
        <v>284</v>
      </c>
      <c r="AM111" s="105" t="s">
        <v>284</v>
      </c>
      <c r="AN111" s="105" t="s">
        <v>284</v>
      </c>
      <c r="AO111" s="104" t="s">
        <v>284</v>
      </c>
      <c r="AP111" s="103" t="s">
        <v>284</v>
      </c>
      <c r="AQ111" s="104" t="s">
        <v>284</v>
      </c>
      <c r="AR111" s="105" t="s">
        <v>284</v>
      </c>
      <c r="AS111" s="105" t="s">
        <v>284</v>
      </c>
      <c r="AT111" s="105" t="s">
        <v>284</v>
      </c>
      <c r="AU111" s="105" t="s">
        <v>284</v>
      </c>
      <c r="AV111" s="105" t="s">
        <v>284</v>
      </c>
      <c r="AW111" s="104" t="s">
        <v>284</v>
      </c>
      <c r="AX111" s="103" t="s">
        <v>284</v>
      </c>
      <c r="AY111" s="104" t="s">
        <v>284</v>
      </c>
      <c r="AZ111" s="105" t="s">
        <v>284</v>
      </c>
      <c r="BA111" s="105" t="s">
        <v>284</v>
      </c>
      <c r="BB111" s="105" t="s">
        <v>284</v>
      </c>
      <c r="BC111" s="105" t="s">
        <v>284</v>
      </c>
      <c r="BD111" s="105" t="s">
        <v>284</v>
      </c>
      <c r="BE111" s="104" t="s">
        <v>284</v>
      </c>
      <c r="BF111" s="105" t="s">
        <v>284</v>
      </c>
      <c r="BG111" s="105" t="s">
        <v>284</v>
      </c>
      <c r="BH111" s="105" t="s">
        <v>284</v>
      </c>
      <c r="BI111" s="105" t="s">
        <v>284</v>
      </c>
      <c r="BJ111" s="104" t="s">
        <v>284</v>
      </c>
      <c r="BK111" s="105" t="s">
        <v>284</v>
      </c>
      <c r="BL111" s="105" t="s">
        <v>284</v>
      </c>
      <c r="BM111" s="104" t="s">
        <v>284</v>
      </c>
      <c r="BN111" s="105" t="s">
        <v>284</v>
      </c>
      <c r="BO111" s="105" t="s">
        <v>284</v>
      </c>
      <c r="BP111" s="104" t="s">
        <v>284</v>
      </c>
      <c r="BQ111" s="105" t="s">
        <v>284</v>
      </c>
      <c r="BR111" s="105" t="s">
        <v>284</v>
      </c>
      <c r="BS111" s="104" t="s">
        <v>284</v>
      </c>
      <c r="BT111" s="105" t="s">
        <v>284</v>
      </c>
      <c r="BU111" s="105" t="s">
        <v>284</v>
      </c>
      <c r="BV111" s="104" t="s">
        <v>284</v>
      </c>
      <c r="BW111" s="105" t="s">
        <v>284</v>
      </c>
      <c r="BX111" s="105" t="s">
        <v>284</v>
      </c>
      <c r="BY111" s="104" t="s">
        <v>284</v>
      </c>
      <c r="BZ111" s="32"/>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c r="CX111" s="32"/>
      <c r="CY111" s="32"/>
      <c r="CZ111" s="32"/>
      <c r="DA111" s="32"/>
      <c r="DB111" s="32"/>
      <c r="DC111" s="32"/>
      <c r="DD111" s="32"/>
      <c r="DE111" s="32"/>
      <c r="DF111" s="32"/>
      <c r="DG111" s="32"/>
      <c r="DH111" s="32"/>
      <c r="DI111" s="32"/>
      <c r="DJ111" s="32"/>
      <c r="DK111" s="32"/>
      <c r="DL111" s="32"/>
      <c r="DM111" s="32"/>
      <c r="DN111" s="32"/>
      <c r="DO111" s="32"/>
      <c r="DP111" s="32"/>
      <c r="DQ111" s="32"/>
      <c r="DR111" s="32"/>
      <c r="DS111" s="32"/>
      <c r="DT111" s="32"/>
      <c r="DU111" s="32"/>
      <c r="DV111" s="32"/>
      <c r="DW111" s="32"/>
      <c r="DX111" s="32"/>
      <c r="DY111" s="32"/>
      <c r="DZ111" s="32"/>
      <c r="EA111" s="32"/>
      <c r="EB111" s="32"/>
      <c r="EC111" s="32"/>
      <c r="ED111" s="32"/>
      <c r="EE111" s="32"/>
      <c r="EF111" s="32"/>
      <c r="EG111" s="32"/>
      <c r="EH111" s="32"/>
      <c r="EI111" s="32"/>
      <c r="EJ111" s="32"/>
      <c r="EK111" s="32"/>
      <c r="EL111" s="32"/>
      <c r="EM111" s="32"/>
      <c r="EN111" s="32"/>
      <c r="EO111" s="32"/>
      <c r="EP111" s="32"/>
      <c r="EQ111" s="32"/>
      <c r="ER111" s="32"/>
      <c r="ES111" s="32"/>
      <c r="ET111" s="32"/>
      <c r="EU111" s="32"/>
      <c r="EV111" s="32"/>
      <c r="EW111" s="32"/>
      <c r="EX111" s="32"/>
      <c r="EY111" s="32"/>
      <c r="EZ111" s="32"/>
      <c r="FA111" s="32"/>
      <c r="FB111" s="32"/>
      <c r="FC111" s="32"/>
      <c r="FD111" s="32"/>
      <c r="FE111" s="32"/>
      <c r="FF111" s="32"/>
      <c r="FG111" s="32"/>
      <c r="FH111" s="32"/>
      <c r="FI111" s="32"/>
      <c r="FJ111" s="32"/>
      <c r="FK111" s="32"/>
      <c r="FL111" s="32"/>
      <c r="FM111" s="32"/>
      <c r="FN111" s="32"/>
      <c r="FO111" s="32"/>
      <c r="FP111" s="32"/>
      <c r="FQ111" s="32"/>
      <c r="FR111" s="32"/>
      <c r="FS111" s="32"/>
      <c r="FT111" s="32"/>
      <c r="FU111" s="32"/>
      <c r="FV111" s="32"/>
      <c r="FW111" s="32"/>
      <c r="FX111" s="32"/>
      <c r="FY111" s="32"/>
      <c r="FZ111" s="32"/>
      <c r="GA111" s="32"/>
      <c r="GB111" s="32"/>
      <c r="GC111" s="32"/>
      <c r="GD111" s="32"/>
      <c r="GE111" s="32"/>
      <c r="GF111" s="32"/>
      <c r="GG111" s="32"/>
      <c r="GH111" s="32"/>
      <c r="GI111" s="32"/>
      <c r="GJ111" s="32"/>
      <c r="GK111" s="32"/>
      <c r="GL111" s="32"/>
      <c r="GM111" s="32"/>
      <c r="GN111" s="32"/>
      <c r="GO111" s="32"/>
      <c r="GP111" s="32"/>
      <c r="GQ111" s="32"/>
      <c r="GR111" s="32"/>
      <c r="GS111" s="32"/>
      <c r="GT111" s="32"/>
      <c r="GU111" s="32"/>
      <c r="GV111" s="32"/>
      <c r="GW111" s="32"/>
      <c r="GX111" s="32"/>
      <c r="GY111" s="32"/>
      <c r="GZ111" s="32"/>
      <c r="HA111" s="32"/>
      <c r="HB111" s="32"/>
      <c r="HC111" s="32"/>
      <c r="HD111" s="32"/>
      <c r="HE111" s="32"/>
      <c r="HF111" s="32"/>
      <c r="HG111" s="32"/>
      <c r="HH111" s="32"/>
      <c r="HI111" s="32"/>
      <c r="HJ111" s="32"/>
      <c r="HK111" s="32"/>
      <c r="HL111" s="32"/>
      <c r="HM111" s="32"/>
      <c r="HN111" s="32"/>
      <c r="HO111" s="32"/>
      <c r="HP111" s="32"/>
      <c r="HQ111" s="32"/>
      <c r="HR111" s="32"/>
      <c r="HS111" s="32"/>
      <c r="HT111" s="32"/>
      <c r="HU111" s="32"/>
      <c r="HV111" s="32"/>
      <c r="HW111" s="32"/>
      <c r="HX111" s="32"/>
      <c r="HY111" s="32"/>
      <c r="HZ111" s="32"/>
      <c r="IA111" s="32"/>
      <c r="IB111" s="32"/>
      <c r="IC111" s="32"/>
      <c r="ID111" s="32"/>
      <c r="IE111" s="32"/>
      <c r="IF111" s="32"/>
      <c r="IG111" s="32"/>
      <c r="IH111" s="32"/>
      <c r="II111" s="32"/>
      <c r="IJ111" s="32"/>
      <c r="IK111" s="32"/>
      <c r="IL111" s="32"/>
      <c r="IM111" s="32"/>
      <c r="IN111" s="32"/>
      <c r="IO111" s="32"/>
      <c r="IP111" s="32"/>
      <c r="IQ111" s="32"/>
      <c r="IR111" s="32"/>
      <c r="IS111" s="32"/>
      <c r="IT111" s="32"/>
      <c r="IU111" s="32"/>
      <c r="IV111" s="32"/>
      <c r="IW111" s="32"/>
      <c r="IX111" s="32"/>
      <c r="IY111" s="32"/>
      <c r="IZ111" s="32"/>
      <c r="JA111" s="32"/>
      <c r="JB111" s="32"/>
      <c r="JC111" s="32"/>
      <c r="JD111" s="32"/>
      <c r="JE111" s="32"/>
      <c r="JF111" s="32"/>
      <c r="JG111" s="32"/>
      <c r="JH111" s="32"/>
      <c r="JI111" s="32"/>
      <c r="JJ111" s="32"/>
      <c r="JK111" s="32"/>
      <c r="JL111" s="32"/>
      <c r="JM111" s="32"/>
      <c r="JN111" s="32"/>
      <c r="JO111" s="32"/>
      <c r="JP111" s="32"/>
      <c r="JQ111" s="32"/>
      <c r="JR111" s="32"/>
      <c r="JS111" s="32"/>
      <c r="JT111" s="32"/>
      <c r="JU111" s="32"/>
      <c r="JV111" s="32"/>
      <c r="JW111" s="32"/>
      <c r="JX111" s="32"/>
      <c r="JY111" s="32"/>
      <c r="JZ111" s="32"/>
      <c r="KA111" s="32"/>
      <c r="KB111" s="32"/>
      <c r="KC111" s="32"/>
      <c r="KD111" s="32"/>
      <c r="KE111" s="32"/>
      <c r="KF111" s="32"/>
      <c r="KG111" s="32"/>
      <c r="KH111" s="32"/>
      <c r="KI111" s="32"/>
      <c r="KJ111" s="32"/>
      <c r="KK111" s="32"/>
      <c r="KL111" s="32"/>
      <c r="KM111" s="32"/>
      <c r="KN111" s="32"/>
      <c r="KO111" s="32"/>
      <c r="KP111" s="32"/>
      <c r="KQ111" s="32"/>
      <c r="KR111" s="32"/>
      <c r="KS111" s="32"/>
      <c r="KT111" s="32"/>
      <c r="KU111" s="32"/>
      <c r="KV111" s="32"/>
      <c r="KW111" s="32"/>
      <c r="KX111" s="32"/>
      <c r="KY111" s="32"/>
      <c r="KZ111" s="32"/>
      <c r="LA111" s="32"/>
      <c r="LB111" s="32"/>
      <c r="LC111" s="32"/>
      <c r="LD111" s="32"/>
      <c r="LE111" s="32"/>
      <c r="LF111" s="32"/>
      <c r="LG111" s="32"/>
      <c r="LH111" s="32"/>
      <c r="LI111" s="32"/>
      <c r="LJ111" s="32"/>
      <c r="LK111" s="32"/>
      <c r="LL111" s="32"/>
      <c r="LM111" s="32"/>
      <c r="LN111" s="32"/>
      <c r="LO111" s="32"/>
      <c r="LP111" s="32"/>
      <c r="LQ111" s="32"/>
      <c r="LR111" s="32"/>
      <c r="LS111" s="32"/>
      <c r="LT111" s="32"/>
      <c r="LU111" s="32"/>
      <c r="LV111" s="32"/>
      <c r="LW111" s="32"/>
      <c r="LX111" s="32"/>
      <c r="LY111" s="32"/>
      <c r="LZ111" s="32"/>
      <c r="MA111" s="32"/>
      <c r="MB111" s="32"/>
      <c r="MC111" s="32"/>
      <c r="MD111" s="32"/>
      <c r="ME111" s="32"/>
      <c r="MF111" s="32"/>
      <c r="MG111" s="32"/>
      <c r="MH111" s="32"/>
      <c r="MI111" s="32"/>
      <c r="MJ111" s="32"/>
      <c r="MK111" s="32"/>
      <c r="ML111" s="32"/>
      <c r="MM111" s="32"/>
      <c r="MN111" s="32"/>
      <c r="MO111" s="32"/>
      <c r="MP111" s="32"/>
      <c r="MQ111" s="32"/>
      <c r="MR111" s="32"/>
      <c r="MS111" s="32"/>
      <c r="MT111" s="32"/>
      <c r="MU111" s="32"/>
      <c r="MV111" s="32"/>
      <c r="MW111" s="32"/>
      <c r="MX111" s="32"/>
      <c r="MY111" s="32"/>
      <c r="MZ111" s="32"/>
      <c r="NA111" s="32"/>
      <c r="NB111" s="32"/>
      <c r="NC111" s="32"/>
      <c r="ND111" s="32"/>
      <c r="NE111" s="32"/>
      <c r="NF111" s="32"/>
      <c r="NG111" s="32"/>
      <c r="NH111" s="32"/>
      <c r="NI111" s="32"/>
      <c r="NJ111" s="32"/>
      <c r="NK111" s="32"/>
      <c r="NL111" s="32"/>
      <c r="NM111" s="32"/>
      <c r="NN111" s="32"/>
      <c r="NO111" s="32"/>
      <c r="NP111" s="32"/>
      <c r="NQ111" s="32"/>
      <c r="NR111" s="32"/>
      <c r="NS111" s="32"/>
      <c r="NT111" s="32"/>
      <c r="NU111" s="32"/>
      <c r="NV111" s="32"/>
      <c r="NW111" s="32"/>
      <c r="NX111" s="32"/>
      <c r="NY111" s="32"/>
      <c r="NZ111" s="32"/>
      <c r="OA111" s="32"/>
      <c r="OB111" s="32"/>
      <c r="OC111" s="32"/>
      <c r="OD111" s="32"/>
      <c r="OE111" s="32"/>
      <c r="OF111" s="32"/>
      <c r="OG111" s="32"/>
      <c r="OH111" s="32"/>
      <c r="OI111" s="32"/>
      <c r="OJ111" s="32"/>
      <c r="OK111" s="32"/>
      <c r="OL111" s="32"/>
      <c r="OM111" s="32"/>
      <c r="ON111" s="32"/>
      <c r="OO111" s="32"/>
      <c r="OP111" s="32"/>
      <c r="OQ111" s="32"/>
      <c r="OR111" s="32"/>
      <c r="OS111" s="32"/>
      <c r="OT111" s="32"/>
      <c r="OU111" s="32"/>
      <c r="OV111" s="32"/>
      <c r="OW111" s="32"/>
      <c r="OX111" s="32"/>
      <c r="OY111" s="32"/>
      <c r="OZ111" s="32"/>
      <c r="PA111" s="32"/>
      <c r="PB111" s="32"/>
      <c r="PC111" s="32"/>
      <c r="PD111" s="32"/>
      <c r="PE111" s="32"/>
      <c r="PF111" s="32"/>
      <c r="PG111" s="32"/>
      <c r="PH111" s="32"/>
      <c r="PI111" s="32"/>
      <c r="PJ111" s="32"/>
      <c r="PK111" s="32"/>
      <c r="PL111" s="32"/>
      <c r="PM111" s="32"/>
      <c r="PN111" s="32"/>
      <c r="PO111" s="32"/>
      <c r="PP111" s="32"/>
      <c r="PQ111" s="32"/>
      <c r="PR111" s="32"/>
      <c r="PS111" s="32"/>
      <c r="PT111" s="32"/>
      <c r="PU111" s="32"/>
      <c r="PV111" s="32"/>
      <c r="PW111" s="32"/>
      <c r="PX111" s="32"/>
      <c r="PY111" s="32"/>
      <c r="PZ111" s="32"/>
      <c r="QA111" s="32"/>
      <c r="QB111" s="32"/>
      <c r="QC111" s="32"/>
      <c r="QD111" s="32"/>
      <c r="QE111" s="32"/>
      <c r="QF111" s="32"/>
      <c r="QG111" s="32"/>
      <c r="QH111" s="32"/>
      <c r="QI111" s="32"/>
      <c r="QJ111" s="32"/>
      <c r="QK111" s="32"/>
      <c r="QL111" s="32"/>
      <c r="QM111" s="32"/>
      <c r="QN111" s="32"/>
      <c r="QO111" s="32"/>
      <c r="QP111" s="32"/>
      <c r="QQ111" s="32"/>
      <c r="QR111" s="32"/>
      <c r="QS111" s="32"/>
      <c r="QT111" s="32"/>
      <c r="QU111" s="32"/>
      <c r="QV111" s="32"/>
      <c r="QW111" s="32"/>
      <c r="QX111" s="32"/>
      <c r="QY111" s="32"/>
      <c r="QZ111" s="32"/>
      <c r="RA111" s="32"/>
      <c r="RB111" s="32"/>
      <c r="RC111" s="32"/>
      <c r="RD111" s="32"/>
      <c r="RE111" s="32"/>
      <c r="RF111" s="32"/>
      <c r="RG111" s="32"/>
      <c r="RH111" s="32"/>
      <c r="RI111" s="32"/>
      <c r="RJ111" s="32"/>
      <c r="RK111" s="32"/>
      <c r="RL111" s="32"/>
      <c r="RM111" s="32"/>
      <c r="RN111" s="32"/>
      <c r="RO111" s="32"/>
      <c r="RP111" s="32"/>
      <c r="RQ111" s="32"/>
      <c r="RR111" s="32"/>
      <c r="RS111" s="32"/>
      <c r="RT111" s="32"/>
      <c r="RU111" s="32"/>
      <c r="RV111" s="32"/>
      <c r="RW111" s="32"/>
      <c r="RX111" s="32"/>
      <c r="RY111" s="32"/>
      <c r="RZ111" s="32"/>
      <c r="SA111" s="32"/>
      <c r="SB111" s="32"/>
      <c r="SC111" s="32"/>
      <c r="SD111" s="32"/>
      <c r="SE111" s="32"/>
      <c r="SF111" s="32"/>
      <c r="SG111" s="32"/>
      <c r="SH111" s="32"/>
      <c r="SI111" s="32"/>
      <c r="SJ111" s="32"/>
      <c r="SK111" s="32"/>
      <c r="SL111" s="32"/>
      <c r="SM111" s="32"/>
      <c r="SN111" s="32"/>
      <c r="SO111" s="32"/>
      <c r="SP111" s="32"/>
      <c r="SQ111" s="32"/>
      <c r="SR111" s="32"/>
      <c r="SS111" s="32"/>
      <c r="ST111" s="32"/>
      <c r="SU111" s="32"/>
      <c r="SV111" s="32"/>
      <c r="SW111" s="32"/>
      <c r="SX111" s="32"/>
      <c r="SY111" s="32"/>
      <c r="SZ111" s="32"/>
      <c r="TA111" s="32"/>
      <c r="TB111" s="32"/>
      <c r="TC111" s="32"/>
      <c r="TD111" s="32"/>
      <c r="TE111" s="32"/>
      <c r="TF111" s="32"/>
      <c r="TG111" s="32"/>
      <c r="TH111" s="32"/>
      <c r="TI111" s="32"/>
      <c r="TJ111" s="32"/>
      <c r="TK111" s="32"/>
      <c r="TL111" s="32"/>
      <c r="TM111" s="32"/>
      <c r="TN111" s="32"/>
      <c r="TO111" s="32"/>
      <c r="TP111" s="32"/>
      <c r="TQ111" s="32"/>
      <c r="TR111" s="32"/>
      <c r="TS111" s="32"/>
      <c r="TT111" s="32"/>
      <c r="TU111" s="32"/>
      <c r="TV111" s="32"/>
      <c r="TW111" s="32"/>
      <c r="TX111" s="32"/>
      <c r="TY111" s="32"/>
      <c r="TZ111" s="32"/>
      <c r="UA111" s="32"/>
      <c r="UB111" s="32"/>
      <c r="UC111" s="32"/>
      <c r="UD111" s="32"/>
      <c r="UE111" s="32"/>
      <c r="UF111" s="32"/>
      <c r="UG111" s="32"/>
      <c r="UH111" s="32"/>
      <c r="UI111" s="32"/>
      <c r="UJ111" s="32"/>
      <c r="UK111" s="32"/>
      <c r="UL111" s="32"/>
      <c r="UM111" s="32"/>
      <c r="UN111" s="32"/>
      <c r="UO111" s="32"/>
      <c r="UP111" s="32"/>
      <c r="UQ111" s="32"/>
      <c r="UR111" s="32"/>
      <c r="US111" s="32"/>
      <c r="UT111" s="32"/>
      <c r="UU111" s="32"/>
      <c r="UV111" s="32"/>
      <c r="UW111" s="32"/>
      <c r="UX111" s="32"/>
      <c r="UY111" s="32"/>
      <c r="UZ111" s="32"/>
      <c r="VA111" s="32"/>
      <c r="VB111" s="32"/>
      <c r="VC111" s="32"/>
      <c r="VD111" s="32"/>
      <c r="VE111" s="32"/>
      <c r="VF111" s="32"/>
      <c r="VG111" s="32"/>
      <c r="VH111" s="32"/>
      <c r="VI111" s="32"/>
      <c r="VJ111" s="32"/>
      <c r="VK111" s="32"/>
      <c r="VL111" s="32"/>
      <c r="VM111" s="32"/>
      <c r="VN111" s="32"/>
      <c r="VO111" s="32"/>
      <c r="VP111" s="32"/>
      <c r="VQ111" s="32"/>
      <c r="VR111" s="32"/>
      <c r="VS111" s="32"/>
      <c r="VT111" s="32"/>
      <c r="VU111" s="32"/>
      <c r="VV111" s="32"/>
      <c r="VW111" s="32"/>
      <c r="VX111" s="32"/>
      <c r="VY111" s="32"/>
      <c r="VZ111" s="32"/>
      <c r="WA111" s="32"/>
      <c r="WB111" s="32"/>
      <c r="WC111" s="32"/>
      <c r="WD111" s="32"/>
      <c r="WE111" s="32"/>
      <c r="WF111" s="32"/>
      <c r="WG111" s="32"/>
      <c r="WH111" s="32"/>
      <c r="WI111" s="32"/>
      <c r="WJ111" s="32"/>
      <c r="WK111" s="32"/>
      <c r="WL111" s="32"/>
      <c r="WM111" s="32"/>
      <c r="WN111" s="32"/>
      <c r="WO111" s="32"/>
      <c r="WP111" s="32"/>
      <c r="WQ111" s="32"/>
      <c r="WR111" s="32"/>
      <c r="WS111" s="32"/>
      <c r="WT111" s="32"/>
      <c r="WU111" s="32"/>
      <c r="WV111" s="32"/>
      <c r="WW111" s="32"/>
      <c r="WX111" s="32"/>
      <c r="WY111" s="32"/>
      <c r="WZ111" s="32"/>
      <c r="XA111" s="32"/>
      <c r="XB111" s="32"/>
      <c r="XC111" s="32"/>
      <c r="XD111" s="32"/>
      <c r="XE111" s="32"/>
      <c r="XF111" s="32"/>
      <c r="XG111" s="32"/>
      <c r="XH111" s="32"/>
      <c r="XI111" s="32"/>
      <c r="XJ111" s="32"/>
      <c r="XK111" s="32"/>
      <c r="XL111" s="32"/>
      <c r="XM111" s="32"/>
      <c r="XN111" s="32"/>
      <c r="XO111" s="32"/>
      <c r="XP111" s="32"/>
      <c r="XQ111" s="32"/>
      <c r="XR111" s="32"/>
      <c r="XS111" s="32"/>
      <c r="XT111" s="32"/>
      <c r="XU111" s="32"/>
      <c r="XV111" s="32"/>
      <c r="XW111" s="32"/>
      <c r="XX111" s="32"/>
      <c r="XY111" s="32"/>
      <c r="XZ111" s="32"/>
      <c r="YA111" s="32"/>
      <c r="YB111" s="32"/>
      <c r="YC111" s="32"/>
      <c r="YD111" s="32"/>
      <c r="YE111" s="32"/>
      <c r="YF111" s="32"/>
      <c r="YG111" s="32"/>
      <c r="YH111" s="32"/>
      <c r="YI111" s="32"/>
      <c r="YJ111" s="32"/>
      <c r="YK111" s="32"/>
      <c r="YL111" s="32"/>
      <c r="YM111" s="32"/>
      <c r="YN111" s="32"/>
      <c r="YO111" s="32"/>
      <c r="YP111" s="32"/>
      <c r="YQ111" s="32"/>
      <c r="YR111" s="32"/>
      <c r="YS111" s="32"/>
      <c r="YT111" s="32"/>
      <c r="YU111" s="32"/>
      <c r="YV111" s="32"/>
      <c r="YW111" s="32"/>
      <c r="YX111" s="32"/>
      <c r="YY111" s="32"/>
      <c r="YZ111" s="32"/>
      <c r="ZA111" s="32"/>
      <c r="ZB111" s="32"/>
      <c r="ZC111" s="32"/>
      <c r="ZD111" s="32"/>
      <c r="ZE111" s="32"/>
      <c r="ZF111" s="32"/>
      <c r="ZG111" s="32"/>
      <c r="ZH111" s="32"/>
      <c r="ZI111" s="32"/>
      <c r="ZJ111" s="32"/>
      <c r="ZK111" s="32"/>
      <c r="ZL111" s="32"/>
      <c r="ZM111" s="32"/>
      <c r="ZN111" s="32"/>
      <c r="ZO111" s="32"/>
      <c r="ZP111" s="32"/>
      <c r="ZQ111" s="32"/>
      <c r="ZR111" s="32"/>
      <c r="ZS111" s="32"/>
      <c r="ZT111" s="32"/>
      <c r="ZU111" s="32"/>
      <c r="ZV111" s="32"/>
      <c r="ZW111" s="32"/>
      <c r="ZX111" s="32"/>
      <c r="ZY111" s="32"/>
      <c r="ZZ111" s="32"/>
      <c r="AAA111" s="32"/>
      <c r="AAB111" s="32"/>
      <c r="AAC111" s="32"/>
      <c r="AAD111" s="32"/>
      <c r="AAE111" s="32"/>
      <c r="AAF111" s="32"/>
      <c r="AAG111" s="32"/>
      <c r="AAH111" s="32"/>
      <c r="AAI111" s="32"/>
      <c r="AAJ111" s="32"/>
      <c r="AAK111" s="32"/>
      <c r="AAL111" s="32"/>
      <c r="AAM111" s="32"/>
      <c r="AAN111" s="32"/>
      <c r="AAO111" s="32"/>
      <c r="AAP111" s="32"/>
      <c r="AAQ111" s="32"/>
      <c r="AAR111" s="32"/>
      <c r="AAS111" s="32"/>
      <c r="AAT111" s="32"/>
      <c r="AAU111" s="32"/>
      <c r="AAV111" s="32"/>
      <c r="AAW111" s="32"/>
      <c r="AAX111" s="32"/>
      <c r="AAY111" s="32"/>
      <c r="AAZ111" s="32"/>
      <c r="ABA111" s="32"/>
      <c r="ABB111" s="32"/>
      <c r="ABC111" s="32"/>
      <c r="ABD111" s="32"/>
      <c r="ABE111" s="32"/>
      <c r="ABF111" s="32"/>
      <c r="ABG111" s="32"/>
      <c r="ABH111" s="32"/>
      <c r="ABI111" s="32"/>
      <c r="ABJ111" s="32"/>
      <c r="ABK111" s="32"/>
      <c r="ABL111" s="32"/>
      <c r="ABM111" s="32"/>
      <c r="ABN111" s="32"/>
      <c r="ABO111" s="32"/>
      <c r="ABP111" s="32"/>
      <c r="ABQ111" s="32"/>
      <c r="ABR111" s="32"/>
      <c r="ABS111" s="32"/>
      <c r="ABT111" s="32"/>
      <c r="ABU111" s="32"/>
      <c r="ABV111" s="32"/>
      <c r="ABW111" s="32"/>
      <c r="ABX111" s="32"/>
      <c r="ABY111" s="32"/>
      <c r="ABZ111" s="32"/>
      <c r="ACA111" s="32"/>
      <c r="ACB111" s="32"/>
      <c r="ACC111" s="32"/>
      <c r="ACD111" s="32"/>
      <c r="ACE111" s="32"/>
      <c r="ACF111" s="32"/>
      <c r="ACG111" s="32"/>
      <c r="ACH111" s="32"/>
      <c r="ACI111" s="32"/>
      <c r="ACJ111" s="32"/>
      <c r="ACK111" s="32"/>
      <c r="ACL111" s="32"/>
      <c r="ACM111" s="32"/>
      <c r="ACN111" s="32"/>
      <c r="ACO111" s="32"/>
      <c r="ACP111" s="32"/>
      <c r="ACQ111" s="32"/>
      <c r="ACR111" s="32"/>
      <c r="ACS111" s="32"/>
      <c r="ACT111" s="32"/>
      <c r="ACU111" s="32"/>
      <c r="ACV111" s="32"/>
      <c r="ACW111" s="32"/>
      <c r="ACX111" s="32"/>
      <c r="ACY111" s="32"/>
      <c r="ACZ111" s="32"/>
      <c r="ADA111" s="32"/>
      <c r="ADB111" s="32"/>
      <c r="ADC111" s="32"/>
      <c r="ADD111" s="32"/>
      <c r="ADE111" s="32"/>
      <c r="ADF111" s="32"/>
      <c r="ADG111" s="32"/>
      <c r="ADH111" s="32"/>
      <c r="ADI111" s="32"/>
      <c r="ADJ111" s="32"/>
      <c r="ADK111" s="32"/>
      <c r="ADL111" s="32"/>
      <c r="ADM111" s="32"/>
      <c r="ADN111" s="32"/>
      <c r="ADO111" s="32"/>
      <c r="ADP111" s="32"/>
      <c r="ADQ111" s="32"/>
      <c r="ADR111" s="32"/>
      <c r="ADS111" s="32"/>
      <c r="ADT111" s="32"/>
      <c r="ADU111" s="32"/>
      <c r="ADV111" s="32"/>
      <c r="ADW111" s="32"/>
      <c r="ADX111" s="32"/>
      <c r="ADY111" s="32"/>
      <c r="ADZ111" s="32"/>
      <c r="AEA111" s="32"/>
      <c r="AEB111" s="32"/>
      <c r="AEC111" s="32"/>
      <c r="AED111" s="32"/>
      <c r="AEE111" s="32"/>
      <c r="AEF111" s="32"/>
      <c r="AEG111" s="32"/>
      <c r="AEH111" s="32"/>
      <c r="AEI111" s="32"/>
      <c r="AEJ111" s="32"/>
      <c r="AEK111" s="32"/>
      <c r="AEL111" s="32"/>
      <c r="AEM111" s="32"/>
      <c r="AEN111" s="32"/>
      <c r="AEO111" s="32"/>
      <c r="AEP111" s="32"/>
      <c r="AEQ111" s="32"/>
      <c r="AER111" s="32"/>
      <c r="AES111" s="32"/>
      <c r="AET111" s="32"/>
      <c r="AEU111" s="32"/>
      <c r="AEV111" s="32"/>
      <c r="AEW111" s="32"/>
      <c r="AEX111" s="32"/>
      <c r="AEY111" s="32"/>
      <c r="AEZ111" s="32"/>
      <c r="AFA111" s="32"/>
      <c r="AFB111" s="32"/>
      <c r="AFC111" s="32"/>
      <c r="AFD111" s="32"/>
      <c r="AFE111" s="32"/>
      <c r="AFF111" s="32"/>
      <c r="AFG111" s="32"/>
      <c r="AFH111" s="32"/>
      <c r="AFI111" s="32"/>
      <c r="AFJ111" s="32"/>
      <c r="AFK111" s="32"/>
      <c r="AFL111" s="32"/>
      <c r="AFM111" s="32"/>
      <c r="AFN111" s="32"/>
      <c r="AFO111" s="32"/>
      <c r="AFP111" s="32"/>
      <c r="AFQ111" s="32"/>
      <c r="AFR111" s="32"/>
      <c r="AFS111" s="32"/>
      <c r="AFT111" s="32"/>
      <c r="AFU111" s="32"/>
      <c r="AFV111" s="32"/>
      <c r="AFW111" s="32"/>
      <c r="AFX111" s="32"/>
      <c r="AFY111" s="32"/>
      <c r="AFZ111" s="32"/>
      <c r="AGA111" s="32"/>
      <c r="AGB111" s="32"/>
      <c r="AGC111" s="32"/>
      <c r="AGD111" s="32"/>
      <c r="AGE111" s="32"/>
      <c r="AGF111" s="32"/>
      <c r="AGG111" s="32"/>
      <c r="AGH111" s="32"/>
      <c r="AGI111" s="32"/>
      <c r="AGJ111" s="32"/>
      <c r="AGK111" s="32"/>
      <c r="AGL111" s="32"/>
      <c r="AGM111" s="32"/>
      <c r="AGN111" s="32"/>
      <c r="AGO111" s="32"/>
      <c r="AGP111" s="32"/>
      <c r="AGQ111" s="32"/>
      <c r="AGR111" s="32"/>
      <c r="AGS111" s="32"/>
      <c r="AGT111" s="32"/>
      <c r="AGU111" s="32"/>
      <c r="AGV111" s="32"/>
      <c r="AGW111" s="32"/>
      <c r="AGX111" s="32"/>
      <c r="AGY111" s="32"/>
      <c r="AGZ111" s="32"/>
      <c r="AHA111" s="32"/>
      <c r="AHB111" s="32"/>
      <c r="AHC111" s="32"/>
      <c r="AHD111" s="32"/>
      <c r="AHE111" s="32"/>
      <c r="AHF111" s="32"/>
      <c r="AHG111" s="32"/>
      <c r="AHH111" s="32"/>
      <c r="AHI111" s="32"/>
      <c r="AHJ111" s="32"/>
      <c r="AHK111" s="32"/>
      <c r="AHL111" s="32"/>
      <c r="AHM111" s="32"/>
      <c r="AHN111" s="32"/>
      <c r="AHO111" s="32"/>
      <c r="AHP111" s="32"/>
      <c r="AHQ111" s="32"/>
      <c r="AHR111" s="32"/>
      <c r="AHS111" s="32"/>
      <c r="AHT111" s="32"/>
      <c r="AHU111" s="32"/>
      <c r="AHV111" s="32"/>
      <c r="AHW111" s="32"/>
      <c r="AHX111" s="32"/>
      <c r="AHY111" s="32"/>
      <c r="AHZ111" s="32"/>
      <c r="AIA111" s="32"/>
      <c r="AIB111" s="32"/>
      <c r="AIC111" s="32"/>
      <c r="AID111" s="32"/>
      <c r="AIE111" s="32"/>
      <c r="AIF111" s="32"/>
      <c r="AIG111" s="32"/>
      <c r="AIH111" s="32"/>
      <c r="AII111" s="32"/>
      <c r="AIJ111" s="32"/>
      <c r="AIK111" s="32"/>
      <c r="AIL111" s="32"/>
      <c r="AIM111" s="32"/>
      <c r="AIN111" s="32"/>
      <c r="AIO111" s="32"/>
      <c r="AIP111" s="32"/>
      <c r="AIQ111" s="32"/>
      <c r="AIR111" s="32"/>
      <c r="AIS111" s="32"/>
      <c r="AIT111" s="32"/>
      <c r="AIU111" s="32"/>
      <c r="AIV111" s="32"/>
      <c r="AIW111" s="32"/>
      <c r="AIX111" s="32"/>
      <c r="AIY111" s="32"/>
      <c r="AIZ111" s="32"/>
      <c r="AJA111" s="32"/>
      <c r="AJB111" s="32"/>
      <c r="AJC111" s="32"/>
      <c r="AJD111" s="32"/>
      <c r="AJE111" s="32"/>
      <c r="AJF111" s="32"/>
      <c r="AJG111" s="32"/>
      <c r="AJH111" s="32"/>
      <c r="AJI111" s="32"/>
      <c r="AJJ111" s="32"/>
      <c r="AJK111" s="32"/>
      <c r="AJL111" s="32"/>
      <c r="AJM111" s="32"/>
      <c r="AJN111" s="32"/>
      <c r="AJO111" s="32"/>
      <c r="AJP111" s="32"/>
      <c r="AJQ111" s="32"/>
      <c r="AJR111" s="32"/>
      <c r="AJS111" s="32"/>
      <c r="AJT111" s="32"/>
      <c r="AJU111" s="32"/>
      <c r="AJV111" s="32"/>
      <c r="AJW111" s="32"/>
      <c r="AJX111" s="32"/>
      <c r="AJY111" s="32"/>
      <c r="AJZ111" s="32"/>
      <c r="AKA111" s="32"/>
      <c r="AKB111" s="32"/>
      <c r="AKC111" s="32"/>
      <c r="AKD111" s="32"/>
      <c r="AKE111" s="32"/>
      <c r="AKF111" s="32"/>
      <c r="AKG111" s="32"/>
      <c r="AKH111" s="32"/>
      <c r="AKI111" s="32"/>
      <c r="AKJ111" s="32"/>
      <c r="AKK111" s="32"/>
      <c r="AKL111" s="32"/>
      <c r="AKM111" s="32"/>
      <c r="AKN111" s="32"/>
      <c r="AKO111" s="32"/>
      <c r="AKP111" s="32"/>
      <c r="AKQ111" s="32"/>
      <c r="AKR111" s="32"/>
      <c r="AKS111" s="32"/>
      <c r="AKT111" s="32"/>
      <c r="AKU111" s="32"/>
      <c r="AKV111" s="32"/>
      <c r="AKW111" s="32"/>
      <c r="AKX111" s="32"/>
      <c r="AKY111" s="32"/>
      <c r="AKZ111" s="32"/>
      <c r="ALA111" s="32"/>
      <c r="ALB111" s="32"/>
      <c r="ALC111" s="32"/>
      <c r="ALD111" s="32"/>
      <c r="ALE111" s="32"/>
      <c r="ALF111" s="32"/>
      <c r="ALG111" s="32"/>
      <c r="ALH111" s="32"/>
      <c r="ALI111" s="32"/>
      <c r="ALJ111" s="32"/>
      <c r="ALK111" s="32"/>
      <c r="ALL111" s="32"/>
      <c r="ALM111" s="32"/>
      <c r="ALN111" s="32"/>
      <c r="ALO111" s="32"/>
      <c r="ALP111" s="32"/>
      <c r="ALQ111" s="32"/>
      <c r="ALR111" s="32"/>
      <c r="ALS111" s="32"/>
      <c r="ALT111" s="32"/>
      <c r="ALU111" s="32"/>
      <c r="ALV111" s="32"/>
      <c r="ALW111" s="32"/>
      <c r="ALX111" s="32"/>
      <c r="ALY111" s="32"/>
      <c r="ALZ111" s="32"/>
      <c r="AMA111" s="32"/>
      <c r="AMB111" s="32"/>
      <c r="AMC111" s="32"/>
      <c r="AMD111" s="32"/>
      <c r="AME111" s="32"/>
      <c r="AMF111" s="32"/>
      <c r="AMG111" s="32"/>
      <c r="AMH111" s="32"/>
      <c r="AMI111" s="32"/>
      <c r="AMJ111" s="32"/>
      <c r="AMK111" s="32"/>
      <c r="AML111" s="32"/>
      <c r="AMM111" s="32"/>
      <c r="AMN111" s="32"/>
      <c r="AMO111" s="32"/>
      <c r="AMP111" s="32"/>
      <c r="AMQ111" s="32"/>
      <c r="AMR111" s="32"/>
      <c r="AMS111" s="32"/>
      <c r="AMT111" s="32"/>
      <c r="AMU111" s="32"/>
      <c r="AMV111" s="32"/>
      <c r="AMW111" s="32"/>
      <c r="AMX111" s="32"/>
      <c r="AMY111" s="32"/>
      <c r="AMZ111" s="32"/>
      <c r="ANA111" s="32"/>
      <c r="ANB111" s="32"/>
      <c r="ANC111" s="32"/>
      <c r="AND111" s="32"/>
      <c r="ANE111" s="32"/>
      <c r="ANF111" s="32"/>
      <c r="ANG111" s="32"/>
      <c r="ANH111" s="32"/>
      <c r="ANI111" s="32"/>
      <c r="ANJ111" s="32"/>
      <c r="ANK111" s="32"/>
      <c r="ANL111" s="32"/>
      <c r="ANM111" s="32"/>
      <c r="ANN111" s="32"/>
      <c r="ANO111" s="32"/>
      <c r="ANP111" s="32"/>
      <c r="ANQ111" s="32"/>
      <c r="ANR111" s="32"/>
      <c r="ANS111" s="32"/>
      <c r="ANT111" s="32"/>
      <c r="ANU111" s="32"/>
      <c r="ANV111" s="32"/>
      <c r="ANW111" s="32"/>
      <c r="ANX111" s="32"/>
      <c r="ANY111" s="32"/>
      <c r="ANZ111" s="32"/>
      <c r="AOA111" s="32"/>
      <c r="AOB111" s="32"/>
      <c r="AOC111" s="32"/>
      <c r="AOD111" s="32"/>
      <c r="AOE111" s="32"/>
      <c r="AOF111" s="32"/>
      <c r="AOG111" s="32"/>
      <c r="AOH111" s="32"/>
      <c r="AOI111" s="32"/>
      <c r="AOJ111" s="32"/>
      <c r="AOK111" s="32"/>
      <c r="AOL111" s="32"/>
      <c r="AOM111" s="32"/>
      <c r="AON111" s="32"/>
      <c r="AOO111" s="32"/>
      <c r="AOP111" s="32"/>
      <c r="AOQ111" s="32"/>
      <c r="AOR111" s="32"/>
      <c r="AOS111" s="32"/>
      <c r="AOT111" s="32"/>
      <c r="AOU111" s="32"/>
      <c r="AOV111" s="32"/>
      <c r="AOW111" s="32"/>
      <c r="AOX111" s="32"/>
      <c r="AOY111" s="32"/>
      <c r="AOZ111" s="32"/>
      <c r="APA111" s="32"/>
      <c r="APB111" s="32"/>
      <c r="APC111" s="32"/>
      <c r="APD111" s="32"/>
      <c r="APE111" s="32"/>
      <c r="APF111" s="32"/>
      <c r="APG111" s="32"/>
      <c r="APH111" s="32"/>
      <c r="API111" s="32"/>
      <c r="APJ111" s="32"/>
      <c r="APK111" s="32"/>
      <c r="APL111" s="32"/>
      <c r="APM111" s="32"/>
      <c r="APN111" s="32"/>
      <c r="APO111" s="32"/>
      <c r="APP111" s="32"/>
      <c r="APQ111" s="32"/>
      <c r="APR111" s="32"/>
      <c r="APS111" s="32"/>
      <c r="APT111" s="32"/>
      <c r="APU111" s="32"/>
      <c r="APV111" s="32"/>
      <c r="APW111" s="32"/>
      <c r="APX111" s="32"/>
      <c r="APY111" s="32"/>
      <c r="APZ111" s="32"/>
      <c r="AQA111" s="32"/>
      <c r="AQB111" s="32"/>
      <c r="AQC111" s="32"/>
      <c r="AQD111" s="32"/>
      <c r="AQE111" s="32"/>
      <c r="AQF111" s="32"/>
      <c r="AQG111" s="32"/>
      <c r="AQH111" s="32"/>
      <c r="AQI111" s="32"/>
      <c r="AQJ111" s="32"/>
      <c r="AQK111" s="32"/>
      <c r="AQL111" s="32"/>
      <c r="AQM111" s="32"/>
      <c r="AQN111" s="32"/>
      <c r="AQO111" s="32"/>
      <c r="AQP111" s="32"/>
      <c r="AQQ111" s="32"/>
      <c r="AQR111" s="32"/>
      <c r="AQS111" s="32"/>
      <c r="AQT111" s="32"/>
      <c r="AQU111" s="32"/>
      <c r="AQV111" s="32"/>
      <c r="AQW111" s="32"/>
      <c r="AQX111" s="32"/>
      <c r="AQY111" s="32"/>
      <c r="AQZ111" s="32"/>
      <c r="ARA111" s="32"/>
      <c r="ARB111" s="32"/>
      <c r="ARC111" s="32"/>
      <c r="ARD111" s="32"/>
      <c r="ARE111" s="32"/>
      <c r="ARF111" s="32"/>
      <c r="ARG111" s="32"/>
      <c r="ARH111" s="32"/>
      <c r="ARI111" s="32"/>
      <c r="ARJ111" s="32"/>
      <c r="ARK111" s="32"/>
      <c r="ARL111" s="32"/>
      <c r="ARM111" s="32"/>
      <c r="ARN111" s="32"/>
      <c r="ARO111" s="32"/>
      <c r="ARP111" s="32"/>
      <c r="ARQ111" s="32"/>
      <c r="ARR111" s="32"/>
      <c r="ARS111" s="32"/>
      <c r="ART111" s="32"/>
      <c r="ARU111" s="32"/>
      <c r="ARV111" s="32"/>
      <c r="ARW111" s="32"/>
      <c r="ARX111" s="32"/>
      <c r="ARY111" s="32"/>
      <c r="ARZ111" s="32"/>
      <c r="ASA111" s="32"/>
      <c r="ASB111" s="32"/>
      <c r="ASC111" s="32"/>
      <c r="ASD111" s="32"/>
      <c r="ASE111" s="32"/>
      <c r="ASF111" s="32"/>
      <c r="ASG111" s="32"/>
      <c r="ASH111" s="32"/>
      <c r="ASI111" s="32"/>
      <c r="ASJ111" s="32"/>
      <c r="ASK111" s="32"/>
      <c r="ASL111" s="32"/>
      <c r="ASM111" s="32"/>
      <c r="ASN111" s="32"/>
      <c r="ASO111" s="32"/>
      <c r="ASP111" s="32"/>
      <c r="ASQ111" s="32"/>
      <c r="ASR111" s="32"/>
      <c r="ASS111" s="32"/>
      <c r="AST111" s="32"/>
      <c r="ASU111" s="32"/>
      <c r="ASV111" s="32"/>
      <c r="ASW111" s="32"/>
      <c r="ASX111" s="32"/>
      <c r="ASY111" s="32"/>
      <c r="ASZ111" s="32"/>
      <c r="ATA111" s="32"/>
      <c r="ATB111" s="32"/>
      <c r="ATC111" s="32"/>
      <c r="ATD111" s="32"/>
      <c r="ATE111" s="32"/>
      <c r="ATF111" s="32"/>
      <c r="ATG111" s="32"/>
      <c r="ATH111" s="32"/>
      <c r="ATI111" s="32"/>
      <c r="ATJ111" s="32"/>
      <c r="ATK111" s="32"/>
      <c r="ATL111" s="32"/>
      <c r="ATM111" s="32"/>
      <c r="ATN111" s="32"/>
      <c r="ATO111" s="32"/>
      <c r="ATP111" s="32"/>
      <c r="ATQ111" s="32"/>
      <c r="ATR111" s="32"/>
      <c r="ATS111" s="32"/>
      <c r="ATT111" s="32"/>
      <c r="ATU111" s="32"/>
      <c r="ATV111" s="32"/>
      <c r="ATW111" s="32"/>
      <c r="ATX111" s="32"/>
      <c r="ATY111" s="32"/>
      <c r="ATZ111" s="32"/>
      <c r="AUA111" s="32"/>
      <c r="AUB111" s="32"/>
      <c r="AUC111" s="32"/>
      <c r="AUD111" s="32"/>
      <c r="AUE111" s="32"/>
      <c r="AUF111" s="32"/>
      <c r="AUG111" s="32"/>
      <c r="AUH111" s="32"/>
      <c r="AUI111" s="32"/>
      <c r="AUJ111" s="32"/>
      <c r="AUK111" s="32"/>
      <c r="AUL111" s="32"/>
      <c r="AUM111" s="32"/>
      <c r="AUN111" s="32"/>
      <c r="AUO111" s="32"/>
      <c r="AUP111" s="32"/>
      <c r="AUQ111" s="32"/>
      <c r="AUR111" s="32"/>
      <c r="AUS111" s="32"/>
      <c r="AUT111" s="32"/>
      <c r="AUU111" s="32"/>
      <c r="AUV111" s="32"/>
      <c r="AUW111" s="32"/>
      <c r="AUX111" s="32"/>
      <c r="AUY111" s="32"/>
      <c r="AUZ111" s="32"/>
      <c r="AVA111" s="32"/>
      <c r="AVB111" s="32"/>
      <c r="AVC111" s="32"/>
      <c r="AVD111" s="32"/>
      <c r="AVE111" s="32"/>
      <c r="AVF111" s="32"/>
      <c r="AVG111" s="32"/>
      <c r="AVH111" s="32"/>
      <c r="AVI111" s="32"/>
      <c r="AVJ111" s="32"/>
      <c r="AVK111" s="32"/>
      <c r="AVL111" s="32"/>
      <c r="AVM111" s="32"/>
      <c r="AVN111" s="32"/>
      <c r="AVO111" s="32"/>
      <c r="AVP111" s="32"/>
      <c r="AVQ111" s="32"/>
      <c r="AVR111" s="32"/>
      <c r="AVS111" s="32"/>
      <c r="AVT111" s="32"/>
      <c r="AVU111" s="32"/>
      <c r="AVV111" s="32"/>
      <c r="AVW111" s="32"/>
      <c r="AVX111" s="32"/>
      <c r="AVY111" s="32"/>
      <c r="AVZ111" s="32"/>
      <c r="AWA111" s="32"/>
      <c r="AWB111" s="32"/>
      <c r="AWC111" s="32"/>
      <c r="AWD111" s="32"/>
      <c r="AWE111" s="32"/>
      <c r="AWF111" s="32"/>
      <c r="AWG111" s="32"/>
      <c r="AWH111" s="32"/>
      <c r="AWI111" s="32"/>
      <c r="AWJ111" s="32"/>
      <c r="AWK111" s="32"/>
      <c r="AWL111" s="32"/>
      <c r="AWM111" s="32"/>
      <c r="AWN111" s="32"/>
      <c r="AWO111" s="32"/>
      <c r="AWP111" s="32"/>
      <c r="AWQ111" s="32"/>
      <c r="AWR111" s="32"/>
      <c r="AWS111" s="32"/>
      <c r="AWT111" s="32"/>
      <c r="AWU111" s="32"/>
      <c r="AWV111" s="32"/>
      <c r="AWW111" s="32"/>
      <c r="AWX111" s="32"/>
      <c r="AWY111" s="32"/>
      <c r="AWZ111" s="32"/>
      <c r="AXA111" s="32"/>
      <c r="AXB111" s="32"/>
      <c r="AXC111" s="32"/>
      <c r="AXD111" s="32"/>
      <c r="AXE111" s="32"/>
      <c r="AXF111" s="32"/>
      <c r="AXG111" s="32"/>
      <c r="AXH111" s="32"/>
      <c r="AXI111" s="32"/>
      <c r="AXJ111" s="32"/>
      <c r="AXK111" s="32"/>
      <c r="AXL111" s="32"/>
      <c r="AXM111" s="32"/>
      <c r="AXN111" s="32"/>
      <c r="AXO111" s="32"/>
      <c r="AXP111" s="32"/>
      <c r="AXQ111" s="32"/>
      <c r="AXR111" s="32"/>
      <c r="AXS111" s="32"/>
      <c r="AXT111" s="32"/>
      <c r="AXU111" s="32"/>
      <c r="AXV111" s="32"/>
      <c r="AXW111" s="32"/>
      <c r="AXX111" s="32"/>
      <c r="AXY111" s="32"/>
      <c r="AXZ111" s="32"/>
      <c r="AYA111" s="32"/>
      <c r="AYB111" s="32"/>
      <c r="AYC111" s="32"/>
      <c r="AYD111" s="32"/>
      <c r="AYE111" s="32"/>
      <c r="AYF111" s="32"/>
      <c r="AYG111" s="32"/>
      <c r="AYH111" s="32"/>
      <c r="AYI111" s="32"/>
      <c r="AYJ111" s="32"/>
      <c r="AYK111" s="32"/>
      <c r="AYL111" s="32"/>
      <c r="AYM111" s="32"/>
      <c r="AYN111" s="32"/>
      <c r="AYO111" s="32"/>
      <c r="AYP111" s="32"/>
      <c r="AYQ111" s="32"/>
      <c r="AYR111" s="32"/>
      <c r="AYS111" s="32"/>
      <c r="AYT111" s="32"/>
      <c r="AYU111" s="32"/>
      <c r="AYV111" s="32"/>
      <c r="AYW111" s="32"/>
      <c r="AYX111" s="32"/>
      <c r="AYY111" s="32"/>
      <c r="AYZ111" s="32"/>
      <c r="AZA111" s="32"/>
      <c r="AZB111" s="32"/>
      <c r="AZC111" s="32"/>
      <c r="AZD111" s="32"/>
      <c r="AZE111" s="32"/>
      <c r="AZF111" s="32"/>
      <c r="AZG111" s="32"/>
      <c r="AZH111" s="32"/>
      <c r="AZI111" s="32"/>
      <c r="AZJ111" s="32"/>
      <c r="AZK111" s="32"/>
      <c r="AZL111" s="32"/>
      <c r="AZM111" s="32"/>
      <c r="AZN111" s="32"/>
      <c r="AZO111" s="32"/>
      <c r="AZP111" s="32"/>
      <c r="AZQ111" s="32"/>
      <c r="AZR111" s="32"/>
      <c r="AZS111" s="32"/>
      <c r="AZT111" s="32"/>
      <c r="AZU111" s="32"/>
      <c r="AZV111" s="32"/>
      <c r="AZW111" s="32"/>
      <c r="AZX111" s="32"/>
      <c r="AZY111" s="32"/>
      <c r="AZZ111" s="32"/>
      <c r="BAA111" s="32"/>
      <c r="BAB111" s="32"/>
      <c r="BAC111" s="32"/>
      <c r="BAD111" s="32"/>
      <c r="BAE111" s="32"/>
      <c r="BAF111" s="32"/>
      <c r="BAG111" s="32"/>
      <c r="BAH111" s="32"/>
      <c r="BAI111" s="32"/>
      <c r="BAJ111" s="32"/>
      <c r="BAK111" s="32"/>
      <c r="BAL111" s="32"/>
      <c r="BAM111" s="32"/>
      <c r="BAN111" s="32"/>
      <c r="BAO111" s="32"/>
      <c r="BAP111" s="32"/>
      <c r="BAQ111" s="32"/>
      <c r="BAR111" s="32"/>
      <c r="BAS111" s="32"/>
      <c r="BAT111" s="32"/>
      <c r="BAU111" s="32"/>
      <c r="BAV111" s="32"/>
      <c r="BAW111" s="32"/>
      <c r="BAX111" s="32"/>
      <c r="BAY111" s="32"/>
      <c r="BAZ111" s="32"/>
      <c r="BBA111" s="32"/>
      <c r="BBB111" s="32"/>
      <c r="BBC111" s="32"/>
      <c r="BBD111" s="32"/>
      <c r="BBE111" s="32"/>
      <c r="BBF111" s="32"/>
      <c r="BBG111" s="32"/>
      <c r="BBH111" s="32"/>
      <c r="BBI111" s="32"/>
      <c r="BBJ111" s="32"/>
      <c r="BBK111" s="32"/>
      <c r="BBL111" s="32"/>
      <c r="BBM111" s="32"/>
      <c r="BBN111" s="32"/>
      <c r="BBO111" s="32"/>
      <c r="BBP111" s="32"/>
      <c r="BBQ111" s="32"/>
      <c r="BBR111" s="32"/>
      <c r="BBS111" s="32"/>
      <c r="BBT111" s="32"/>
      <c r="BBU111" s="32"/>
      <c r="BBV111" s="32"/>
      <c r="BBW111" s="32"/>
      <c r="BBX111" s="32"/>
      <c r="BBY111" s="32"/>
      <c r="BBZ111" s="32"/>
      <c r="BCA111" s="32"/>
      <c r="BCB111" s="32"/>
      <c r="BCC111" s="32"/>
      <c r="BCD111" s="32"/>
      <c r="BCE111" s="32"/>
      <c r="BCF111" s="32"/>
      <c r="BCG111" s="32"/>
      <c r="BCH111" s="32"/>
      <c r="BCI111" s="32"/>
      <c r="BCJ111" s="32"/>
      <c r="BCK111" s="32"/>
      <c r="BCL111" s="32"/>
      <c r="BCM111" s="32"/>
      <c r="BCN111" s="32"/>
      <c r="BCO111" s="32"/>
      <c r="BCP111" s="32"/>
      <c r="BCQ111" s="32"/>
      <c r="BCR111" s="32"/>
      <c r="BCS111" s="32"/>
      <c r="BCT111" s="32"/>
      <c r="BCU111" s="32"/>
      <c r="BCV111" s="32"/>
      <c r="BCW111" s="32"/>
      <c r="BCX111" s="32"/>
      <c r="BCY111" s="32"/>
      <c r="BCZ111" s="32"/>
      <c r="BDA111" s="32"/>
      <c r="BDB111" s="32"/>
      <c r="BDC111" s="32"/>
      <c r="BDD111" s="32"/>
      <c r="BDE111" s="32"/>
      <c r="BDF111" s="32"/>
      <c r="BDG111" s="32"/>
      <c r="BDH111" s="32"/>
      <c r="BDI111" s="32"/>
      <c r="BDJ111" s="32"/>
      <c r="BDK111" s="32"/>
      <c r="BDL111" s="32"/>
      <c r="BDM111" s="32"/>
      <c r="BDN111" s="32"/>
      <c r="BDO111" s="32"/>
      <c r="BDP111" s="32"/>
      <c r="BDQ111" s="32"/>
      <c r="BDR111" s="32"/>
      <c r="BDS111" s="32"/>
      <c r="BDT111" s="32"/>
      <c r="BDU111" s="32"/>
      <c r="BDV111" s="32"/>
      <c r="BDW111" s="32"/>
      <c r="BDX111" s="32"/>
      <c r="BDY111" s="32"/>
      <c r="BDZ111" s="32"/>
      <c r="BEA111" s="32"/>
      <c r="BEB111" s="32"/>
      <c r="BEC111" s="32"/>
      <c r="BED111" s="32"/>
      <c r="BEE111" s="32"/>
      <c r="BEF111" s="32"/>
      <c r="BEG111" s="32"/>
      <c r="BEH111" s="32"/>
      <c r="BEI111" s="32"/>
      <c r="BEJ111" s="32"/>
      <c r="BEK111" s="32"/>
      <c r="BEL111" s="32"/>
      <c r="BEM111" s="32"/>
      <c r="BEN111" s="32"/>
      <c r="BEO111" s="32"/>
      <c r="BEP111" s="32"/>
      <c r="BEQ111" s="32"/>
      <c r="BER111" s="32"/>
      <c r="BES111" s="32"/>
      <c r="BET111" s="32"/>
      <c r="BEU111" s="32"/>
      <c r="BEV111" s="32"/>
      <c r="BEW111" s="32"/>
      <c r="BEX111" s="32"/>
      <c r="BEY111" s="32"/>
      <c r="BEZ111" s="32"/>
      <c r="BFA111" s="32"/>
      <c r="BFB111" s="32"/>
      <c r="BFC111" s="32"/>
      <c r="BFD111" s="32"/>
      <c r="BFE111" s="32"/>
      <c r="BFF111" s="32"/>
      <c r="BFG111" s="32"/>
      <c r="BFH111" s="32"/>
      <c r="BFI111" s="32"/>
      <c r="BFJ111" s="32"/>
      <c r="BFK111" s="32"/>
      <c r="BFL111" s="32"/>
      <c r="BFM111" s="32"/>
      <c r="BFN111" s="32"/>
      <c r="BFO111" s="32"/>
      <c r="BFP111" s="32"/>
      <c r="BFQ111" s="32"/>
      <c r="BFR111" s="32"/>
      <c r="BFS111" s="32"/>
      <c r="BFT111" s="32"/>
      <c r="BFU111" s="32"/>
      <c r="BFV111" s="32"/>
      <c r="BFW111" s="32"/>
      <c r="BFX111" s="32"/>
      <c r="BFY111" s="32"/>
      <c r="BFZ111" s="32"/>
      <c r="BGA111" s="32"/>
      <c r="BGB111" s="32"/>
      <c r="BGC111" s="32"/>
      <c r="BGD111" s="32"/>
      <c r="BGE111" s="32"/>
      <c r="BGF111" s="32"/>
      <c r="BGG111" s="32"/>
      <c r="BGH111" s="32"/>
      <c r="BGI111" s="32"/>
      <c r="BGJ111" s="32"/>
      <c r="BGK111" s="32"/>
      <c r="BGL111" s="32"/>
      <c r="BGM111" s="32"/>
      <c r="BGN111" s="32"/>
      <c r="BGO111" s="32"/>
      <c r="BGP111" s="32"/>
      <c r="BGQ111" s="32"/>
      <c r="BGR111" s="32"/>
      <c r="BGS111" s="32"/>
      <c r="BGT111" s="32"/>
      <c r="BGU111" s="32"/>
      <c r="BGV111" s="32"/>
      <c r="BGW111" s="32"/>
      <c r="BGX111" s="32"/>
      <c r="BGY111" s="32"/>
      <c r="BGZ111" s="32"/>
      <c r="BHA111" s="32"/>
      <c r="BHB111" s="32"/>
      <c r="BHC111" s="32"/>
      <c r="BHD111" s="32"/>
      <c r="BHE111" s="32"/>
      <c r="BHF111" s="32"/>
      <c r="BHG111" s="32"/>
      <c r="BHH111" s="32"/>
      <c r="BHI111" s="32"/>
      <c r="BHJ111" s="32"/>
      <c r="BHK111" s="32"/>
      <c r="BHL111" s="32"/>
      <c r="BHM111" s="32"/>
      <c r="BHN111" s="32"/>
      <c r="BHO111" s="32"/>
      <c r="BHP111" s="32"/>
      <c r="BHQ111" s="32"/>
      <c r="BHR111" s="32"/>
      <c r="BHS111" s="32"/>
      <c r="BHT111" s="32"/>
      <c r="BHU111" s="32"/>
      <c r="BHV111" s="32"/>
      <c r="BHW111" s="32"/>
      <c r="BHX111" s="32"/>
      <c r="BHY111" s="32"/>
      <c r="BHZ111" s="32"/>
      <c r="BIA111" s="32"/>
      <c r="BIB111" s="32"/>
      <c r="BIC111" s="32"/>
      <c r="BID111" s="32"/>
      <c r="BIE111" s="32"/>
      <c r="BIF111" s="32"/>
      <c r="BIG111" s="32"/>
      <c r="BIH111" s="32"/>
      <c r="BII111" s="32"/>
      <c r="BIJ111" s="32"/>
      <c r="BIK111" s="32"/>
      <c r="BIL111" s="32"/>
      <c r="BIM111" s="32"/>
      <c r="BIN111" s="32"/>
      <c r="BIO111" s="32"/>
      <c r="BIP111" s="32"/>
      <c r="BIQ111" s="32"/>
      <c r="BIR111" s="32"/>
      <c r="BIS111" s="32"/>
      <c r="BIT111" s="32"/>
      <c r="BIU111" s="32"/>
      <c r="BIV111" s="32"/>
      <c r="BIW111" s="32"/>
      <c r="BIX111" s="32"/>
      <c r="BIY111" s="32"/>
      <c r="BIZ111" s="32"/>
      <c r="BJA111" s="32"/>
      <c r="BJB111" s="32"/>
      <c r="BJC111" s="32"/>
      <c r="BJD111" s="32"/>
      <c r="BJE111" s="32"/>
      <c r="BJF111" s="32"/>
      <c r="BJG111" s="32"/>
      <c r="BJH111" s="32"/>
      <c r="BJI111" s="32"/>
      <c r="BJJ111" s="32"/>
      <c r="BJK111" s="32"/>
      <c r="BJL111" s="32"/>
      <c r="BJM111" s="32"/>
      <c r="BJN111" s="32"/>
      <c r="BJO111" s="32"/>
      <c r="BJP111" s="32"/>
      <c r="BJQ111" s="32"/>
      <c r="BJR111" s="32"/>
      <c r="BJS111" s="32"/>
      <c r="BJT111" s="32"/>
      <c r="BJU111" s="32"/>
      <c r="BJV111" s="32"/>
      <c r="BJW111" s="32"/>
      <c r="BJX111" s="32"/>
      <c r="BJY111" s="32"/>
      <c r="BJZ111" s="32"/>
      <c r="BKA111" s="32"/>
      <c r="BKB111" s="32"/>
      <c r="BKC111" s="32"/>
      <c r="BKD111" s="32"/>
      <c r="BKE111" s="32"/>
      <c r="BKF111" s="32"/>
      <c r="BKG111" s="32"/>
      <c r="BKH111" s="32"/>
      <c r="BKI111" s="32"/>
      <c r="BKJ111" s="32"/>
      <c r="BKK111" s="32"/>
      <c r="BKL111" s="32"/>
      <c r="BKM111" s="32"/>
      <c r="BKN111" s="32"/>
      <c r="BKO111" s="32"/>
      <c r="BKP111" s="32"/>
      <c r="BKQ111" s="32"/>
      <c r="BKR111" s="32"/>
      <c r="BKS111" s="32"/>
      <c r="BKT111" s="32"/>
      <c r="BKU111" s="32"/>
      <c r="BKV111" s="32"/>
      <c r="BKW111" s="32"/>
      <c r="BKX111" s="32"/>
      <c r="BKY111" s="32"/>
      <c r="BKZ111" s="32"/>
      <c r="BLA111" s="32"/>
      <c r="BLB111" s="32"/>
      <c r="BLC111" s="32"/>
      <c r="BLD111" s="32"/>
      <c r="BLE111" s="32"/>
      <c r="BLF111" s="32"/>
      <c r="BLG111" s="32"/>
      <c r="BLH111" s="32"/>
      <c r="BLI111" s="32"/>
      <c r="BLJ111" s="32"/>
      <c r="BLK111" s="32"/>
      <c r="BLL111" s="32"/>
      <c r="BLM111" s="32"/>
      <c r="BLN111" s="32"/>
      <c r="BLO111" s="32"/>
      <c r="BLP111" s="32"/>
      <c r="BLQ111" s="32"/>
      <c r="BLR111" s="32"/>
      <c r="BLS111" s="32"/>
      <c r="BLT111" s="32"/>
      <c r="BLU111" s="32"/>
      <c r="BLV111" s="32"/>
      <c r="BLW111" s="32"/>
      <c r="BLX111" s="32"/>
      <c r="BLY111" s="32"/>
      <c r="BLZ111" s="32"/>
      <c r="BMA111" s="32"/>
      <c r="BMB111" s="32"/>
      <c r="BMC111" s="32"/>
      <c r="BMD111" s="32"/>
      <c r="BME111" s="32"/>
      <c r="BMF111" s="32"/>
      <c r="BMG111" s="32"/>
      <c r="BMH111" s="32"/>
      <c r="BMI111" s="32"/>
      <c r="BMJ111" s="32"/>
      <c r="BMK111" s="32"/>
      <c r="BML111" s="32"/>
      <c r="BMM111" s="32"/>
      <c r="BMN111" s="32"/>
      <c r="BMO111" s="32"/>
      <c r="BMP111" s="32"/>
      <c r="BMQ111" s="32"/>
      <c r="BMR111" s="32"/>
      <c r="BMS111" s="32"/>
      <c r="BMT111" s="32"/>
      <c r="BMU111" s="32"/>
      <c r="BMV111" s="32"/>
      <c r="BMW111" s="32"/>
      <c r="BMX111" s="32"/>
      <c r="BMY111" s="32"/>
      <c r="BMZ111" s="32"/>
      <c r="BNA111" s="32"/>
      <c r="BNB111" s="32"/>
      <c r="BNC111" s="32"/>
      <c r="BND111" s="32"/>
      <c r="BNE111" s="32"/>
      <c r="BNF111" s="32"/>
      <c r="BNG111" s="32"/>
      <c r="BNH111" s="32"/>
      <c r="BNI111" s="32"/>
      <c r="BNJ111" s="32"/>
      <c r="BNK111" s="32"/>
      <c r="BNL111" s="32"/>
      <c r="BNM111" s="32"/>
      <c r="BNN111" s="32"/>
      <c r="BNO111" s="32"/>
      <c r="BNP111" s="32"/>
      <c r="BNQ111" s="32"/>
      <c r="BNR111" s="32"/>
      <c r="BNS111" s="32"/>
      <c r="BNT111" s="32"/>
      <c r="BNU111" s="32"/>
      <c r="BNV111" s="32"/>
      <c r="BNW111" s="32"/>
      <c r="BNX111" s="32"/>
      <c r="BNY111" s="32"/>
      <c r="BNZ111" s="32"/>
      <c r="BOA111" s="32"/>
      <c r="BOB111" s="32"/>
      <c r="BOC111" s="32"/>
      <c r="BOD111" s="32"/>
      <c r="BOE111" s="32"/>
      <c r="BOF111" s="32"/>
      <c r="BOG111" s="32"/>
      <c r="BOH111" s="32"/>
      <c r="BOI111" s="32"/>
      <c r="BOJ111" s="32"/>
      <c r="BOK111" s="32"/>
      <c r="BOL111" s="32"/>
      <c r="BOM111" s="32"/>
      <c r="BON111" s="32"/>
      <c r="BOO111" s="32"/>
      <c r="BOP111" s="32"/>
      <c r="BOQ111" s="32"/>
      <c r="BOR111" s="32"/>
      <c r="BOS111" s="32"/>
      <c r="BOT111" s="32"/>
      <c r="BOU111" s="32"/>
      <c r="BOV111" s="32"/>
      <c r="BOW111" s="32"/>
      <c r="BOX111" s="32"/>
      <c r="BOY111" s="32"/>
      <c r="BOZ111" s="32"/>
      <c r="BPA111" s="32"/>
      <c r="BPB111" s="32"/>
      <c r="BPC111" s="32"/>
      <c r="BPD111" s="32"/>
      <c r="BPE111" s="32"/>
      <c r="BPF111" s="32"/>
      <c r="BPG111" s="32"/>
      <c r="BPH111" s="32"/>
      <c r="BPI111" s="32"/>
      <c r="BPJ111" s="32"/>
      <c r="BPK111" s="32"/>
      <c r="BPL111" s="32"/>
      <c r="BPM111" s="32"/>
      <c r="BPN111" s="32"/>
      <c r="BPO111" s="32"/>
      <c r="BPP111" s="32"/>
      <c r="BPQ111" s="32"/>
      <c r="BPR111" s="32"/>
      <c r="BPS111" s="32"/>
      <c r="BPT111" s="32"/>
      <c r="BPU111" s="32"/>
      <c r="BPV111" s="32"/>
      <c r="BPW111" s="32"/>
      <c r="BPX111" s="32"/>
      <c r="BPY111" s="32"/>
      <c r="BPZ111" s="32"/>
      <c r="BQA111" s="32"/>
      <c r="BQB111" s="32"/>
      <c r="BQC111" s="32"/>
      <c r="BQD111" s="32"/>
      <c r="BQE111" s="32"/>
      <c r="BQF111" s="32"/>
      <c r="BQG111" s="32"/>
      <c r="BQH111" s="32"/>
      <c r="BQI111" s="32"/>
      <c r="BQJ111" s="32"/>
      <c r="BQK111" s="32"/>
      <c r="BQL111" s="32"/>
      <c r="BQM111" s="32"/>
      <c r="BQN111" s="32"/>
      <c r="BQO111" s="32"/>
      <c r="BQP111" s="32"/>
      <c r="BQQ111" s="32"/>
      <c r="BQR111" s="32"/>
      <c r="BQS111" s="32"/>
      <c r="BQT111" s="32"/>
      <c r="BQU111" s="32"/>
      <c r="BQV111" s="32"/>
      <c r="BQW111" s="32"/>
      <c r="BQX111" s="32"/>
      <c r="BQY111" s="32"/>
      <c r="BQZ111" s="32"/>
      <c r="BRA111" s="32"/>
      <c r="BRB111" s="32"/>
      <c r="BRC111" s="32"/>
      <c r="BRD111" s="32"/>
      <c r="BRE111" s="32"/>
      <c r="BRF111" s="32"/>
      <c r="BRG111" s="32"/>
      <c r="BRH111" s="32"/>
      <c r="BRI111" s="32"/>
      <c r="BRJ111" s="32"/>
      <c r="BRK111" s="32"/>
      <c r="BRL111" s="32"/>
      <c r="BRM111" s="32"/>
      <c r="BRN111" s="32"/>
      <c r="BRO111" s="32"/>
      <c r="BRP111" s="32"/>
      <c r="BRQ111" s="32"/>
      <c r="BRR111" s="32"/>
      <c r="BRS111" s="32"/>
      <c r="BRT111" s="32"/>
      <c r="BRU111" s="32"/>
      <c r="BRV111" s="32"/>
      <c r="BRW111" s="32"/>
      <c r="BRX111" s="32"/>
      <c r="BRY111" s="32"/>
      <c r="BRZ111" s="32"/>
      <c r="BSA111" s="32"/>
      <c r="BSB111" s="32"/>
      <c r="BSC111" s="32"/>
      <c r="BSD111" s="32"/>
      <c r="BSE111" s="32"/>
      <c r="BSF111" s="32"/>
      <c r="BSG111" s="32"/>
      <c r="BSH111" s="32"/>
      <c r="BSI111" s="32"/>
      <c r="BSJ111" s="32"/>
      <c r="BSK111" s="32"/>
      <c r="BSL111" s="32"/>
      <c r="BSM111" s="32"/>
      <c r="BSN111" s="32"/>
      <c r="BSO111" s="32"/>
      <c r="BSP111" s="32"/>
      <c r="BSQ111" s="32"/>
      <c r="BSR111" s="32"/>
      <c r="BSS111" s="32"/>
      <c r="BST111" s="32"/>
      <c r="BSU111" s="32"/>
      <c r="BSV111" s="32"/>
      <c r="BSW111" s="32"/>
      <c r="BSX111" s="32"/>
      <c r="BSY111" s="32"/>
      <c r="BSZ111" s="32"/>
      <c r="BTA111" s="32"/>
      <c r="BTB111" s="32"/>
      <c r="BTC111" s="32"/>
      <c r="BTD111" s="32"/>
      <c r="BTE111" s="32"/>
      <c r="BTF111" s="32"/>
      <c r="BTG111" s="32"/>
      <c r="BTH111" s="32"/>
      <c r="BTI111" s="32"/>
      <c r="BTJ111" s="32"/>
      <c r="BTK111" s="32"/>
      <c r="BTL111" s="32"/>
      <c r="BTM111" s="32"/>
      <c r="BTN111" s="32"/>
      <c r="BTO111" s="32"/>
      <c r="BTP111" s="32"/>
      <c r="BTQ111" s="32"/>
      <c r="BTR111" s="32"/>
      <c r="BTS111" s="32"/>
      <c r="BTT111" s="32"/>
      <c r="BTU111" s="32"/>
      <c r="BTV111" s="32"/>
      <c r="BTW111" s="32"/>
      <c r="BTX111" s="32"/>
      <c r="BTY111" s="32"/>
      <c r="BTZ111" s="32"/>
      <c r="BUA111" s="32"/>
      <c r="BUB111" s="32"/>
      <c r="BUC111" s="32"/>
      <c r="BUD111" s="32"/>
      <c r="BUE111" s="32"/>
      <c r="BUF111" s="32"/>
      <c r="BUG111" s="32"/>
      <c r="BUH111" s="32"/>
      <c r="BUI111" s="32"/>
      <c r="BUJ111" s="32"/>
      <c r="BUK111" s="32"/>
      <c r="BUL111" s="32"/>
      <c r="BUM111" s="32"/>
      <c r="BUN111" s="32"/>
      <c r="BUO111" s="32"/>
      <c r="BUP111" s="32"/>
      <c r="BUQ111" s="32"/>
      <c r="BUR111" s="32"/>
      <c r="BUS111" s="32"/>
      <c r="BUT111" s="32"/>
      <c r="BUU111" s="32"/>
      <c r="BUV111" s="32"/>
      <c r="BUW111" s="32"/>
      <c r="BUX111" s="32"/>
      <c r="BUY111" s="32"/>
      <c r="BUZ111" s="32"/>
      <c r="BVA111" s="32"/>
      <c r="BVB111" s="32"/>
      <c r="BVC111" s="32"/>
      <c r="BVD111" s="32"/>
      <c r="BVE111" s="32"/>
      <c r="BVF111" s="32"/>
      <c r="BVG111" s="32"/>
      <c r="BVH111" s="32"/>
      <c r="BVI111" s="32"/>
      <c r="BVJ111" s="32"/>
      <c r="BVK111" s="32"/>
      <c r="BVL111" s="32"/>
      <c r="BVM111" s="32"/>
      <c r="BVN111" s="32"/>
      <c r="BVO111" s="32"/>
      <c r="BVP111" s="32"/>
      <c r="BVQ111" s="32"/>
      <c r="BVR111" s="32"/>
      <c r="BVS111" s="32"/>
      <c r="BVT111" s="32"/>
      <c r="BVU111" s="32"/>
      <c r="BVV111" s="32"/>
      <c r="BVW111" s="32"/>
      <c r="BVX111" s="32"/>
      <c r="BVY111" s="32"/>
      <c r="BVZ111" s="32"/>
      <c r="BWA111" s="32"/>
      <c r="BWB111" s="32"/>
      <c r="BWC111" s="32"/>
      <c r="BWD111" s="32"/>
      <c r="BWE111" s="32"/>
      <c r="BWF111" s="32"/>
      <c r="BWG111" s="32"/>
      <c r="BWH111" s="32"/>
      <c r="BWI111" s="32"/>
      <c r="BWJ111" s="32"/>
      <c r="BWK111" s="32"/>
      <c r="BWL111" s="32"/>
      <c r="BWM111" s="32"/>
      <c r="BWN111" s="32"/>
      <c r="BWO111" s="32"/>
      <c r="BWP111" s="32"/>
      <c r="BWQ111" s="32"/>
      <c r="BWR111" s="32"/>
      <c r="BWS111" s="32"/>
      <c r="BWT111" s="32"/>
      <c r="BWU111" s="32"/>
      <c r="BWV111" s="32"/>
      <c r="BWW111" s="32"/>
      <c r="BWX111" s="32"/>
      <c r="BWY111" s="32"/>
      <c r="BWZ111" s="32"/>
      <c r="BXA111" s="32"/>
      <c r="BXB111" s="32"/>
      <c r="BXC111" s="32"/>
      <c r="BXD111" s="32"/>
      <c r="BXE111" s="32"/>
      <c r="BXF111" s="32"/>
      <c r="BXG111" s="32"/>
      <c r="BXH111" s="32"/>
      <c r="BXI111" s="32"/>
      <c r="BXJ111" s="32"/>
      <c r="BXK111" s="32"/>
      <c r="BXL111" s="32"/>
      <c r="BXM111" s="32"/>
      <c r="BXN111" s="32"/>
      <c r="BXO111" s="32"/>
      <c r="BXP111" s="32"/>
      <c r="BXQ111" s="32"/>
      <c r="BXR111" s="32"/>
      <c r="BXS111" s="32"/>
      <c r="BXT111" s="32"/>
      <c r="BXU111" s="32"/>
      <c r="BXV111" s="32"/>
      <c r="BXW111" s="32"/>
      <c r="BXX111" s="32"/>
      <c r="BXY111" s="32"/>
      <c r="BXZ111" s="32"/>
      <c r="BYA111" s="32"/>
      <c r="BYB111" s="32"/>
      <c r="BYC111" s="32"/>
      <c r="BYD111" s="32"/>
      <c r="BYE111" s="32"/>
      <c r="BYF111" s="32"/>
      <c r="BYG111" s="32"/>
      <c r="BYH111" s="32"/>
      <c r="BYI111" s="32"/>
      <c r="BYJ111" s="32"/>
      <c r="BYK111" s="32"/>
      <c r="BYL111" s="32"/>
      <c r="BYM111" s="32"/>
      <c r="BYN111" s="32"/>
      <c r="BYO111" s="32"/>
      <c r="BYP111" s="32"/>
      <c r="BYQ111" s="32"/>
      <c r="BYR111" s="32"/>
      <c r="BYS111" s="32"/>
      <c r="BYT111" s="32"/>
      <c r="BYU111" s="32"/>
      <c r="BYV111" s="32"/>
      <c r="BYW111" s="32"/>
      <c r="BYX111" s="32"/>
      <c r="BYY111" s="32"/>
      <c r="BYZ111" s="32"/>
      <c r="BZA111" s="32"/>
      <c r="BZB111" s="32"/>
      <c r="BZC111" s="32"/>
      <c r="BZD111" s="32"/>
      <c r="BZE111" s="32"/>
      <c r="BZF111" s="32"/>
      <c r="BZG111" s="32"/>
      <c r="BZH111" s="32"/>
      <c r="BZI111" s="32"/>
      <c r="BZJ111" s="32"/>
      <c r="BZK111" s="32"/>
      <c r="BZL111" s="32"/>
      <c r="BZM111" s="32"/>
      <c r="BZN111" s="32"/>
      <c r="BZO111" s="32"/>
      <c r="BZP111" s="32"/>
      <c r="BZQ111" s="32"/>
      <c r="BZR111" s="32"/>
      <c r="BZS111" s="32"/>
      <c r="BZT111" s="32"/>
      <c r="BZU111" s="32"/>
      <c r="BZV111" s="32"/>
      <c r="BZW111" s="32"/>
      <c r="BZX111" s="32"/>
      <c r="BZY111" s="32"/>
      <c r="BZZ111" s="32"/>
      <c r="CAA111" s="32"/>
      <c r="CAB111" s="32"/>
      <c r="CAC111" s="32"/>
      <c r="CAD111" s="32"/>
      <c r="CAE111" s="32"/>
      <c r="CAF111" s="32"/>
      <c r="CAG111" s="32"/>
      <c r="CAH111" s="32"/>
      <c r="CAI111" s="32"/>
      <c r="CAJ111" s="32"/>
      <c r="CAK111" s="32"/>
      <c r="CAL111" s="32"/>
      <c r="CAM111" s="32"/>
      <c r="CAN111" s="32"/>
      <c r="CAO111" s="32"/>
      <c r="CAP111" s="32"/>
      <c r="CAQ111" s="32"/>
      <c r="CAR111" s="32"/>
      <c r="CAS111" s="32"/>
      <c r="CAT111" s="32"/>
      <c r="CAU111" s="32"/>
      <c r="CAV111" s="32"/>
      <c r="CAW111" s="32"/>
      <c r="CAX111" s="32"/>
      <c r="CAY111" s="32"/>
      <c r="CAZ111" s="32"/>
      <c r="CBA111" s="32"/>
      <c r="CBB111" s="32"/>
      <c r="CBC111" s="32"/>
      <c r="CBD111" s="32"/>
      <c r="CBE111" s="32"/>
      <c r="CBF111" s="32"/>
      <c r="CBG111" s="32"/>
      <c r="CBH111" s="32"/>
      <c r="CBI111" s="32"/>
      <c r="CBJ111" s="32"/>
      <c r="CBK111" s="32"/>
      <c r="CBL111" s="32"/>
      <c r="CBM111" s="32"/>
      <c r="CBN111" s="32"/>
      <c r="CBO111" s="32"/>
      <c r="CBP111" s="32"/>
      <c r="CBQ111" s="32"/>
      <c r="CBR111" s="32"/>
      <c r="CBS111" s="32"/>
      <c r="CBT111" s="32"/>
      <c r="CBU111" s="32"/>
      <c r="CBV111" s="32"/>
      <c r="CBW111" s="32"/>
      <c r="CBX111" s="32"/>
      <c r="CBY111" s="32"/>
      <c r="CBZ111" s="32"/>
      <c r="CCA111" s="32"/>
      <c r="CCB111" s="32"/>
      <c r="CCC111" s="32"/>
      <c r="CCD111" s="32"/>
      <c r="CCE111" s="32"/>
      <c r="CCF111" s="32"/>
      <c r="CCG111" s="32"/>
      <c r="CCH111" s="32"/>
      <c r="CCI111" s="32"/>
      <c r="CCJ111" s="32"/>
      <c r="CCK111" s="32"/>
      <c r="CCL111" s="32"/>
      <c r="CCM111" s="32"/>
      <c r="CCN111" s="32"/>
      <c r="CCO111" s="32"/>
      <c r="CCP111" s="32"/>
      <c r="CCQ111" s="32"/>
      <c r="CCR111" s="32"/>
      <c r="CCS111" s="32"/>
      <c r="CCT111" s="32"/>
      <c r="CCU111" s="32"/>
      <c r="CCV111" s="32"/>
      <c r="CCW111" s="32"/>
      <c r="CCX111" s="32"/>
      <c r="CCY111" s="32"/>
      <c r="CCZ111" s="32"/>
      <c r="CDA111" s="32"/>
      <c r="CDB111" s="32"/>
      <c r="CDC111" s="32"/>
      <c r="CDD111" s="32"/>
      <c r="CDE111" s="32"/>
      <c r="CDF111" s="32"/>
      <c r="CDG111" s="32"/>
      <c r="CDH111" s="32"/>
      <c r="CDI111" s="32"/>
      <c r="CDJ111" s="32"/>
      <c r="CDK111" s="32"/>
      <c r="CDL111" s="32"/>
      <c r="CDM111" s="32"/>
      <c r="CDN111" s="32"/>
      <c r="CDO111" s="32"/>
      <c r="CDP111" s="32"/>
      <c r="CDQ111" s="32"/>
      <c r="CDR111" s="32"/>
      <c r="CDS111" s="32"/>
      <c r="CDT111" s="32"/>
      <c r="CDU111" s="32"/>
      <c r="CDV111" s="32"/>
      <c r="CDW111" s="32"/>
      <c r="CDX111" s="32"/>
      <c r="CDY111" s="32"/>
      <c r="CDZ111" s="32"/>
      <c r="CEA111" s="32"/>
      <c r="CEB111" s="32"/>
      <c r="CEC111" s="32"/>
      <c r="CED111" s="32"/>
      <c r="CEE111" s="32"/>
      <c r="CEF111" s="32"/>
      <c r="CEG111" s="32"/>
      <c r="CEH111" s="32"/>
      <c r="CEI111" s="32"/>
      <c r="CEJ111" s="32"/>
      <c r="CEK111" s="32"/>
      <c r="CEL111" s="32"/>
      <c r="CEM111" s="32"/>
      <c r="CEN111" s="32"/>
      <c r="CEO111" s="32"/>
      <c r="CEP111" s="32"/>
      <c r="CEQ111" s="32"/>
      <c r="CER111" s="32"/>
      <c r="CES111" s="32"/>
      <c r="CET111" s="32"/>
      <c r="CEU111" s="32"/>
      <c r="CEV111" s="32"/>
      <c r="CEW111" s="32"/>
      <c r="CEX111" s="32"/>
      <c r="CEY111" s="32"/>
      <c r="CEZ111" s="32"/>
      <c r="CFA111" s="32"/>
      <c r="CFB111" s="32"/>
      <c r="CFC111" s="32"/>
      <c r="CFD111" s="32"/>
      <c r="CFE111" s="32"/>
      <c r="CFF111" s="32"/>
      <c r="CFG111" s="32"/>
      <c r="CFH111" s="32"/>
      <c r="CFI111" s="32"/>
      <c r="CFJ111" s="32"/>
      <c r="CFK111" s="32"/>
      <c r="CFL111" s="32"/>
      <c r="CFM111" s="32"/>
      <c r="CFN111" s="32"/>
      <c r="CFO111" s="32"/>
      <c r="CFP111" s="32"/>
      <c r="CFQ111" s="32"/>
      <c r="CFR111" s="32"/>
      <c r="CFS111" s="32"/>
      <c r="CFT111" s="32"/>
      <c r="CFU111" s="32"/>
      <c r="CFV111" s="32"/>
      <c r="CFW111" s="32"/>
      <c r="CFX111" s="32"/>
      <c r="CFY111" s="32"/>
      <c r="CFZ111" s="32"/>
      <c r="CGA111" s="32"/>
      <c r="CGB111" s="32"/>
      <c r="CGC111" s="32"/>
      <c r="CGD111" s="32"/>
      <c r="CGE111" s="32"/>
      <c r="CGF111" s="32"/>
      <c r="CGG111" s="32"/>
      <c r="CGH111" s="32"/>
      <c r="CGI111" s="32"/>
      <c r="CGJ111" s="32"/>
      <c r="CGK111" s="32"/>
      <c r="CGL111" s="32"/>
      <c r="CGM111" s="32"/>
      <c r="CGN111" s="32"/>
      <c r="CGO111" s="32"/>
      <c r="CGP111" s="32"/>
      <c r="CGQ111" s="32"/>
      <c r="CGR111" s="32"/>
      <c r="CGS111" s="32"/>
      <c r="CGT111" s="32"/>
      <c r="CGU111" s="32"/>
      <c r="CGV111" s="32"/>
      <c r="CGW111" s="32"/>
      <c r="CGX111" s="32"/>
      <c r="CGY111" s="32"/>
      <c r="CGZ111" s="32"/>
      <c r="CHA111" s="32"/>
      <c r="CHB111" s="32"/>
      <c r="CHC111" s="32"/>
      <c r="CHD111" s="32"/>
      <c r="CHE111" s="32"/>
      <c r="CHF111" s="32"/>
      <c r="CHG111" s="32"/>
      <c r="CHH111" s="32"/>
      <c r="CHI111" s="32"/>
      <c r="CHJ111" s="32"/>
      <c r="CHK111" s="32"/>
      <c r="CHL111" s="32"/>
      <c r="CHM111" s="32"/>
      <c r="CHN111" s="32"/>
      <c r="CHO111" s="32"/>
      <c r="CHP111" s="32"/>
      <c r="CHQ111" s="32"/>
      <c r="CHR111" s="32"/>
      <c r="CHS111" s="32"/>
      <c r="CHT111" s="32"/>
      <c r="CHU111" s="32"/>
      <c r="CHV111" s="32"/>
      <c r="CHW111" s="32"/>
      <c r="CHX111" s="32"/>
      <c r="CHY111" s="32"/>
      <c r="CHZ111" s="32"/>
      <c r="CIA111" s="32"/>
      <c r="CIB111" s="32"/>
      <c r="CIC111" s="32"/>
      <c r="CID111" s="32"/>
      <c r="CIE111" s="32"/>
      <c r="CIF111" s="32"/>
      <c r="CIG111" s="32"/>
      <c r="CIH111" s="32"/>
      <c r="CII111" s="32"/>
      <c r="CIJ111" s="32"/>
      <c r="CIK111" s="32"/>
      <c r="CIL111" s="32"/>
      <c r="CIM111" s="32"/>
      <c r="CIN111" s="32"/>
      <c r="CIO111" s="32"/>
      <c r="CIP111" s="32"/>
      <c r="CIQ111" s="32"/>
      <c r="CIR111" s="32"/>
      <c r="CIS111" s="32"/>
      <c r="CIT111" s="32"/>
      <c r="CIU111" s="32"/>
      <c r="CIV111" s="32"/>
      <c r="CIW111" s="32"/>
      <c r="CIX111" s="32"/>
      <c r="CIY111" s="32"/>
      <c r="CIZ111" s="32"/>
      <c r="CJA111" s="32"/>
      <c r="CJB111" s="32"/>
      <c r="CJC111" s="32"/>
      <c r="CJD111" s="32"/>
      <c r="CJE111" s="32"/>
      <c r="CJF111" s="32"/>
      <c r="CJG111" s="32"/>
      <c r="CJH111" s="32"/>
      <c r="CJI111" s="32"/>
      <c r="CJJ111" s="32"/>
      <c r="CJK111" s="32"/>
      <c r="CJL111" s="32"/>
      <c r="CJM111" s="32"/>
      <c r="CJN111" s="32"/>
      <c r="CJO111" s="32"/>
      <c r="CJP111" s="32"/>
      <c r="CJQ111" s="32"/>
      <c r="CJR111" s="32"/>
      <c r="CJS111" s="32"/>
      <c r="CJT111" s="32"/>
      <c r="CJU111" s="32"/>
      <c r="CJV111" s="32"/>
      <c r="CJW111" s="32"/>
      <c r="CJX111" s="32"/>
      <c r="CJY111" s="32"/>
      <c r="CJZ111" s="32"/>
      <c r="CKA111" s="32"/>
      <c r="CKB111" s="32"/>
      <c r="CKC111" s="32"/>
      <c r="CKD111" s="32"/>
      <c r="CKE111" s="32"/>
      <c r="CKF111" s="32"/>
      <c r="CKG111" s="32"/>
      <c r="CKH111" s="32"/>
      <c r="CKI111" s="32"/>
      <c r="CKJ111" s="32"/>
      <c r="CKK111" s="32"/>
      <c r="CKL111" s="32"/>
      <c r="CKM111" s="32"/>
      <c r="CKN111" s="32"/>
      <c r="CKO111" s="32"/>
      <c r="CKP111" s="32"/>
      <c r="CKQ111" s="32"/>
      <c r="CKR111" s="32"/>
      <c r="CKS111" s="32"/>
      <c r="CKT111" s="32"/>
      <c r="CKU111" s="32"/>
      <c r="CKV111" s="32"/>
      <c r="CKW111" s="32"/>
      <c r="CKX111" s="32"/>
      <c r="CKY111" s="32"/>
      <c r="CKZ111" s="32"/>
      <c r="CLA111" s="32"/>
      <c r="CLB111" s="32"/>
      <c r="CLC111" s="32"/>
      <c r="CLD111" s="32"/>
      <c r="CLE111" s="32"/>
      <c r="CLF111" s="32"/>
      <c r="CLG111" s="32"/>
      <c r="CLH111" s="32"/>
      <c r="CLI111" s="32"/>
      <c r="CLJ111" s="32"/>
      <c r="CLK111" s="32"/>
      <c r="CLL111" s="32"/>
      <c r="CLM111" s="32"/>
      <c r="CLN111" s="32"/>
      <c r="CLO111" s="32"/>
      <c r="CLP111" s="32"/>
      <c r="CLQ111" s="32"/>
      <c r="CLR111" s="32"/>
      <c r="CLS111" s="32"/>
      <c r="CLT111" s="32"/>
      <c r="CLU111" s="32"/>
      <c r="CLV111" s="32"/>
      <c r="CLW111" s="32"/>
      <c r="CLX111" s="32"/>
      <c r="CLY111" s="32"/>
      <c r="CLZ111" s="32"/>
      <c r="CMA111" s="32"/>
      <c r="CMB111" s="32"/>
      <c r="CMC111" s="32"/>
      <c r="CMD111" s="32"/>
      <c r="CME111" s="32"/>
      <c r="CMF111" s="32"/>
      <c r="CMG111" s="32"/>
      <c r="CMH111" s="32"/>
      <c r="CMI111" s="32"/>
      <c r="CMJ111" s="32"/>
      <c r="CMK111" s="32"/>
      <c r="CML111" s="32"/>
      <c r="CMM111" s="32"/>
      <c r="CMN111" s="32"/>
      <c r="CMO111" s="32"/>
      <c r="CMP111" s="32"/>
      <c r="CMQ111" s="32"/>
      <c r="CMR111" s="32"/>
      <c r="CMS111" s="32"/>
      <c r="CMT111" s="32"/>
      <c r="CMU111" s="32"/>
      <c r="CMV111" s="32"/>
      <c r="CMW111" s="32"/>
      <c r="CMX111" s="32"/>
      <c r="CMY111" s="32"/>
      <c r="CMZ111" s="32"/>
      <c r="CNA111" s="32"/>
      <c r="CNB111" s="32"/>
      <c r="CNC111" s="32"/>
      <c r="CND111" s="32"/>
      <c r="CNE111" s="32"/>
      <c r="CNF111" s="32"/>
      <c r="CNG111" s="32"/>
      <c r="CNH111" s="32"/>
      <c r="CNI111" s="32"/>
      <c r="CNJ111" s="32"/>
      <c r="CNK111" s="32"/>
      <c r="CNL111" s="32"/>
      <c r="CNM111" s="32"/>
      <c r="CNN111" s="32"/>
      <c r="CNO111" s="32"/>
      <c r="CNP111" s="32"/>
      <c r="CNQ111" s="32"/>
      <c r="CNR111" s="32"/>
      <c r="CNS111" s="32"/>
      <c r="CNT111" s="32"/>
      <c r="CNU111" s="32"/>
      <c r="CNV111" s="32"/>
      <c r="CNW111" s="32"/>
      <c r="CNX111" s="32"/>
      <c r="CNY111" s="32"/>
      <c r="CNZ111" s="32"/>
      <c r="COA111" s="32"/>
      <c r="COB111" s="32"/>
      <c r="COC111" s="32"/>
      <c r="COD111" s="32"/>
      <c r="COE111" s="32"/>
      <c r="COF111" s="32"/>
      <c r="COG111" s="32"/>
      <c r="COH111" s="32"/>
      <c r="COI111" s="32"/>
      <c r="COJ111" s="32"/>
      <c r="COK111" s="32"/>
      <c r="COL111" s="32"/>
      <c r="COM111" s="32"/>
      <c r="CON111" s="32"/>
      <c r="COO111" s="32"/>
      <c r="COP111" s="32"/>
      <c r="COQ111" s="32"/>
      <c r="COR111" s="32"/>
      <c r="COS111" s="32"/>
      <c r="COT111" s="32"/>
      <c r="COU111" s="32"/>
      <c r="COV111" s="32"/>
      <c r="COW111" s="32"/>
      <c r="COX111" s="32"/>
      <c r="COY111" s="32"/>
      <c r="COZ111" s="32"/>
      <c r="CPA111" s="32"/>
      <c r="CPB111" s="32"/>
      <c r="CPC111" s="32"/>
      <c r="CPD111" s="32"/>
      <c r="CPE111" s="32"/>
      <c r="CPF111" s="32"/>
      <c r="CPG111" s="32"/>
      <c r="CPH111" s="32"/>
      <c r="CPI111" s="32"/>
      <c r="CPJ111" s="32"/>
      <c r="CPK111" s="32"/>
      <c r="CPL111" s="32"/>
      <c r="CPM111" s="32"/>
      <c r="CPN111" s="32"/>
      <c r="CPO111" s="32"/>
      <c r="CPP111" s="32"/>
      <c r="CPQ111" s="32"/>
      <c r="CPR111" s="32"/>
      <c r="CPS111" s="32"/>
      <c r="CPT111" s="32"/>
      <c r="CPU111" s="32"/>
      <c r="CPV111" s="32"/>
      <c r="CPW111" s="32"/>
      <c r="CPX111" s="32"/>
      <c r="CPY111" s="32"/>
      <c r="CPZ111" s="32"/>
      <c r="CQA111" s="32"/>
      <c r="CQB111" s="32"/>
      <c r="CQC111" s="32"/>
      <c r="CQD111" s="32"/>
      <c r="CQE111" s="32"/>
      <c r="CQF111" s="32"/>
      <c r="CQG111" s="32"/>
      <c r="CQH111" s="32"/>
      <c r="CQI111" s="32"/>
      <c r="CQJ111" s="32"/>
      <c r="CQK111" s="32"/>
      <c r="CQL111" s="32"/>
      <c r="CQM111" s="32"/>
      <c r="CQN111" s="32"/>
      <c r="CQO111" s="32"/>
      <c r="CQP111" s="32"/>
      <c r="CQQ111" s="32"/>
      <c r="CQR111" s="32"/>
      <c r="CQS111" s="32"/>
      <c r="CQT111" s="32"/>
      <c r="CQU111" s="32"/>
      <c r="CQV111" s="32"/>
      <c r="CQW111" s="32"/>
      <c r="CQX111" s="32"/>
      <c r="CQY111" s="32"/>
      <c r="CQZ111" s="32"/>
      <c r="CRA111" s="32"/>
      <c r="CRB111" s="32"/>
      <c r="CRC111" s="32"/>
      <c r="CRD111" s="32"/>
      <c r="CRE111" s="32"/>
      <c r="CRF111" s="32"/>
      <c r="CRG111" s="32"/>
      <c r="CRH111" s="32"/>
      <c r="CRI111" s="32"/>
      <c r="CRJ111" s="32"/>
      <c r="CRK111" s="32"/>
      <c r="CRL111" s="32"/>
      <c r="CRM111" s="32"/>
      <c r="CRN111" s="32"/>
      <c r="CRO111" s="32"/>
      <c r="CRP111" s="32"/>
      <c r="CRQ111" s="32"/>
      <c r="CRR111" s="32"/>
      <c r="CRS111" s="32"/>
      <c r="CRT111" s="32"/>
      <c r="CRU111" s="32"/>
      <c r="CRV111" s="32"/>
      <c r="CRW111" s="32"/>
      <c r="CRX111" s="32"/>
      <c r="CRY111" s="32"/>
      <c r="CRZ111" s="32"/>
      <c r="CSA111" s="32"/>
      <c r="CSB111" s="32"/>
      <c r="CSC111" s="32"/>
      <c r="CSD111" s="32"/>
      <c r="CSE111" s="32"/>
      <c r="CSF111" s="32"/>
      <c r="CSG111" s="32"/>
      <c r="CSH111" s="32"/>
      <c r="CSI111" s="32"/>
      <c r="CSJ111" s="32"/>
      <c r="CSK111" s="32"/>
      <c r="CSL111" s="32"/>
      <c r="CSM111" s="32"/>
      <c r="CSN111" s="32"/>
      <c r="CSO111" s="32"/>
      <c r="CSP111" s="32"/>
      <c r="CSQ111" s="32"/>
      <c r="CSR111" s="32"/>
      <c r="CSS111" s="32"/>
      <c r="CST111" s="32"/>
      <c r="CSU111" s="32"/>
      <c r="CSV111" s="32"/>
      <c r="CSW111" s="32"/>
      <c r="CSX111" s="32"/>
      <c r="CSY111" s="32"/>
      <c r="CSZ111" s="32"/>
      <c r="CTA111" s="32"/>
      <c r="CTB111" s="32"/>
      <c r="CTC111" s="32"/>
      <c r="CTD111" s="32"/>
      <c r="CTE111" s="32"/>
      <c r="CTF111" s="32"/>
      <c r="CTG111" s="32"/>
      <c r="CTH111" s="32"/>
      <c r="CTI111" s="32"/>
      <c r="CTJ111" s="32"/>
      <c r="CTK111" s="32"/>
      <c r="CTL111" s="32"/>
      <c r="CTM111" s="32"/>
      <c r="CTN111" s="32"/>
      <c r="CTO111" s="32"/>
      <c r="CTP111" s="32"/>
      <c r="CTQ111" s="32"/>
      <c r="CTR111" s="32"/>
      <c r="CTS111" s="32"/>
      <c r="CTT111" s="32"/>
      <c r="CTU111" s="32"/>
      <c r="CTV111" s="32"/>
      <c r="CTW111" s="32"/>
      <c r="CTX111" s="32"/>
      <c r="CTY111" s="32"/>
      <c r="CTZ111" s="32"/>
      <c r="CUA111" s="32"/>
      <c r="CUB111" s="32"/>
      <c r="CUC111" s="32"/>
      <c r="CUD111" s="32"/>
      <c r="CUE111" s="32"/>
      <c r="CUF111" s="32"/>
      <c r="CUG111" s="32"/>
      <c r="CUH111" s="32"/>
      <c r="CUI111" s="32"/>
      <c r="CUJ111" s="32"/>
      <c r="CUK111" s="32"/>
      <c r="CUL111" s="32"/>
      <c r="CUM111" s="32"/>
      <c r="CUN111" s="32"/>
      <c r="CUO111" s="32"/>
      <c r="CUP111" s="32"/>
      <c r="CUQ111" s="32"/>
      <c r="CUR111" s="32"/>
      <c r="CUS111" s="32"/>
      <c r="CUT111" s="32"/>
      <c r="CUU111" s="32"/>
      <c r="CUV111" s="32"/>
      <c r="CUW111" s="32"/>
      <c r="CUX111" s="32"/>
      <c r="CUY111" s="32"/>
      <c r="CUZ111" s="32"/>
      <c r="CVA111" s="32"/>
      <c r="CVB111" s="32"/>
      <c r="CVC111" s="32"/>
      <c r="CVD111" s="32"/>
      <c r="CVE111" s="32"/>
      <c r="CVF111" s="32"/>
      <c r="CVG111" s="32"/>
      <c r="CVH111" s="32"/>
      <c r="CVI111" s="32"/>
      <c r="CVJ111" s="32"/>
      <c r="CVK111" s="32"/>
      <c r="CVL111" s="32"/>
      <c r="CVM111" s="32"/>
      <c r="CVN111" s="32"/>
      <c r="CVO111" s="32"/>
      <c r="CVP111" s="32"/>
      <c r="CVQ111" s="32"/>
      <c r="CVR111" s="32"/>
      <c r="CVS111" s="32"/>
      <c r="CVT111" s="32"/>
      <c r="CVU111" s="32"/>
      <c r="CVV111" s="32"/>
      <c r="CVW111" s="32"/>
      <c r="CVX111" s="32"/>
      <c r="CVY111" s="32"/>
      <c r="CVZ111" s="32"/>
      <c r="CWA111" s="32"/>
      <c r="CWB111" s="32"/>
      <c r="CWC111" s="32"/>
      <c r="CWD111" s="32"/>
      <c r="CWE111" s="32"/>
      <c r="CWF111" s="32"/>
      <c r="CWG111" s="32"/>
      <c r="CWH111" s="32"/>
      <c r="CWI111" s="32"/>
      <c r="CWJ111" s="32"/>
      <c r="CWK111" s="32"/>
      <c r="CWL111" s="32"/>
      <c r="CWM111" s="32"/>
      <c r="CWN111" s="32"/>
      <c r="CWO111" s="32"/>
      <c r="CWP111" s="32"/>
      <c r="CWQ111" s="32"/>
      <c r="CWR111" s="32"/>
      <c r="CWS111" s="32"/>
      <c r="CWT111" s="32"/>
      <c r="CWU111" s="32"/>
      <c r="CWV111" s="32"/>
      <c r="CWW111" s="32"/>
      <c r="CWX111" s="32"/>
      <c r="CWY111" s="32"/>
      <c r="CWZ111" s="32"/>
      <c r="CXA111" s="32"/>
      <c r="CXB111" s="32"/>
      <c r="CXC111" s="32"/>
      <c r="CXD111" s="32"/>
      <c r="CXE111" s="32"/>
      <c r="CXF111" s="32"/>
      <c r="CXG111" s="32"/>
      <c r="CXH111" s="32"/>
      <c r="CXI111" s="32"/>
      <c r="CXJ111" s="32"/>
      <c r="CXK111" s="32"/>
      <c r="CXL111" s="32"/>
      <c r="CXM111" s="32"/>
      <c r="CXN111" s="32"/>
      <c r="CXO111" s="32"/>
      <c r="CXP111" s="32"/>
      <c r="CXQ111" s="32"/>
      <c r="CXR111" s="32"/>
      <c r="CXS111" s="32"/>
      <c r="CXT111" s="32"/>
      <c r="CXU111" s="32"/>
      <c r="CXV111" s="32"/>
      <c r="CXW111" s="32"/>
      <c r="CXX111" s="32"/>
      <c r="CXY111" s="32"/>
      <c r="CXZ111" s="32"/>
      <c r="CYA111" s="32"/>
      <c r="CYB111" s="32"/>
      <c r="CYC111" s="32"/>
      <c r="CYD111" s="32"/>
      <c r="CYE111" s="32"/>
      <c r="CYF111" s="32"/>
      <c r="CYG111" s="32"/>
      <c r="CYH111" s="32"/>
      <c r="CYI111" s="32"/>
      <c r="CYJ111" s="32"/>
      <c r="CYK111" s="32"/>
      <c r="CYL111" s="32"/>
      <c r="CYM111" s="32"/>
      <c r="CYN111" s="32"/>
      <c r="CYO111" s="32"/>
      <c r="CYP111" s="32"/>
      <c r="CYQ111" s="32"/>
      <c r="CYR111" s="32"/>
      <c r="CYS111" s="32"/>
      <c r="CYT111" s="32"/>
      <c r="CYU111" s="32"/>
      <c r="CYV111" s="32"/>
      <c r="CYW111" s="32"/>
      <c r="CYX111" s="32"/>
      <c r="CYY111" s="32"/>
      <c r="CYZ111" s="32"/>
      <c r="CZA111" s="32"/>
      <c r="CZB111" s="32"/>
      <c r="CZC111" s="32"/>
      <c r="CZD111" s="32"/>
      <c r="CZE111" s="32"/>
      <c r="CZF111" s="32"/>
      <c r="CZG111" s="32"/>
      <c r="CZH111" s="32"/>
      <c r="CZI111" s="32"/>
      <c r="CZJ111" s="32"/>
      <c r="CZK111" s="32"/>
      <c r="CZL111" s="32"/>
      <c r="CZM111" s="32"/>
      <c r="CZN111" s="32"/>
      <c r="CZO111" s="32"/>
      <c r="CZP111" s="32"/>
      <c r="CZQ111" s="32"/>
      <c r="CZR111" s="32"/>
      <c r="CZS111" s="32"/>
      <c r="CZT111" s="32"/>
      <c r="CZU111" s="32"/>
      <c r="CZV111" s="32"/>
      <c r="CZW111" s="32"/>
      <c r="CZX111" s="32"/>
      <c r="CZY111" s="32"/>
      <c r="CZZ111" s="32"/>
      <c r="DAA111" s="32"/>
      <c r="DAB111" s="32"/>
      <c r="DAC111" s="32"/>
      <c r="DAD111" s="32"/>
      <c r="DAE111" s="32"/>
      <c r="DAF111" s="32"/>
      <c r="DAG111" s="32"/>
      <c r="DAH111" s="32"/>
      <c r="DAI111" s="32"/>
      <c r="DAJ111" s="32"/>
      <c r="DAK111" s="32"/>
      <c r="DAL111" s="32"/>
      <c r="DAM111" s="32"/>
      <c r="DAN111" s="32"/>
      <c r="DAO111" s="32"/>
      <c r="DAP111" s="32"/>
      <c r="DAQ111" s="32"/>
      <c r="DAR111" s="32"/>
      <c r="DAS111" s="32"/>
      <c r="DAT111" s="32"/>
      <c r="DAU111" s="32"/>
      <c r="DAV111" s="32"/>
      <c r="DAW111" s="32"/>
      <c r="DAX111" s="32"/>
      <c r="DAY111" s="32"/>
      <c r="DAZ111" s="32"/>
      <c r="DBA111" s="32"/>
      <c r="DBB111" s="32"/>
      <c r="DBC111" s="32"/>
      <c r="DBD111" s="32"/>
      <c r="DBE111" s="32"/>
      <c r="DBF111" s="32"/>
      <c r="DBG111" s="32"/>
      <c r="DBH111" s="32"/>
      <c r="DBI111" s="32"/>
      <c r="DBJ111" s="32"/>
      <c r="DBK111" s="32"/>
      <c r="DBL111" s="32"/>
      <c r="DBM111" s="32"/>
      <c r="DBN111" s="32"/>
      <c r="DBO111" s="32"/>
      <c r="DBP111" s="32"/>
      <c r="DBQ111" s="32"/>
      <c r="DBR111" s="32"/>
      <c r="DBS111" s="32"/>
      <c r="DBT111" s="32"/>
      <c r="DBU111" s="32"/>
      <c r="DBV111" s="32"/>
      <c r="DBW111" s="32"/>
      <c r="DBX111" s="32"/>
      <c r="DBY111" s="32"/>
      <c r="DBZ111" s="32"/>
      <c r="DCA111" s="32"/>
      <c r="DCB111" s="32"/>
      <c r="DCC111" s="32"/>
      <c r="DCD111" s="32"/>
      <c r="DCE111" s="32"/>
      <c r="DCF111" s="32"/>
      <c r="DCG111" s="32"/>
      <c r="DCH111" s="32"/>
      <c r="DCI111" s="32"/>
      <c r="DCJ111" s="32"/>
      <c r="DCK111" s="32"/>
      <c r="DCL111" s="32"/>
      <c r="DCM111" s="32"/>
      <c r="DCN111" s="32"/>
      <c r="DCO111" s="32"/>
      <c r="DCP111" s="32"/>
      <c r="DCQ111" s="32"/>
      <c r="DCR111" s="32"/>
      <c r="DCS111" s="32"/>
      <c r="DCT111" s="32"/>
      <c r="DCU111" s="32"/>
      <c r="DCV111" s="32"/>
      <c r="DCW111" s="32"/>
      <c r="DCX111" s="32"/>
      <c r="DCY111" s="32"/>
      <c r="DCZ111" s="32"/>
      <c r="DDA111" s="32"/>
      <c r="DDB111" s="32"/>
      <c r="DDC111" s="32"/>
      <c r="DDD111" s="32"/>
      <c r="DDE111" s="32"/>
      <c r="DDF111" s="32"/>
      <c r="DDG111" s="32"/>
      <c r="DDH111" s="32"/>
      <c r="DDI111" s="32"/>
      <c r="DDJ111" s="32"/>
      <c r="DDK111" s="32"/>
      <c r="DDL111" s="32"/>
      <c r="DDM111" s="32"/>
      <c r="DDN111" s="32"/>
      <c r="DDO111" s="32"/>
      <c r="DDP111" s="32"/>
      <c r="DDQ111" s="32"/>
      <c r="DDR111" s="32"/>
      <c r="DDS111" s="32"/>
      <c r="DDT111" s="32"/>
      <c r="DDU111" s="32"/>
      <c r="DDV111" s="32"/>
      <c r="DDW111" s="32"/>
      <c r="DDX111" s="32"/>
      <c r="DDY111" s="32"/>
      <c r="DDZ111" s="32"/>
      <c r="DEA111" s="32"/>
      <c r="DEB111" s="32"/>
      <c r="DEC111" s="32"/>
      <c r="DED111" s="32"/>
      <c r="DEE111" s="32"/>
      <c r="DEF111" s="32"/>
      <c r="DEG111" s="32"/>
      <c r="DEH111" s="32"/>
      <c r="DEI111" s="32"/>
      <c r="DEJ111" s="32"/>
      <c r="DEK111" s="32"/>
      <c r="DEL111" s="32"/>
      <c r="DEM111" s="32"/>
      <c r="DEN111" s="32"/>
      <c r="DEO111" s="32"/>
      <c r="DEP111" s="32"/>
      <c r="DEQ111" s="32"/>
      <c r="DER111" s="32"/>
      <c r="DES111" s="32"/>
      <c r="DET111" s="32"/>
      <c r="DEU111" s="32"/>
      <c r="DEV111" s="32"/>
      <c r="DEW111" s="32"/>
      <c r="DEX111" s="32"/>
      <c r="DEY111" s="32"/>
      <c r="DEZ111" s="32"/>
      <c r="DFA111" s="32"/>
      <c r="DFB111" s="32"/>
      <c r="DFC111" s="32"/>
      <c r="DFD111" s="32"/>
      <c r="DFE111" s="32"/>
      <c r="DFF111" s="32"/>
      <c r="DFG111" s="32"/>
      <c r="DFH111" s="32"/>
      <c r="DFI111" s="32"/>
      <c r="DFJ111" s="32"/>
      <c r="DFK111" s="32"/>
      <c r="DFL111" s="32"/>
      <c r="DFM111" s="32"/>
      <c r="DFN111" s="32"/>
      <c r="DFO111" s="32"/>
      <c r="DFP111" s="32"/>
      <c r="DFQ111" s="32"/>
      <c r="DFR111" s="32"/>
      <c r="DFS111" s="32"/>
      <c r="DFT111" s="32"/>
      <c r="DFU111" s="32"/>
      <c r="DFV111" s="32"/>
      <c r="DFW111" s="32"/>
      <c r="DFX111" s="32"/>
      <c r="DFY111" s="32"/>
      <c r="DFZ111" s="32"/>
      <c r="DGA111" s="32"/>
      <c r="DGB111" s="32"/>
      <c r="DGC111" s="32"/>
      <c r="DGD111" s="32"/>
      <c r="DGE111" s="32"/>
      <c r="DGF111" s="32"/>
      <c r="DGG111" s="32"/>
      <c r="DGH111" s="32"/>
      <c r="DGI111" s="32"/>
      <c r="DGJ111" s="32"/>
      <c r="DGK111" s="32"/>
      <c r="DGL111" s="32"/>
      <c r="DGM111" s="32"/>
      <c r="DGN111" s="32"/>
      <c r="DGO111" s="32"/>
      <c r="DGP111" s="32"/>
      <c r="DGQ111" s="32"/>
      <c r="DGR111" s="32"/>
      <c r="DGS111" s="32"/>
      <c r="DGT111" s="32"/>
      <c r="DGU111" s="32"/>
      <c r="DGV111" s="32"/>
      <c r="DGW111" s="32"/>
      <c r="DGX111" s="32"/>
      <c r="DGY111" s="32"/>
      <c r="DGZ111" s="32"/>
      <c r="DHA111" s="32"/>
      <c r="DHB111" s="32"/>
      <c r="DHC111" s="32"/>
      <c r="DHD111" s="32"/>
      <c r="DHE111" s="32"/>
      <c r="DHF111" s="32"/>
      <c r="DHG111" s="32"/>
      <c r="DHH111" s="32"/>
      <c r="DHI111" s="32"/>
      <c r="DHJ111" s="32"/>
      <c r="DHK111" s="32"/>
      <c r="DHL111" s="32"/>
      <c r="DHM111" s="32"/>
      <c r="DHN111" s="32"/>
      <c r="DHO111" s="32"/>
      <c r="DHP111" s="32"/>
      <c r="DHQ111" s="32"/>
      <c r="DHR111" s="32"/>
      <c r="DHS111" s="32"/>
      <c r="DHT111" s="32"/>
      <c r="DHU111" s="32"/>
      <c r="DHV111" s="32"/>
      <c r="DHW111" s="32"/>
      <c r="DHX111" s="32"/>
      <c r="DHY111" s="32"/>
      <c r="DHZ111" s="32"/>
      <c r="DIA111" s="32"/>
      <c r="DIB111" s="32"/>
      <c r="DIC111" s="32"/>
      <c r="DID111" s="32"/>
      <c r="DIE111" s="32"/>
      <c r="DIF111" s="32"/>
      <c r="DIG111" s="32"/>
      <c r="DIH111" s="32"/>
      <c r="DII111" s="32"/>
      <c r="DIJ111" s="32"/>
      <c r="DIK111" s="32"/>
      <c r="DIL111" s="32"/>
      <c r="DIM111" s="32"/>
      <c r="DIN111" s="32"/>
      <c r="DIO111" s="32"/>
      <c r="DIP111" s="32"/>
      <c r="DIQ111" s="32"/>
      <c r="DIR111" s="32"/>
      <c r="DIS111" s="32"/>
      <c r="DIT111" s="32"/>
      <c r="DIU111" s="32"/>
      <c r="DIV111" s="32"/>
      <c r="DIW111" s="32"/>
      <c r="DIX111" s="32"/>
      <c r="DIY111" s="32"/>
      <c r="DIZ111" s="32"/>
      <c r="DJA111" s="32"/>
      <c r="DJB111" s="32"/>
      <c r="DJC111" s="32"/>
      <c r="DJD111" s="32"/>
      <c r="DJE111" s="32"/>
      <c r="DJF111" s="32"/>
      <c r="DJG111" s="32"/>
      <c r="DJH111" s="32"/>
      <c r="DJI111" s="32"/>
      <c r="DJJ111" s="32"/>
      <c r="DJK111" s="32"/>
      <c r="DJL111" s="32"/>
      <c r="DJM111" s="32"/>
      <c r="DJN111" s="32"/>
      <c r="DJO111" s="32"/>
      <c r="DJP111" s="32"/>
      <c r="DJQ111" s="32"/>
      <c r="DJR111" s="32"/>
      <c r="DJS111" s="32"/>
      <c r="DJT111" s="32"/>
      <c r="DJU111" s="32"/>
      <c r="DJV111" s="32"/>
      <c r="DJW111" s="32"/>
      <c r="DJX111" s="32"/>
      <c r="DJY111" s="32"/>
      <c r="DJZ111" s="32"/>
      <c r="DKA111" s="32"/>
      <c r="DKB111" s="32"/>
      <c r="DKC111" s="32"/>
      <c r="DKD111" s="32"/>
      <c r="DKE111" s="32"/>
      <c r="DKF111" s="32"/>
      <c r="DKG111" s="32"/>
      <c r="DKH111" s="32"/>
      <c r="DKI111" s="32"/>
      <c r="DKJ111" s="32"/>
      <c r="DKK111" s="32"/>
      <c r="DKL111" s="32"/>
      <c r="DKM111" s="32"/>
      <c r="DKN111" s="32"/>
      <c r="DKO111" s="32"/>
      <c r="DKP111" s="32"/>
      <c r="DKQ111" s="32"/>
      <c r="DKR111" s="32"/>
      <c r="DKS111" s="32"/>
      <c r="DKT111" s="32"/>
      <c r="DKU111" s="32"/>
      <c r="DKV111" s="32"/>
      <c r="DKW111" s="32"/>
      <c r="DKX111" s="32"/>
      <c r="DKY111" s="32"/>
      <c r="DKZ111" s="32"/>
      <c r="DLA111" s="32"/>
      <c r="DLB111" s="32"/>
      <c r="DLC111" s="32"/>
      <c r="DLD111" s="32"/>
      <c r="DLE111" s="32"/>
      <c r="DLF111" s="32"/>
      <c r="DLG111" s="32"/>
      <c r="DLH111" s="32"/>
      <c r="DLI111" s="32"/>
      <c r="DLJ111" s="32"/>
      <c r="DLK111" s="32"/>
      <c r="DLL111" s="32"/>
      <c r="DLM111" s="32"/>
      <c r="DLN111" s="32"/>
      <c r="DLO111" s="32"/>
      <c r="DLP111" s="32"/>
      <c r="DLQ111" s="32"/>
      <c r="DLR111" s="32"/>
      <c r="DLS111" s="32"/>
      <c r="DLT111" s="32"/>
      <c r="DLU111" s="32"/>
      <c r="DLV111" s="32"/>
      <c r="DLW111" s="32"/>
      <c r="DLX111" s="32"/>
      <c r="DLY111" s="32"/>
      <c r="DLZ111" s="32"/>
      <c r="DMA111" s="32"/>
      <c r="DMB111" s="32"/>
      <c r="DMC111" s="32"/>
      <c r="DMD111" s="32"/>
      <c r="DME111" s="32"/>
      <c r="DMF111" s="32"/>
      <c r="DMG111" s="32"/>
      <c r="DMH111" s="32"/>
      <c r="DMI111" s="32"/>
      <c r="DMJ111" s="32"/>
      <c r="DMK111" s="32"/>
      <c r="DML111" s="32"/>
      <c r="DMM111" s="32"/>
      <c r="DMN111" s="32"/>
      <c r="DMO111" s="32"/>
      <c r="DMP111" s="32"/>
      <c r="DMQ111" s="32"/>
      <c r="DMR111" s="32"/>
      <c r="DMS111" s="32"/>
      <c r="DMT111" s="32"/>
      <c r="DMU111" s="32"/>
      <c r="DMV111" s="32"/>
      <c r="DMW111" s="32"/>
      <c r="DMX111" s="32"/>
      <c r="DMY111" s="32"/>
      <c r="DMZ111" s="32"/>
      <c r="DNA111" s="32"/>
      <c r="DNB111" s="32"/>
      <c r="DNC111" s="32"/>
      <c r="DND111" s="32"/>
      <c r="DNE111" s="32"/>
      <c r="DNF111" s="32"/>
      <c r="DNG111" s="32"/>
      <c r="DNH111" s="32"/>
      <c r="DNI111" s="32"/>
      <c r="DNJ111" s="32"/>
      <c r="DNK111" s="32"/>
      <c r="DNL111" s="32"/>
      <c r="DNM111" s="32"/>
      <c r="DNN111" s="32"/>
      <c r="DNO111" s="32"/>
      <c r="DNP111" s="32"/>
      <c r="DNQ111" s="32"/>
      <c r="DNR111" s="32"/>
      <c r="DNS111" s="32"/>
      <c r="DNT111" s="32"/>
      <c r="DNU111" s="32"/>
      <c r="DNV111" s="32"/>
      <c r="DNW111" s="32"/>
      <c r="DNX111" s="32"/>
      <c r="DNY111" s="32"/>
      <c r="DNZ111" s="32"/>
      <c r="DOA111" s="32"/>
      <c r="DOB111" s="32"/>
      <c r="DOC111" s="32"/>
      <c r="DOD111" s="32"/>
      <c r="DOE111" s="32"/>
      <c r="DOF111" s="32"/>
      <c r="DOG111" s="32"/>
      <c r="DOH111" s="32"/>
      <c r="DOI111" s="32"/>
      <c r="DOJ111" s="32"/>
      <c r="DOK111" s="32"/>
      <c r="DOL111" s="32"/>
      <c r="DOM111" s="32"/>
      <c r="DON111" s="32"/>
      <c r="DOO111" s="32"/>
      <c r="DOP111" s="32"/>
      <c r="DOQ111" s="32"/>
      <c r="DOR111" s="32"/>
      <c r="DOS111" s="32"/>
      <c r="DOT111" s="32"/>
      <c r="DOU111" s="32"/>
      <c r="DOV111" s="32"/>
      <c r="DOW111" s="32"/>
      <c r="DOX111" s="32"/>
      <c r="DOY111" s="32"/>
      <c r="DOZ111" s="32"/>
      <c r="DPA111" s="32"/>
      <c r="DPB111" s="32"/>
      <c r="DPC111" s="32"/>
      <c r="DPD111" s="32"/>
      <c r="DPE111" s="32"/>
      <c r="DPF111" s="32"/>
      <c r="DPG111" s="32"/>
      <c r="DPH111" s="32"/>
      <c r="DPI111" s="32"/>
      <c r="DPJ111" s="32"/>
      <c r="DPK111" s="32"/>
      <c r="DPL111" s="32"/>
      <c r="DPM111" s="32"/>
      <c r="DPN111" s="32"/>
      <c r="DPO111" s="32"/>
      <c r="DPP111" s="32"/>
      <c r="DPQ111" s="32"/>
      <c r="DPR111" s="32"/>
      <c r="DPS111" s="32"/>
      <c r="DPT111" s="32"/>
      <c r="DPU111" s="32"/>
      <c r="DPV111" s="32"/>
      <c r="DPW111" s="32"/>
      <c r="DPX111" s="32"/>
      <c r="DPY111" s="32"/>
      <c r="DPZ111" s="32"/>
      <c r="DQA111" s="32"/>
      <c r="DQB111" s="32"/>
      <c r="DQC111" s="32"/>
      <c r="DQD111" s="32"/>
      <c r="DQE111" s="32"/>
      <c r="DQF111" s="32"/>
      <c r="DQG111" s="32"/>
      <c r="DQH111" s="32"/>
      <c r="DQI111" s="32"/>
      <c r="DQJ111" s="32"/>
      <c r="DQK111" s="32"/>
      <c r="DQL111" s="32"/>
      <c r="DQM111" s="32"/>
      <c r="DQN111" s="32"/>
      <c r="DQO111" s="32"/>
      <c r="DQP111" s="32"/>
      <c r="DQQ111" s="32"/>
      <c r="DQR111" s="32"/>
      <c r="DQS111" s="32"/>
      <c r="DQT111" s="32"/>
      <c r="DQU111" s="32"/>
      <c r="DQV111" s="32"/>
      <c r="DQW111" s="32"/>
      <c r="DQX111" s="32"/>
      <c r="DQY111" s="32"/>
      <c r="DQZ111" s="32"/>
      <c r="DRA111" s="32"/>
      <c r="DRB111" s="32"/>
      <c r="DRC111" s="32"/>
      <c r="DRD111" s="32"/>
      <c r="DRE111" s="32"/>
      <c r="DRF111" s="32"/>
      <c r="DRG111" s="32"/>
      <c r="DRH111" s="32"/>
      <c r="DRI111" s="32"/>
      <c r="DRJ111" s="32"/>
      <c r="DRK111" s="32"/>
      <c r="DRL111" s="32"/>
      <c r="DRM111" s="32"/>
      <c r="DRN111" s="32"/>
      <c r="DRO111" s="32"/>
      <c r="DRP111" s="32"/>
      <c r="DRQ111" s="32"/>
      <c r="DRR111" s="32"/>
      <c r="DRS111" s="32"/>
      <c r="DRT111" s="32"/>
      <c r="DRU111" s="32"/>
      <c r="DRV111" s="32"/>
      <c r="DRW111" s="32"/>
      <c r="DRX111" s="32"/>
      <c r="DRY111" s="32"/>
      <c r="DRZ111" s="32"/>
      <c r="DSA111" s="32"/>
      <c r="DSB111" s="32"/>
      <c r="DSC111" s="32"/>
      <c r="DSD111" s="32"/>
      <c r="DSE111" s="32"/>
      <c r="DSF111" s="32"/>
      <c r="DSG111" s="32"/>
      <c r="DSH111" s="32"/>
      <c r="DSI111" s="32"/>
      <c r="DSJ111" s="32"/>
      <c r="DSK111" s="32"/>
      <c r="DSL111" s="32"/>
      <c r="DSM111" s="32"/>
      <c r="DSN111" s="32"/>
      <c r="DSO111" s="32"/>
      <c r="DSP111" s="32"/>
      <c r="DSQ111" s="32"/>
      <c r="DSR111" s="32"/>
      <c r="DSS111" s="32"/>
      <c r="DST111" s="32"/>
      <c r="DSU111" s="32"/>
      <c r="DSV111" s="32"/>
      <c r="DSW111" s="32"/>
      <c r="DSX111" s="32"/>
      <c r="DSY111" s="32"/>
      <c r="DSZ111" s="32"/>
      <c r="DTA111" s="32"/>
      <c r="DTB111" s="32"/>
      <c r="DTC111" s="32"/>
      <c r="DTD111" s="32"/>
      <c r="DTE111" s="32"/>
      <c r="DTF111" s="32"/>
      <c r="DTG111" s="32"/>
      <c r="DTH111" s="32"/>
      <c r="DTI111" s="32"/>
      <c r="DTJ111" s="32"/>
      <c r="DTK111" s="32"/>
      <c r="DTL111" s="32"/>
      <c r="DTM111" s="32"/>
      <c r="DTN111" s="32"/>
      <c r="DTO111" s="32"/>
      <c r="DTP111" s="32"/>
      <c r="DTQ111" s="32"/>
      <c r="DTR111" s="32"/>
      <c r="DTS111" s="32"/>
      <c r="DTT111" s="32"/>
      <c r="DTU111" s="32"/>
      <c r="DTV111" s="32"/>
      <c r="DTW111" s="32"/>
      <c r="DTX111" s="32"/>
      <c r="DTY111" s="32"/>
      <c r="DTZ111" s="32"/>
      <c r="DUA111" s="32"/>
      <c r="DUB111" s="32"/>
      <c r="DUC111" s="32"/>
      <c r="DUD111" s="32"/>
      <c r="DUE111" s="32"/>
      <c r="DUF111" s="32"/>
      <c r="DUG111" s="32"/>
      <c r="DUH111" s="32"/>
      <c r="DUI111" s="32"/>
      <c r="DUJ111" s="32"/>
      <c r="DUK111" s="32"/>
      <c r="DUL111" s="32"/>
      <c r="DUM111" s="32"/>
      <c r="DUN111" s="32"/>
      <c r="DUO111" s="32"/>
      <c r="DUP111" s="32"/>
      <c r="DUQ111" s="32"/>
      <c r="DUR111" s="32"/>
      <c r="DUS111" s="32"/>
      <c r="DUT111" s="32"/>
      <c r="DUU111" s="32"/>
      <c r="DUV111" s="32"/>
      <c r="DUW111" s="32"/>
      <c r="DUX111" s="32"/>
      <c r="DUY111" s="32"/>
      <c r="DUZ111" s="32"/>
      <c r="DVA111" s="32"/>
      <c r="DVB111" s="32"/>
      <c r="DVC111" s="32"/>
      <c r="DVD111" s="32"/>
      <c r="DVE111" s="32"/>
      <c r="DVF111" s="32"/>
      <c r="DVG111" s="32"/>
      <c r="DVH111" s="32"/>
      <c r="DVI111" s="32"/>
      <c r="DVJ111" s="32"/>
      <c r="DVK111" s="32"/>
      <c r="DVL111" s="32"/>
      <c r="DVM111" s="32"/>
      <c r="DVN111" s="32"/>
      <c r="DVO111" s="32"/>
      <c r="DVP111" s="32"/>
      <c r="DVQ111" s="32"/>
      <c r="DVR111" s="32"/>
      <c r="DVS111" s="32"/>
      <c r="DVT111" s="32"/>
      <c r="DVU111" s="32"/>
      <c r="DVV111" s="32"/>
      <c r="DVW111" s="32"/>
      <c r="DVX111" s="32"/>
      <c r="DVY111" s="32"/>
      <c r="DVZ111" s="32"/>
      <c r="DWA111" s="32"/>
      <c r="DWB111" s="32"/>
      <c r="DWC111" s="32"/>
      <c r="DWD111" s="32"/>
      <c r="DWE111" s="32"/>
      <c r="DWF111" s="32"/>
      <c r="DWG111" s="32"/>
      <c r="DWH111" s="32"/>
      <c r="DWI111" s="32"/>
      <c r="DWJ111" s="32"/>
      <c r="DWK111" s="32"/>
      <c r="DWL111" s="32"/>
      <c r="DWM111" s="32"/>
      <c r="DWN111" s="32"/>
      <c r="DWO111" s="32"/>
      <c r="DWP111" s="32"/>
      <c r="DWQ111" s="32"/>
      <c r="DWR111" s="32"/>
      <c r="DWS111" s="32"/>
      <c r="DWT111" s="32"/>
      <c r="DWU111" s="32"/>
      <c r="DWV111" s="32"/>
      <c r="DWW111" s="32"/>
      <c r="DWX111" s="32"/>
      <c r="DWY111" s="32"/>
      <c r="DWZ111" s="32"/>
      <c r="DXA111" s="32"/>
      <c r="DXB111" s="32"/>
      <c r="DXC111" s="32"/>
      <c r="DXD111" s="32"/>
      <c r="DXE111" s="32"/>
      <c r="DXF111" s="32"/>
      <c r="DXG111" s="32"/>
      <c r="DXH111" s="32"/>
      <c r="DXI111" s="32"/>
      <c r="DXJ111" s="32"/>
      <c r="DXK111" s="32"/>
      <c r="DXL111" s="32"/>
      <c r="DXM111" s="32"/>
      <c r="DXN111" s="32"/>
      <c r="DXO111" s="32"/>
      <c r="DXP111" s="32"/>
      <c r="DXQ111" s="32"/>
      <c r="DXR111" s="32"/>
      <c r="DXS111" s="32"/>
      <c r="DXT111" s="32"/>
      <c r="DXU111" s="32"/>
      <c r="DXV111" s="32"/>
      <c r="DXW111" s="32"/>
      <c r="DXX111" s="32"/>
      <c r="DXY111" s="32"/>
      <c r="DXZ111" s="32"/>
      <c r="DYA111" s="32"/>
      <c r="DYB111" s="32"/>
      <c r="DYC111" s="32"/>
      <c r="DYD111" s="32"/>
      <c r="DYE111" s="32"/>
      <c r="DYF111" s="32"/>
      <c r="DYG111" s="32"/>
      <c r="DYH111" s="32"/>
      <c r="DYI111" s="32"/>
      <c r="DYJ111" s="32"/>
      <c r="DYK111" s="32"/>
      <c r="DYL111" s="32"/>
      <c r="DYM111" s="32"/>
      <c r="DYN111" s="32"/>
      <c r="DYO111" s="32"/>
      <c r="DYP111" s="32"/>
      <c r="DYQ111" s="32"/>
      <c r="DYR111" s="32"/>
      <c r="DYS111" s="32"/>
      <c r="DYT111" s="32"/>
      <c r="DYU111" s="32"/>
      <c r="DYV111" s="32"/>
      <c r="DYW111" s="32"/>
      <c r="DYX111" s="32"/>
      <c r="DYY111" s="32"/>
      <c r="DYZ111" s="32"/>
      <c r="DZA111" s="32"/>
      <c r="DZB111" s="32"/>
      <c r="DZC111" s="32"/>
      <c r="DZD111" s="32"/>
      <c r="DZE111" s="32"/>
      <c r="DZF111" s="32"/>
      <c r="DZG111" s="32"/>
      <c r="DZH111" s="32"/>
      <c r="DZI111" s="32"/>
      <c r="DZJ111" s="32"/>
      <c r="DZK111" s="32"/>
      <c r="DZL111" s="32"/>
      <c r="DZM111" s="32"/>
      <c r="DZN111" s="32"/>
      <c r="DZO111" s="32"/>
      <c r="DZP111" s="32"/>
      <c r="DZQ111" s="32"/>
      <c r="DZR111" s="32"/>
      <c r="DZS111" s="32"/>
      <c r="DZT111" s="32"/>
      <c r="DZU111" s="32"/>
      <c r="DZV111" s="32"/>
      <c r="DZW111" s="32"/>
      <c r="DZX111" s="32"/>
      <c r="DZY111" s="32"/>
      <c r="DZZ111" s="32"/>
      <c r="EAA111" s="32"/>
      <c r="EAB111" s="32"/>
      <c r="EAC111" s="32"/>
      <c r="EAD111" s="32"/>
      <c r="EAE111" s="32"/>
      <c r="EAF111" s="32"/>
      <c r="EAG111" s="32"/>
      <c r="EAH111" s="32"/>
      <c r="EAI111" s="32"/>
      <c r="EAJ111" s="32"/>
      <c r="EAK111" s="32"/>
      <c r="EAL111" s="32"/>
      <c r="EAM111" s="32"/>
      <c r="EAN111" s="32"/>
      <c r="EAO111" s="32"/>
      <c r="EAP111" s="32"/>
      <c r="EAQ111" s="32"/>
      <c r="EAR111" s="32"/>
      <c r="EAS111" s="32"/>
      <c r="EAT111" s="32"/>
      <c r="EAU111" s="32"/>
      <c r="EAV111" s="32"/>
      <c r="EAW111" s="32"/>
      <c r="EAX111" s="32"/>
      <c r="EAY111" s="32"/>
      <c r="EAZ111" s="32"/>
      <c r="EBA111" s="32"/>
      <c r="EBB111" s="32"/>
      <c r="EBC111" s="32"/>
      <c r="EBD111" s="32"/>
      <c r="EBE111" s="32"/>
      <c r="EBF111" s="32"/>
      <c r="EBG111" s="32"/>
      <c r="EBH111" s="32"/>
      <c r="EBI111" s="32"/>
      <c r="EBJ111" s="32"/>
      <c r="EBK111" s="32"/>
      <c r="EBL111" s="32"/>
      <c r="EBM111" s="32"/>
      <c r="EBN111" s="32"/>
      <c r="EBO111" s="32"/>
      <c r="EBP111" s="32"/>
      <c r="EBQ111" s="32"/>
      <c r="EBR111" s="32"/>
      <c r="EBS111" s="32"/>
      <c r="EBT111" s="32"/>
      <c r="EBU111" s="32"/>
      <c r="EBV111" s="32"/>
      <c r="EBW111" s="32"/>
      <c r="EBX111" s="32"/>
      <c r="EBY111" s="32"/>
      <c r="EBZ111" s="32"/>
      <c r="ECA111" s="32"/>
      <c r="ECB111" s="32"/>
      <c r="ECC111" s="32"/>
      <c r="ECD111" s="32"/>
      <c r="ECE111" s="32"/>
      <c r="ECF111" s="32"/>
      <c r="ECG111" s="32"/>
      <c r="ECH111" s="32"/>
      <c r="ECI111" s="32"/>
      <c r="ECJ111" s="32"/>
      <c r="ECK111" s="32"/>
      <c r="ECL111" s="32"/>
      <c r="ECM111" s="32"/>
      <c r="ECN111" s="32"/>
      <c r="ECO111" s="32"/>
      <c r="ECP111" s="32"/>
      <c r="ECQ111" s="32"/>
      <c r="ECR111" s="32"/>
      <c r="ECS111" s="32"/>
      <c r="ECT111" s="32"/>
      <c r="ECU111" s="32"/>
      <c r="ECV111" s="32"/>
      <c r="ECW111" s="32"/>
      <c r="ECX111" s="32"/>
      <c r="ECY111" s="32"/>
      <c r="ECZ111" s="32"/>
      <c r="EDA111" s="32"/>
      <c r="EDB111" s="32"/>
      <c r="EDC111" s="32"/>
      <c r="EDD111" s="32"/>
      <c r="EDE111" s="32"/>
      <c r="EDF111" s="32"/>
      <c r="EDG111" s="32"/>
      <c r="EDH111" s="32"/>
      <c r="EDI111" s="32"/>
      <c r="EDJ111" s="32"/>
      <c r="EDK111" s="32"/>
      <c r="EDL111" s="32"/>
      <c r="EDM111" s="32"/>
      <c r="EDN111" s="32"/>
      <c r="EDO111" s="32"/>
      <c r="EDP111" s="32"/>
      <c r="EDQ111" s="32"/>
      <c r="EDR111" s="32"/>
      <c r="EDS111" s="32"/>
      <c r="EDT111" s="32"/>
      <c r="EDU111" s="32"/>
      <c r="EDV111" s="32"/>
      <c r="EDW111" s="32"/>
      <c r="EDX111" s="32"/>
      <c r="EDY111" s="32"/>
      <c r="EDZ111" s="32"/>
      <c r="EEA111" s="32"/>
      <c r="EEB111" s="32"/>
      <c r="EEC111" s="32"/>
      <c r="EED111" s="32"/>
      <c r="EEE111" s="32"/>
      <c r="EEF111" s="32"/>
      <c r="EEG111" s="32"/>
      <c r="EEH111" s="32"/>
      <c r="EEI111" s="32"/>
      <c r="EEJ111" s="32"/>
      <c r="EEK111" s="32"/>
      <c r="EEL111" s="32"/>
      <c r="EEM111" s="32"/>
      <c r="EEN111" s="32"/>
      <c r="EEO111" s="32"/>
      <c r="EEP111" s="32"/>
      <c r="EEQ111" s="32"/>
      <c r="EER111" s="32"/>
      <c r="EES111" s="32"/>
      <c r="EET111" s="32"/>
      <c r="EEU111" s="32"/>
      <c r="EEV111" s="32"/>
      <c r="EEW111" s="32"/>
      <c r="EEX111" s="32"/>
      <c r="EEY111" s="32"/>
      <c r="EEZ111" s="32"/>
      <c r="EFA111" s="32"/>
      <c r="EFB111" s="32"/>
      <c r="EFC111" s="32"/>
      <c r="EFD111" s="32"/>
      <c r="EFE111" s="32"/>
      <c r="EFF111" s="32"/>
      <c r="EFG111" s="32"/>
      <c r="EFH111" s="32"/>
      <c r="EFI111" s="32"/>
      <c r="EFJ111" s="32"/>
      <c r="EFK111" s="32"/>
      <c r="EFL111" s="32"/>
      <c r="EFM111" s="32"/>
      <c r="EFN111" s="32"/>
      <c r="EFO111" s="32"/>
      <c r="EFP111" s="32"/>
      <c r="EFQ111" s="32"/>
      <c r="EFR111" s="32"/>
      <c r="EFS111" s="32"/>
      <c r="EFT111" s="32"/>
      <c r="EFU111" s="32"/>
      <c r="EFV111" s="32"/>
      <c r="EFW111" s="32"/>
      <c r="EFX111" s="32"/>
      <c r="EFY111" s="32"/>
      <c r="EFZ111" s="32"/>
      <c r="EGA111" s="32"/>
      <c r="EGB111" s="32"/>
      <c r="EGC111" s="32"/>
      <c r="EGD111" s="32"/>
      <c r="EGE111" s="32"/>
      <c r="EGF111" s="32"/>
      <c r="EGG111" s="32"/>
      <c r="EGH111" s="32"/>
      <c r="EGI111" s="32"/>
      <c r="EGJ111" s="32"/>
      <c r="EGK111" s="32"/>
      <c r="EGL111" s="32"/>
      <c r="EGM111" s="32"/>
      <c r="EGN111" s="32"/>
      <c r="EGO111" s="32"/>
      <c r="EGP111" s="32"/>
      <c r="EGQ111" s="32"/>
      <c r="EGR111" s="32"/>
      <c r="EGS111" s="32"/>
      <c r="EGT111" s="32"/>
      <c r="EGU111" s="32"/>
      <c r="EGV111" s="32"/>
      <c r="EGW111" s="32"/>
      <c r="EGX111" s="32"/>
      <c r="EGY111" s="32"/>
      <c r="EGZ111" s="32"/>
      <c r="EHA111" s="32"/>
      <c r="EHB111" s="32"/>
      <c r="EHC111" s="32"/>
      <c r="EHD111" s="32"/>
      <c r="EHE111" s="32"/>
      <c r="EHF111" s="32"/>
      <c r="EHG111" s="32"/>
      <c r="EHH111" s="32"/>
      <c r="EHI111" s="32"/>
      <c r="EHJ111" s="32"/>
      <c r="EHK111" s="32"/>
      <c r="EHL111" s="32"/>
      <c r="EHM111" s="32"/>
      <c r="EHN111" s="32"/>
      <c r="EHO111" s="32"/>
      <c r="EHP111" s="32"/>
      <c r="EHQ111" s="32"/>
      <c r="EHR111" s="32"/>
      <c r="EHS111" s="32"/>
      <c r="EHT111" s="32"/>
      <c r="EHU111" s="32"/>
      <c r="EHV111" s="32"/>
      <c r="EHW111" s="32"/>
      <c r="EHX111" s="32"/>
      <c r="EHY111" s="32"/>
      <c r="EHZ111" s="32"/>
      <c r="EIA111" s="32"/>
      <c r="EIB111" s="32"/>
      <c r="EIC111" s="32"/>
      <c r="EID111" s="32"/>
      <c r="EIE111" s="32"/>
      <c r="EIF111" s="32"/>
      <c r="EIG111" s="32"/>
      <c r="EIH111" s="32"/>
      <c r="EII111" s="32"/>
      <c r="EIJ111" s="32"/>
      <c r="EIK111" s="32"/>
      <c r="EIL111" s="32"/>
      <c r="EIM111" s="32"/>
      <c r="EIN111" s="32"/>
      <c r="EIO111" s="32"/>
      <c r="EIP111" s="32"/>
      <c r="EIQ111" s="32"/>
      <c r="EIR111" s="32"/>
      <c r="EIS111" s="32"/>
      <c r="EIT111" s="32"/>
      <c r="EIU111" s="32"/>
      <c r="EIV111" s="32"/>
      <c r="EIW111" s="32"/>
      <c r="EIX111" s="32"/>
      <c r="EIY111" s="32"/>
      <c r="EIZ111" s="32"/>
      <c r="EJA111" s="32"/>
      <c r="EJB111" s="32"/>
      <c r="EJC111" s="32"/>
      <c r="EJD111" s="32"/>
      <c r="EJE111" s="32"/>
      <c r="EJF111" s="32"/>
      <c r="EJG111" s="32"/>
      <c r="EJH111" s="32"/>
      <c r="EJI111" s="32"/>
      <c r="EJJ111" s="32"/>
      <c r="EJK111" s="32"/>
      <c r="EJL111" s="32"/>
      <c r="EJM111" s="32"/>
      <c r="EJN111" s="32"/>
      <c r="EJO111" s="32"/>
      <c r="EJP111" s="32"/>
      <c r="EJQ111" s="32"/>
      <c r="EJR111" s="32"/>
      <c r="EJS111" s="32"/>
      <c r="EJT111" s="32"/>
      <c r="EJU111" s="32"/>
      <c r="EJV111" s="32"/>
      <c r="EJW111" s="32"/>
      <c r="EJX111" s="32"/>
      <c r="EJY111" s="32"/>
      <c r="EJZ111" s="32"/>
      <c r="EKA111" s="32"/>
      <c r="EKB111" s="32"/>
      <c r="EKC111" s="32"/>
      <c r="EKD111" s="32"/>
      <c r="EKE111" s="32"/>
      <c r="EKF111" s="32"/>
      <c r="EKG111" s="32"/>
      <c r="EKH111" s="32"/>
      <c r="EKI111" s="32"/>
      <c r="EKJ111" s="32"/>
      <c r="EKK111" s="32"/>
      <c r="EKL111" s="32"/>
      <c r="EKM111" s="32"/>
      <c r="EKN111" s="32"/>
      <c r="EKO111" s="32"/>
      <c r="EKP111" s="32"/>
      <c r="EKQ111" s="32"/>
      <c r="EKR111" s="32"/>
      <c r="EKS111" s="32"/>
      <c r="EKT111" s="32"/>
      <c r="EKU111" s="32"/>
      <c r="EKV111" s="32"/>
      <c r="EKW111" s="32"/>
      <c r="EKX111" s="32"/>
      <c r="EKY111" s="32"/>
      <c r="EKZ111" s="32"/>
      <c r="ELA111" s="32"/>
      <c r="ELB111" s="32"/>
      <c r="ELC111" s="32"/>
      <c r="ELD111" s="32"/>
      <c r="ELE111" s="32"/>
      <c r="ELF111" s="32"/>
      <c r="ELG111" s="32"/>
      <c r="ELH111" s="32"/>
      <c r="ELI111" s="32"/>
      <c r="ELJ111" s="32"/>
      <c r="ELK111" s="32"/>
      <c r="ELL111" s="32"/>
      <c r="ELM111" s="32"/>
      <c r="ELN111" s="32"/>
      <c r="ELO111" s="32"/>
      <c r="ELP111" s="32"/>
      <c r="ELQ111" s="32"/>
      <c r="ELR111" s="32"/>
      <c r="ELS111" s="32"/>
      <c r="ELT111" s="32"/>
      <c r="ELU111" s="32"/>
      <c r="ELV111" s="32"/>
      <c r="ELW111" s="32"/>
      <c r="ELX111" s="32"/>
      <c r="ELY111" s="32"/>
      <c r="ELZ111" s="32"/>
      <c r="EMA111" s="32"/>
      <c r="EMB111" s="32"/>
      <c r="EMC111" s="32"/>
      <c r="EMD111" s="32"/>
      <c r="EME111" s="32"/>
      <c r="EMF111" s="32"/>
      <c r="EMG111" s="32"/>
      <c r="EMH111" s="32"/>
      <c r="EMI111" s="32"/>
      <c r="EMJ111" s="32"/>
      <c r="EMK111" s="32"/>
      <c r="EML111" s="32"/>
      <c r="EMM111" s="32"/>
      <c r="EMN111" s="32"/>
      <c r="EMO111" s="32"/>
      <c r="EMP111" s="32"/>
      <c r="EMQ111" s="32"/>
      <c r="EMR111" s="32"/>
      <c r="EMS111" s="32"/>
      <c r="EMT111" s="32"/>
      <c r="EMU111" s="32"/>
      <c r="EMV111" s="32"/>
      <c r="EMW111" s="32"/>
      <c r="EMX111" s="32"/>
      <c r="EMY111" s="32"/>
      <c r="EMZ111" s="32"/>
      <c r="ENA111" s="32"/>
      <c r="ENB111" s="32"/>
      <c r="ENC111" s="32"/>
      <c r="END111" s="32"/>
      <c r="ENE111" s="32"/>
      <c r="ENF111" s="32"/>
      <c r="ENG111" s="32"/>
      <c r="ENH111" s="32"/>
      <c r="ENI111" s="32"/>
      <c r="ENJ111" s="32"/>
      <c r="ENK111" s="32"/>
      <c r="ENL111" s="32"/>
      <c r="ENM111" s="32"/>
      <c r="ENN111" s="32"/>
      <c r="ENO111" s="32"/>
      <c r="ENP111" s="32"/>
      <c r="ENQ111" s="32"/>
      <c r="ENR111" s="32"/>
      <c r="ENS111" s="32"/>
      <c r="ENT111" s="32"/>
      <c r="ENU111" s="32"/>
      <c r="ENV111" s="32"/>
      <c r="ENW111" s="32"/>
      <c r="ENX111" s="32"/>
      <c r="ENY111" s="32"/>
      <c r="ENZ111" s="32"/>
      <c r="EOA111" s="32"/>
      <c r="EOB111" s="32"/>
      <c r="EOC111" s="32"/>
      <c r="EOD111" s="32"/>
      <c r="EOE111" s="32"/>
      <c r="EOF111" s="32"/>
      <c r="EOG111" s="32"/>
      <c r="EOH111" s="32"/>
      <c r="EOI111" s="32"/>
      <c r="EOJ111" s="32"/>
      <c r="EOK111" s="32"/>
      <c r="EOL111" s="32"/>
      <c r="EOM111" s="32"/>
      <c r="EON111" s="32"/>
      <c r="EOO111" s="32"/>
      <c r="EOP111" s="32"/>
      <c r="EOQ111" s="32"/>
      <c r="EOR111" s="32"/>
      <c r="EOS111" s="32"/>
      <c r="EOT111" s="32"/>
      <c r="EOU111" s="32"/>
      <c r="EOV111" s="32"/>
      <c r="EOW111" s="32"/>
      <c r="EOX111" s="32"/>
      <c r="EOY111" s="32"/>
      <c r="EOZ111" s="32"/>
      <c r="EPA111" s="32"/>
      <c r="EPB111" s="32"/>
      <c r="EPC111" s="32"/>
      <c r="EPD111" s="32"/>
      <c r="EPE111" s="32"/>
      <c r="EPF111" s="32"/>
      <c r="EPG111" s="32"/>
      <c r="EPH111" s="32"/>
      <c r="EPI111" s="32"/>
      <c r="EPJ111" s="32"/>
      <c r="EPK111" s="32"/>
      <c r="EPL111" s="32"/>
      <c r="EPM111" s="32"/>
      <c r="EPN111" s="32"/>
      <c r="EPO111" s="32"/>
      <c r="EPP111" s="32"/>
      <c r="EPQ111" s="32"/>
      <c r="EPR111" s="32"/>
      <c r="EPS111" s="32"/>
      <c r="EPT111" s="32"/>
      <c r="EPU111" s="32"/>
      <c r="EPV111" s="32"/>
      <c r="EPW111" s="32"/>
      <c r="EPX111" s="32"/>
      <c r="EPY111" s="32"/>
      <c r="EPZ111" s="32"/>
      <c r="EQA111" s="32"/>
      <c r="EQB111" s="32"/>
      <c r="EQC111" s="32"/>
      <c r="EQD111" s="32"/>
      <c r="EQE111" s="32"/>
      <c r="EQF111" s="32"/>
      <c r="EQG111" s="32"/>
      <c r="EQH111" s="32"/>
      <c r="EQI111" s="32"/>
      <c r="EQJ111" s="32"/>
      <c r="EQK111" s="32"/>
      <c r="EQL111" s="32"/>
      <c r="EQM111" s="32"/>
      <c r="EQN111" s="32"/>
      <c r="EQO111" s="32"/>
      <c r="EQP111" s="32"/>
      <c r="EQQ111" s="32"/>
      <c r="EQR111" s="32"/>
      <c r="EQS111" s="32"/>
      <c r="EQT111" s="32"/>
      <c r="EQU111" s="32"/>
      <c r="EQV111" s="32"/>
      <c r="EQW111" s="32"/>
      <c r="EQX111" s="32"/>
      <c r="EQY111" s="32"/>
      <c r="EQZ111" s="32"/>
      <c r="ERA111" s="32"/>
      <c r="ERB111" s="32"/>
      <c r="ERC111" s="32"/>
      <c r="ERD111" s="32"/>
      <c r="ERE111" s="32"/>
      <c r="ERF111" s="32"/>
      <c r="ERG111" s="32"/>
      <c r="ERH111" s="32"/>
      <c r="ERI111" s="32"/>
      <c r="ERJ111" s="32"/>
      <c r="ERK111" s="32"/>
      <c r="ERL111" s="32"/>
      <c r="ERM111" s="32"/>
      <c r="ERN111" s="32"/>
      <c r="ERO111" s="32"/>
      <c r="ERP111" s="32"/>
      <c r="ERQ111" s="32"/>
      <c r="ERR111" s="32"/>
      <c r="ERS111" s="32"/>
      <c r="ERT111" s="32"/>
      <c r="ERU111" s="32"/>
      <c r="ERV111" s="32"/>
      <c r="ERW111" s="32"/>
      <c r="ERX111" s="32"/>
      <c r="ERY111" s="32"/>
      <c r="ERZ111" s="32"/>
      <c r="ESA111" s="32"/>
      <c r="ESB111" s="32"/>
      <c r="ESC111" s="32"/>
      <c r="ESD111" s="32"/>
      <c r="ESE111" s="32"/>
      <c r="ESF111" s="32"/>
      <c r="ESG111" s="32"/>
      <c r="ESH111" s="32"/>
      <c r="ESI111" s="32"/>
      <c r="ESJ111" s="32"/>
      <c r="ESK111" s="32"/>
      <c r="ESL111" s="32"/>
      <c r="ESM111" s="32"/>
      <c r="ESN111" s="32"/>
      <c r="ESO111" s="32"/>
      <c r="ESP111" s="32"/>
      <c r="ESQ111" s="32"/>
      <c r="ESR111" s="32"/>
      <c r="ESS111" s="32"/>
      <c r="EST111" s="32"/>
      <c r="ESU111" s="32"/>
      <c r="ESV111" s="32"/>
      <c r="ESW111" s="32"/>
      <c r="ESX111" s="32"/>
      <c r="ESY111" s="32"/>
      <c r="ESZ111" s="32"/>
      <c r="ETA111" s="32"/>
      <c r="ETB111" s="32"/>
      <c r="ETC111" s="32"/>
      <c r="ETD111" s="32"/>
      <c r="ETE111" s="32"/>
      <c r="ETF111" s="32"/>
      <c r="ETG111" s="32"/>
      <c r="ETH111" s="32"/>
      <c r="ETI111" s="32"/>
      <c r="ETJ111" s="32"/>
      <c r="ETK111" s="32"/>
      <c r="ETL111" s="32"/>
      <c r="ETM111" s="32"/>
      <c r="ETN111" s="32"/>
      <c r="ETO111" s="32"/>
      <c r="ETP111" s="32"/>
      <c r="ETQ111" s="32"/>
      <c r="ETR111" s="32"/>
      <c r="ETS111" s="32"/>
      <c r="ETT111" s="32"/>
      <c r="ETU111" s="32"/>
      <c r="ETV111" s="32"/>
      <c r="ETW111" s="32"/>
      <c r="ETX111" s="32"/>
      <c r="ETY111" s="32"/>
      <c r="ETZ111" s="32"/>
      <c r="EUA111" s="32"/>
      <c r="EUB111" s="32"/>
      <c r="EUC111" s="32"/>
      <c r="EUD111" s="32"/>
      <c r="EUE111" s="32"/>
      <c r="EUF111" s="32"/>
      <c r="EUG111" s="32"/>
      <c r="EUH111" s="32"/>
      <c r="EUI111" s="32"/>
      <c r="EUJ111" s="32"/>
      <c r="EUK111" s="32"/>
      <c r="EUL111" s="32"/>
      <c r="EUM111" s="32"/>
      <c r="EUN111" s="32"/>
      <c r="EUO111" s="32"/>
      <c r="EUP111" s="32"/>
      <c r="EUQ111" s="32"/>
      <c r="EUR111" s="32"/>
      <c r="EUS111" s="32"/>
      <c r="EUT111" s="32"/>
      <c r="EUU111" s="32"/>
      <c r="EUV111" s="32"/>
      <c r="EUW111" s="32"/>
      <c r="EUX111" s="32"/>
      <c r="EUY111" s="32"/>
      <c r="EUZ111" s="32"/>
      <c r="EVA111" s="32"/>
      <c r="EVB111" s="32"/>
      <c r="EVC111" s="32"/>
      <c r="EVD111" s="32"/>
      <c r="EVE111" s="32"/>
      <c r="EVF111" s="32"/>
      <c r="EVG111" s="32"/>
      <c r="EVH111" s="32"/>
      <c r="EVI111" s="32"/>
      <c r="EVJ111" s="32"/>
      <c r="EVK111" s="32"/>
      <c r="EVL111" s="32"/>
      <c r="EVM111" s="32"/>
      <c r="EVN111" s="32"/>
      <c r="EVO111" s="32"/>
      <c r="EVP111" s="32"/>
      <c r="EVQ111" s="32"/>
      <c r="EVR111" s="32"/>
      <c r="EVS111" s="32"/>
      <c r="EVT111" s="32"/>
      <c r="EVU111" s="32"/>
      <c r="EVV111" s="32"/>
      <c r="EVW111" s="32"/>
      <c r="EVX111" s="32"/>
      <c r="EVY111" s="32"/>
      <c r="EVZ111" s="32"/>
      <c r="EWA111" s="32"/>
      <c r="EWB111" s="32"/>
      <c r="EWC111" s="32"/>
      <c r="EWD111" s="32"/>
      <c r="EWE111" s="32"/>
      <c r="EWF111" s="32"/>
      <c r="EWG111" s="32"/>
      <c r="EWH111" s="32"/>
      <c r="EWI111" s="32"/>
      <c r="EWJ111" s="32"/>
      <c r="EWK111" s="32"/>
      <c r="EWL111" s="32"/>
      <c r="EWM111" s="32"/>
      <c r="EWN111" s="32"/>
      <c r="EWO111" s="32"/>
      <c r="EWP111" s="32"/>
      <c r="EWQ111" s="32"/>
      <c r="EWR111" s="32"/>
      <c r="EWS111" s="32"/>
      <c r="EWT111" s="32"/>
      <c r="EWU111" s="32"/>
      <c r="EWV111" s="32"/>
      <c r="EWW111" s="32"/>
      <c r="EWX111" s="32"/>
      <c r="EWY111" s="32"/>
      <c r="EWZ111" s="32"/>
      <c r="EXA111" s="32"/>
      <c r="EXB111" s="32"/>
      <c r="EXC111" s="32"/>
      <c r="EXD111" s="32"/>
      <c r="EXE111" s="32"/>
      <c r="EXF111" s="32"/>
      <c r="EXG111" s="32"/>
      <c r="EXH111" s="32"/>
      <c r="EXI111" s="32"/>
      <c r="EXJ111" s="32"/>
      <c r="EXK111" s="32"/>
      <c r="EXL111" s="32"/>
      <c r="EXM111" s="32"/>
      <c r="EXN111" s="32"/>
      <c r="EXO111" s="32"/>
      <c r="EXP111" s="32"/>
      <c r="EXQ111" s="32"/>
      <c r="EXR111" s="32"/>
      <c r="EXS111" s="32"/>
      <c r="EXT111" s="32"/>
      <c r="EXU111" s="32"/>
      <c r="EXV111" s="32"/>
      <c r="EXW111" s="32"/>
      <c r="EXX111" s="32"/>
      <c r="EXY111" s="32"/>
      <c r="EXZ111" s="32"/>
      <c r="EYA111" s="32"/>
      <c r="EYB111" s="32"/>
      <c r="EYC111" s="32"/>
      <c r="EYD111" s="32"/>
      <c r="EYE111" s="32"/>
      <c r="EYF111" s="32"/>
      <c r="EYG111" s="32"/>
      <c r="EYH111" s="32"/>
      <c r="EYI111" s="32"/>
      <c r="EYJ111" s="32"/>
      <c r="EYK111" s="32"/>
      <c r="EYL111" s="32"/>
      <c r="EYM111" s="32"/>
      <c r="EYN111" s="32"/>
      <c r="EYO111" s="32"/>
      <c r="EYP111" s="32"/>
      <c r="EYQ111" s="32"/>
      <c r="EYR111" s="32"/>
      <c r="EYS111" s="32"/>
      <c r="EYT111" s="32"/>
      <c r="EYU111" s="32"/>
      <c r="EYV111" s="32"/>
      <c r="EYW111" s="32"/>
      <c r="EYX111" s="32"/>
      <c r="EYY111" s="32"/>
      <c r="EYZ111" s="32"/>
      <c r="EZA111" s="32"/>
      <c r="EZB111" s="32"/>
      <c r="EZC111" s="32"/>
      <c r="EZD111" s="32"/>
      <c r="EZE111" s="32"/>
      <c r="EZF111" s="32"/>
      <c r="EZG111" s="32"/>
      <c r="EZH111" s="32"/>
      <c r="EZI111" s="32"/>
      <c r="EZJ111" s="32"/>
      <c r="EZK111" s="32"/>
      <c r="EZL111" s="32"/>
      <c r="EZM111" s="32"/>
      <c r="EZN111" s="32"/>
      <c r="EZO111" s="32"/>
      <c r="EZP111" s="32"/>
      <c r="EZQ111" s="32"/>
      <c r="EZR111" s="32"/>
      <c r="EZS111" s="32"/>
      <c r="EZT111" s="32"/>
      <c r="EZU111" s="32"/>
      <c r="EZV111" s="32"/>
      <c r="EZW111" s="32"/>
      <c r="EZX111" s="32"/>
      <c r="EZY111" s="32"/>
      <c r="EZZ111" s="32"/>
      <c r="FAA111" s="32"/>
      <c r="FAB111" s="32"/>
      <c r="FAC111" s="32"/>
      <c r="FAD111" s="32"/>
      <c r="FAE111" s="32"/>
      <c r="FAF111" s="32"/>
      <c r="FAG111" s="32"/>
      <c r="FAH111" s="32"/>
      <c r="FAI111" s="32"/>
      <c r="FAJ111" s="32"/>
      <c r="FAK111" s="32"/>
      <c r="FAL111" s="32"/>
      <c r="FAM111" s="32"/>
      <c r="FAN111" s="32"/>
      <c r="FAO111" s="32"/>
      <c r="FAP111" s="32"/>
      <c r="FAQ111" s="32"/>
      <c r="FAR111" s="32"/>
      <c r="FAS111" s="32"/>
      <c r="FAT111" s="32"/>
      <c r="FAU111" s="32"/>
      <c r="FAV111" s="32"/>
      <c r="FAW111" s="32"/>
      <c r="FAX111" s="32"/>
      <c r="FAY111" s="32"/>
      <c r="FAZ111" s="32"/>
      <c r="FBA111" s="32"/>
      <c r="FBB111" s="32"/>
      <c r="FBC111" s="32"/>
      <c r="FBD111" s="32"/>
      <c r="FBE111" s="32"/>
      <c r="FBF111" s="32"/>
      <c r="FBG111" s="32"/>
      <c r="FBH111" s="32"/>
      <c r="FBI111" s="32"/>
      <c r="FBJ111" s="32"/>
      <c r="FBK111" s="32"/>
      <c r="FBL111" s="32"/>
      <c r="FBM111" s="32"/>
      <c r="FBN111" s="32"/>
      <c r="FBO111" s="32"/>
      <c r="FBP111" s="32"/>
      <c r="FBQ111" s="32"/>
      <c r="FBR111" s="32"/>
      <c r="FBS111" s="32"/>
      <c r="FBT111" s="32"/>
      <c r="FBU111" s="32"/>
      <c r="FBV111" s="32"/>
      <c r="FBW111" s="32"/>
      <c r="FBX111" s="32"/>
      <c r="FBY111" s="32"/>
      <c r="FBZ111" s="32"/>
      <c r="FCA111" s="32"/>
      <c r="FCB111" s="32"/>
      <c r="FCC111" s="32"/>
      <c r="FCD111" s="32"/>
      <c r="FCE111" s="32"/>
      <c r="FCF111" s="32"/>
      <c r="FCG111" s="32"/>
      <c r="FCH111" s="32"/>
      <c r="FCI111" s="32"/>
      <c r="FCJ111" s="32"/>
      <c r="FCK111" s="32"/>
      <c r="FCL111" s="32"/>
      <c r="FCM111" s="32"/>
      <c r="FCN111" s="32"/>
      <c r="FCO111" s="32"/>
      <c r="FCP111" s="32"/>
      <c r="FCQ111" s="32"/>
      <c r="FCR111" s="32"/>
      <c r="FCS111" s="32"/>
      <c r="FCT111" s="32"/>
      <c r="FCU111" s="32"/>
      <c r="FCV111" s="32"/>
      <c r="FCW111" s="32"/>
      <c r="FCX111" s="32"/>
      <c r="FCY111" s="32"/>
      <c r="FCZ111" s="32"/>
      <c r="FDA111" s="32"/>
      <c r="FDB111" s="32"/>
      <c r="FDC111" s="32"/>
      <c r="FDD111" s="32"/>
      <c r="FDE111" s="32"/>
      <c r="FDF111" s="32"/>
      <c r="FDG111" s="32"/>
      <c r="FDH111" s="32"/>
      <c r="FDI111" s="32"/>
      <c r="FDJ111" s="32"/>
      <c r="FDK111" s="32"/>
      <c r="FDL111" s="32"/>
      <c r="FDM111" s="32"/>
      <c r="FDN111" s="32"/>
      <c r="FDO111" s="32"/>
      <c r="FDP111" s="32"/>
      <c r="FDQ111" s="32"/>
      <c r="FDR111" s="32"/>
      <c r="FDS111" s="32"/>
      <c r="FDT111" s="32"/>
      <c r="FDU111" s="32"/>
      <c r="FDV111" s="32"/>
      <c r="FDW111" s="32"/>
      <c r="FDX111" s="32"/>
      <c r="FDY111" s="32"/>
      <c r="FDZ111" s="32"/>
      <c r="FEA111" s="32"/>
      <c r="FEB111" s="32"/>
      <c r="FEC111" s="32"/>
      <c r="FED111" s="32"/>
      <c r="FEE111" s="32"/>
      <c r="FEF111" s="32"/>
      <c r="FEG111" s="32"/>
      <c r="FEH111" s="32"/>
      <c r="FEI111" s="32"/>
      <c r="FEJ111" s="32"/>
      <c r="FEK111" s="32"/>
      <c r="FEL111" s="32"/>
      <c r="FEM111" s="32"/>
      <c r="FEN111" s="32"/>
      <c r="FEO111" s="32"/>
      <c r="FEP111" s="32"/>
      <c r="FEQ111" s="32"/>
      <c r="FER111" s="32"/>
      <c r="FES111" s="32"/>
      <c r="FET111" s="32"/>
      <c r="FEU111" s="32"/>
      <c r="FEV111" s="32"/>
      <c r="FEW111" s="32"/>
      <c r="FEX111" s="32"/>
      <c r="FEY111" s="32"/>
      <c r="FEZ111" s="32"/>
      <c r="FFA111" s="32"/>
      <c r="FFB111" s="32"/>
      <c r="FFC111" s="32"/>
      <c r="FFD111" s="32"/>
      <c r="FFE111" s="32"/>
      <c r="FFF111" s="32"/>
      <c r="FFG111" s="32"/>
      <c r="FFH111" s="32"/>
      <c r="FFI111" s="32"/>
      <c r="FFJ111" s="32"/>
      <c r="FFK111" s="32"/>
      <c r="FFL111" s="32"/>
      <c r="FFM111" s="32"/>
      <c r="FFN111" s="32"/>
      <c r="FFO111" s="32"/>
      <c r="FFP111" s="32"/>
      <c r="FFQ111" s="32"/>
      <c r="FFR111" s="32"/>
      <c r="FFS111" s="32"/>
      <c r="FFT111" s="32"/>
      <c r="FFU111" s="32"/>
      <c r="FFV111" s="32"/>
      <c r="FFW111" s="32"/>
      <c r="FFX111" s="32"/>
      <c r="FFY111" s="32"/>
      <c r="FFZ111" s="32"/>
      <c r="FGA111" s="32"/>
      <c r="FGB111" s="32"/>
      <c r="FGC111" s="32"/>
      <c r="FGD111" s="32"/>
      <c r="FGE111" s="32"/>
      <c r="FGF111" s="32"/>
      <c r="FGG111" s="32"/>
      <c r="FGH111" s="32"/>
      <c r="FGI111" s="32"/>
      <c r="FGJ111" s="32"/>
      <c r="FGK111" s="32"/>
      <c r="FGL111" s="32"/>
      <c r="FGM111" s="32"/>
      <c r="FGN111" s="32"/>
      <c r="FGO111" s="32"/>
      <c r="FGP111" s="32"/>
      <c r="FGQ111" s="32"/>
      <c r="FGR111" s="32"/>
      <c r="FGS111" s="32"/>
      <c r="FGT111" s="32"/>
      <c r="FGU111" s="32"/>
      <c r="FGV111" s="32"/>
      <c r="FGW111" s="32"/>
      <c r="FGX111" s="32"/>
      <c r="FGY111" s="32"/>
      <c r="FGZ111" s="32"/>
      <c r="FHA111" s="32"/>
      <c r="FHB111" s="32"/>
      <c r="FHC111" s="32"/>
      <c r="FHD111" s="32"/>
      <c r="FHE111" s="32"/>
      <c r="FHF111" s="32"/>
      <c r="FHG111" s="32"/>
      <c r="FHH111" s="32"/>
      <c r="FHI111" s="32"/>
      <c r="FHJ111" s="32"/>
      <c r="FHK111" s="32"/>
      <c r="FHL111" s="32"/>
      <c r="FHM111" s="32"/>
      <c r="FHN111" s="32"/>
      <c r="FHO111" s="32"/>
      <c r="FHP111" s="32"/>
      <c r="FHQ111" s="32"/>
      <c r="FHR111" s="32"/>
      <c r="FHS111" s="32"/>
      <c r="FHT111" s="32"/>
      <c r="FHU111" s="32"/>
      <c r="FHV111" s="32"/>
      <c r="FHW111" s="32"/>
      <c r="FHX111" s="32"/>
      <c r="FHY111" s="32"/>
      <c r="FHZ111" s="32"/>
      <c r="FIA111" s="32"/>
      <c r="FIB111" s="32"/>
      <c r="FIC111" s="32"/>
      <c r="FID111" s="32"/>
      <c r="FIE111" s="32"/>
      <c r="FIF111" s="32"/>
      <c r="FIG111" s="32"/>
      <c r="FIH111" s="32"/>
      <c r="FII111" s="32"/>
      <c r="FIJ111" s="32"/>
      <c r="FIK111" s="32"/>
      <c r="FIL111" s="32"/>
      <c r="FIM111" s="32"/>
      <c r="FIN111" s="32"/>
      <c r="FIO111" s="32"/>
      <c r="FIP111" s="32"/>
      <c r="FIQ111" s="32"/>
      <c r="FIR111" s="32"/>
      <c r="FIS111" s="32"/>
      <c r="FIT111" s="32"/>
      <c r="FIU111" s="32"/>
      <c r="FIV111" s="32"/>
      <c r="FIW111" s="32"/>
      <c r="FIX111" s="32"/>
      <c r="FIY111" s="32"/>
      <c r="FIZ111" s="32"/>
      <c r="FJA111" s="32"/>
      <c r="FJB111" s="32"/>
      <c r="FJC111" s="32"/>
      <c r="FJD111" s="32"/>
      <c r="FJE111" s="32"/>
      <c r="FJF111" s="32"/>
      <c r="FJG111" s="32"/>
      <c r="FJH111" s="32"/>
      <c r="FJI111" s="32"/>
      <c r="FJJ111" s="32"/>
      <c r="FJK111" s="32"/>
      <c r="FJL111" s="32"/>
      <c r="FJM111" s="32"/>
      <c r="FJN111" s="32"/>
      <c r="FJO111" s="32"/>
      <c r="FJP111" s="32"/>
      <c r="FJQ111" s="32"/>
      <c r="FJR111" s="32"/>
      <c r="FJS111" s="32"/>
      <c r="FJT111" s="32"/>
      <c r="FJU111" s="32"/>
      <c r="FJV111" s="32"/>
      <c r="FJW111" s="32"/>
      <c r="FJX111" s="32"/>
      <c r="FJY111" s="32"/>
      <c r="FJZ111" s="32"/>
      <c r="FKA111" s="32"/>
      <c r="FKB111" s="32"/>
      <c r="FKC111" s="32"/>
      <c r="FKD111" s="32"/>
      <c r="FKE111" s="32"/>
      <c r="FKF111" s="32"/>
      <c r="FKG111" s="32"/>
      <c r="FKH111" s="32"/>
      <c r="FKI111" s="32"/>
      <c r="FKJ111" s="32"/>
      <c r="FKK111" s="32"/>
      <c r="FKL111" s="32"/>
      <c r="FKM111" s="32"/>
      <c r="FKN111" s="32"/>
      <c r="FKO111" s="32"/>
      <c r="FKP111" s="32"/>
      <c r="FKQ111" s="32"/>
      <c r="FKR111" s="32"/>
      <c r="FKS111" s="32"/>
      <c r="FKT111" s="32"/>
      <c r="FKU111" s="32"/>
      <c r="FKV111" s="32"/>
      <c r="FKW111" s="32"/>
      <c r="FKX111" s="32"/>
      <c r="FKY111" s="32"/>
      <c r="FKZ111" s="32"/>
      <c r="FLA111" s="32"/>
      <c r="FLB111" s="32"/>
      <c r="FLC111" s="32"/>
      <c r="FLD111" s="32"/>
      <c r="FLE111" s="32"/>
      <c r="FLF111" s="32"/>
      <c r="FLG111" s="32"/>
      <c r="FLH111" s="32"/>
      <c r="FLI111" s="32"/>
      <c r="FLJ111" s="32"/>
      <c r="FLK111" s="32"/>
      <c r="FLL111" s="32"/>
      <c r="FLM111" s="32"/>
      <c r="FLN111" s="32"/>
      <c r="FLO111" s="32"/>
      <c r="FLP111" s="32"/>
      <c r="FLQ111" s="32"/>
      <c r="FLR111" s="32"/>
      <c r="FLS111" s="32"/>
      <c r="FLT111" s="32"/>
      <c r="FLU111" s="32"/>
      <c r="FLV111" s="32"/>
      <c r="FLW111" s="32"/>
      <c r="FLX111" s="32"/>
      <c r="FLY111" s="32"/>
      <c r="FLZ111" s="32"/>
      <c r="FMA111" s="32"/>
      <c r="FMB111" s="32"/>
      <c r="FMC111" s="32"/>
      <c r="FMD111" s="32"/>
      <c r="FME111" s="32"/>
      <c r="FMF111" s="32"/>
      <c r="FMG111" s="32"/>
      <c r="FMH111" s="32"/>
      <c r="FMI111" s="32"/>
      <c r="FMJ111" s="32"/>
      <c r="FMK111" s="32"/>
      <c r="FML111" s="32"/>
      <c r="FMM111" s="32"/>
      <c r="FMN111" s="32"/>
      <c r="FMO111" s="32"/>
      <c r="FMP111" s="32"/>
      <c r="FMQ111" s="32"/>
      <c r="FMR111" s="32"/>
      <c r="FMS111" s="32"/>
      <c r="FMT111" s="32"/>
      <c r="FMU111" s="32"/>
      <c r="FMV111" s="32"/>
      <c r="FMW111" s="32"/>
      <c r="FMX111" s="32"/>
      <c r="FMY111" s="32"/>
      <c r="FMZ111" s="32"/>
      <c r="FNA111" s="32"/>
      <c r="FNB111" s="32"/>
      <c r="FNC111" s="32"/>
      <c r="FND111" s="32"/>
      <c r="FNE111" s="32"/>
      <c r="FNF111" s="32"/>
      <c r="FNG111" s="32"/>
      <c r="FNH111" s="32"/>
      <c r="FNI111" s="32"/>
      <c r="FNJ111" s="32"/>
      <c r="FNK111" s="32"/>
      <c r="FNL111" s="32"/>
      <c r="FNM111" s="32"/>
      <c r="FNN111" s="32"/>
      <c r="FNO111" s="32"/>
      <c r="FNP111" s="32"/>
      <c r="FNQ111" s="32"/>
      <c r="FNR111" s="32"/>
      <c r="FNS111" s="32"/>
      <c r="FNT111" s="32"/>
      <c r="FNU111" s="32"/>
      <c r="FNV111" s="32"/>
      <c r="FNW111" s="32"/>
      <c r="FNX111" s="32"/>
      <c r="FNY111" s="32"/>
      <c r="FNZ111" s="32"/>
      <c r="FOA111" s="32"/>
      <c r="FOB111" s="32"/>
      <c r="FOC111" s="32"/>
      <c r="FOD111" s="32"/>
      <c r="FOE111" s="32"/>
      <c r="FOF111" s="32"/>
      <c r="FOG111" s="32"/>
      <c r="FOH111" s="32"/>
      <c r="FOI111" s="32"/>
      <c r="FOJ111" s="32"/>
      <c r="FOK111" s="32"/>
      <c r="FOL111" s="32"/>
      <c r="FOM111" s="32"/>
      <c r="FON111" s="32"/>
      <c r="FOO111" s="32"/>
      <c r="FOP111" s="32"/>
      <c r="FOQ111" s="32"/>
      <c r="FOR111" s="32"/>
      <c r="FOS111" s="32"/>
      <c r="FOT111" s="32"/>
      <c r="FOU111" s="32"/>
      <c r="FOV111" s="32"/>
      <c r="FOW111" s="32"/>
      <c r="FOX111" s="32"/>
      <c r="FOY111" s="32"/>
      <c r="FOZ111" s="32"/>
      <c r="FPA111" s="32"/>
      <c r="FPB111" s="32"/>
      <c r="FPC111" s="32"/>
      <c r="FPD111" s="32"/>
      <c r="FPE111" s="32"/>
      <c r="FPF111" s="32"/>
      <c r="FPG111" s="32"/>
      <c r="FPH111" s="32"/>
      <c r="FPI111" s="32"/>
      <c r="FPJ111" s="32"/>
      <c r="FPK111" s="32"/>
      <c r="FPL111" s="32"/>
      <c r="FPM111" s="32"/>
      <c r="FPN111" s="32"/>
      <c r="FPO111" s="32"/>
      <c r="FPP111" s="32"/>
      <c r="FPQ111" s="32"/>
      <c r="FPR111" s="32"/>
      <c r="FPS111" s="32"/>
      <c r="FPT111" s="32"/>
      <c r="FPU111" s="32"/>
      <c r="FPV111" s="32"/>
      <c r="FPW111" s="32"/>
      <c r="FPX111" s="32"/>
      <c r="FPY111" s="32"/>
      <c r="FPZ111" s="32"/>
      <c r="FQA111" s="32"/>
      <c r="FQB111" s="32"/>
      <c r="FQC111" s="32"/>
      <c r="FQD111" s="32"/>
      <c r="FQE111" s="32"/>
      <c r="FQF111" s="32"/>
      <c r="FQG111" s="32"/>
      <c r="FQH111" s="32"/>
      <c r="FQI111" s="32"/>
      <c r="FQJ111" s="32"/>
      <c r="FQK111" s="32"/>
      <c r="FQL111" s="32"/>
      <c r="FQM111" s="32"/>
      <c r="FQN111" s="32"/>
      <c r="FQO111" s="32"/>
      <c r="FQP111" s="32"/>
      <c r="FQQ111" s="32"/>
      <c r="FQR111" s="32"/>
      <c r="FQS111" s="32"/>
      <c r="FQT111" s="32"/>
      <c r="FQU111" s="32"/>
      <c r="FQV111" s="32"/>
      <c r="FQW111" s="32"/>
      <c r="FQX111" s="32"/>
      <c r="FQY111" s="32"/>
      <c r="FQZ111" s="32"/>
      <c r="FRA111" s="32"/>
      <c r="FRB111" s="32"/>
      <c r="FRC111" s="32"/>
      <c r="FRD111" s="32"/>
      <c r="FRE111" s="32"/>
      <c r="FRF111" s="32"/>
      <c r="FRG111" s="32"/>
      <c r="FRH111" s="32"/>
      <c r="FRI111" s="32"/>
      <c r="FRJ111" s="32"/>
      <c r="FRK111" s="32"/>
      <c r="FRL111" s="32"/>
      <c r="FRM111" s="32"/>
      <c r="FRN111" s="32"/>
      <c r="FRO111" s="32"/>
      <c r="FRP111" s="32"/>
      <c r="FRQ111" s="32"/>
      <c r="FRR111" s="32"/>
      <c r="FRS111" s="32"/>
      <c r="FRT111" s="32"/>
      <c r="FRU111" s="32"/>
      <c r="FRV111" s="32"/>
      <c r="FRW111" s="32"/>
      <c r="FRX111" s="32"/>
      <c r="FRY111" s="32"/>
      <c r="FRZ111" s="32"/>
      <c r="FSA111" s="32"/>
      <c r="FSB111" s="32"/>
      <c r="FSC111" s="32"/>
      <c r="FSD111" s="32"/>
      <c r="FSE111" s="32"/>
      <c r="FSF111" s="32"/>
      <c r="FSG111" s="32"/>
      <c r="FSH111" s="32"/>
      <c r="FSI111" s="32"/>
      <c r="FSJ111" s="32"/>
      <c r="FSK111" s="32"/>
      <c r="FSL111" s="32"/>
      <c r="FSM111" s="32"/>
      <c r="FSN111" s="32"/>
      <c r="FSO111" s="32"/>
      <c r="FSP111" s="32"/>
      <c r="FSQ111" s="32"/>
      <c r="FSR111" s="32"/>
      <c r="FSS111" s="32"/>
      <c r="FST111" s="32"/>
      <c r="FSU111" s="32"/>
      <c r="FSV111" s="32"/>
      <c r="FSW111" s="32"/>
      <c r="FSX111" s="32"/>
      <c r="FSY111" s="32"/>
      <c r="FSZ111" s="32"/>
      <c r="FTA111" s="32"/>
      <c r="FTB111" s="32"/>
      <c r="FTC111" s="32"/>
      <c r="FTD111" s="32"/>
      <c r="FTE111" s="32"/>
      <c r="FTF111" s="32"/>
      <c r="FTG111" s="32"/>
      <c r="FTH111" s="32"/>
      <c r="FTI111" s="32"/>
      <c r="FTJ111" s="32"/>
      <c r="FTK111" s="32"/>
      <c r="FTL111" s="32"/>
      <c r="FTM111" s="32"/>
      <c r="FTN111" s="32"/>
      <c r="FTO111" s="32"/>
      <c r="FTP111" s="32"/>
      <c r="FTQ111" s="32"/>
      <c r="FTR111" s="32"/>
      <c r="FTS111" s="32"/>
      <c r="FTT111" s="32"/>
      <c r="FTU111" s="32"/>
      <c r="FTV111" s="32"/>
      <c r="FTW111" s="32"/>
      <c r="FTX111" s="32"/>
      <c r="FTY111" s="32"/>
      <c r="FTZ111" s="32"/>
      <c r="FUA111" s="32"/>
      <c r="FUB111" s="32"/>
      <c r="FUC111" s="32"/>
      <c r="FUD111" s="32"/>
      <c r="FUE111" s="32"/>
      <c r="FUF111" s="32"/>
      <c r="FUG111" s="32"/>
      <c r="FUH111" s="32"/>
      <c r="FUI111" s="32"/>
      <c r="FUJ111" s="32"/>
      <c r="FUK111" s="32"/>
      <c r="FUL111" s="32"/>
      <c r="FUM111" s="32"/>
      <c r="FUN111" s="32"/>
      <c r="FUO111" s="32"/>
      <c r="FUP111" s="32"/>
      <c r="FUQ111" s="32"/>
      <c r="FUR111" s="32"/>
      <c r="FUS111" s="32"/>
      <c r="FUT111" s="32"/>
      <c r="FUU111" s="32"/>
      <c r="FUV111" s="32"/>
      <c r="FUW111" s="32"/>
      <c r="FUX111" s="32"/>
      <c r="FUY111" s="32"/>
      <c r="FUZ111" s="32"/>
      <c r="FVA111" s="32"/>
      <c r="FVB111" s="32"/>
      <c r="FVC111" s="32"/>
      <c r="FVD111" s="32"/>
      <c r="FVE111" s="32"/>
      <c r="FVF111" s="32"/>
      <c r="FVG111" s="32"/>
      <c r="FVH111" s="32"/>
      <c r="FVI111" s="32"/>
      <c r="FVJ111" s="32"/>
      <c r="FVK111" s="32"/>
      <c r="FVL111" s="32"/>
      <c r="FVM111" s="32"/>
      <c r="FVN111" s="32"/>
      <c r="FVO111" s="32"/>
      <c r="FVP111" s="32"/>
      <c r="FVQ111" s="32"/>
      <c r="FVR111" s="32"/>
      <c r="FVS111" s="32"/>
      <c r="FVT111" s="32"/>
      <c r="FVU111" s="32"/>
      <c r="FVV111" s="32"/>
      <c r="FVW111" s="32"/>
      <c r="FVX111" s="32"/>
      <c r="FVY111" s="32"/>
      <c r="FVZ111" s="32"/>
      <c r="FWA111" s="32"/>
      <c r="FWB111" s="32"/>
      <c r="FWC111" s="32"/>
      <c r="FWD111" s="32"/>
      <c r="FWE111" s="32"/>
      <c r="FWF111" s="32"/>
      <c r="FWG111" s="32"/>
      <c r="FWH111" s="32"/>
      <c r="FWI111" s="32"/>
      <c r="FWJ111" s="32"/>
      <c r="FWK111" s="32"/>
      <c r="FWL111" s="32"/>
      <c r="FWM111" s="32"/>
      <c r="FWN111" s="32"/>
      <c r="FWO111" s="32"/>
      <c r="FWP111" s="32"/>
      <c r="FWQ111" s="32"/>
      <c r="FWR111" s="32"/>
      <c r="FWS111" s="32"/>
      <c r="FWT111" s="32"/>
      <c r="FWU111" s="32"/>
      <c r="FWV111" s="32"/>
      <c r="FWW111" s="32"/>
      <c r="FWX111" s="32"/>
      <c r="FWY111" s="32"/>
      <c r="FWZ111" s="32"/>
      <c r="FXA111" s="32"/>
      <c r="FXB111" s="32"/>
      <c r="FXC111" s="32"/>
      <c r="FXD111" s="32"/>
      <c r="FXE111" s="32"/>
      <c r="FXF111" s="32"/>
      <c r="FXG111" s="32"/>
      <c r="FXH111" s="32"/>
      <c r="FXI111" s="32"/>
      <c r="FXJ111" s="32"/>
      <c r="FXK111" s="32"/>
      <c r="FXL111" s="32"/>
      <c r="FXM111" s="32"/>
      <c r="FXN111" s="32"/>
      <c r="FXO111" s="32"/>
      <c r="FXP111" s="32"/>
      <c r="FXQ111" s="32"/>
      <c r="FXR111" s="32"/>
      <c r="FXS111" s="32"/>
      <c r="FXT111" s="32"/>
      <c r="FXU111" s="32"/>
      <c r="FXV111" s="32"/>
      <c r="FXW111" s="32"/>
      <c r="FXX111" s="32"/>
      <c r="FXY111" s="32"/>
      <c r="FXZ111" s="32"/>
      <c r="FYA111" s="32"/>
      <c r="FYB111" s="32"/>
      <c r="FYC111" s="32"/>
      <c r="FYD111" s="32"/>
      <c r="FYE111" s="32"/>
      <c r="FYF111" s="32"/>
      <c r="FYG111" s="32"/>
      <c r="FYH111" s="32"/>
      <c r="FYI111" s="32"/>
      <c r="FYJ111" s="32"/>
      <c r="FYK111" s="32"/>
      <c r="FYL111" s="32"/>
      <c r="FYM111" s="32"/>
      <c r="FYN111" s="32"/>
      <c r="FYO111" s="32"/>
      <c r="FYP111" s="32"/>
      <c r="FYQ111" s="32"/>
      <c r="FYR111" s="32"/>
      <c r="FYS111" s="32"/>
      <c r="FYT111" s="32"/>
      <c r="FYU111" s="32"/>
      <c r="FYV111" s="32"/>
      <c r="FYW111" s="32"/>
      <c r="FYX111" s="32"/>
      <c r="FYY111" s="32"/>
      <c r="FYZ111" s="32"/>
      <c r="FZA111" s="32"/>
      <c r="FZB111" s="32"/>
      <c r="FZC111" s="32"/>
      <c r="FZD111" s="32"/>
      <c r="FZE111" s="32"/>
      <c r="FZF111" s="32"/>
      <c r="FZG111" s="32"/>
      <c r="FZH111" s="32"/>
      <c r="FZI111" s="32"/>
      <c r="FZJ111" s="32"/>
      <c r="FZK111" s="32"/>
      <c r="FZL111" s="32"/>
      <c r="FZM111" s="32"/>
      <c r="FZN111" s="32"/>
      <c r="FZO111" s="32"/>
      <c r="FZP111" s="32"/>
      <c r="FZQ111" s="32"/>
      <c r="FZR111" s="32"/>
      <c r="FZS111" s="32"/>
      <c r="FZT111" s="32"/>
      <c r="FZU111" s="32"/>
      <c r="FZV111" s="32"/>
      <c r="FZW111" s="32"/>
      <c r="FZX111" s="32"/>
      <c r="FZY111" s="32"/>
      <c r="FZZ111" s="32"/>
      <c r="GAA111" s="32"/>
      <c r="GAB111" s="32"/>
      <c r="GAC111" s="32"/>
      <c r="GAD111" s="32"/>
      <c r="GAE111" s="32"/>
      <c r="GAF111" s="32"/>
      <c r="GAG111" s="32"/>
      <c r="GAH111" s="32"/>
      <c r="GAI111" s="32"/>
      <c r="GAJ111" s="32"/>
      <c r="GAK111" s="32"/>
      <c r="GAL111" s="32"/>
      <c r="GAM111" s="32"/>
      <c r="GAN111" s="32"/>
      <c r="GAO111" s="32"/>
      <c r="GAP111" s="32"/>
      <c r="GAQ111" s="32"/>
      <c r="GAR111" s="32"/>
      <c r="GAS111" s="32"/>
      <c r="GAT111" s="32"/>
      <c r="GAU111" s="32"/>
      <c r="GAV111" s="32"/>
      <c r="GAW111" s="32"/>
      <c r="GAX111" s="32"/>
      <c r="GAY111" s="32"/>
      <c r="GAZ111" s="32"/>
      <c r="GBA111" s="32"/>
      <c r="GBB111" s="32"/>
      <c r="GBC111" s="32"/>
      <c r="GBD111" s="32"/>
      <c r="GBE111" s="32"/>
      <c r="GBF111" s="32"/>
      <c r="GBG111" s="32"/>
      <c r="GBH111" s="32"/>
      <c r="GBI111" s="32"/>
      <c r="GBJ111" s="32"/>
      <c r="GBK111" s="32"/>
      <c r="GBL111" s="32"/>
      <c r="GBM111" s="32"/>
      <c r="GBN111" s="32"/>
      <c r="GBO111" s="32"/>
      <c r="GBP111" s="32"/>
      <c r="GBQ111" s="32"/>
      <c r="GBR111" s="32"/>
      <c r="GBS111" s="32"/>
      <c r="GBT111" s="32"/>
      <c r="GBU111" s="32"/>
      <c r="GBV111" s="32"/>
      <c r="GBW111" s="32"/>
      <c r="GBX111" s="32"/>
      <c r="GBY111" s="32"/>
      <c r="GBZ111" s="32"/>
      <c r="GCA111" s="32"/>
      <c r="GCB111" s="32"/>
      <c r="GCC111" s="32"/>
      <c r="GCD111" s="32"/>
      <c r="GCE111" s="32"/>
      <c r="GCF111" s="32"/>
      <c r="GCG111" s="32"/>
      <c r="GCH111" s="32"/>
      <c r="GCI111" s="32"/>
      <c r="GCJ111" s="32"/>
      <c r="GCK111" s="32"/>
      <c r="GCL111" s="32"/>
      <c r="GCM111" s="32"/>
      <c r="GCN111" s="32"/>
      <c r="GCO111" s="32"/>
      <c r="GCP111" s="32"/>
      <c r="GCQ111" s="32"/>
      <c r="GCR111" s="32"/>
      <c r="GCS111" s="32"/>
      <c r="GCT111" s="32"/>
      <c r="GCU111" s="32"/>
      <c r="GCV111" s="32"/>
      <c r="GCW111" s="32"/>
      <c r="GCX111" s="32"/>
      <c r="GCY111" s="32"/>
      <c r="GCZ111" s="32"/>
      <c r="GDA111" s="32"/>
      <c r="GDB111" s="32"/>
      <c r="GDC111" s="32"/>
      <c r="GDD111" s="32"/>
      <c r="GDE111" s="32"/>
      <c r="GDF111" s="32"/>
      <c r="GDG111" s="32"/>
      <c r="GDH111" s="32"/>
      <c r="GDI111" s="32"/>
      <c r="GDJ111" s="32"/>
      <c r="GDK111" s="32"/>
      <c r="GDL111" s="32"/>
      <c r="GDM111" s="32"/>
      <c r="GDN111" s="32"/>
      <c r="GDO111" s="32"/>
      <c r="GDP111" s="32"/>
      <c r="GDQ111" s="32"/>
      <c r="GDR111" s="32"/>
      <c r="GDS111" s="32"/>
      <c r="GDT111" s="32"/>
      <c r="GDU111" s="32"/>
      <c r="GDV111" s="32"/>
      <c r="GDW111" s="32"/>
      <c r="GDX111" s="32"/>
      <c r="GDY111" s="32"/>
      <c r="GDZ111" s="32"/>
      <c r="GEA111" s="32"/>
      <c r="GEB111" s="32"/>
      <c r="GEC111" s="32"/>
      <c r="GED111" s="32"/>
      <c r="GEE111" s="32"/>
      <c r="GEF111" s="32"/>
      <c r="GEG111" s="32"/>
      <c r="GEH111" s="32"/>
      <c r="GEI111" s="32"/>
      <c r="GEJ111" s="32"/>
      <c r="GEK111" s="32"/>
      <c r="GEL111" s="32"/>
      <c r="GEM111" s="32"/>
      <c r="GEN111" s="32"/>
      <c r="GEO111" s="32"/>
      <c r="GEP111" s="32"/>
      <c r="GEQ111" s="32"/>
      <c r="GER111" s="32"/>
      <c r="GES111" s="32"/>
      <c r="GET111" s="32"/>
      <c r="GEU111" s="32"/>
      <c r="GEV111" s="32"/>
      <c r="GEW111" s="32"/>
      <c r="GEX111" s="32"/>
      <c r="GEY111" s="32"/>
      <c r="GEZ111" s="32"/>
      <c r="GFA111" s="32"/>
      <c r="GFB111" s="32"/>
      <c r="GFC111" s="32"/>
      <c r="GFD111" s="32"/>
      <c r="GFE111" s="32"/>
      <c r="GFF111" s="32"/>
      <c r="GFG111" s="32"/>
      <c r="GFH111" s="32"/>
      <c r="GFI111" s="32"/>
      <c r="GFJ111" s="32"/>
      <c r="GFK111" s="32"/>
      <c r="GFL111" s="32"/>
      <c r="GFM111" s="32"/>
      <c r="GFN111" s="32"/>
      <c r="GFO111" s="32"/>
      <c r="GFP111" s="32"/>
      <c r="GFQ111" s="32"/>
      <c r="GFR111" s="32"/>
      <c r="GFS111" s="32"/>
      <c r="GFT111" s="32"/>
      <c r="GFU111" s="32"/>
      <c r="GFV111" s="32"/>
      <c r="GFW111" s="32"/>
      <c r="GFX111" s="32"/>
      <c r="GFY111" s="32"/>
      <c r="GFZ111" s="32"/>
      <c r="GGA111" s="32"/>
      <c r="GGB111" s="32"/>
      <c r="GGC111" s="32"/>
      <c r="GGD111" s="32"/>
      <c r="GGE111" s="32"/>
      <c r="GGF111" s="32"/>
      <c r="GGG111" s="32"/>
      <c r="GGH111" s="32"/>
      <c r="GGI111" s="32"/>
      <c r="GGJ111" s="32"/>
      <c r="GGK111" s="32"/>
      <c r="GGL111" s="32"/>
      <c r="GGM111" s="32"/>
      <c r="GGN111" s="32"/>
      <c r="GGO111" s="32"/>
      <c r="GGP111" s="32"/>
      <c r="GGQ111" s="32"/>
      <c r="GGR111" s="32"/>
      <c r="GGS111" s="32"/>
      <c r="GGT111" s="32"/>
      <c r="GGU111" s="32"/>
      <c r="GGV111" s="32"/>
      <c r="GGW111" s="32"/>
      <c r="GGX111" s="32"/>
      <c r="GGY111" s="32"/>
      <c r="GGZ111" s="32"/>
      <c r="GHA111" s="32"/>
      <c r="GHB111" s="32"/>
      <c r="GHC111" s="32"/>
      <c r="GHD111" s="32"/>
      <c r="GHE111" s="32"/>
      <c r="GHF111" s="32"/>
      <c r="GHG111" s="32"/>
      <c r="GHH111" s="32"/>
      <c r="GHI111" s="32"/>
      <c r="GHJ111" s="32"/>
      <c r="GHK111" s="32"/>
      <c r="GHL111" s="32"/>
      <c r="GHM111" s="32"/>
      <c r="GHN111" s="32"/>
      <c r="GHO111" s="32"/>
      <c r="GHP111" s="32"/>
      <c r="GHQ111" s="32"/>
      <c r="GHR111" s="32"/>
      <c r="GHS111" s="32"/>
      <c r="GHT111" s="32"/>
      <c r="GHU111" s="32"/>
      <c r="GHV111" s="32"/>
      <c r="GHW111" s="32"/>
      <c r="GHX111" s="32"/>
      <c r="GHY111" s="32"/>
      <c r="GHZ111" s="32"/>
      <c r="GIA111" s="32"/>
      <c r="GIB111" s="32"/>
      <c r="GIC111" s="32"/>
      <c r="GID111" s="32"/>
      <c r="GIE111" s="32"/>
      <c r="GIF111" s="32"/>
      <c r="GIG111" s="32"/>
      <c r="GIH111" s="32"/>
      <c r="GII111" s="32"/>
      <c r="GIJ111" s="32"/>
      <c r="GIK111" s="32"/>
      <c r="GIL111" s="32"/>
      <c r="GIM111" s="32"/>
      <c r="GIN111" s="32"/>
      <c r="GIO111" s="32"/>
      <c r="GIP111" s="32"/>
      <c r="GIQ111" s="32"/>
      <c r="GIR111" s="32"/>
      <c r="GIS111" s="32"/>
      <c r="GIT111" s="32"/>
      <c r="GIU111" s="32"/>
      <c r="GIV111" s="32"/>
      <c r="GIW111" s="32"/>
      <c r="GIX111" s="32"/>
      <c r="GIY111" s="32"/>
      <c r="GIZ111" s="32"/>
      <c r="GJA111" s="32"/>
      <c r="GJB111" s="32"/>
      <c r="GJC111" s="32"/>
      <c r="GJD111" s="32"/>
      <c r="GJE111" s="32"/>
      <c r="GJF111" s="32"/>
      <c r="GJG111" s="32"/>
      <c r="GJH111" s="32"/>
      <c r="GJI111" s="32"/>
      <c r="GJJ111" s="32"/>
      <c r="GJK111" s="32"/>
      <c r="GJL111" s="32"/>
      <c r="GJM111" s="32"/>
      <c r="GJN111" s="32"/>
      <c r="GJO111" s="32"/>
      <c r="GJP111" s="32"/>
      <c r="GJQ111" s="32"/>
      <c r="GJR111" s="32"/>
      <c r="GJS111" s="32"/>
      <c r="GJT111" s="32"/>
      <c r="GJU111" s="32"/>
      <c r="GJV111" s="32"/>
      <c r="GJW111" s="32"/>
      <c r="GJX111" s="32"/>
      <c r="GJY111" s="32"/>
      <c r="GJZ111" s="32"/>
      <c r="GKA111" s="32"/>
      <c r="GKB111" s="32"/>
      <c r="GKC111" s="32"/>
      <c r="GKD111" s="32"/>
      <c r="GKE111" s="32"/>
      <c r="GKF111" s="32"/>
      <c r="GKG111" s="32"/>
      <c r="GKH111" s="32"/>
      <c r="GKI111" s="32"/>
      <c r="GKJ111" s="32"/>
      <c r="GKK111" s="32"/>
      <c r="GKL111" s="32"/>
      <c r="GKM111" s="32"/>
      <c r="GKN111" s="32"/>
      <c r="GKO111" s="32"/>
      <c r="GKP111" s="32"/>
      <c r="GKQ111" s="32"/>
      <c r="GKR111" s="32"/>
      <c r="GKS111" s="32"/>
      <c r="GKT111" s="32"/>
      <c r="GKU111" s="32"/>
      <c r="GKV111" s="32"/>
      <c r="GKW111" s="32"/>
      <c r="GKX111" s="32"/>
      <c r="GKY111" s="32"/>
      <c r="GKZ111" s="32"/>
      <c r="GLA111" s="32"/>
      <c r="GLB111" s="32"/>
      <c r="GLC111" s="32"/>
      <c r="GLD111" s="32"/>
      <c r="GLE111" s="32"/>
      <c r="GLF111" s="32"/>
      <c r="GLG111" s="32"/>
      <c r="GLH111" s="32"/>
      <c r="GLI111" s="32"/>
      <c r="GLJ111" s="32"/>
      <c r="GLK111" s="32"/>
      <c r="GLL111" s="32"/>
      <c r="GLM111" s="32"/>
      <c r="GLN111" s="32"/>
      <c r="GLO111" s="32"/>
      <c r="GLP111" s="32"/>
      <c r="GLQ111" s="32"/>
      <c r="GLR111" s="32"/>
      <c r="GLS111" s="32"/>
      <c r="GLT111" s="32"/>
      <c r="GLU111" s="32"/>
      <c r="GLV111" s="32"/>
      <c r="GLW111" s="32"/>
      <c r="GLX111" s="32"/>
      <c r="GLY111" s="32"/>
      <c r="GLZ111" s="32"/>
      <c r="GMA111" s="32"/>
      <c r="GMB111" s="32"/>
      <c r="GMC111" s="32"/>
      <c r="GMD111" s="32"/>
      <c r="GME111" s="32"/>
      <c r="GMF111" s="32"/>
      <c r="GMG111" s="32"/>
      <c r="GMH111" s="32"/>
      <c r="GMI111" s="32"/>
      <c r="GMJ111" s="32"/>
      <c r="GMK111" s="32"/>
      <c r="GML111" s="32"/>
      <c r="GMM111" s="32"/>
      <c r="GMN111" s="32"/>
      <c r="GMO111" s="32"/>
      <c r="GMP111" s="32"/>
      <c r="GMQ111" s="32"/>
      <c r="GMR111" s="32"/>
      <c r="GMS111" s="32"/>
      <c r="GMT111" s="32"/>
      <c r="GMU111" s="32"/>
      <c r="GMV111" s="32"/>
      <c r="GMW111" s="32"/>
      <c r="GMX111" s="32"/>
      <c r="GMY111" s="32"/>
      <c r="GMZ111" s="32"/>
      <c r="GNA111" s="32"/>
      <c r="GNB111" s="32"/>
      <c r="GNC111" s="32"/>
      <c r="GND111" s="32"/>
      <c r="GNE111" s="32"/>
      <c r="GNF111" s="32"/>
      <c r="GNG111" s="32"/>
      <c r="GNH111" s="32"/>
      <c r="GNI111" s="32"/>
      <c r="GNJ111" s="32"/>
      <c r="GNK111" s="32"/>
      <c r="GNL111" s="32"/>
      <c r="GNM111" s="32"/>
      <c r="GNN111" s="32"/>
      <c r="GNO111" s="32"/>
      <c r="GNP111" s="32"/>
      <c r="GNQ111" s="32"/>
      <c r="GNR111" s="32"/>
      <c r="GNS111" s="32"/>
      <c r="GNT111" s="32"/>
      <c r="GNU111" s="32"/>
      <c r="GNV111" s="32"/>
      <c r="GNW111" s="32"/>
      <c r="GNX111" s="32"/>
      <c r="GNY111" s="32"/>
      <c r="GNZ111" s="32"/>
      <c r="GOA111" s="32"/>
      <c r="GOB111" s="32"/>
      <c r="GOC111" s="32"/>
      <c r="GOD111" s="32"/>
      <c r="GOE111" s="32"/>
      <c r="GOF111" s="32"/>
      <c r="GOG111" s="32"/>
      <c r="GOH111" s="32"/>
      <c r="GOI111" s="32"/>
      <c r="GOJ111" s="32"/>
      <c r="GOK111" s="32"/>
      <c r="GOL111" s="32"/>
      <c r="GOM111" s="32"/>
      <c r="GON111" s="32"/>
      <c r="GOO111" s="32"/>
      <c r="GOP111" s="32"/>
      <c r="GOQ111" s="32"/>
      <c r="GOR111" s="32"/>
      <c r="GOS111" s="32"/>
      <c r="GOT111" s="32"/>
      <c r="GOU111" s="32"/>
      <c r="GOV111" s="32"/>
      <c r="GOW111" s="32"/>
      <c r="GOX111" s="32"/>
      <c r="GOY111" s="32"/>
      <c r="GOZ111" s="32"/>
      <c r="GPA111" s="32"/>
      <c r="GPB111" s="32"/>
      <c r="GPC111" s="32"/>
      <c r="GPD111" s="32"/>
      <c r="GPE111" s="32"/>
      <c r="GPF111" s="32"/>
      <c r="GPG111" s="32"/>
      <c r="GPH111" s="32"/>
      <c r="GPI111" s="32"/>
      <c r="GPJ111" s="32"/>
      <c r="GPK111" s="32"/>
      <c r="GPL111" s="32"/>
      <c r="GPM111" s="32"/>
      <c r="GPN111" s="32"/>
      <c r="GPO111" s="32"/>
      <c r="GPP111" s="32"/>
      <c r="GPQ111" s="32"/>
      <c r="GPR111" s="32"/>
      <c r="GPS111" s="32"/>
      <c r="GPT111" s="32"/>
      <c r="GPU111" s="32"/>
      <c r="GPV111" s="32"/>
      <c r="GPW111" s="32"/>
      <c r="GPX111" s="32"/>
      <c r="GPY111" s="32"/>
      <c r="GPZ111" s="32"/>
      <c r="GQA111" s="32"/>
      <c r="GQB111" s="32"/>
      <c r="GQC111" s="32"/>
      <c r="GQD111" s="32"/>
      <c r="GQE111" s="32"/>
      <c r="GQF111" s="32"/>
      <c r="GQG111" s="32"/>
      <c r="GQH111" s="32"/>
      <c r="GQI111" s="32"/>
      <c r="GQJ111" s="32"/>
      <c r="GQK111" s="32"/>
      <c r="GQL111" s="32"/>
      <c r="GQM111" s="32"/>
      <c r="GQN111" s="32"/>
      <c r="GQO111" s="32"/>
      <c r="GQP111" s="32"/>
      <c r="GQQ111" s="32"/>
      <c r="GQR111" s="32"/>
      <c r="GQS111" s="32"/>
      <c r="GQT111" s="32"/>
      <c r="GQU111" s="32"/>
      <c r="GQV111" s="32"/>
      <c r="GQW111" s="32"/>
      <c r="GQX111" s="32"/>
      <c r="GQY111" s="32"/>
      <c r="GQZ111" s="32"/>
      <c r="GRA111" s="32"/>
      <c r="GRB111" s="32"/>
      <c r="GRC111" s="32"/>
      <c r="GRD111" s="32"/>
      <c r="GRE111" s="32"/>
      <c r="GRF111" s="32"/>
      <c r="GRG111" s="32"/>
      <c r="GRH111" s="32"/>
      <c r="GRI111" s="32"/>
      <c r="GRJ111" s="32"/>
      <c r="GRK111" s="32"/>
      <c r="GRL111" s="32"/>
      <c r="GRM111" s="32"/>
      <c r="GRN111" s="32"/>
      <c r="GRO111" s="32"/>
      <c r="GRP111" s="32"/>
      <c r="GRQ111" s="32"/>
      <c r="GRR111" s="32"/>
      <c r="GRS111" s="32"/>
      <c r="GRT111" s="32"/>
      <c r="GRU111" s="32"/>
      <c r="GRV111" s="32"/>
      <c r="GRW111" s="32"/>
      <c r="GRX111" s="32"/>
      <c r="GRY111" s="32"/>
      <c r="GRZ111" s="32"/>
      <c r="GSA111" s="32"/>
      <c r="GSB111" s="32"/>
      <c r="GSC111" s="32"/>
      <c r="GSD111" s="32"/>
      <c r="GSE111" s="32"/>
      <c r="GSF111" s="32"/>
      <c r="GSG111" s="32"/>
      <c r="GSH111" s="32"/>
      <c r="GSI111" s="32"/>
      <c r="GSJ111" s="32"/>
      <c r="GSK111" s="32"/>
      <c r="GSL111" s="32"/>
      <c r="GSM111" s="32"/>
      <c r="GSN111" s="32"/>
      <c r="GSO111" s="32"/>
      <c r="GSP111" s="32"/>
      <c r="GSQ111" s="32"/>
      <c r="GSR111" s="32"/>
      <c r="GSS111" s="32"/>
      <c r="GST111" s="32"/>
      <c r="GSU111" s="32"/>
      <c r="GSV111" s="32"/>
      <c r="GSW111" s="32"/>
      <c r="GSX111" s="32"/>
      <c r="GSY111" s="32"/>
      <c r="GSZ111" s="32"/>
      <c r="GTA111" s="32"/>
      <c r="GTB111" s="32"/>
      <c r="GTC111" s="32"/>
      <c r="GTD111" s="32"/>
      <c r="GTE111" s="32"/>
      <c r="GTF111" s="32"/>
      <c r="GTG111" s="32"/>
      <c r="GTH111" s="32"/>
      <c r="GTI111" s="32"/>
      <c r="GTJ111" s="32"/>
      <c r="GTK111" s="32"/>
      <c r="GTL111" s="32"/>
      <c r="GTM111" s="32"/>
      <c r="GTN111" s="32"/>
      <c r="GTO111" s="32"/>
      <c r="GTP111" s="32"/>
      <c r="GTQ111" s="32"/>
      <c r="GTR111" s="32"/>
      <c r="GTS111" s="32"/>
      <c r="GTT111" s="32"/>
      <c r="GTU111" s="32"/>
      <c r="GTV111" s="32"/>
      <c r="GTW111" s="32"/>
      <c r="GTX111" s="32"/>
      <c r="GTY111" s="32"/>
      <c r="GTZ111" s="32"/>
      <c r="GUA111" s="32"/>
      <c r="GUB111" s="32"/>
      <c r="GUC111" s="32"/>
      <c r="GUD111" s="32"/>
      <c r="GUE111" s="32"/>
      <c r="GUF111" s="32"/>
      <c r="GUG111" s="32"/>
      <c r="GUH111" s="32"/>
      <c r="GUI111" s="32"/>
      <c r="GUJ111" s="32"/>
      <c r="GUK111" s="32"/>
      <c r="GUL111" s="32"/>
      <c r="GUM111" s="32"/>
      <c r="GUN111" s="32"/>
      <c r="GUO111" s="32"/>
      <c r="GUP111" s="32"/>
      <c r="GUQ111" s="32"/>
      <c r="GUR111" s="32"/>
      <c r="GUS111" s="32"/>
      <c r="GUT111" s="32"/>
      <c r="GUU111" s="32"/>
      <c r="GUV111" s="32"/>
      <c r="GUW111" s="32"/>
      <c r="GUX111" s="32"/>
      <c r="GUY111" s="32"/>
      <c r="GUZ111" s="32"/>
      <c r="GVA111" s="32"/>
      <c r="GVB111" s="32"/>
      <c r="GVC111" s="32"/>
      <c r="GVD111" s="32"/>
      <c r="GVE111" s="32"/>
      <c r="GVF111" s="32"/>
      <c r="GVG111" s="32"/>
      <c r="GVH111" s="32"/>
      <c r="GVI111" s="32"/>
      <c r="GVJ111" s="32"/>
      <c r="GVK111" s="32"/>
      <c r="GVL111" s="32"/>
      <c r="GVM111" s="32"/>
      <c r="GVN111" s="32"/>
      <c r="GVO111" s="32"/>
      <c r="GVP111" s="32"/>
      <c r="GVQ111" s="32"/>
      <c r="GVR111" s="32"/>
      <c r="GVS111" s="32"/>
      <c r="GVT111" s="32"/>
      <c r="GVU111" s="32"/>
      <c r="GVV111" s="32"/>
      <c r="GVW111" s="32"/>
      <c r="GVX111" s="32"/>
      <c r="GVY111" s="32"/>
      <c r="GVZ111" s="32"/>
      <c r="GWA111" s="32"/>
      <c r="GWB111" s="32"/>
      <c r="GWC111" s="32"/>
      <c r="GWD111" s="32"/>
      <c r="GWE111" s="32"/>
      <c r="GWF111" s="32"/>
      <c r="GWG111" s="32"/>
      <c r="GWH111" s="32"/>
      <c r="GWI111" s="32"/>
      <c r="GWJ111" s="32"/>
      <c r="GWK111" s="32"/>
      <c r="GWL111" s="32"/>
      <c r="GWM111" s="32"/>
      <c r="GWN111" s="32"/>
      <c r="GWO111" s="32"/>
      <c r="GWP111" s="32"/>
      <c r="GWQ111" s="32"/>
      <c r="GWR111" s="32"/>
      <c r="GWS111" s="32"/>
      <c r="GWT111" s="32"/>
      <c r="GWU111" s="32"/>
      <c r="GWV111" s="32"/>
      <c r="GWW111" s="32"/>
      <c r="GWX111" s="32"/>
      <c r="GWY111" s="32"/>
      <c r="GWZ111" s="32"/>
      <c r="GXA111" s="32"/>
      <c r="GXB111" s="32"/>
      <c r="GXC111" s="32"/>
      <c r="GXD111" s="32"/>
      <c r="GXE111" s="32"/>
      <c r="GXF111" s="32"/>
      <c r="GXG111" s="32"/>
      <c r="GXH111" s="32"/>
      <c r="GXI111" s="32"/>
      <c r="GXJ111" s="32"/>
      <c r="GXK111" s="32"/>
      <c r="GXL111" s="32"/>
      <c r="GXM111" s="32"/>
      <c r="GXN111" s="32"/>
      <c r="GXO111" s="32"/>
      <c r="GXP111" s="32"/>
      <c r="GXQ111" s="32"/>
      <c r="GXR111" s="32"/>
      <c r="GXS111" s="32"/>
      <c r="GXT111" s="32"/>
      <c r="GXU111" s="32"/>
      <c r="GXV111" s="32"/>
      <c r="GXW111" s="32"/>
      <c r="GXX111" s="32"/>
      <c r="GXY111" s="32"/>
      <c r="GXZ111" s="32"/>
      <c r="GYA111" s="32"/>
      <c r="GYB111" s="32"/>
      <c r="GYC111" s="32"/>
      <c r="GYD111" s="32"/>
      <c r="GYE111" s="32"/>
      <c r="GYF111" s="32"/>
      <c r="GYG111" s="32"/>
      <c r="GYH111" s="32"/>
      <c r="GYI111" s="32"/>
      <c r="GYJ111" s="32"/>
      <c r="GYK111" s="32"/>
      <c r="GYL111" s="32"/>
      <c r="GYM111" s="32"/>
      <c r="GYN111" s="32"/>
      <c r="GYO111" s="32"/>
      <c r="GYP111" s="32"/>
      <c r="GYQ111" s="32"/>
      <c r="GYR111" s="32"/>
      <c r="GYS111" s="32"/>
      <c r="GYT111" s="32"/>
      <c r="GYU111" s="32"/>
      <c r="GYV111" s="32"/>
      <c r="GYW111" s="32"/>
      <c r="GYX111" s="32"/>
      <c r="GYY111" s="32"/>
      <c r="GYZ111" s="32"/>
      <c r="GZA111" s="32"/>
      <c r="GZB111" s="32"/>
      <c r="GZC111" s="32"/>
      <c r="GZD111" s="32"/>
      <c r="GZE111" s="32"/>
      <c r="GZF111" s="32"/>
      <c r="GZG111" s="32"/>
      <c r="GZH111" s="32"/>
      <c r="GZI111" s="32"/>
      <c r="GZJ111" s="32"/>
      <c r="GZK111" s="32"/>
      <c r="GZL111" s="32"/>
      <c r="GZM111" s="32"/>
      <c r="GZN111" s="32"/>
      <c r="GZO111" s="32"/>
      <c r="GZP111" s="32"/>
      <c r="GZQ111" s="32"/>
      <c r="GZR111" s="32"/>
      <c r="GZS111" s="32"/>
      <c r="GZT111" s="32"/>
      <c r="GZU111" s="32"/>
      <c r="GZV111" s="32"/>
      <c r="GZW111" s="32"/>
      <c r="GZX111" s="32"/>
      <c r="GZY111" s="32"/>
      <c r="GZZ111" s="32"/>
      <c r="HAA111" s="32"/>
      <c r="HAB111" s="32"/>
      <c r="HAC111" s="32"/>
      <c r="HAD111" s="32"/>
      <c r="HAE111" s="32"/>
      <c r="HAF111" s="32"/>
      <c r="HAG111" s="32"/>
      <c r="HAH111" s="32"/>
      <c r="HAI111" s="32"/>
      <c r="HAJ111" s="32"/>
      <c r="HAK111" s="32"/>
      <c r="HAL111" s="32"/>
      <c r="HAM111" s="32"/>
      <c r="HAN111" s="32"/>
      <c r="HAO111" s="32"/>
      <c r="HAP111" s="32"/>
      <c r="HAQ111" s="32"/>
      <c r="HAR111" s="32"/>
      <c r="HAS111" s="32"/>
      <c r="HAT111" s="32"/>
      <c r="HAU111" s="32"/>
      <c r="HAV111" s="32"/>
      <c r="HAW111" s="32"/>
      <c r="HAX111" s="32"/>
      <c r="HAY111" s="32"/>
      <c r="HAZ111" s="32"/>
      <c r="HBA111" s="32"/>
      <c r="HBB111" s="32"/>
      <c r="HBC111" s="32"/>
      <c r="HBD111" s="32"/>
      <c r="HBE111" s="32"/>
      <c r="HBF111" s="32"/>
      <c r="HBG111" s="32"/>
      <c r="HBH111" s="32"/>
      <c r="HBI111" s="32"/>
      <c r="HBJ111" s="32"/>
      <c r="HBK111" s="32"/>
      <c r="HBL111" s="32"/>
      <c r="HBM111" s="32"/>
      <c r="HBN111" s="32"/>
      <c r="HBO111" s="32"/>
      <c r="HBP111" s="32"/>
      <c r="HBQ111" s="32"/>
      <c r="HBR111" s="32"/>
      <c r="HBS111" s="32"/>
      <c r="HBT111" s="32"/>
      <c r="HBU111" s="32"/>
      <c r="HBV111" s="32"/>
      <c r="HBW111" s="32"/>
      <c r="HBX111" s="32"/>
      <c r="HBY111" s="32"/>
      <c r="HBZ111" s="32"/>
      <c r="HCA111" s="32"/>
      <c r="HCB111" s="32"/>
      <c r="HCC111" s="32"/>
      <c r="HCD111" s="32"/>
      <c r="HCE111" s="32"/>
      <c r="HCF111" s="32"/>
      <c r="HCG111" s="32"/>
      <c r="HCH111" s="32"/>
      <c r="HCI111" s="32"/>
      <c r="HCJ111" s="32"/>
      <c r="HCK111" s="32"/>
      <c r="HCL111" s="32"/>
      <c r="HCM111" s="32"/>
      <c r="HCN111" s="32"/>
      <c r="HCO111" s="32"/>
      <c r="HCP111" s="32"/>
      <c r="HCQ111" s="32"/>
      <c r="HCR111" s="32"/>
      <c r="HCS111" s="32"/>
      <c r="HCT111" s="32"/>
      <c r="HCU111" s="32"/>
      <c r="HCV111" s="32"/>
      <c r="HCW111" s="32"/>
      <c r="HCX111" s="32"/>
      <c r="HCY111" s="32"/>
      <c r="HCZ111" s="32"/>
      <c r="HDA111" s="32"/>
      <c r="HDB111" s="32"/>
      <c r="HDC111" s="32"/>
      <c r="HDD111" s="32"/>
      <c r="HDE111" s="32"/>
      <c r="HDF111" s="32"/>
      <c r="HDG111" s="32"/>
      <c r="HDH111" s="32"/>
      <c r="HDI111" s="32"/>
      <c r="HDJ111" s="32"/>
      <c r="HDK111" s="32"/>
      <c r="HDL111" s="32"/>
      <c r="HDM111" s="32"/>
      <c r="HDN111" s="32"/>
      <c r="HDO111" s="32"/>
      <c r="HDP111" s="32"/>
      <c r="HDQ111" s="32"/>
      <c r="HDR111" s="32"/>
      <c r="HDS111" s="32"/>
      <c r="HDT111" s="32"/>
      <c r="HDU111" s="32"/>
      <c r="HDV111" s="32"/>
      <c r="HDW111" s="32"/>
      <c r="HDX111" s="32"/>
      <c r="HDY111" s="32"/>
      <c r="HDZ111" s="32"/>
      <c r="HEA111" s="32"/>
      <c r="HEB111" s="32"/>
      <c r="HEC111" s="32"/>
      <c r="HED111" s="32"/>
      <c r="HEE111" s="32"/>
      <c r="HEF111" s="32"/>
      <c r="HEG111" s="32"/>
      <c r="HEH111" s="32"/>
      <c r="HEI111" s="32"/>
      <c r="HEJ111" s="32"/>
      <c r="HEK111" s="32"/>
      <c r="HEL111" s="32"/>
      <c r="HEM111" s="32"/>
      <c r="HEN111" s="32"/>
      <c r="HEO111" s="32"/>
      <c r="HEP111" s="32"/>
      <c r="HEQ111" s="32"/>
      <c r="HER111" s="32"/>
      <c r="HES111" s="32"/>
      <c r="HET111" s="32"/>
      <c r="HEU111" s="32"/>
      <c r="HEV111" s="32"/>
      <c r="HEW111" s="32"/>
      <c r="HEX111" s="32"/>
      <c r="HEY111" s="32"/>
      <c r="HEZ111" s="32"/>
      <c r="HFA111" s="32"/>
      <c r="HFB111" s="32"/>
      <c r="HFC111" s="32"/>
      <c r="HFD111" s="32"/>
      <c r="HFE111" s="32"/>
      <c r="HFF111" s="32"/>
      <c r="HFG111" s="32"/>
      <c r="HFH111" s="32"/>
      <c r="HFI111" s="32"/>
      <c r="HFJ111" s="32"/>
      <c r="HFK111" s="32"/>
      <c r="HFL111" s="32"/>
      <c r="HFM111" s="32"/>
      <c r="HFN111" s="32"/>
      <c r="HFO111" s="32"/>
      <c r="HFP111" s="32"/>
      <c r="HFQ111" s="32"/>
      <c r="HFR111" s="32"/>
      <c r="HFS111" s="32"/>
      <c r="HFT111" s="32"/>
      <c r="HFU111" s="32"/>
      <c r="HFV111" s="32"/>
      <c r="HFW111" s="32"/>
      <c r="HFX111" s="32"/>
      <c r="HFY111" s="32"/>
      <c r="HFZ111" s="32"/>
      <c r="HGA111" s="32"/>
      <c r="HGB111" s="32"/>
      <c r="HGC111" s="32"/>
      <c r="HGD111" s="32"/>
      <c r="HGE111" s="32"/>
      <c r="HGF111" s="32"/>
      <c r="HGG111" s="32"/>
      <c r="HGH111" s="32"/>
      <c r="HGI111" s="32"/>
      <c r="HGJ111" s="32"/>
      <c r="HGK111" s="32"/>
      <c r="HGL111" s="32"/>
      <c r="HGM111" s="32"/>
      <c r="HGN111" s="32"/>
      <c r="HGO111" s="32"/>
      <c r="HGP111" s="32"/>
      <c r="HGQ111" s="32"/>
      <c r="HGR111" s="32"/>
      <c r="HGS111" s="32"/>
      <c r="HGT111" s="32"/>
      <c r="HGU111" s="32"/>
      <c r="HGV111" s="32"/>
      <c r="HGW111" s="32"/>
      <c r="HGX111" s="32"/>
      <c r="HGY111" s="32"/>
      <c r="HGZ111" s="32"/>
      <c r="HHA111" s="32"/>
      <c r="HHB111" s="32"/>
      <c r="HHC111" s="32"/>
      <c r="HHD111" s="32"/>
      <c r="HHE111" s="32"/>
      <c r="HHF111" s="32"/>
      <c r="HHG111" s="32"/>
      <c r="HHH111" s="32"/>
      <c r="HHI111" s="32"/>
      <c r="HHJ111" s="32"/>
      <c r="HHK111" s="32"/>
      <c r="HHL111" s="32"/>
      <c r="HHM111" s="32"/>
      <c r="HHN111" s="32"/>
      <c r="HHO111" s="32"/>
      <c r="HHP111" s="32"/>
      <c r="HHQ111" s="32"/>
      <c r="HHR111" s="32"/>
      <c r="HHS111" s="32"/>
      <c r="HHT111" s="32"/>
      <c r="HHU111" s="32"/>
      <c r="HHV111" s="32"/>
      <c r="HHW111" s="32"/>
      <c r="HHX111" s="32"/>
      <c r="HHY111" s="32"/>
      <c r="HHZ111" s="32"/>
      <c r="HIA111" s="32"/>
      <c r="HIB111" s="32"/>
      <c r="HIC111" s="32"/>
      <c r="HID111" s="32"/>
      <c r="HIE111" s="32"/>
      <c r="HIF111" s="32"/>
      <c r="HIG111" s="32"/>
      <c r="HIH111" s="32"/>
      <c r="HII111" s="32"/>
      <c r="HIJ111" s="32"/>
      <c r="HIK111" s="32"/>
      <c r="HIL111" s="32"/>
      <c r="HIM111" s="32"/>
      <c r="HIN111" s="32"/>
      <c r="HIO111" s="32"/>
      <c r="HIP111" s="32"/>
      <c r="HIQ111" s="32"/>
      <c r="HIR111" s="32"/>
      <c r="HIS111" s="32"/>
      <c r="HIT111" s="32"/>
      <c r="HIU111" s="32"/>
      <c r="HIV111" s="32"/>
      <c r="HIW111" s="32"/>
      <c r="HIX111" s="32"/>
      <c r="HIY111" s="32"/>
      <c r="HIZ111" s="32"/>
      <c r="HJA111" s="32"/>
      <c r="HJB111" s="32"/>
      <c r="HJC111" s="32"/>
      <c r="HJD111" s="32"/>
      <c r="HJE111" s="32"/>
      <c r="HJF111" s="32"/>
      <c r="HJG111" s="32"/>
      <c r="HJH111" s="32"/>
      <c r="HJI111" s="32"/>
      <c r="HJJ111" s="32"/>
      <c r="HJK111" s="32"/>
      <c r="HJL111" s="32"/>
      <c r="HJM111" s="32"/>
      <c r="HJN111" s="32"/>
      <c r="HJO111" s="32"/>
      <c r="HJP111" s="32"/>
      <c r="HJQ111" s="32"/>
      <c r="HJR111" s="32"/>
      <c r="HJS111" s="32"/>
      <c r="HJT111" s="32"/>
      <c r="HJU111" s="32"/>
      <c r="HJV111" s="32"/>
      <c r="HJW111" s="32"/>
      <c r="HJX111" s="32"/>
      <c r="HJY111" s="32"/>
      <c r="HJZ111" s="32"/>
      <c r="HKA111" s="32"/>
      <c r="HKB111" s="32"/>
      <c r="HKC111" s="32"/>
      <c r="HKD111" s="32"/>
      <c r="HKE111" s="32"/>
      <c r="HKF111" s="32"/>
      <c r="HKG111" s="32"/>
      <c r="HKH111" s="32"/>
      <c r="HKI111" s="32"/>
      <c r="HKJ111" s="32"/>
      <c r="HKK111" s="32"/>
      <c r="HKL111" s="32"/>
      <c r="HKM111" s="32"/>
      <c r="HKN111" s="32"/>
      <c r="HKO111" s="32"/>
      <c r="HKP111" s="32"/>
      <c r="HKQ111" s="32"/>
      <c r="HKR111" s="32"/>
      <c r="HKS111" s="32"/>
      <c r="HKT111" s="32"/>
      <c r="HKU111" s="32"/>
      <c r="HKV111" s="32"/>
      <c r="HKW111" s="32"/>
      <c r="HKX111" s="32"/>
      <c r="HKY111" s="32"/>
      <c r="HKZ111" s="32"/>
      <c r="HLA111" s="32"/>
      <c r="HLB111" s="32"/>
      <c r="HLC111" s="32"/>
      <c r="HLD111" s="32"/>
      <c r="HLE111" s="32"/>
      <c r="HLF111" s="32"/>
      <c r="HLG111" s="32"/>
      <c r="HLH111" s="32"/>
      <c r="HLI111" s="32"/>
      <c r="HLJ111" s="32"/>
      <c r="HLK111" s="32"/>
      <c r="HLL111" s="32"/>
      <c r="HLM111" s="32"/>
      <c r="HLN111" s="32"/>
      <c r="HLO111" s="32"/>
      <c r="HLP111" s="32"/>
      <c r="HLQ111" s="32"/>
      <c r="HLR111" s="32"/>
      <c r="HLS111" s="32"/>
      <c r="HLT111" s="32"/>
      <c r="HLU111" s="32"/>
      <c r="HLV111" s="32"/>
      <c r="HLW111" s="32"/>
      <c r="HLX111" s="32"/>
      <c r="HLY111" s="32"/>
      <c r="HLZ111" s="32"/>
      <c r="HMA111" s="32"/>
      <c r="HMB111" s="32"/>
      <c r="HMC111" s="32"/>
      <c r="HMD111" s="32"/>
      <c r="HME111" s="32"/>
      <c r="HMF111" s="32"/>
      <c r="HMG111" s="32"/>
      <c r="HMH111" s="32"/>
      <c r="HMI111" s="32"/>
      <c r="HMJ111" s="32"/>
      <c r="HMK111" s="32"/>
      <c r="HML111" s="32"/>
      <c r="HMM111" s="32"/>
      <c r="HMN111" s="32"/>
      <c r="HMO111" s="32"/>
      <c r="HMP111" s="32"/>
      <c r="HMQ111" s="32"/>
      <c r="HMR111" s="32"/>
      <c r="HMS111" s="32"/>
      <c r="HMT111" s="32"/>
      <c r="HMU111" s="32"/>
      <c r="HMV111" s="32"/>
      <c r="HMW111" s="32"/>
      <c r="HMX111" s="32"/>
      <c r="HMY111" s="32"/>
      <c r="HMZ111" s="32"/>
      <c r="HNA111" s="32"/>
      <c r="HNB111" s="32"/>
      <c r="HNC111" s="32"/>
      <c r="HND111" s="32"/>
      <c r="HNE111" s="32"/>
      <c r="HNF111" s="32"/>
      <c r="HNG111" s="32"/>
      <c r="HNH111" s="32"/>
      <c r="HNI111" s="32"/>
      <c r="HNJ111" s="32"/>
      <c r="HNK111" s="32"/>
      <c r="HNL111" s="32"/>
      <c r="HNM111" s="32"/>
      <c r="HNN111" s="32"/>
      <c r="HNO111" s="32"/>
      <c r="HNP111" s="32"/>
      <c r="HNQ111" s="32"/>
      <c r="HNR111" s="32"/>
      <c r="HNS111" s="32"/>
      <c r="HNT111" s="32"/>
      <c r="HNU111" s="32"/>
      <c r="HNV111" s="32"/>
      <c r="HNW111" s="32"/>
      <c r="HNX111" s="32"/>
      <c r="HNY111" s="32"/>
      <c r="HNZ111" s="32"/>
      <c r="HOA111" s="32"/>
      <c r="HOB111" s="32"/>
      <c r="HOC111" s="32"/>
      <c r="HOD111" s="32"/>
      <c r="HOE111" s="32"/>
      <c r="HOF111" s="32"/>
      <c r="HOG111" s="32"/>
      <c r="HOH111" s="32"/>
      <c r="HOI111" s="32"/>
      <c r="HOJ111" s="32"/>
      <c r="HOK111" s="32"/>
      <c r="HOL111" s="32"/>
      <c r="HOM111" s="32"/>
      <c r="HON111" s="32"/>
      <c r="HOO111" s="32"/>
      <c r="HOP111" s="32"/>
      <c r="HOQ111" s="32"/>
      <c r="HOR111" s="32"/>
      <c r="HOS111" s="32"/>
      <c r="HOT111" s="32"/>
      <c r="HOU111" s="32"/>
      <c r="HOV111" s="32"/>
      <c r="HOW111" s="32"/>
      <c r="HOX111" s="32"/>
      <c r="HOY111" s="32"/>
      <c r="HOZ111" s="32"/>
      <c r="HPA111" s="32"/>
      <c r="HPB111" s="32"/>
      <c r="HPC111" s="32"/>
      <c r="HPD111" s="32"/>
      <c r="HPE111" s="32"/>
      <c r="HPF111" s="32"/>
      <c r="HPG111" s="32"/>
      <c r="HPH111" s="32"/>
      <c r="HPI111" s="32"/>
      <c r="HPJ111" s="32"/>
      <c r="HPK111" s="32"/>
      <c r="HPL111" s="32"/>
      <c r="HPM111" s="32"/>
      <c r="HPN111" s="32"/>
      <c r="HPO111" s="32"/>
      <c r="HPP111" s="32"/>
      <c r="HPQ111" s="32"/>
      <c r="HPR111" s="32"/>
      <c r="HPS111" s="32"/>
      <c r="HPT111" s="32"/>
      <c r="HPU111" s="32"/>
      <c r="HPV111" s="32"/>
      <c r="HPW111" s="32"/>
      <c r="HPX111" s="32"/>
      <c r="HPY111" s="32"/>
      <c r="HPZ111" s="32"/>
      <c r="HQA111" s="32"/>
      <c r="HQB111" s="32"/>
      <c r="HQC111" s="32"/>
      <c r="HQD111" s="32"/>
      <c r="HQE111" s="32"/>
      <c r="HQF111" s="32"/>
      <c r="HQG111" s="32"/>
      <c r="HQH111" s="32"/>
      <c r="HQI111" s="32"/>
      <c r="HQJ111" s="32"/>
      <c r="HQK111" s="32"/>
      <c r="HQL111" s="32"/>
      <c r="HQM111" s="32"/>
      <c r="HQN111" s="32"/>
      <c r="HQO111" s="32"/>
      <c r="HQP111" s="32"/>
      <c r="HQQ111" s="32"/>
      <c r="HQR111" s="32"/>
      <c r="HQS111" s="32"/>
      <c r="HQT111" s="32"/>
      <c r="HQU111" s="32"/>
      <c r="HQV111" s="32"/>
      <c r="HQW111" s="32"/>
      <c r="HQX111" s="32"/>
      <c r="HQY111" s="32"/>
      <c r="HQZ111" s="32"/>
      <c r="HRA111" s="32"/>
      <c r="HRB111" s="32"/>
      <c r="HRC111" s="32"/>
      <c r="HRD111" s="32"/>
      <c r="HRE111" s="32"/>
      <c r="HRF111" s="32"/>
      <c r="HRG111" s="32"/>
      <c r="HRH111" s="32"/>
      <c r="HRI111" s="32"/>
      <c r="HRJ111" s="32"/>
      <c r="HRK111" s="32"/>
      <c r="HRL111" s="32"/>
      <c r="HRM111" s="32"/>
      <c r="HRN111" s="32"/>
      <c r="HRO111" s="32"/>
      <c r="HRP111" s="32"/>
      <c r="HRQ111" s="32"/>
      <c r="HRR111" s="32"/>
      <c r="HRS111" s="32"/>
      <c r="HRT111" s="32"/>
      <c r="HRU111" s="32"/>
      <c r="HRV111" s="32"/>
      <c r="HRW111" s="32"/>
      <c r="HRX111" s="32"/>
      <c r="HRY111" s="32"/>
      <c r="HRZ111" s="32"/>
      <c r="HSA111" s="32"/>
      <c r="HSB111" s="32"/>
      <c r="HSC111" s="32"/>
      <c r="HSD111" s="32"/>
      <c r="HSE111" s="32"/>
      <c r="HSF111" s="32"/>
      <c r="HSG111" s="32"/>
      <c r="HSH111" s="32"/>
      <c r="HSI111" s="32"/>
      <c r="HSJ111" s="32"/>
      <c r="HSK111" s="32"/>
      <c r="HSL111" s="32"/>
      <c r="HSM111" s="32"/>
      <c r="HSN111" s="32"/>
      <c r="HSO111" s="32"/>
      <c r="HSP111" s="32"/>
      <c r="HSQ111" s="32"/>
      <c r="HSR111" s="32"/>
      <c r="HSS111" s="32"/>
      <c r="HST111" s="32"/>
      <c r="HSU111" s="32"/>
      <c r="HSV111" s="32"/>
      <c r="HSW111" s="32"/>
      <c r="HSX111" s="32"/>
      <c r="HSY111" s="32"/>
      <c r="HSZ111" s="32"/>
      <c r="HTA111" s="32"/>
      <c r="HTB111" s="32"/>
      <c r="HTC111" s="32"/>
      <c r="HTD111" s="32"/>
      <c r="HTE111" s="32"/>
      <c r="HTF111" s="32"/>
      <c r="HTG111" s="32"/>
      <c r="HTH111" s="32"/>
      <c r="HTI111" s="32"/>
      <c r="HTJ111" s="32"/>
      <c r="HTK111" s="32"/>
      <c r="HTL111" s="32"/>
      <c r="HTM111" s="32"/>
      <c r="HTN111" s="32"/>
      <c r="HTO111" s="32"/>
      <c r="HTP111" s="32"/>
      <c r="HTQ111" s="32"/>
      <c r="HTR111" s="32"/>
      <c r="HTS111" s="32"/>
      <c r="HTT111" s="32"/>
      <c r="HTU111" s="32"/>
      <c r="HTV111" s="32"/>
      <c r="HTW111" s="32"/>
      <c r="HTX111" s="32"/>
      <c r="HTY111" s="32"/>
      <c r="HTZ111" s="32"/>
      <c r="HUA111" s="32"/>
      <c r="HUB111" s="32"/>
      <c r="HUC111" s="32"/>
      <c r="HUD111" s="32"/>
      <c r="HUE111" s="32"/>
      <c r="HUF111" s="32"/>
      <c r="HUG111" s="32"/>
      <c r="HUH111" s="32"/>
      <c r="HUI111" s="32"/>
      <c r="HUJ111" s="32"/>
      <c r="HUK111" s="32"/>
      <c r="HUL111" s="32"/>
      <c r="HUM111" s="32"/>
      <c r="HUN111" s="32"/>
      <c r="HUO111" s="32"/>
      <c r="HUP111" s="32"/>
      <c r="HUQ111" s="32"/>
      <c r="HUR111" s="32"/>
      <c r="HUS111" s="32"/>
      <c r="HUT111" s="32"/>
      <c r="HUU111" s="32"/>
      <c r="HUV111" s="32"/>
      <c r="HUW111" s="32"/>
      <c r="HUX111" s="32"/>
      <c r="HUY111" s="32"/>
      <c r="HUZ111" s="32"/>
      <c r="HVA111" s="32"/>
      <c r="HVB111" s="32"/>
      <c r="HVC111" s="32"/>
      <c r="HVD111" s="32"/>
      <c r="HVE111" s="32"/>
      <c r="HVF111" s="32"/>
      <c r="HVG111" s="32"/>
      <c r="HVH111" s="32"/>
      <c r="HVI111" s="32"/>
      <c r="HVJ111" s="32"/>
      <c r="HVK111" s="32"/>
      <c r="HVL111" s="32"/>
      <c r="HVM111" s="32"/>
      <c r="HVN111" s="32"/>
      <c r="HVO111" s="32"/>
      <c r="HVP111" s="32"/>
      <c r="HVQ111" s="32"/>
      <c r="HVR111" s="32"/>
      <c r="HVS111" s="32"/>
      <c r="HVT111" s="32"/>
      <c r="HVU111" s="32"/>
      <c r="HVV111" s="32"/>
      <c r="HVW111" s="32"/>
      <c r="HVX111" s="32"/>
      <c r="HVY111" s="32"/>
      <c r="HVZ111" s="32"/>
      <c r="HWA111" s="32"/>
      <c r="HWB111" s="32"/>
      <c r="HWC111" s="32"/>
      <c r="HWD111" s="32"/>
      <c r="HWE111" s="32"/>
      <c r="HWF111" s="32"/>
      <c r="HWG111" s="32"/>
      <c r="HWH111" s="32"/>
      <c r="HWI111" s="32"/>
      <c r="HWJ111" s="32"/>
      <c r="HWK111" s="32"/>
      <c r="HWL111" s="32"/>
      <c r="HWM111" s="32"/>
      <c r="HWN111" s="32"/>
      <c r="HWO111" s="32"/>
      <c r="HWP111" s="32"/>
      <c r="HWQ111" s="32"/>
      <c r="HWR111" s="32"/>
      <c r="HWS111" s="32"/>
      <c r="HWT111" s="32"/>
      <c r="HWU111" s="32"/>
      <c r="HWV111" s="32"/>
      <c r="HWW111" s="32"/>
      <c r="HWX111" s="32"/>
      <c r="HWY111" s="32"/>
      <c r="HWZ111" s="32"/>
      <c r="HXA111" s="32"/>
      <c r="HXB111" s="32"/>
      <c r="HXC111" s="32"/>
      <c r="HXD111" s="32"/>
      <c r="HXE111" s="32"/>
      <c r="HXF111" s="32"/>
      <c r="HXG111" s="32"/>
      <c r="HXH111" s="32"/>
      <c r="HXI111" s="32"/>
      <c r="HXJ111" s="32"/>
      <c r="HXK111" s="32"/>
      <c r="HXL111" s="32"/>
      <c r="HXM111" s="32"/>
      <c r="HXN111" s="32"/>
      <c r="HXO111" s="32"/>
      <c r="HXP111" s="32"/>
      <c r="HXQ111" s="32"/>
      <c r="HXR111" s="32"/>
      <c r="HXS111" s="32"/>
      <c r="HXT111" s="32"/>
      <c r="HXU111" s="32"/>
      <c r="HXV111" s="32"/>
      <c r="HXW111" s="32"/>
      <c r="HXX111" s="32"/>
      <c r="HXY111" s="32"/>
      <c r="HXZ111" s="32"/>
      <c r="HYA111" s="32"/>
      <c r="HYB111" s="32"/>
      <c r="HYC111" s="32"/>
      <c r="HYD111" s="32"/>
      <c r="HYE111" s="32"/>
      <c r="HYF111" s="32"/>
      <c r="HYG111" s="32"/>
      <c r="HYH111" s="32"/>
      <c r="HYI111" s="32"/>
      <c r="HYJ111" s="32"/>
      <c r="HYK111" s="32"/>
      <c r="HYL111" s="32"/>
      <c r="HYM111" s="32"/>
      <c r="HYN111" s="32"/>
      <c r="HYO111" s="32"/>
      <c r="HYP111" s="32"/>
      <c r="HYQ111" s="32"/>
      <c r="HYR111" s="32"/>
      <c r="HYS111" s="32"/>
      <c r="HYT111" s="32"/>
      <c r="HYU111" s="32"/>
      <c r="HYV111" s="32"/>
      <c r="HYW111" s="32"/>
      <c r="HYX111" s="32"/>
      <c r="HYY111" s="32"/>
      <c r="HYZ111" s="32"/>
      <c r="HZA111" s="32"/>
      <c r="HZB111" s="32"/>
      <c r="HZC111" s="32"/>
      <c r="HZD111" s="32"/>
      <c r="HZE111" s="32"/>
      <c r="HZF111" s="32"/>
      <c r="HZG111" s="32"/>
      <c r="HZH111" s="32"/>
      <c r="HZI111" s="32"/>
      <c r="HZJ111" s="32"/>
      <c r="HZK111" s="32"/>
      <c r="HZL111" s="32"/>
      <c r="HZM111" s="32"/>
      <c r="HZN111" s="32"/>
      <c r="HZO111" s="32"/>
      <c r="HZP111" s="32"/>
      <c r="HZQ111" s="32"/>
      <c r="HZR111" s="32"/>
      <c r="HZS111" s="32"/>
      <c r="HZT111" s="32"/>
      <c r="HZU111" s="32"/>
      <c r="HZV111" s="32"/>
      <c r="HZW111" s="32"/>
      <c r="HZX111" s="32"/>
      <c r="HZY111" s="32"/>
      <c r="HZZ111" s="32"/>
      <c r="IAA111" s="32"/>
      <c r="IAB111" s="32"/>
      <c r="IAC111" s="32"/>
      <c r="IAD111" s="32"/>
      <c r="IAE111" s="32"/>
      <c r="IAF111" s="32"/>
      <c r="IAG111" s="32"/>
      <c r="IAH111" s="32"/>
      <c r="IAI111" s="32"/>
      <c r="IAJ111" s="32"/>
      <c r="IAK111" s="32"/>
      <c r="IAL111" s="32"/>
      <c r="IAM111" s="32"/>
      <c r="IAN111" s="32"/>
      <c r="IAO111" s="32"/>
      <c r="IAP111" s="32"/>
      <c r="IAQ111" s="32"/>
      <c r="IAR111" s="32"/>
      <c r="IAS111" s="32"/>
      <c r="IAT111" s="32"/>
      <c r="IAU111" s="32"/>
      <c r="IAV111" s="32"/>
      <c r="IAW111" s="32"/>
      <c r="IAX111" s="32"/>
      <c r="IAY111" s="32"/>
      <c r="IAZ111" s="32"/>
      <c r="IBA111" s="32"/>
      <c r="IBB111" s="32"/>
      <c r="IBC111" s="32"/>
      <c r="IBD111" s="32"/>
      <c r="IBE111" s="32"/>
      <c r="IBF111" s="32"/>
      <c r="IBG111" s="32"/>
      <c r="IBH111" s="32"/>
      <c r="IBI111" s="32"/>
      <c r="IBJ111" s="32"/>
      <c r="IBK111" s="32"/>
      <c r="IBL111" s="32"/>
      <c r="IBM111" s="32"/>
      <c r="IBN111" s="32"/>
      <c r="IBO111" s="32"/>
      <c r="IBP111" s="32"/>
      <c r="IBQ111" s="32"/>
      <c r="IBR111" s="32"/>
      <c r="IBS111" s="32"/>
      <c r="IBT111" s="32"/>
      <c r="IBU111" s="32"/>
      <c r="IBV111" s="32"/>
      <c r="IBW111" s="32"/>
      <c r="IBX111" s="32"/>
      <c r="IBY111" s="32"/>
      <c r="IBZ111" s="32"/>
      <c r="ICA111" s="32"/>
      <c r="ICB111" s="32"/>
      <c r="ICC111" s="32"/>
      <c r="ICD111" s="32"/>
      <c r="ICE111" s="32"/>
      <c r="ICF111" s="32"/>
      <c r="ICG111" s="32"/>
      <c r="ICH111" s="32"/>
      <c r="ICI111" s="32"/>
      <c r="ICJ111" s="32"/>
      <c r="ICK111" s="32"/>
      <c r="ICL111" s="32"/>
      <c r="ICM111" s="32"/>
      <c r="ICN111" s="32"/>
      <c r="ICO111" s="32"/>
      <c r="ICP111" s="32"/>
      <c r="ICQ111" s="32"/>
      <c r="ICR111" s="32"/>
      <c r="ICS111" s="32"/>
      <c r="ICT111" s="32"/>
      <c r="ICU111" s="32"/>
      <c r="ICV111" s="32"/>
      <c r="ICW111" s="32"/>
      <c r="ICX111" s="32"/>
      <c r="ICY111" s="32"/>
      <c r="ICZ111" s="32"/>
      <c r="IDA111" s="32"/>
      <c r="IDB111" s="32"/>
      <c r="IDC111" s="32"/>
      <c r="IDD111" s="32"/>
      <c r="IDE111" s="32"/>
      <c r="IDF111" s="32"/>
      <c r="IDG111" s="32"/>
      <c r="IDH111" s="32"/>
      <c r="IDI111" s="32"/>
      <c r="IDJ111" s="32"/>
      <c r="IDK111" s="32"/>
      <c r="IDL111" s="32"/>
      <c r="IDM111" s="32"/>
      <c r="IDN111" s="32"/>
      <c r="IDO111" s="32"/>
      <c r="IDP111" s="32"/>
      <c r="IDQ111" s="32"/>
      <c r="IDR111" s="32"/>
      <c r="IDS111" s="32"/>
      <c r="IDT111" s="32"/>
      <c r="IDU111" s="32"/>
      <c r="IDV111" s="32"/>
      <c r="IDW111" s="32"/>
      <c r="IDX111" s="32"/>
      <c r="IDY111" s="32"/>
      <c r="IDZ111" s="32"/>
      <c r="IEA111" s="32"/>
      <c r="IEB111" s="32"/>
      <c r="IEC111" s="32"/>
      <c r="IED111" s="32"/>
      <c r="IEE111" s="32"/>
      <c r="IEF111" s="32"/>
      <c r="IEG111" s="32"/>
      <c r="IEH111" s="32"/>
      <c r="IEI111" s="32"/>
      <c r="IEJ111" s="32"/>
      <c r="IEK111" s="32"/>
      <c r="IEL111" s="32"/>
      <c r="IEM111" s="32"/>
      <c r="IEN111" s="32"/>
      <c r="IEO111" s="32"/>
      <c r="IEP111" s="32"/>
      <c r="IEQ111" s="32"/>
      <c r="IER111" s="32"/>
      <c r="IES111" s="32"/>
      <c r="IET111" s="32"/>
      <c r="IEU111" s="32"/>
      <c r="IEV111" s="32"/>
      <c r="IEW111" s="32"/>
      <c r="IEX111" s="32"/>
      <c r="IEY111" s="32"/>
      <c r="IEZ111" s="32"/>
      <c r="IFA111" s="32"/>
      <c r="IFB111" s="32"/>
      <c r="IFC111" s="32"/>
      <c r="IFD111" s="32"/>
      <c r="IFE111" s="32"/>
      <c r="IFF111" s="32"/>
      <c r="IFG111" s="32"/>
      <c r="IFH111" s="32"/>
      <c r="IFI111" s="32"/>
      <c r="IFJ111" s="32"/>
      <c r="IFK111" s="32"/>
      <c r="IFL111" s="32"/>
      <c r="IFM111" s="32"/>
      <c r="IFN111" s="32"/>
      <c r="IFO111" s="32"/>
      <c r="IFP111" s="32"/>
      <c r="IFQ111" s="32"/>
      <c r="IFR111" s="32"/>
      <c r="IFS111" s="32"/>
      <c r="IFT111" s="32"/>
      <c r="IFU111" s="32"/>
      <c r="IFV111" s="32"/>
      <c r="IFW111" s="32"/>
      <c r="IFX111" s="32"/>
      <c r="IFY111" s="32"/>
      <c r="IFZ111" s="32"/>
      <c r="IGA111" s="32"/>
      <c r="IGB111" s="32"/>
      <c r="IGC111" s="32"/>
      <c r="IGD111" s="32"/>
      <c r="IGE111" s="32"/>
      <c r="IGF111" s="32"/>
      <c r="IGG111" s="32"/>
      <c r="IGH111" s="32"/>
      <c r="IGI111" s="32"/>
      <c r="IGJ111" s="32"/>
      <c r="IGK111" s="32"/>
      <c r="IGL111" s="32"/>
      <c r="IGM111" s="32"/>
      <c r="IGN111" s="32"/>
      <c r="IGO111" s="32"/>
      <c r="IGP111" s="32"/>
      <c r="IGQ111" s="32"/>
      <c r="IGR111" s="32"/>
      <c r="IGS111" s="32"/>
      <c r="IGT111" s="32"/>
      <c r="IGU111" s="32"/>
      <c r="IGV111" s="32"/>
      <c r="IGW111" s="32"/>
      <c r="IGX111" s="32"/>
      <c r="IGY111" s="32"/>
      <c r="IGZ111" s="32"/>
      <c r="IHA111" s="32"/>
      <c r="IHB111" s="32"/>
      <c r="IHC111" s="32"/>
      <c r="IHD111" s="32"/>
      <c r="IHE111" s="32"/>
      <c r="IHF111" s="32"/>
      <c r="IHG111" s="32"/>
      <c r="IHH111" s="32"/>
      <c r="IHI111" s="32"/>
      <c r="IHJ111" s="32"/>
      <c r="IHK111" s="32"/>
      <c r="IHL111" s="32"/>
      <c r="IHM111" s="32"/>
      <c r="IHN111" s="32"/>
      <c r="IHO111" s="32"/>
      <c r="IHP111" s="32"/>
      <c r="IHQ111" s="32"/>
      <c r="IHR111" s="32"/>
      <c r="IHS111" s="32"/>
      <c r="IHT111" s="32"/>
      <c r="IHU111" s="32"/>
      <c r="IHV111" s="32"/>
      <c r="IHW111" s="32"/>
      <c r="IHX111" s="32"/>
      <c r="IHY111" s="32"/>
      <c r="IHZ111" s="32"/>
      <c r="IIA111" s="32"/>
      <c r="IIB111" s="32"/>
      <c r="IIC111" s="32"/>
      <c r="IID111" s="32"/>
      <c r="IIE111" s="32"/>
      <c r="IIF111" s="32"/>
      <c r="IIG111" s="32"/>
      <c r="IIH111" s="32"/>
      <c r="III111" s="32"/>
      <c r="IIJ111" s="32"/>
      <c r="IIK111" s="32"/>
      <c r="IIL111" s="32"/>
      <c r="IIM111" s="32"/>
      <c r="IIN111" s="32"/>
      <c r="IIO111" s="32"/>
      <c r="IIP111" s="32"/>
      <c r="IIQ111" s="32"/>
      <c r="IIR111" s="32"/>
      <c r="IIS111" s="32"/>
      <c r="IIT111" s="32"/>
      <c r="IIU111" s="32"/>
      <c r="IIV111" s="32"/>
      <c r="IIW111" s="32"/>
      <c r="IIX111" s="32"/>
      <c r="IIY111" s="32"/>
      <c r="IIZ111" s="32"/>
      <c r="IJA111" s="32"/>
      <c r="IJB111" s="32"/>
      <c r="IJC111" s="32"/>
      <c r="IJD111" s="32"/>
      <c r="IJE111" s="32"/>
      <c r="IJF111" s="32"/>
      <c r="IJG111" s="32"/>
      <c r="IJH111" s="32"/>
      <c r="IJI111" s="32"/>
      <c r="IJJ111" s="32"/>
      <c r="IJK111" s="32"/>
      <c r="IJL111" s="32"/>
      <c r="IJM111" s="32"/>
      <c r="IJN111" s="32"/>
      <c r="IJO111" s="32"/>
      <c r="IJP111" s="32"/>
      <c r="IJQ111" s="32"/>
      <c r="IJR111" s="32"/>
      <c r="IJS111" s="32"/>
      <c r="IJT111" s="32"/>
      <c r="IJU111" s="32"/>
      <c r="IJV111" s="32"/>
      <c r="IJW111" s="32"/>
      <c r="IJX111" s="32"/>
      <c r="IJY111" s="32"/>
      <c r="IJZ111" s="32"/>
      <c r="IKA111" s="32"/>
      <c r="IKB111" s="32"/>
      <c r="IKC111" s="32"/>
      <c r="IKD111" s="32"/>
      <c r="IKE111" s="32"/>
      <c r="IKF111" s="32"/>
      <c r="IKG111" s="32"/>
      <c r="IKH111" s="32"/>
      <c r="IKI111" s="32"/>
      <c r="IKJ111" s="32"/>
      <c r="IKK111" s="32"/>
      <c r="IKL111" s="32"/>
      <c r="IKM111" s="32"/>
      <c r="IKN111" s="32"/>
      <c r="IKO111" s="32"/>
      <c r="IKP111" s="32"/>
      <c r="IKQ111" s="32"/>
      <c r="IKR111" s="32"/>
      <c r="IKS111" s="32"/>
      <c r="IKT111" s="32"/>
      <c r="IKU111" s="32"/>
      <c r="IKV111" s="32"/>
      <c r="IKW111" s="32"/>
      <c r="IKX111" s="32"/>
      <c r="IKY111" s="32"/>
      <c r="IKZ111" s="32"/>
      <c r="ILA111" s="32"/>
      <c r="ILB111" s="32"/>
      <c r="ILC111" s="32"/>
      <c r="ILD111" s="32"/>
      <c r="ILE111" s="32"/>
      <c r="ILF111" s="32"/>
      <c r="ILG111" s="32"/>
      <c r="ILH111" s="32"/>
      <c r="ILI111" s="32"/>
      <c r="ILJ111" s="32"/>
      <c r="ILK111" s="32"/>
      <c r="ILL111" s="32"/>
      <c r="ILM111" s="32"/>
      <c r="ILN111" s="32"/>
      <c r="ILO111" s="32"/>
      <c r="ILP111" s="32"/>
      <c r="ILQ111" s="32"/>
      <c r="ILR111" s="32"/>
      <c r="ILS111" s="32"/>
      <c r="ILT111" s="32"/>
      <c r="ILU111" s="32"/>
      <c r="ILV111" s="32"/>
      <c r="ILW111" s="32"/>
      <c r="ILX111" s="32"/>
      <c r="ILY111" s="32"/>
      <c r="ILZ111" s="32"/>
      <c r="IMA111" s="32"/>
      <c r="IMB111" s="32"/>
      <c r="IMC111" s="32"/>
      <c r="IMD111" s="32"/>
      <c r="IME111" s="32"/>
      <c r="IMF111" s="32"/>
      <c r="IMG111" s="32"/>
      <c r="IMH111" s="32"/>
      <c r="IMI111" s="32"/>
      <c r="IMJ111" s="32"/>
      <c r="IMK111" s="32"/>
      <c r="IML111" s="32"/>
      <c r="IMM111" s="32"/>
      <c r="IMN111" s="32"/>
      <c r="IMO111" s="32"/>
      <c r="IMP111" s="32"/>
      <c r="IMQ111" s="32"/>
      <c r="IMR111" s="32"/>
      <c r="IMS111" s="32"/>
      <c r="IMT111" s="32"/>
      <c r="IMU111" s="32"/>
      <c r="IMV111" s="32"/>
      <c r="IMW111" s="32"/>
      <c r="IMX111" s="32"/>
      <c r="IMY111" s="32"/>
      <c r="IMZ111" s="32"/>
      <c r="INA111" s="32"/>
      <c r="INB111" s="32"/>
      <c r="INC111" s="32"/>
      <c r="IND111" s="32"/>
      <c r="INE111" s="32"/>
      <c r="INF111" s="32"/>
      <c r="ING111" s="32"/>
      <c r="INH111" s="32"/>
      <c r="INI111" s="32"/>
      <c r="INJ111" s="32"/>
      <c r="INK111" s="32"/>
      <c r="INL111" s="32"/>
      <c r="INM111" s="32"/>
      <c r="INN111" s="32"/>
      <c r="INO111" s="32"/>
      <c r="INP111" s="32"/>
      <c r="INQ111" s="32"/>
      <c r="INR111" s="32"/>
      <c r="INS111" s="32"/>
      <c r="INT111" s="32"/>
      <c r="INU111" s="32"/>
      <c r="INV111" s="32"/>
      <c r="INW111" s="32"/>
      <c r="INX111" s="32"/>
      <c r="INY111" s="32"/>
      <c r="INZ111" s="32"/>
      <c r="IOA111" s="32"/>
      <c r="IOB111" s="32"/>
      <c r="IOC111" s="32"/>
      <c r="IOD111" s="32"/>
      <c r="IOE111" s="32"/>
      <c r="IOF111" s="32"/>
      <c r="IOG111" s="32"/>
      <c r="IOH111" s="32"/>
      <c r="IOI111" s="32"/>
      <c r="IOJ111" s="32"/>
      <c r="IOK111" s="32"/>
      <c r="IOL111" s="32"/>
      <c r="IOM111" s="32"/>
      <c r="ION111" s="32"/>
      <c r="IOO111" s="32"/>
      <c r="IOP111" s="32"/>
      <c r="IOQ111" s="32"/>
      <c r="IOR111" s="32"/>
      <c r="IOS111" s="32"/>
      <c r="IOT111" s="32"/>
      <c r="IOU111" s="32"/>
      <c r="IOV111" s="32"/>
      <c r="IOW111" s="32"/>
      <c r="IOX111" s="32"/>
      <c r="IOY111" s="32"/>
      <c r="IOZ111" s="32"/>
      <c r="IPA111" s="32"/>
      <c r="IPB111" s="32"/>
      <c r="IPC111" s="32"/>
      <c r="IPD111" s="32"/>
      <c r="IPE111" s="32"/>
      <c r="IPF111" s="32"/>
      <c r="IPG111" s="32"/>
      <c r="IPH111" s="32"/>
      <c r="IPI111" s="32"/>
      <c r="IPJ111" s="32"/>
      <c r="IPK111" s="32"/>
      <c r="IPL111" s="32"/>
      <c r="IPM111" s="32"/>
      <c r="IPN111" s="32"/>
      <c r="IPO111" s="32"/>
      <c r="IPP111" s="32"/>
      <c r="IPQ111" s="32"/>
      <c r="IPR111" s="32"/>
      <c r="IPS111" s="32"/>
      <c r="IPT111" s="32"/>
      <c r="IPU111" s="32"/>
      <c r="IPV111" s="32"/>
      <c r="IPW111" s="32"/>
      <c r="IPX111" s="32"/>
      <c r="IPY111" s="32"/>
      <c r="IPZ111" s="32"/>
      <c r="IQA111" s="32"/>
      <c r="IQB111" s="32"/>
      <c r="IQC111" s="32"/>
      <c r="IQD111" s="32"/>
      <c r="IQE111" s="32"/>
      <c r="IQF111" s="32"/>
      <c r="IQG111" s="32"/>
      <c r="IQH111" s="32"/>
      <c r="IQI111" s="32"/>
      <c r="IQJ111" s="32"/>
      <c r="IQK111" s="32"/>
      <c r="IQL111" s="32"/>
      <c r="IQM111" s="32"/>
      <c r="IQN111" s="32"/>
      <c r="IQO111" s="32"/>
      <c r="IQP111" s="32"/>
      <c r="IQQ111" s="32"/>
      <c r="IQR111" s="32"/>
      <c r="IQS111" s="32"/>
      <c r="IQT111" s="32"/>
      <c r="IQU111" s="32"/>
      <c r="IQV111" s="32"/>
      <c r="IQW111" s="32"/>
      <c r="IQX111" s="32"/>
      <c r="IQY111" s="32"/>
      <c r="IQZ111" s="32"/>
      <c r="IRA111" s="32"/>
      <c r="IRB111" s="32"/>
      <c r="IRC111" s="32"/>
      <c r="IRD111" s="32"/>
      <c r="IRE111" s="32"/>
      <c r="IRF111" s="32"/>
      <c r="IRG111" s="32"/>
      <c r="IRH111" s="32"/>
      <c r="IRI111" s="32"/>
      <c r="IRJ111" s="32"/>
      <c r="IRK111" s="32"/>
      <c r="IRL111" s="32"/>
      <c r="IRM111" s="32"/>
      <c r="IRN111" s="32"/>
      <c r="IRO111" s="32"/>
      <c r="IRP111" s="32"/>
      <c r="IRQ111" s="32"/>
      <c r="IRR111" s="32"/>
      <c r="IRS111" s="32"/>
      <c r="IRT111" s="32"/>
      <c r="IRU111" s="32"/>
      <c r="IRV111" s="32"/>
      <c r="IRW111" s="32"/>
      <c r="IRX111" s="32"/>
      <c r="IRY111" s="32"/>
      <c r="IRZ111" s="32"/>
      <c r="ISA111" s="32"/>
      <c r="ISB111" s="32"/>
      <c r="ISC111" s="32"/>
      <c r="ISD111" s="32"/>
      <c r="ISE111" s="32"/>
      <c r="ISF111" s="32"/>
      <c r="ISG111" s="32"/>
      <c r="ISH111" s="32"/>
      <c r="ISI111" s="32"/>
      <c r="ISJ111" s="32"/>
      <c r="ISK111" s="32"/>
      <c r="ISL111" s="32"/>
      <c r="ISM111" s="32"/>
      <c r="ISN111" s="32"/>
      <c r="ISO111" s="32"/>
      <c r="ISP111" s="32"/>
      <c r="ISQ111" s="32"/>
      <c r="ISR111" s="32"/>
      <c r="ISS111" s="32"/>
      <c r="IST111" s="32"/>
      <c r="ISU111" s="32"/>
      <c r="ISV111" s="32"/>
      <c r="ISW111" s="32"/>
      <c r="ISX111" s="32"/>
      <c r="ISY111" s="32"/>
      <c r="ISZ111" s="32"/>
      <c r="ITA111" s="32"/>
      <c r="ITB111" s="32"/>
      <c r="ITC111" s="32"/>
      <c r="ITD111" s="32"/>
      <c r="ITE111" s="32"/>
      <c r="ITF111" s="32"/>
      <c r="ITG111" s="32"/>
      <c r="ITH111" s="32"/>
      <c r="ITI111" s="32"/>
      <c r="ITJ111" s="32"/>
      <c r="ITK111" s="32"/>
      <c r="ITL111" s="32"/>
      <c r="ITM111" s="32"/>
      <c r="ITN111" s="32"/>
      <c r="ITO111" s="32"/>
      <c r="ITP111" s="32"/>
      <c r="ITQ111" s="32"/>
      <c r="ITR111" s="32"/>
      <c r="ITS111" s="32"/>
      <c r="ITT111" s="32"/>
      <c r="ITU111" s="32"/>
      <c r="ITV111" s="32"/>
      <c r="ITW111" s="32"/>
      <c r="ITX111" s="32"/>
      <c r="ITY111" s="32"/>
      <c r="ITZ111" s="32"/>
      <c r="IUA111" s="32"/>
      <c r="IUB111" s="32"/>
      <c r="IUC111" s="32"/>
      <c r="IUD111" s="32"/>
      <c r="IUE111" s="32"/>
      <c r="IUF111" s="32"/>
      <c r="IUG111" s="32"/>
      <c r="IUH111" s="32"/>
      <c r="IUI111" s="32"/>
      <c r="IUJ111" s="32"/>
      <c r="IUK111" s="32"/>
      <c r="IUL111" s="32"/>
      <c r="IUM111" s="32"/>
      <c r="IUN111" s="32"/>
      <c r="IUO111" s="32"/>
      <c r="IUP111" s="32"/>
      <c r="IUQ111" s="32"/>
      <c r="IUR111" s="32"/>
      <c r="IUS111" s="32"/>
      <c r="IUT111" s="32"/>
      <c r="IUU111" s="32"/>
      <c r="IUV111" s="32"/>
      <c r="IUW111" s="32"/>
      <c r="IUX111" s="32"/>
      <c r="IUY111" s="32"/>
      <c r="IUZ111" s="32"/>
      <c r="IVA111" s="32"/>
      <c r="IVB111" s="32"/>
      <c r="IVC111" s="32"/>
      <c r="IVD111" s="32"/>
      <c r="IVE111" s="32"/>
      <c r="IVF111" s="32"/>
      <c r="IVG111" s="32"/>
      <c r="IVH111" s="32"/>
      <c r="IVI111" s="32"/>
      <c r="IVJ111" s="32"/>
      <c r="IVK111" s="32"/>
      <c r="IVL111" s="32"/>
      <c r="IVM111" s="32"/>
      <c r="IVN111" s="32"/>
      <c r="IVO111" s="32"/>
      <c r="IVP111" s="32"/>
      <c r="IVQ111" s="32"/>
      <c r="IVR111" s="32"/>
      <c r="IVS111" s="32"/>
      <c r="IVT111" s="32"/>
      <c r="IVU111" s="32"/>
      <c r="IVV111" s="32"/>
      <c r="IVW111" s="32"/>
      <c r="IVX111" s="32"/>
      <c r="IVY111" s="32"/>
      <c r="IVZ111" s="32"/>
      <c r="IWA111" s="32"/>
      <c r="IWB111" s="32"/>
      <c r="IWC111" s="32"/>
      <c r="IWD111" s="32"/>
      <c r="IWE111" s="32"/>
      <c r="IWF111" s="32"/>
      <c r="IWG111" s="32"/>
      <c r="IWH111" s="32"/>
      <c r="IWI111" s="32"/>
      <c r="IWJ111" s="32"/>
      <c r="IWK111" s="32"/>
      <c r="IWL111" s="32"/>
      <c r="IWM111" s="32"/>
      <c r="IWN111" s="32"/>
      <c r="IWO111" s="32"/>
      <c r="IWP111" s="32"/>
      <c r="IWQ111" s="32"/>
      <c r="IWR111" s="32"/>
      <c r="IWS111" s="32"/>
      <c r="IWT111" s="32"/>
      <c r="IWU111" s="32"/>
      <c r="IWV111" s="32"/>
      <c r="IWW111" s="32"/>
      <c r="IWX111" s="32"/>
      <c r="IWY111" s="32"/>
      <c r="IWZ111" s="32"/>
      <c r="IXA111" s="32"/>
      <c r="IXB111" s="32"/>
      <c r="IXC111" s="32"/>
      <c r="IXD111" s="32"/>
      <c r="IXE111" s="32"/>
      <c r="IXF111" s="32"/>
      <c r="IXG111" s="32"/>
      <c r="IXH111" s="32"/>
      <c r="IXI111" s="32"/>
      <c r="IXJ111" s="32"/>
      <c r="IXK111" s="32"/>
      <c r="IXL111" s="32"/>
      <c r="IXM111" s="32"/>
      <c r="IXN111" s="32"/>
      <c r="IXO111" s="32"/>
      <c r="IXP111" s="32"/>
      <c r="IXQ111" s="32"/>
      <c r="IXR111" s="32"/>
      <c r="IXS111" s="32"/>
      <c r="IXT111" s="32"/>
      <c r="IXU111" s="32"/>
      <c r="IXV111" s="32"/>
      <c r="IXW111" s="32"/>
      <c r="IXX111" s="32"/>
      <c r="IXY111" s="32"/>
      <c r="IXZ111" s="32"/>
      <c r="IYA111" s="32"/>
      <c r="IYB111" s="32"/>
      <c r="IYC111" s="32"/>
      <c r="IYD111" s="32"/>
      <c r="IYE111" s="32"/>
      <c r="IYF111" s="32"/>
      <c r="IYG111" s="32"/>
      <c r="IYH111" s="32"/>
      <c r="IYI111" s="32"/>
      <c r="IYJ111" s="32"/>
      <c r="IYK111" s="32"/>
      <c r="IYL111" s="32"/>
      <c r="IYM111" s="32"/>
      <c r="IYN111" s="32"/>
      <c r="IYO111" s="32"/>
      <c r="IYP111" s="32"/>
      <c r="IYQ111" s="32"/>
      <c r="IYR111" s="32"/>
      <c r="IYS111" s="32"/>
      <c r="IYT111" s="32"/>
      <c r="IYU111" s="32"/>
      <c r="IYV111" s="32"/>
      <c r="IYW111" s="32"/>
      <c r="IYX111" s="32"/>
      <c r="IYY111" s="32"/>
      <c r="IYZ111" s="32"/>
      <c r="IZA111" s="32"/>
      <c r="IZB111" s="32"/>
      <c r="IZC111" s="32"/>
      <c r="IZD111" s="32"/>
      <c r="IZE111" s="32"/>
      <c r="IZF111" s="32"/>
      <c r="IZG111" s="32"/>
      <c r="IZH111" s="32"/>
      <c r="IZI111" s="32"/>
      <c r="IZJ111" s="32"/>
      <c r="IZK111" s="32"/>
      <c r="IZL111" s="32"/>
      <c r="IZM111" s="32"/>
      <c r="IZN111" s="32"/>
      <c r="IZO111" s="32"/>
      <c r="IZP111" s="32"/>
      <c r="IZQ111" s="32"/>
      <c r="IZR111" s="32"/>
      <c r="IZS111" s="32"/>
      <c r="IZT111" s="32"/>
      <c r="IZU111" s="32"/>
      <c r="IZV111" s="32"/>
      <c r="IZW111" s="32"/>
      <c r="IZX111" s="32"/>
      <c r="IZY111" s="32"/>
      <c r="IZZ111" s="32"/>
      <c r="JAA111" s="32"/>
      <c r="JAB111" s="32"/>
      <c r="JAC111" s="32"/>
      <c r="JAD111" s="32"/>
      <c r="JAE111" s="32"/>
      <c r="JAF111" s="32"/>
      <c r="JAG111" s="32"/>
      <c r="JAH111" s="32"/>
      <c r="JAI111" s="32"/>
      <c r="JAJ111" s="32"/>
      <c r="JAK111" s="32"/>
      <c r="JAL111" s="32"/>
      <c r="JAM111" s="32"/>
      <c r="JAN111" s="32"/>
      <c r="JAO111" s="32"/>
      <c r="JAP111" s="32"/>
      <c r="JAQ111" s="32"/>
      <c r="JAR111" s="32"/>
      <c r="JAS111" s="32"/>
      <c r="JAT111" s="32"/>
      <c r="JAU111" s="32"/>
      <c r="JAV111" s="32"/>
      <c r="JAW111" s="32"/>
      <c r="JAX111" s="32"/>
      <c r="JAY111" s="32"/>
      <c r="JAZ111" s="32"/>
      <c r="JBA111" s="32"/>
      <c r="JBB111" s="32"/>
      <c r="JBC111" s="32"/>
      <c r="JBD111" s="32"/>
      <c r="JBE111" s="32"/>
      <c r="JBF111" s="32"/>
      <c r="JBG111" s="32"/>
      <c r="JBH111" s="32"/>
      <c r="JBI111" s="32"/>
      <c r="JBJ111" s="32"/>
      <c r="JBK111" s="32"/>
      <c r="JBL111" s="32"/>
      <c r="JBM111" s="32"/>
      <c r="JBN111" s="32"/>
      <c r="JBO111" s="32"/>
      <c r="JBP111" s="32"/>
      <c r="JBQ111" s="32"/>
      <c r="JBR111" s="32"/>
      <c r="JBS111" s="32"/>
      <c r="JBT111" s="32"/>
      <c r="JBU111" s="32"/>
      <c r="JBV111" s="32"/>
      <c r="JBW111" s="32"/>
      <c r="JBX111" s="32"/>
      <c r="JBY111" s="32"/>
      <c r="JBZ111" s="32"/>
      <c r="JCA111" s="32"/>
      <c r="JCB111" s="32"/>
      <c r="JCC111" s="32"/>
      <c r="JCD111" s="32"/>
      <c r="JCE111" s="32"/>
      <c r="JCF111" s="32"/>
      <c r="JCG111" s="32"/>
      <c r="JCH111" s="32"/>
      <c r="JCI111" s="32"/>
      <c r="JCJ111" s="32"/>
      <c r="JCK111" s="32"/>
      <c r="JCL111" s="32"/>
      <c r="JCM111" s="32"/>
      <c r="JCN111" s="32"/>
      <c r="JCO111" s="32"/>
      <c r="JCP111" s="32"/>
      <c r="JCQ111" s="32"/>
      <c r="JCR111" s="32"/>
      <c r="JCS111" s="32"/>
      <c r="JCT111" s="32"/>
      <c r="JCU111" s="32"/>
      <c r="JCV111" s="32"/>
      <c r="JCW111" s="32"/>
      <c r="JCX111" s="32"/>
      <c r="JCY111" s="32"/>
      <c r="JCZ111" s="32"/>
      <c r="JDA111" s="32"/>
      <c r="JDB111" s="32"/>
      <c r="JDC111" s="32"/>
      <c r="JDD111" s="32"/>
      <c r="JDE111" s="32"/>
      <c r="JDF111" s="32"/>
      <c r="JDG111" s="32"/>
      <c r="JDH111" s="32"/>
      <c r="JDI111" s="32"/>
      <c r="JDJ111" s="32"/>
      <c r="JDK111" s="32"/>
      <c r="JDL111" s="32"/>
      <c r="JDM111" s="32"/>
      <c r="JDN111" s="32"/>
      <c r="JDO111" s="32"/>
      <c r="JDP111" s="32"/>
      <c r="JDQ111" s="32"/>
      <c r="JDR111" s="32"/>
      <c r="JDS111" s="32"/>
      <c r="JDT111" s="32"/>
      <c r="JDU111" s="32"/>
      <c r="JDV111" s="32"/>
      <c r="JDW111" s="32"/>
      <c r="JDX111" s="32"/>
      <c r="JDY111" s="32"/>
      <c r="JDZ111" s="32"/>
      <c r="JEA111" s="32"/>
      <c r="JEB111" s="32"/>
      <c r="JEC111" s="32"/>
      <c r="JED111" s="32"/>
      <c r="JEE111" s="32"/>
      <c r="JEF111" s="32"/>
      <c r="JEG111" s="32"/>
      <c r="JEH111" s="32"/>
      <c r="JEI111" s="32"/>
    </row>
    <row r="112" spans="1:6899" s="35" customFormat="1" ht="55.8" thickTop="1" x14ac:dyDescent="0.3">
      <c r="A112" s="186" t="s">
        <v>285</v>
      </c>
      <c r="B112" s="102" t="s">
        <v>286</v>
      </c>
      <c r="C112" s="102" t="s">
        <v>287</v>
      </c>
      <c r="D112" s="102" t="s">
        <v>270</v>
      </c>
      <c r="E112" s="102" t="s">
        <v>271</v>
      </c>
      <c r="F112" s="102" t="s">
        <v>272</v>
      </c>
      <c r="G112" s="102" t="s">
        <v>273</v>
      </c>
      <c r="H112" s="102" t="s">
        <v>153</v>
      </c>
      <c r="I112" s="187" t="s">
        <v>130</v>
      </c>
      <c r="J112" s="187" t="s">
        <v>130</v>
      </c>
      <c r="K112" s="187" t="s">
        <v>130</v>
      </c>
      <c r="L112" s="37"/>
      <c r="M112" s="101" t="s">
        <v>145</v>
      </c>
      <c r="N112" s="112" t="s">
        <v>155</v>
      </c>
      <c r="O112" s="36"/>
      <c r="P112" s="36">
        <v>1484558</v>
      </c>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188"/>
      <c r="BK112" s="36"/>
      <c r="BL112" s="36"/>
      <c r="BM112" s="188"/>
      <c r="BN112" s="36"/>
      <c r="BO112" s="36"/>
      <c r="BP112" s="188"/>
      <c r="BQ112" s="36"/>
      <c r="BR112" s="36"/>
      <c r="BS112" s="188"/>
      <c r="BT112" s="36"/>
      <c r="BU112" s="36"/>
      <c r="BV112" s="188"/>
      <c r="BW112" s="36"/>
      <c r="BX112" s="36"/>
      <c r="BY112" s="188"/>
      <c r="BZ112" s="34"/>
      <c r="CA112" s="34"/>
      <c r="CB112" s="34"/>
      <c r="CC112" s="34"/>
      <c r="CD112" s="34"/>
      <c r="CE112" s="34"/>
      <c r="CF112" s="34"/>
      <c r="CG112" s="34"/>
      <c r="CH112" s="34"/>
      <c r="CI112" s="34"/>
      <c r="CJ112" s="34"/>
      <c r="CK112" s="34"/>
      <c r="CL112" s="34"/>
      <c r="CM112" s="34"/>
      <c r="CN112" s="34"/>
      <c r="CO112" s="34"/>
      <c r="CP112" s="34"/>
      <c r="CQ112" s="34"/>
      <c r="CR112" s="34"/>
      <c r="CS112" s="34"/>
      <c r="CT112" s="34"/>
      <c r="CU112" s="34"/>
      <c r="CV112" s="34"/>
      <c r="CW112" s="34"/>
      <c r="CX112" s="34"/>
      <c r="CY112" s="34"/>
      <c r="CZ112" s="34"/>
      <c r="DA112" s="34"/>
      <c r="DB112" s="34"/>
      <c r="DC112" s="34"/>
      <c r="DD112" s="34"/>
      <c r="DE112" s="34"/>
      <c r="DF112" s="34"/>
      <c r="DG112" s="34"/>
      <c r="DH112" s="34"/>
      <c r="DI112" s="34"/>
      <c r="DJ112" s="34"/>
      <c r="DK112" s="34"/>
      <c r="DL112" s="34"/>
      <c r="DM112" s="34"/>
      <c r="DN112" s="34"/>
      <c r="DO112" s="34"/>
      <c r="DP112" s="34"/>
      <c r="DQ112" s="34"/>
      <c r="DR112" s="34"/>
      <c r="DS112" s="34"/>
      <c r="DT112" s="34"/>
      <c r="DU112" s="34"/>
      <c r="DV112" s="34"/>
      <c r="DW112" s="34"/>
      <c r="DX112" s="34"/>
      <c r="DY112" s="34"/>
      <c r="DZ112" s="34"/>
      <c r="EA112" s="34"/>
      <c r="EB112" s="34"/>
      <c r="EC112" s="34"/>
      <c r="ED112" s="34"/>
      <c r="EE112" s="34"/>
      <c r="EF112" s="34"/>
      <c r="EG112" s="34"/>
      <c r="EH112" s="34"/>
      <c r="EI112" s="34"/>
      <c r="EJ112" s="34"/>
      <c r="EK112" s="34"/>
      <c r="EL112" s="34"/>
      <c r="EM112" s="34"/>
      <c r="EN112" s="34"/>
      <c r="EO112" s="34"/>
      <c r="EP112" s="34"/>
      <c r="EQ112" s="34"/>
      <c r="ER112" s="34"/>
      <c r="ES112" s="34"/>
      <c r="ET112" s="34"/>
      <c r="EU112" s="34"/>
      <c r="EV112" s="34"/>
      <c r="EW112" s="34"/>
      <c r="EX112" s="34"/>
      <c r="EY112" s="34"/>
      <c r="EZ112" s="34"/>
      <c r="FA112" s="34"/>
      <c r="FB112" s="34"/>
      <c r="FC112" s="34"/>
      <c r="FD112" s="34"/>
      <c r="FE112" s="34"/>
      <c r="FF112" s="34"/>
      <c r="FG112" s="34"/>
      <c r="FH112" s="34"/>
      <c r="FI112" s="34"/>
      <c r="FJ112" s="34"/>
      <c r="FK112" s="34"/>
      <c r="FL112" s="34"/>
      <c r="FM112" s="34"/>
      <c r="FN112" s="34"/>
      <c r="FO112" s="34"/>
      <c r="FP112" s="34"/>
      <c r="FQ112" s="34"/>
      <c r="FR112" s="34"/>
      <c r="FS112" s="34"/>
      <c r="FT112" s="34"/>
      <c r="FU112" s="34"/>
      <c r="FV112" s="34"/>
      <c r="FW112" s="34"/>
      <c r="FX112" s="34"/>
      <c r="FY112" s="34"/>
      <c r="FZ112" s="34"/>
      <c r="GA112" s="34"/>
      <c r="GB112" s="34"/>
      <c r="GC112" s="34"/>
      <c r="GD112" s="34"/>
      <c r="GE112" s="34"/>
      <c r="GF112" s="34"/>
      <c r="GG112" s="34"/>
      <c r="GH112" s="34"/>
      <c r="GI112" s="34"/>
      <c r="GJ112" s="34"/>
      <c r="GK112" s="34"/>
      <c r="GL112" s="34"/>
      <c r="GM112" s="34"/>
      <c r="GN112" s="34"/>
      <c r="GO112" s="34"/>
      <c r="GP112" s="34"/>
      <c r="GQ112" s="34"/>
      <c r="GR112" s="34"/>
      <c r="GS112" s="34"/>
      <c r="GT112" s="34"/>
      <c r="GU112" s="34"/>
      <c r="GV112" s="34"/>
      <c r="GW112" s="34"/>
      <c r="GX112" s="34"/>
      <c r="GY112" s="34"/>
      <c r="GZ112" s="34"/>
      <c r="HA112" s="34"/>
      <c r="HB112" s="34"/>
      <c r="HC112" s="34"/>
      <c r="HD112" s="34"/>
      <c r="HE112" s="34"/>
      <c r="HF112" s="34"/>
      <c r="HG112" s="34"/>
      <c r="HH112" s="34"/>
      <c r="HI112" s="34"/>
      <c r="HJ112" s="34"/>
      <c r="HK112" s="34"/>
      <c r="HL112" s="34"/>
      <c r="HM112" s="34"/>
      <c r="HN112" s="34"/>
      <c r="HO112" s="34"/>
      <c r="HP112" s="34"/>
      <c r="HQ112" s="34"/>
      <c r="HR112" s="34"/>
      <c r="HS112" s="34"/>
      <c r="HT112" s="34"/>
      <c r="HU112" s="34"/>
      <c r="HV112" s="34"/>
      <c r="HW112" s="34"/>
      <c r="HX112" s="34"/>
      <c r="HY112" s="34"/>
      <c r="HZ112" s="34"/>
      <c r="IA112" s="34"/>
      <c r="IB112" s="34"/>
      <c r="IC112" s="34"/>
      <c r="ID112" s="34"/>
      <c r="IE112" s="34"/>
      <c r="IF112" s="34"/>
      <c r="IG112" s="34"/>
      <c r="IH112" s="34"/>
      <c r="II112" s="34"/>
      <c r="IJ112" s="34"/>
      <c r="IK112" s="34"/>
      <c r="IL112" s="34"/>
      <c r="IM112" s="34"/>
      <c r="IN112" s="34"/>
      <c r="IO112" s="34"/>
      <c r="IP112" s="34"/>
      <c r="IQ112" s="34"/>
      <c r="IR112" s="34"/>
      <c r="IS112" s="34"/>
      <c r="IT112" s="34"/>
      <c r="IU112" s="34"/>
      <c r="IV112" s="34"/>
      <c r="IW112" s="34"/>
      <c r="IX112" s="34"/>
      <c r="IY112" s="34"/>
      <c r="IZ112" s="34"/>
      <c r="JA112" s="34"/>
      <c r="JB112" s="34"/>
      <c r="JC112" s="34"/>
      <c r="JD112" s="34"/>
      <c r="JE112" s="34"/>
      <c r="JF112" s="34"/>
      <c r="JG112" s="34"/>
      <c r="JH112" s="34"/>
      <c r="JI112" s="34"/>
      <c r="JJ112" s="34"/>
      <c r="JK112" s="34"/>
      <c r="JL112" s="34"/>
      <c r="JM112" s="34"/>
      <c r="JN112" s="34"/>
      <c r="JO112" s="34"/>
      <c r="JP112" s="34"/>
      <c r="JQ112" s="34"/>
      <c r="JR112" s="34"/>
      <c r="JS112" s="34"/>
      <c r="JT112" s="34"/>
      <c r="JU112" s="34"/>
      <c r="JV112" s="34"/>
      <c r="JW112" s="34"/>
      <c r="JX112" s="34"/>
      <c r="JY112" s="34"/>
      <c r="JZ112" s="34"/>
      <c r="KA112" s="34"/>
      <c r="KB112" s="34"/>
      <c r="KC112" s="34"/>
      <c r="KD112" s="34"/>
      <c r="KE112" s="34"/>
      <c r="KF112" s="34"/>
      <c r="KG112" s="34"/>
      <c r="KH112" s="34"/>
      <c r="KI112" s="34"/>
      <c r="KJ112" s="34"/>
      <c r="KK112" s="34"/>
      <c r="KL112" s="34"/>
      <c r="KM112" s="34"/>
      <c r="KN112" s="34"/>
      <c r="KO112" s="34"/>
      <c r="KP112" s="34"/>
      <c r="KQ112" s="34"/>
      <c r="KR112" s="34"/>
      <c r="KS112" s="34"/>
      <c r="KT112" s="34"/>
      <c r="KU112" s="34"/>
      <c r="KV112" s="34"/>
      <c r="KW112" s="34"/>
      <c r="KX112" s="34"/>
      <c r="KY112" s="34"/>
      <c r="KZ112" s="34"/>
      <c r="LA112" s="34"/>
      <c r="LB112" s="34"/>
      <c r="LC112" s="34"/>
      <c r="LD112" s="34"/>
      <c r="LE112" s="34"/>
      <c r="LF112" s="34"/>
      <c r="LG112" s="34"/>
      <c r="LH112" s="34"/>
      <c r="LI112" s="34"/>
      <c r="LJ112" s="34"/>
      <c r="LK112" s="34"/>
      <c r="LL112" s="34"/>
      <c r="LM112" s="34"/>
      <c r="LN112" s="34"/>
      <c r="LO112" s="34"/>
      <c r="LP112" s="34"/>
      <c r="LQ112" s="34"/>
      <c r="LR112" s="34"/>
      <c r="LS112" s="34"/>
      <c r="LT112" s="34"/>
      <c r="LU112" s="34"/>
      <c r="LV112" s="34"/>
      <c r="LW112" s="34"/>
      <c r="LX112" s="34"/>
      <c r="LY112" s="34"/>
      <c r="LZ112" s="34"/>
      <c r="MA112" s="34"/>
      <c r="MB112" s="34"/>
      <c r="MC112" s="34"/>
      <c r="MD112" s="34"/>
      <c r="ME112" s="34"/>
      <c r="MF112" s="34"/>
      <c r="MG112" s="34"/>
      <c r="MH112" s="34"/>
      <c r="MI112" s="34"/>
      <c r="MJ112" s="34"/>
      <c r="MK112" s="34"/>
      <c r="ML112" s="34"/>
      <c r="MM112" s="34"/>
      <c r="MN112" s="34"/>
      <c r="MO112" s="34"/>
      <c r="MP112" s="34"/>
      <c r="MQ112" s="34"/>
      <c r="MR112" s="34"/>
      <c r="MS112" s="34"/>
      <c r="MT112" s="34"/>
      <c r="MU112" s="34"/>
      <c r="MV112" s="34"/>
      <c r="MW112" s="34"/>
      <c r="MX112" s="34"/>
      <c r="MY112" s="34"/>
      <c r="MZ112" s="34"/>
      <c r="NA112" s="34"/>
      <c r="NB112" s="34"/>
      <c r="NC112" s="34"/>
      <c r="ND112" s="34"/>
      <c r="NE112" s="34"/>
      <c r="NF112" s="34"/>
      <c r="NG112" s="34"/>
      <c r="NH112" s="34"/>
      <c r="NI112" s="34"/>
      <c r="NJ112" s="34"/>
      <c r="NK112" s="34"/>
      <c r="NL112" s="34"/>
      <c r="NM112" s="34"/>
      <c r="NN112" s="34"/>
      <c r="NO112" s="34"/>
      <c r="NP112" s="34"/>
      <c r="NQ112" s="34"/>
      <c r="NR112" s="34"/>
      <c r="NS112" s="34"/>
      <c r="NT112" s="34"/>
      <c r="NU112" s="34"/>
      <c r="NV112" s="34"/>
      <c r="NW112" s="34"/>
      <c r="NX112" s="34"/>
      <c r="NY112" s="34"/>
      <c r="NZ112" s="34"/>
      <c r="OA112" s="34"/>
      <c r="OB112" s="34"/>
      <c r="OC112" s="34"/>
      <c r="OD112" s="34"/>
      <c r="OE112" s="34"/>
      <c r="OF112" s="34"/>
      <c r="OG112" s="34"/>
      <c r="OH112" s="34"/>
      <c r="OI112" s="34"/>
      <c r="OJ112" s="34"/>
      <c r="OK112" s="34"/>
      <c r="OL112" s="34"/>
      <c r="OM112" s="34"/>
      <c r="ON112" s="34"/>
      <c r="OO112" s="34"/>
      <c r="OP112" s="34"/>
      <c r="OQ112" s="34"/>
      <c r="OR112" s="34"/>
      <c r="OS112" s="34"/>
      <c r="OT112" s="34"/>
      <c r="OU112" s="34"/>
      <c r="OV112" s="34"/>
      <c r="OW112" s="34"/>
      <c r="OX112" s="34"/>
      <c r="OY112" s="34"/>
      <c r="OZ112" s="34"/>
      <c r="PA112" s="34"/>
      <c r="PB112" s="34"/>
      <c r="PC112" s="34"/>
      <c r="PD112" s="34"/>
      <c r="PE112" s="34"/>
      <c r="PF112" s="34"/>
      <c r="PG112" s="34"/>
      <c r="PH112" s="34"/>
      <c r="PI112" s="34"/>
      <c r="PJ112" s="34"/>
      <c r="PK112" s="34"/>
      <c r="PL112" s="34"/>
      <c r="PM112" s="34"/>
      <c r="PN112" s="34"/>
      <c r="PO112" s="34"/>
      <c r="PP112" s="34"/>
      <c r="PQ112" s="34"/>
      <c r="PR112" s="34"/>
      <c r="PS112" s="34"/>
      <c r="PT112" s="34"/>
      <c r="PU112" s="34"/>
      <c r="PV112" s="34"/>
      <c r="PW112" s="34"/>
      <c r="PX112" s="34"/>
      <c r="PY112" s="34"/>
      <c r="PZ112" s="34"/>
      <c r="QA112" s="34"/>
      <c r="QB112" s="34"/>
      <c r="QC112" s="34"/>
      <c r="QD112" s="34"/>
      <c r="QE112" s="34"/>
      <c r="QF112" s="34"/>
      <c r="QG112" s="34"/>
      <c r="QH112" s="34"/>
      <c r="QI112" s="34"/>
      <c r="QJ112" s="34"/>
      <c r="QK112" s="34"/>
      <c r="QL112" s="34"/>
      <c r="QM112" s="34"/>
      <c r="QN112" s="34"/>
      <c r="QO112" s="34"/>
      <c r="QP112" s="34"/>
      <c r="QQ112" s="34"/>
      <c r="QR112" s="34"/>
      <c r="QS112" s="34"/>
      <c r="QT112" s="34"/>
      <c r="QU112" s="34"/>
      <c r="QV112" s="34"/>
      <c r="QW112" s="34"/>
      <c r="QX112" s="34"/>
      <c r="QY112" s="34"/>
      <c r="QZ112" s="34"/>
      <c r="RA112" s="34"/>
      <c r="RB112" s="34"/>
      <c r="RC112" s="34"/>
      <c r="RD112" s="34"/>
      <c r="RE112" s="34"/>
      <c r="RF112" s="34"/>
      <c r="RG112" s="34"/>
      <c r="RH112" s="34"/>
      <c r="RI112" s="34"/>
      <c r="RJ112" s="34"/>
      <c r="RK112" s="34"/>
      <c r="RL112" s="34"/>
      <c r="RM112" s="34"/>
      <c r="RN112" s="34"/>
      <c r="RO112" s="34"/>
      <c r="RP112" s="34"/>
      <c r="RQ112" s="34"/>
      <c r="RR112" s="34"/>
      <c r="RS112" s="34"/>
      <c r="RT112" s="34"/>
      <c r="RU112" s="34"/>
      <c r="RV112" s="34"/>
      <c r="RW112" s="34"/>
      <c r="RX112" s="34"/>
      <c r="RY112" s="34"/>
      <c r="RZ112" s="34"/>
      <c r="SA112" s="34"/>
      <c r="SB112" s="34"/>
      <c r="SC112" s="34"/>
      <c r="SD112" s="34"/>
      <c r="SE112" s="34"/>
      <c r="SF112" s="34"/>
      <c r="SG112" s="34"/>
      <c r="SH112" s="34"/>
      <c r="SI112" s="34"/>
      <c r="SJ112" s="34"/>
      <c r="SK112" s="34"/>
      <c r="SL112" s="34"/>
      <c r="SM112" s="34"/>
      <c r="SN112" s="34"/>
      <c r="SO112" s="34"/>
      <c r="SP112" s="34"/>
      <c r="SQ112" s="34"/>
      <c r="SR112" s="34"/>
      <c r="SS112" s="34"/>
      <c r="ST112" s="34"/>
      <c r="SU112" s="34"/>
      <c r="SV112" s="34"/>
      <c r="SW112" s="34"/>
      <c r="SX112" s="34"/>
      <c r="SY112" s="34"/>
      <c r="SZ112" s="34"/>
      <c r="TA112" s="34"/>
      <c r="TB112" s="34"/>
      <c r="TC112" s="34"/>
      <c r="TD112" s="34"/>
      <c r="TE112" s="34"/>
      <c r="TF112" s="34"/>
      <c r="TG112" s="34"/>
      <c r="TH112" s="34"/>
      <c r="TI112" s="34"/>
      <c r="TJ112" s="34"/>
      <c r="TK112" s="34"/>
      <c r="TL112" s="34"/>
      <c r="TM112" s="34"/>
      <c r="TN112" s="34"/>
      <c r="TO112" s="34"/>
      <c r="TP112" s="34"/>
      <c r="TQ112" s="34"/>
      <c r="TR112" s="34"/>
      <c r="TS112" s="34"/>
      <c r="TT112" s="34"/>
      <c r="TU112" s="34"/>
      <c r="TV112" s="34"/>
      <c r="TW112" s="34"/>
      <c r="TX112" s="34"/>
      <c r="TY112" s="34"/>
      <c r="TZ112" s="34"/>
      <c r="UA112" s="34"/>
      <c r="UB112" s="34"/>
      <c r="UC112" s="34"/>
      <c r="UD112" s="34"/>
      <c r="UE112" s="34"/>
      <c r="UF112" s="34"/>
      <c r="UG112" s="34"/>
      <c r="UH112" s="34"/>
      <c r="UI112" s="34"/>
      <c r="UJ112" s="34"/>
      <c r="UK112" s="34"/>
      <c r="UL112" s="34"/>
      <c r="UM112" s="34"/>
      <c r="UN112" s="34"/>
      <c r="UO112" s="34"/>
      <c r="UP112" s="34"/>
      <c r="UQ112" s="34"/>
      <c r="UR112" s="34"/>
      <c r="US112" s="34"/>
      <c r="UT112" s="34"/>
      <c r="UU112" s="34"/>
      <c r="UV112" s="34"/>
      <c r="UW112" s="34"/>
      <c r="UX112" s="34"/>
      <c r="UY112" s="34"/>
      <c r="UZ112" s="34"/>
      <c r="VA112" s="34"/>
      <c r="VB112" s="34"/>
      <c r="VC112" s="34"/>
      <c r="VD112" s="34"/>
      <c r="VE112" s="34"/>
      <c r="VF112" s="34"/>
      <c r="VG112" s="34"/>
      <c r="VH112" s="34"/>
      <c r="VI112" s="34"/>
      <c r="VJ112" s="34"/>
      <c r="VK112" s="34"/>
      <c r="VL112" s="34"/>
      <c r="VM112" s="34"/>
      <c r="VN112" s="34"/>
      <c r="VO112" s="34"/>
      <c r="VP112" s="34"/>
      <c r="VQ112" s="34"/>
      <c r="VR112" s="34"/>
      <c r="VS112" s="34"/>
      <c r="VT112" s="34"/>
      <c r="VU112" s="34"/>
      <c r="VV112" s="34"/>
      <c r="VW112" s="34"/>
      <c r="VX112" s="34"/>
      <c r="VY112" s="34"/>
      <c r="VZ112" s="34"/>
      <c r="WA112" s="34"/>
      <c r="WB112" s="34"/>
      <c r="WC112" s="34"/>
      <c r="WD112" s="34"/>
      <c r="WE112" s="34"/>
      <c r="WF112" s="34"/>
      <c r="WG112" s="34"/>
      <c r="WH112" s="34"/>
      <c r="WI112" s="34"/>
      <c r="WJ112" s="34"/>
      <c r="WK112" s="34"/>
      <c r="WL112" s="34"/>
      <c r="WM112" s="34"/>
      <c r="WN112" s="34"/>
      <c r="WO112" s="34"/>
      <c r="WP112" s="34"/>
      <c r="WQ112" s="34"/>
      <c r="WR112" s="34"/>
      <c r="WS112" s="34"/>
      <c r="WT112" s="34"/>
      <c r="WU112" s="34"/>
      <c r="WV112" s="34"/>
      <c r="WW112" s="34"/>
      <c r="WX112" s="34"/>
      <c r="WY112" s="34"/>
      <c r="WZ112" s="34"/>
      <c r="XA112" s="34"/>
      <c r="XB112" s="34"/>
      <c r="XC112" s="34"/>
      <c r="XD112" s="34"/>
      <c r="XE112" s="34"/>
      <c r="XF112" s="34"/>
      <c r="XG112" s="34"/>
      <c r="XH112" s="34"/>
      <c r="XI112" s="34"/>
      <c r="XJ112" s="34"/>
      <c r="XK112" s="34"/>
      <c r="XL112" s="34"/>
      <c r="XM112" s="34"/>
      <c r="XN112" s="34"/>
      <c r="XO112" s="34"/>
      <c r="XP112" s="34"/>
      <c r="XQ112" s="34"/>
      <c r="XR112" s="34"/>
      <c r="XS112" s="34"/>
      <c r="XT112" s="34"/>
      <c r="XU112" s="34"/>
      <c r="XV112" s="34"/>
      <c r="XW112" s="34"/>
      <c r="XX112" s="34"/>
      <c r="XY112" s="34"/>
      <c r="XZ112" s="34"/>
      <c r="YA112" s="34"/>
      <c r="YB112" s="34"/>
      <c r="YC112" s="34"/>
      <c r="YD112" s="34"/>
      <c r="YE112" s="34"/>
      <c r="YF112" s="34"/>
      <c r="YG112" s="34"/>
      <c r="YH112" s="34"/>
      <c r="YI112" s="34"/>
      <c r="YJ112" s="34"/>
      <c r="YK112" s="34"/>
      <c r="YL112" s="34"/>
      <c r="YM112" s="34"/>
      <c r="YN112" s="34"/>
      <c r="YO112" s="34"/>
      <c r="YP112" s="34"/>
      <c r="YQ112" s="34"/>
      <c r="YR112" s="34"/>
      <c r="YS112" s="34"/>
      <c r="YT112" s="34"/>
      <c r="YU112" s="34"/>
      <c r="YV112" s="34"/>
      <c r="YW112" s="34"/>
      <c r="YX112" s="34"/>
      <c r="YY112" s="34"/>
      <c r="YZ112" s="34"/>
      <c r="ZA112" s="34"/>
      <c r="ZB112" s="34"/>
      <c r="ZC112" s="34"/>
      <c r="ZD112" s="34"/>
      <c r="ZE112" s="34"/>
      <c r="ZF112" s="34"/>
      <c r="ZG112" s="34"/>
      <c r="ZH112" s="34"/>
      <c r="ZI112" s="34"/>
      <c r="ZJ112" s="34"/>
      <c r="ZK112" s="34"/>
      <c r="ZL112" s="34"/>
      <c r="ZM112" s="34"/>
      <c r="ZN112" s="34"/>
      <c r="ZO112" s="34"/>
      <c r="ZP112" s="34"/>
      <c r="ZQ112" s="34"/>
      <c r="ZR112" s="34"/>
      <c r="ZS112" s="34"/>
      <c r="ZT112" s="34"/>
      <c r="ZU112" s="34"/>
      <c r="ZV112" s="34"/>
      <c r="ZW112" s="34"/>
      <c r="ZX112" s="34"/>
      <c r="ZY112" s="34"/>
      <c r="ZZ112" s="34"/>
      <c r="AAA112" s="34"/>
      <c r="AAB112" s="34"/>
      <c r="AAC112" s="34"/>
      <c r="AAD112" s="34"/>
      <c r="AAE112" s="34"/>
      <c r="AAF112" s="34"/>
      <c r="AAG112" s="34"/>
      <c r="AAH112" s="34"/>
      <c r="AAI112" s="34"/>
      <c r="AAJ112" s="34"/>
      <c r="AAK112" s="34"/>
      <c r="AAL112" s="34"/>
      <c r="AAM112" s="34"/>
      <c r="AAN112" s="34"/>
      <c r="AAO112" s="34"/>
      <c r="AAP112" s="34"/>
      <c r="AAQ112" s="34"/>
      <c r="AAR112" s="34"/>
      <c r="AAS112" s="34"/>
      <c r="AAT112" s="34"/>
      <c r="AAU112" s="34"/>
      <c r="AAV112" s="34"/>
      <c r="AAW112" s="34"/>
      <c r="AAX112" s="34"/>
      <c r="AAY112" s="34"/>
      <c r="AAZ112" s="34"/>
      <c r="ABA112" s="34"/>
      <c r="ABB112" s="34"/>
      <c r="ABC112" s="34"/>
      <c r="ABD112" s="34"/>
      <c r="ABE112" s="34"/>
      <c r="ABF112" s="34"/>
      <c r="ABG112" s="34"/>
      <c r="ABH112" s="34"/>
      <c r="ABI112" s="34"/>
      <c r="ABJ112" s="34"/>
      <c r="ABK112" s="34"/>
      <c r="ABL112" s="34"/>
      <c r="ABM112" s="34"/>
      <c r="ABN112" s="34"/>
      <c r="ABO112" s="34"/>
      <c r="ABP112" s="34"/>
      <c r="ABQ112" s="34"/>
      <c r="ABR112" s="34"/>
      <c r="ABS112" s="34"/>
      <c r="ABT112" s="34"/>
      <c r="ABU112" s="34"/>
      <c r="ABV112" s="34"/>
      <c r="ABW112" s="34"/>
      <c r="ABX112" s="34"/>
      <c r="ABY112" s="34"/>
      <c r="ABZ112" s="34"/>
      <c r="ACA112" s="34"/>
      <c r="ACB112" s="34"/>
      <c r="ACC112" s="34"/>
      <c r="ACD112" s="34"/>
      <c r="ACE112" s="34"/>
      <c r="ACF112" s="34"/>
      <c r="ACG112" s="34"/>
      <c r="ACH112" s="34"/>
      <c r="ACI112" s="34"/>
      <c r="ACJ112" s="34"/>
      <c r="ACK112" s="34"/>
      <c r="ACL112" s="34"/>
      <c r="ACM112" s="34"/>
      <c r="ACN112" s="34"/>
      <c r="ACO112" s="34"/>
      <c r="ACP112" s="34"/>
      <c r="ACQ112" s="34"/>
      <c r="ACR112" s="34"/>
      <c r="ACS112" s="34"/>
      <c r="ACT112" s="34"/>
      <c r="ACU112" s="34"/>
      <c r="ACV112" s="34"/>
      <c r="ACW112" s="34"/>
      <c r="ACX112" s="34"/>
      <c r="ACY112" s="34"/>
      <c r="ACZ112" s="34"/>
      <c r="ADA112" s="34"/>
      <c r="ADB112" s="34"/>
      <c r="ADC112" s="34"/>
      <c r="ADD112" s="34"/>
      <c r="ADE112" s="34"/>
      <c r="ADF112" s="34"/>
      <c r="ADG112" s="34"/>
      <c r="ADH112" s="34"/>
      <c r="ADI112" s="34"/>
      <c r="ADJ112" s="34"/>
      <c r="ADK112" s="34"/>
      <c r="ADL112" s="34"/>
      <c r="ADM112" s="34"/>
      <c r="ADN112" s="34"/>
      <c r="ADO112" s="34"/>
      <c r="ADP112" s="34"/>
      <c r="ADQ112" s="34"/>
      <c r="ADR112" s="34"/>
      <c r="ADS112" s="34"/>
      <c r="ADT112" s="34"/>
      <c r="ADU112" s="34"/>
      <c r="ADV112" s="34"/>
      <c r="ADW112" s="34"/>
      <c r="ADX112" s="34"/>
      <c r="ADY112" s="34"/>
      <c r="ADZ112" s="34"/>
      <c r="AEA112" s="34"/>
      <c r="AEB112" s="34"/>
      <c r="AEC112" s="34"/>
      <c r="AED112" s="34"/>
      <c r="AEE112" s="34"/>
      <c r="AEF112" s="34"/>
      <c r="AEG112" s="34"/>
      <c r="AEH112" s="34"/>
      <c r="AEI112" s="34"/>
      <c r="AEJ112" s="34"/>
      <c r="AEK112" s="34"/>
      <c r="AEL112" s="34"/>
      <c r="AEM112" s="34"/>
      <c r="AEN112" s="34"/>
      <c r="AEO112" s="34"/>
      <c r="AEP112" s="34"/>
      <c r="AEQ112" s="34"/>
      <c r="AER112" s="34"/>
      <c r="AES112" s="34"/>
      <c r="AET112" s="34"/>
      <c r="AEU112" s="34"/>
      <c r="AEV112" s="34"/>
      <c r="AEW112" s="34"/>
      <c r="AEX112" s="34"/>
      <c r="AEY112" s="34"/>
      <c r="AEZ112" s="34"/>
      <c r="AFA112" s="34"/>
      <c r="AFB112" s="34"/>
      <c r="AFC112" s="34"/>
      <c r="AFD112" s="34"/>
      <c r="AFE112" s="34"/>
      <c r="AFF112" s="34"/>
      <c r="AFG112" s="34"/>
      <c r="AFH112" s="34"/>
      <c r="AFI112" s="34"/>
      <c r="AFJ112" s="34"/>
      <c r="AFK112" s="34"/>
      <c r="AFL112" s="34"/>
      <c r="AFM112" s="34"/>
      <c r="AFN112" s="34"/>
      <c r="AFO112" s="34"/>
      <c r="AFP112" s="34"/>
      <c r="AFQ112" s="34"/>
      <c r="AFR112" s="34"/>
      <c r="AFS112" s="34"/>
      <c r="AFT112" s="34"/>
      <c r="AFU112" s="34"/>
      <c r="AFV112" s="34"/>
      <c r="AFW112" s="34"/>
      <c r="AFX112" s="34"/>
      <c r="AFY112" s="34"/>
      <c r="AFZ112" s="34"/>
      <c r="AGA112" s="34"/>
      <c r="AGB112" s="34"/>
      <c r="AGC112" s="34"/>
      <c r="AGD112" s="34"/>
      <c r="AGE112" s="34"/>
      <c r="AGF112" s="34"/>
      <c r="AGG112" s="34"/>
      <c r="AGH112" s="34"/>
      <c r="AGI112" s="34"/>
      <c r="AGJ112" s="34"/>
      <c r="AGK112" s="34"/>
      <c r="AGL112" s="34"/>
      <c r="AGM112" s="34"/>
      <c r="AGN112" s="34"/>
      <c r="AGO112" s="34"/>
      <c r="AGP112" s="34"/>
      <c r="AGQ112" s="34"/>
      <c r="AGR112" s="34"/>
      <c r="AGS112" s="34"/>
      <c r="AGT112" s="34"/>
      <c r="AGU112" s="34"/>
      <c r="AGV112" s="34"/>
      <c r="AGW112" s="34"/>
      <c r="AGX112" s="34"/>
      <c r="AGY112" s="34"/>
      <c r="AGZ112" s="34"/>
      <c r="AHA112" s="34"/>
      <c r="AHB112" s="34"/>
      <c r="AHC112" s="34"/>
      <c r="AHD112" s="34"/>
      <c r="AHE112" s="34"/>
      <c r="AHF112" s="34"/>
      <c r="AHG112" s="34"/>
      <c r="AHH112" s="34"/>
      <c r="AHI112" s="34"/>
      <c r="AHJ112" s="34"/>
      <c r="AHK112" s="34"/>
      <c r="AHL112" s="34"/>
      <c r="AHM112" s="34"/>
      <c r="AHN112" s="34"/>
      <c r="AHO112" s="34"/>
      <c r="AHP112" s="34"/>
      <c r="AHQ112" s="34"/>
      <c r="AHR112" s="34"/>
      <c r="AHS112" s="34"/>
      <c r="AHT112" s="34"/>
      <c r="AHU112" s="34"/>
      <c r="AHV112" s="34"/>
      <c r="AHW112" s="34"/>
      <c r="AHX112" s="34"/>
      <c r="AHY112" s="34"/>
      <c r="AHZ112" s="34"/>
      <c r="AIA112" s="34"/>
      <c r="AIB112" s="34"/>
      <c r="AIC112" s="34"/>
      <c r="AID112" s="34"/>
      <c r="AIE112" s="34"/>
      <c r="AIF112" s="34"/>
      <c r="AIG112" s="34"/>
      <c r="AIH112" s="34"/>
      <c r="AII112" s="34"/>
      <c r="AIJ112" s="34"/>
      <c r="AIK112" s="34"/>
      <c r="AIL112" s="34"/>
      <c r="AIM112" s="34"/>
      <c r="AIN112" s="34"/>
      <c r="AIO112" s="34"/>
      <c r="AIP112" s="34"/>
      <c r="AIQ112" s="34"/>
      <c r="AIR112" s="34"/>
      <c r="AIS112" s="34"/>
      <c r="AIT112" s="34"/>
      <c r="AIU112" s="34"/>
      <c r="AIV112" s="34"/>
      <c r="AIW112" s="34"/>
      <c r="AIX112" s="34"/>
      <c r="AIY112" s="34"/>
      <c r="AIZ112" s="34"/>
      <c r="AJA112" s="34"/>
      <c r="AJB112" s="34"/>
      <c r="AJC112" s="34"/>
      <c r="AJD112" s="34"/>
      <c r="AJE112" s="34"/>
      <c r="AJF112" s="34"/>
      <c r="AJG112" s="34"/>
      <c r="AJH112" s="34"/>
      <c r="AJI112" s="34"/>
      <c r="AJJ112" s="34"/>
      <c r="AJK112" s="34"/>
      <c r="AJL112" s="34"/>
      <c r="AJM112" s="34"/>
      <c r="AJN112" s="34"/>
      <c r="AJO112" s="34"/>
      <c r="AJP112" s="34"/>
      <c r="AJQ112" s="34"/>
      <c r="AJR112" s="34"/>
      <c r="AJS112" s="34"/>
      <c r="AJT112" s="34"/>
      <c r="AJU112" s="34"/>
      <c r="AJV112" s="34"/>
      <c r="AJW112" s="34"/>
      <c r="AJX112" s="34"/>
      <c r="AJY112" s="34"/>
      <c r="AJZ112" s="34"/>
      <c r="AKA112" s="34"/>
      <c r="AKB112" s="34"/>
      <c r="AKC112" s="34"/>
      <c r="AKD112" s="34"/>
      <c r="AKE112" s="34"/>
      <c r="AKF112" s="34"/>
      <c r="AKG112" s="34"/>
      <c r="AKH112" s="34"/>
      <c r="AKI112" s="34"/>
      <c r="AKJ112" s="34"/>
      <c r="AKK112" s="34"/>
      <c r="AKL112" s="34"/>
      <c r="AKM112" s="34"/>
      <c r="AKN112" s="34"/>
      <c r="AKO112" s="34"/>
      <c r="AKP112" s="34"/>
      <c r="AKQ112" s="34"/>
      <c r="AKR112" s="34"/>
      <c r="AKS112" s="34"/>
      <c r="AKT112" s="34"/>
      <c r="AKU112" s="34"/>
      <c r="AKV112" s="34"/>
      <c r="AKW112" s="34"/>
      <c r="AKX112" s="34"/>
      <c r="AKY112" s="34"/>
      <c r="AKZ112" s="34"/>
      <c r="ALA112" s="34"/>
      <c r="ALB112" s="34"/>
      <c r="ALC112" s="34"/>
      <c r="ALD112" s="34"/>
      <c r="ALE112" s="34"/>
      <c r="ALF112" s="34"/>
      <c r="ALG112" s="34"/>
      <c r="ALH112" s="34"/>
      <c r="ALI112" s="34"/>
      <c r="ALJ112" s="34"/>
      <c r="ALK112" s="34"/>
      <c r="ALL112" s="34"/>
      <c r="ALM112" s="34"/>
      <c r="ALN112" s="34"/>
      <c r="ALO112" s="34"/>
      <c r="ALP112" s="34"/>
      <c r="ALQ112" s="34"/>
      <c r="ALR112" s="34"/>
      <c r="ALS112" s="34"/>
      <c r="ALT112" s="34"/>
      <c r="ALU112" s="34"/>
      <c r="ALV112" s="34"/>
      <c r="ALW112" s="34"/>
      <c r="ALX112" s="34"/>
      <c r="ALY112" s="34"/>
      <c r="ALZ112" s="34"/>
      <c r="AMA112" s="34"/>
      <c r="AMB112" s="34"/>
      <c r="AMC112" s="34"/>
      <c r="AMD112" s="34"/>
      <c r="AME112" s="34"/>
      <c r="AMF112" s="34"/>
      <c r="AMG112" s="34"/>
      <c r="AMH112" s="34"/>
      <c r="AMI112" s="34"/>
      <c r="AMJ112" s="34"/>
      <c r="AMK112" s="34"/>
      <c r="AML112" s="34"/>
      <c r="AMM112" s="34"/>
      <c r="AMN112" s="34"/>
      <c r="AMO112" s="34"/>
      <c r="AMP112" s="34"/>
      <c r="AMQ112" s="34"/>
      <c r="AMR112" s="34"/>
      <c r="AMS112" s="34"/>
      <c r="AMT112" s="34"/>
      <c r="AMU112" s="34"/>
      <c r="AMV112" s="34"/>
      <c r="AMW112" s="34"/>
      <c r="AMX112" s="34"/>
      <c r="AMY112" s="34"/>
      <c r="AMZ112" s="34"/>
      <c r="ANA112" s="34"/>
      <c r="ANB112" s="34"/>
      <c r="ANC112" s="34"/>
      <c r="AND112" s="34"/>
      <c r="ANE112" s="34"/>
      <c r="ANF112" s="34"/>
      <c r="ANG112" s="34"/>
      <c r="ANH112" s="34"/>
      <c r="ANI112" s="34"/>
      <c r="ANJ112" s="34"/>
      <c r="ANK112" s="34"/>
      <c r="ANL112" s="34"/>
      <c r="ANM112" s="34"/>
      <c r="ANN112" s="34"/>
      <c r="ANO112" s="34"/>
      <c r="ANP112" s="34"/>
      <c r="ANQ112" s="34"/>
      <c r="ANR112" s="34"/>
      <c r="ANS112" s="34"/>
      <c r="ANT112" s="34"/>
      <c r="ANU112" s="34"/>
      <c r="ANV112" s="34"/>
      <c r="ANW112" s="34"/>
      <c r="ANX112" s="34"/>
      <c r="ANY112" s="34"/>
      <c r="ANZ112" s="34"/>
      <c r="AOA112" s="34"/>
      <c r="AOB112" s="34"/>
      <c r="AOC112" s="34"/>
      <c r="AOD112" s="34"/>
      <c r="AOE112" s="34"/>
      <c r="AOF112" s="34"/>
      <c r="AOG112" s="34"/>
      <c r="AOH112" s="34"/>
      <c r="AOI112" s="34"/>
      <c r="AOJ112" s="34"/>
      <c r="AOK112" s="34"/>
      <c r="AOL112" s="34"/>
      <c r="AOM112" s="34"/>
      <c r="AON112" s="34"/>
      <c r="AOO112" s="34"/>
      <c r="AOP112" s="34"/>
      <c r="AOQ112" s="34"/>
      <c r="AOR112" s="34"/>
      <c r="AOS112" s="34"/>
      <c r="AOT112" s="34"/>
      <c r="AOU112" s="34"/>
      <c r="AOV112" s="34"/>
      <c r="AOW112" s="34"/>
      <c r="AOX112" s="34"/>
      <c r="AOY112" s="34"/>
      <c r="AOZ112" s="34"/>
      <c r="APA112" s="34"/>
      <c r="APB112" s="34"/>
      <c r="APC112" s="34"/>
      <c r="APD112" s="34"/>
      <c r="APE112" s="34"/>
      <c r="APF112" s="34"/>
      <c r="APG112" s="34"/>
      <c r="APH112" s="34"/>
      <c r="API112" s="34"/>
      <c r="APJ112" s="34"/>
      <c r="APK112" s="34"/>
      <c r="APL112" s="34"/>
      <c r="APM112" s="34"/>
      <c r="APN112" s="34"/>
      <c r="APO112" s="34"/>
      <c r="APP112" s="34"/>
      <c r="APQ112" s="34"/>
      <c r="APR112" s="34"/>
      <c r="APS112" s="34"/>
      <c r="APT112" s="34"/>
      <c r="APU112" s="34"/>
      <c r="APV112" s="34"/>
      <c r="APW112" s="34"/>
      <c r="APX112" s="34"/>
      <c r="APY112" s="34"/>
      <c r="APZ112" s="34"/>
      <c r="AQA112" s="34"/>
      <c r="AQB112" s="34"/>
      <c r="AQC112" s="34"/>
      <c r="AQD112" s="34"/>
      <c r="AQE112" s="34"/>
      <c r="AQF112" s="34"/>
      <c r="AQG112" s="34"/>
      <c r="AQH112" s="34"/>
      <c r="AQI112" s="34"/>
      <c r="AQJ112" s="34"/>
      <c r="AQK112" s="34"/>
      <c r="AQL112" s="34"/>
      <c r="AQM112" s="34"/>
      <c r="AQN112" s="34"/>
      <c r="AQO112" s="34"/>
      <c r="AQP112" s="34"/>
      <c r="AQQ112" s="34"/>
      <c r="AQR112" s="34"/>
      <c r="AQS112" s="34"/>
      <c r="AQT112" s="34"/>
      <c r="AQU112" s="34"/>
      <c r="AQV112" s="34"/>
      <c r="AQW112" s="34"/>
      <c r="AQX112" s="34"/>
      <c r="AQY112" s="34"/>
      <c r="AQZ112" s="34"/>
      <c r="ARA112" s="34"/>
      <c r="ARB112" s="34"/>
      <c r="ARC112" s="34"/>
      <c r="ARD112" s="34"/>
      <c r="ARE112" s="34"/>
      <c r="ARF112" s="34"/>
      <c r="ARG112" s="34"/>
      <c r="ARH112" s="34"/>
      <c r="ARI112" s="34"/>
      <c r="ARJ112" s="34"/>
      <c r="ARK112" s="34"/>
      <c r="ARL112" s="34"/>
      <c r="ARM112" s="34"/>
      <c r="ARN112" s="34"/>
      <c r="ARO112" s="34"/>
      <c r="ARP112" s="34"/>
      <c r="ARQ112" s="34"/>
      <c r="ARR112" s="34"/>
      <c r="ARS112" s="34"/>
      <c r="ART112" s="34"/>
      <c r="ARU112" s="34"/>
      <c r="ARV112" s="34"/>
      <c r="ARW112" s="34"/>
      <c r="ARX112" s="34"/>
      <c r="ARY112" s="34"/>
      <c r="ARZ112" s="34"/>
      <c r="ASA112" s="34"/>
      <c r="ASB112" s="34"/>
      <c r="ASC112" s="34"/>
      <c r="ASD112" s="34"/>
      <c r="ASE112" s="34"/>
      <c r="ASF112" s="34"/>
      <c r="ASG112" s="34"/>
      <c r="ASH112" s="34"/>
      <c r="ASI112" s="34"/>
      <c r="ASJ112" s="34"/>
      <c r="ASK112" s="34"/>
      <c r="ASL112" s="34"/>
      <c r="ASM112" s="34"/>
      <c r="ASN112" s="34"/>
      <c r="ASO112" s="34"/>
      <c r="ASP112" s="34"/>
      <c r="ASQ112" s="34"/>
      <c r="ASR112" s="34"/>
      <c r="ASS112" s="34"/>
      <c r="AST112" s="34"/>
      <c r="ASU112" s="34"/>
      <c r="ASV112" s="34"/>
      <c r="ASW112" s="34"/>
      <c r="ASX112" s="34"/>
      <c r="ASY112" s="34"/>
      <c r="ASZ112" s="34"/>
      <c r="ATA112" s="34"/>
      <c r="ATB112" s="34"/>
      <c r="ATC112" s="34"/>
      <c r="ATD112" s="34"/>
      <c r="ATE112" s="34"/>
      <c r="ATF112" s="34"/>
      <c r="ATG112" s="34"/>
      <c r="ATH112" s="34"/>
      <c r="ATI112" s="34"/>
      <c r="ATJ112" s="34"/>
      <c r="ATK112" s="34"/>
      <c r="ATL112" s="34"/>
      <c r="ATM112" s="34"/>
      <c r="ATN112" s="34"/>
      <c r="ATO112" s="34"/>
      <c r="ATP112" s="34"/>
      <c r="ATQ112" s="34"/>
      <c r="ATR112" s="34"/>
      <c r="ATS112" s="34"/>
      <c r="ATT112" s="34"/>
      <c r="ATU112" s="34"/>
      <c r="ATV112" s="34"/>
      <c r="ATW112" s="34"/>
      <c r="ATX112" s="34"/>
      <c r="ATY112" s="34"/>
      <c r="ATZ112" s="34"/>
      <c r="AUA112" s="34"/>
      <c r="AUB112" s="34"/>
      <c r="AUC112" s="34"/>
      <c r="AUD112" s="34"/>
      <c r="AUE112" s="34"/>
      <c r="AUF112" s="34"/>
      <c r="AUG112" s="34"/>
      <c r="AUH112" s="34"/>
      <c r="AUI112" s="34"/>
      <c r="AUJ112" s="34"/>
      <c r="AUK112" s="34"/>
      <c r="AUL112" s="34"/>
      <c r="AUM112" s="34"/>
      <c r="AUN112" s="34"/>
      <c r="AUO112" s="34"/>
      <c r="AUP112" s="34"/>
      <c r="AUQ112" s="34"/>
      <c r="AUR112" s="34"/>
      <c r="AUS112" s="34"/>
      <c r="AUT112" s="34"/>
      <c r="AUU112" s="34"/>
      <c r="AUV112" s="34"/>
      <c r="AUW112" s="34"/>
      <c r="AUX112" s="34"/>
      <c r="AUY112" s="34"/>
      <c r="AUZ112" s="34"/>
      <c r="AVA112" s="34"/>
      <c r="AVB112" s="34"/>
      <c r="AVC112" s="34"/>
      <c r="AVD112" s="34"/>
      <c r="AVE112" s="34"/>
      <c r="AVF112" s="34"/>
      <c r="AVG112" s="34"/>
      <c r="AVH112" s="34"/>
      <c r="AVI112" s="34"/>
      <c r="AVJ112" s="34"/>
      <c r="AVK112" s="34"/>
      <c r="AVL112" s="34"/>
      <c r="AVM112" s="34"/>
      <c r="AVN112" s="34"/>
      <c r="AVO112" s="34"/>
      <c r="AVP112" s="34"/>
      <c r="AVQ112" s="34"/>
      <c r="AVR112" s="34"/>
      <c r="AVS112" s="34"/>
      <c r="AVT112" s="34"/>
      <c r="AVU112" s="34"/>
      <c r="AVV112" s="34"/>
      <c r="AVW112" s="34"/>
      <c r="AVX112" s="34"/>
      <c r="AVY112" s="34"/>
      <c r="AVZ112" s="34"/>
      <c r="AWA112" s="34"/>
      <c r="AWB112" s="34"/>
      <c r="AWC112" s="34"/>
      <c r="AWD112" s="34"/>
      <c r="AWE112" s="34"/>
      <c r="AWF112" s="34"/>
      <c r="AWG112" s="34"/>
      <c r="AWH112" s="34"/>
      <c r="AWI112" s="34"/>
      <c r="AWJ112" s="34"/>
      <c r="AWK112" s="34"/>
      <c r="AWL112" s="34"/>
      <c r="AWM112" s="34"/>
      <c r="AWN112" s="34"/>
      <c r="AWO112" s="34"/>
      <c r="AWP112" s="34"/>
      <c r="AWQ112" s="34"/>
      <c r="AWR112" s="34"/>
      <c r="AWS112" s="34"/>
      <c r="AWT112" s="34"/>
      <c r="AWU112" s="34"/>
      <c r="AWV112" s="34"/>
      <c r="AWW112" s="34"/>
      <c r="AWX112" s="34"/>
      <c r="AWY112" s="34"/>
      <c r="AWZ112" s="34"/>
      <c r="AXA112" s="34"/>
      <c r="AXB112" s="34"/>
      <c r="AXC112" s="34"/>
      <c r="AXD112" s="34"/>
      <c r="AXE112" s="34"/>
      <c r="AXF112" s="34"/>
      <c r="AXG112" s="34"/>
      <c r="AXH112" s="34"/>
      <c r="AXI112" s="34"/>
      <c r="AXJ112" s="34"/>
      <c r="AXK112" s="34"/>
      <c r="AXL112" s="34"/>
      <c r="AXM112" s="34"/>
      <c r="AXN112" s="34"/>
      <c r="AXO112" s="34"/>
      <c r="AXP112" s="34"/>
      <c r="AXQ112" s="34"/>
      <c r="AXR112" s="34"/>
      <c r="AXS112" s="34"/>
      <c r="AXT112" s="34"/>
      <c r="AXU112" s="34"/>
      <c r="AXV112" s="34"/>
      <c r="AXW112" s="34"/>
      <c r="AXX112" s="34"/>
      <c r="AXY112" s="34"/>
      <c r="AXZ112" s="34"/>
      <c r="AYA112" s="34"/>
      <c r="AYB112" s="34"/>
      <c r="AYC112" s="34"/>
      <c r="AYD112" s="34"/>
      <c r="AYE112" s="34"/>
      <c r="AYF112" s="34"/>
      <c r="AYG112" s="34"/>
      <c r="AYH112" s="34"/>
      <c r="AYI112" s="34"/>
      <c r="AYJ112" s="34"/>
      <c r="AYK112" s="34"/>
      <c r="AYL112" s="34"/>
      <c r="AYM112" s="34"/>
      <c r="AYN112" s="34"/>
      <c r="AYO112" s="34"/>
      <c r="AYP112" s="34"/>
      <c r="AYQ112" s="34"/>
      <c r="AYR112" s="34"/>
      <c r="AYS112" s="34"/>
      <c r="AYT112" s="34"/>
      <c r="AYU112" s="34"/>
      <c r="AYV112" s="34"/>
      <c r="AYW112" s="34"/>
      <c r="AYX112" s="34"/>
      <c r="AYY112" s="34"/>
      <c r="AYZ112" s="34"/>
      <c r="AZA112" s="34"/>
      <c r="AZB112" s="34"/>
      <c r="AZC112" s="34"/>
      <c r="AZD112" s="34"/>
      <c r="AZE112" s="34"/>
      <c r="AZF112" s="34"/>
      <c r="AZG112" s="34"/>
      <c r="AZH112" s="34"/>
      <c r="AZI112" s="34"/>
      <c r="AZJ112" s="34"/>
      <c r="AZK112" s="34"/>
      <c r="AZL112" s="34"/>
      <c r="AZM112" s="34"/>
      <c r="AZN112" s="34"/>
      <c r="AZO112" s="34"/>
      <c r="AZP112" s="34"/>
      <c r="AZQ112" s="34"/>
      <c r="AZR112" s="34"/>
      <c r="AZS112" s="34"/>
      <c r="AZT112" s="34"/>
      <c r="AZU112" s="34"/>
      <c r="AZV112" s="34"/>
      <c r="AZW112" s="34"/>
      <c r="AZX112" s="34"/>
      <c r="AZY112" s="34"/>
      <c r="AZZ112" s="34"/>
      <c r="BAA112" s="34"/>
      <c r="BAB112" s="34"/>
      <c r="BAC112" s="34"/>
      <c r="BAD112" s="34"/>
      <c r="BAE112" s="34"/>
      <c r="BAF112" s="34"/>
      <c r="BAG112" s="34"/>
      <c r="BAH112" s="34"/>
      <c r="BAI112" s="34"/>
      <c r="BAJ112" s="34"/>
      <c r="BAK112" s="34"/>
      <c r="BAL112" s="34"/>
      <c r="BAM112" s="34"/>
      <c r="BAN112" s="34"/>
      <c r="BAO112" s="34"/>
      <c r="BAP112" s="34"/>
      <c r="BAQ112" s="34"/>
      <c r="BAR112" s="34"/>
      <c r="BAS112" s="34"/>
      <c r="BAT112" s="34"/>
      <c r="BAU112" s="34"/>
      <c r="BAV112" s="34"/>
      <c r="BAW112" s="34"/>
      <c r="BAX112" s="34"/>
      <c r="BAY112" s="34"/>
      <c r="BAZ112" s="34"/>
      <c r="BBA112" s="34"/>
      <c r="BBB112" s="34"/>
      <c r="BBC112" s="34"/>
      <c r="BBD112" s="34"/>
      <c r="BBE112" s="34"/>
      <c r="BBF112" s="34"/>
      <c r="BBG112" s="34"/>
      <c r="BBH112" s="34"/>
      <c r="BBI112" s="34"/>
      <c r="BBJ112" s="34"/>
      <c r="BBK112" s="34"/>
      <c r="BBL112" s="34"/>
      <c r="BBM112" s="34"/>
      <c r="BBN112" s="34"/>
      <c r="BBO112" s="34"/>
      <c r="BBP112" s="34"/>
      <c r="BBQ112" s="34"/>
      <c r="BBR112" s="34"/>
      <c r="BBS112" s="34"/>
      <c r="BBT112" s="34"/>
      <c r="BBU112" s="34"/>
      <c r="BBV112" s="34"/>
      <c r="BBW112" s="34"/>
      <c r="BBX112" s="34"/>
      <c r="BBY112" s="34"/>
      <c r="BBZ112" s="34"/>
      <c r="BCA112" s="34"/>
      <c r="BCB112" s="34"/>
      <c r="BCC112" s="34"/>
      <c r="BCD112" s="34"/>
      <c r="BCE112" s="34"/>
      <c r="BCF112" s="34"/>
      <c r="BCG112" s="34"/>
      <c r="BCH112" s="34"/>
      <c r="BCI112" s="34"/>
      <c r="BCJ112" s="34"/>
      <c r="BCK112" s="34"/>
      <c r="BCL112" s="34"/>
      <c r="BCM112" s="34"/>
      <c r="BCN112" s="34"/>
      <c r="BCO112" s="34"/>
      <c r="BCP112" s="34"/>
      <c r="BCQ112" s="34"/>
      <c r="BCR112" s="34"/>
      <c r="BCS112" s="34"/>
      <c r="BCT112" s="34"/>
      <c r="BCU112" s="34"/>
      <c r="BCV112" s="34"/>
      <c r="BCW112" s="34"/>
      <c r="BCX112" s="34"/>
      <c r="BCY112" s="34"/>
      <c r="BCZ112" s="34"/>
      <c r="BDA112" s="34"/>
      <c r="BDB112" s="34"/>
      <c r="BDC112" s="34"/>
      <c r="BDD112" s="34"/>
      <c r="BDE112" s="34"/>
      <c r="BDF112" s="34"/>
      <c r="BDG112" s="34"/>
      <c r="BDH112" s="34"/>
      <c r="BDI112" s="34"/>
      <c r="BDJ112" s="34"/>
      <c r="BDK112" s="34"/>
      <c r="BDL112" s="34"/>
      <c r="BDM112" s="34"/>
      <c r="BDN112" s="34"/>
      <c r="BDO112" s="34"/>
      <c r="BDP112" s="34"/>
      <c r="BDQ112" s="34"/>
      <c r="BDR112" s="34"/>
      <c r="BDS112" s="34"/>
      <c r="BDT112" s="34"/>
      <c r="BDU112" s="34"/>
      <c r="BDV112" s="34"/>
      <c r="BDW112" s="34"/>
      <c r="BDX112" s="34"/>
      <c r="BDY112" s="34"/>
      <c r="BDZ112" s="34"/>
      <c r="BEA112" s="34"/>
      <c r="BEB112" s="34"/>
      <c r="BEC112" s="34"/>
      <c r="BED112" s="34"/>
      <c r="BEE112" s="34"/>
      <c r="BEF112" s="34"/>
      <c r="BEG112" s="34"/>
      <c r="BEH112" s="34"/>
      <c r="BEI112" s="34"/>
      <c r="BEJ112" s="34"/>
      <c r="BEK112" s="34"/>
      <c r="BEL112" s="34"/>
      <c r="BEM112" s="34"/>
      <c r="BEN112" s="34"/>
      <c r="BEO112" s="34"/>
      <c r="BEP112" s="34"/>
      <c r="BEQ112" s="34"/>
      <c r="BER112" s="34"/>
      <c r="BES112" s="34"/>
      <c r="BET112" s="34"/>
      <c r="BEU112" s="34"/>
      <c r="BEV112" s="34"/>
      <c r="BEW112" s="34"/>
      <c r="BEX112" s="34"/>
      <c r="BEY112" s="34"/>
      <c r="BEZ112" s="34"/>
      <c r="BFA112" s="34"/>
      <c r="BFB112" s="34"/>
      <c r="BFC112" s="34"/>
      <c r="BFD112" s="34"/>
      <c r="BFE112" s="34"/>
      <c r="BFF112" s="34"/>
      <c r="BFG112" s="34"/>
      <c r="BFH112" s="34"/>
      <c r="BFI112" s="34"/>
      <c r="BFJ112" s="34"/>
      <c r="BFK112" s="34"/>
      <c r="BFL112" s="34"/>
      <c r="BFM112" s="34"/>
      <c r="BFN112" s="34"/>
      <c r="BFO112" s="34"/>
      <c r="BFP112" s="34"/>
      <c r="BFQ112" s="34"/>
      <c r="BFR112" s="34"/>
      <c r="BFS112" s="34"/>
      <c r="BFT112" s="34"/>
      <c r="BFU112" s="34"/>
      <c r="BFV112" s="34"/>
      <c r="BFW112" s="34"/>
      <c r="BFX112" s="34"/>
      <c r="BFY112" s="34"/>
      <c r="BFZ112" s="34"/>
      <c r="BGA112" s="34"/>
      <c r="BGB112" s="34"/>
      <c r="BGC112" s="34"/>
      <c r="BGD112" s="34"/>
      <c r="BGE112" s="34"/>
      <c r="BGF112" s="34"/>
      <c r="BGG112" s="34"/>
      <c r="BGH112" s="34"/>
      <c r="BGI112" s="34"/>
      <c r="BGJ112" s="34"/>
      <c r="BGK112" s="34"/>
      <c r="BGL112" s="34"/>
      <c r="BGM112" s="34"/>
      <c r="BGN112" s="34"/>
      <c r="BGO112" s="34"/>
      <c r="BGP112" s="34"/>
      <c r="BGQ112" s="34"/>
      <c r="BGR112" s="34"/>
      <c r="BGS112" s="34"/>
      <c r="BGT112" s="34"/>
      <c r="BGU112" s="34"/>
      <c r="BGV112" s="34"/>
      <c r="BGW112" s="34"/>
      <c r="BGX112" s="34"/>
      <c r="BGY112" s="34"/>
      <c r="BGZ112" s="34"/>
      <c r="BHA112" s="34"/>
      <c r="BHB112" s="34"/>
      <c r="BHC112" s="34"/>
      <c r="BHD112" s="34"/>
      <c r="BHE112" s="34"/>
      <c r="BHF112" s="34"/>
      <c r="BHG112" s="34"/>
      <c r="BHH112" s="34"/>
      <c r="BHI112" s="34"/>
      <c r="BHJ112" s="34"/>
      <c r="BHK112" s="34"/>
      <c r="BHL112" s="34"/>
      <c r="BHM112" s="34"/>
      <c r="BHN112" s="34"/>
      <c r="BHO112" s="34"/>
      <c r="BHP112" s="34"/>
      <c r="BHQ112" s="34"/>
      <c r="BHR112" s="34"/>
      <c r="BHS112" s="34"/>
      <c r="BHT112" s="34"/>
      <c r="BHU112" s="34"/>
      <c r="BHV112" s="34"/>
      <c r="BHW112" s="34"/>
      <c r="BHX112" s="34"/>
      <c r="BHY112" s="34"/>
      <c r="BHZ112" s="34"/>
      <c r="BIA112" s="34"/>
      <c r="BIB112" s="34"/>
      <c r="BIC112" s="34"/>
      <c r="BID112" s="34"/>
      <c r="BIE112" s="34"/>
      <c r="BIF112" s="34"/>
      <c r="BIG112" s="34"/>
      <c r="BIH112" s="34"/>
      <c r="BII112" s="34"/>
      <c r="BIJ112" s="34"/>
      <c r="BIK112" s="34"/>
      <c r="BIL112" s="34"/>
      <c r="BIM112" s="34"/>
      <c r="BIN112" s="34"/>
      <c r="BIO112" s="34"/>
      <c r="BIP112" s="34"/>
      <c r="BIQ112" s="34"/>
      <c r="BIR112" s="34"/>
      <c r="BIS112" s="34"/>
      <c r="BIT112" s="34"/>
      <c r="BIU112" s="34"/>
      <c r="BIV112" s="34"/>
      <c r="BIW112" s="34"/>
      <c r="BIX112" s="34"/>
      <c r="BIY112" s="34"/>
      <c r="BIZ112" s="34"/>
      <c r="BJA112" s="34"/>
      <c r="BJB112" s="34"/>
      <c r="BJC112" s="34"/>
      <c r="BJD112" s="34"/>
      <c r="BJE112" s="34"/>
      <c r="BJF112" s="34"/>
      <c r="BJG112" s="34"/>
      <c r="BJH112" s="34"/>
      <c r="BJI112" s="34"/>
      <c r="BJJ112" s="34"/>
      <c r="BJK112" s="34"/>
      <c r="BJL112" s="34"/>
      <c r="BJM112" s="34"/>
      <c r="BJN112" s="34"/>
      <c r="BJO112" s="34"/>
      <c r="BJP112" s="34"/>
      <c r="BJQ112" s="34"/>
      <c r="BJR112" s="34"/>
      <c r="BJS112" s="34"/>
      <c r="BJT112" s="34"/>
      <c r="BJU112" s="34"/>
      <c r="BJV112" s="34"/>
      <c r="BJW112" s="34"/>
      <c r="BJX112" s="34"/>
      <c r="BJY112" s="34"/>
      <c r="BJZ112" s="34"/>
      <c r="BKA112" s="34"/>
      <c r="BKB112" s="34"/>
      <c r="BKC112" s="34"/>
      <c r="BKD112" s="34"/>
      <c r="BKE112" s="34"/>
      <c r="BKF112" s="34"/>
      <c r="BKG112" s="34"/>
      <c r="BKH112" s="34"/>
      <c r="BKI112" s="34"/>
      <c r="BKJ112" s="34"/>
      <c r="BKK112" s="34"/>
      <c r="BKL112" s="34"/>
      <c r="BKM112" s="34"/>
      <c r="BKN112" s="34"/>
      <c r="BKO112" s="34"/>
      <c r="BKP112" s="34"/>
      <c r="BKQ112" s="34"/>
      <c r="BKR112" s="34"/>
      <c r="BKS112" s="34"/>
      <c r="BKT112" s="34"/>
      <c r="BKU112" s="34"/>
      <c r="BKV112" s="34"/>
      <c r="BKW112" s="34"/>
      <c r="BKX112" s="34"/>
      <c r="BKY112" s="34"/>
      <c r="BKZ112" s="34"/>
      <c r="BLA112" s="34"/>
      <c r="BLB112" s="34"/>
      <c r="BLC112" s="34"/>
      <c r="BLD112" s="34"/>
      <c r="BLE112" s="34"/>
      <c r="BLF112" s="34"/>
      <c r="BLG112" s="34"/>
      <c r="BLH112" s="34"/>
      <c r="BLI112" s="34"/>
      <c r="BLJ112" s="34"/>
      <c r="BLK112" s="34"/>
      <c r="BLL112" s="34"/>
      <c r="BLM112" s="34"/>
      <c r="BLN112" s="34"/>
      <c r="BLO112" s="34"/>
      <c r="BLP112" s="34"/>
      <c r="BLQ112" s="34"/>
      <c r="BLR112" s="34"/>
      <c r="BLS112" s="34"/>
      <c r="BLT112" s="34"/>
      <c r="BLU112" s="34"/>
      <c r="BLV112" s="34"/>
      <c r="BLW112" s="34"/>
      <c r="BLX112" s="34"/>
      <c r="BLY112" s="34"/>
      <c r="BLZ112" s="34"/>
      <c r="BMA112" s="34"/>
      <c r="BMB112" s="34"/>
      <c r="BMC112" s="34"/>
      <c r="BMD112" s="34"/>
      <c r="BME112" s="34"/>
      <c r="BMF112" s="34"/>
      <c r="BMG112" s="34"/>
      <c r="BMH112" s="34"/>
      <c r="BMI112" s="34"/>
      <c r="BMJ112" s="34"/>
      <c r="BMK112" s="34"/>
      <c r="BML112" s="34"/>
      <c r="BMM112" s="34"/>
      <c r="BMN112" s="34"/>
      <c r="BMO112" s="34"/>
      <c r="BMP112" s="34"/>
      <c r="BMQ112" s="34"/>
      <c r="BMR112" s="34"/>
      <c r="BMS112" s="34"/>
      <c r="BMT112" s="34"/>
      <c r="BMU112" s="34"/>
      <c r="BMV112" s="34"/>
      <c r="BMW112" s="34"/>
      <c r="BMX112" s="34"/>
      <c r="BMY112" s="34"/>
      <c r="BMZ112" s="34"/>
      <c r="BNA112" s="34"/>
      <c r="BNB112" s="34"/>
      <c r="BNC112" s="34"/>
      <c r="BND112" s="34"/>
      <c r="BNE112" s="34"/>
      <c r="BNF112" s="34"/>
      <c r="BNG112" s="34"/>
      <c r="BNH112" s="34"/>
      <c r="BNI112" s="34"/>
      <c r="BNJ112" s="34"/>
      <c r="BNK112" s="34"/>
      <c r="BNL112" s="34"/>
      <c r="BNM112" s="34"/>
      <c r="BNN112" s="34"/>
      <c r="BNO112" s="34"/>
      <c r="BNP112" s="34"/>
      <c r="BNQ112" s="34"/>
      <c r="BNR112" s="34"/>
      <c r="BNS112" s="34"/>
      <c r="BNT112" s="34"/>
      <c r="BNU112" s="34"/>
      <c r="BNV112" s="34"/>
      <c r="BNW112" s="34"/>
      <c r="BNX112" s="34"/>
      <c r="BNY112" s="34"/>
      <c r="BNZ112" s="34"/>
      <c r="BOA112" s="34"/>
      <c r="BOB112" s="34"/>
      <c r="BOC112" s="34"/>
      <c r="BOD112" s="34"/>
      <c r="BOE112" s="34"/>
      <c r="BOF112" s="34"/>
      <c r="BOG112" s="34"/>
      <c r="BOH112" s="34"/>
      <c r="BOI112" s="34"/>
      <c r="BOJ112" s="34"/>
      <c r="BOK112" s="34"/>
      <c r="BOL112" s="34"/>
      <c r="BOM112" s="34"/>
      <c r="BON112" s="34"/>
      <c r="BOO112" s="34"/>
      <c r="BOP112" s="34"/>
      <c r="BOQ112" s="34"/>
      <c r="BOR112" s="34"/>
      <c r="BOS112" s="34"/>
      <c r="BOT112" s="34"/>
      <c r="BOU112" s="34"/>
      <c r="BOV112" s="34"/>
      <c r="BOW112" s="34"/>
      <c r="BOX112" s="34"/>
      <c r="BOY112" s="34"/>
      <c r="BOZ112" s="34"/>
      <c r="BPA112" s="34"/>
      <c r="BPB112" s="34"/>
      <c r="BPC112" s="34"/>
      <c r="BPD112" s="34"/>
      <c r="BPE112" s="34"/>
      <c r="BPF112" s="34"/>
      <c r="BPG112" s="34"/>
      <c r="BPH112" s="34"/>
      <c r="BPI112" s="34"/>
      <c r="BPJ112" s="34"/>
      <c r="BPK112" s="34"/>
      <c r="BPL112" s="34"/>
      <c r="BPM112" s="34"/>
      <c r="BPN112" s="34"/>
      <c r="BPO112" s="34"/>
      <c r="BPP112" s="34"/>
      <c r="BPQ112" s="34"/>
      <c r="BPR112" s="34"/>
      <c r="BPS112" s="34"/>
      <c r="BPT112" s="34"/>
      <c r="BPU112" s="34"/>
      <c r="BPV112" s="34"/>
      <c r="BPW112" s="34"/>
      <c r="BPX112" s="34"/>
      <c r="BPY112" s="34"/>
      <c r="BPZ112" s="34"/>
      <c r="BQA112" s="34"/>
      <c r="BQB112" s="34"/>
      <c r="BQC112" s="34"/>
      <c r="BQD112" s="34"/>
      <c r="BQE112" s="34"/>
      <c r="BQF112" s="34"/>
      <c r="BQG112" s="34"/>
      <c r="BQH112" s="34"/>
      <c r="BQI112" s="34"/>
      <c r="BQJ112" s="34"/>
      <c r="BQK112" s="34"/>
      <c r="BQL112" s="34"/>
      <c r="BQM112" s="34"/>
      <c r="BQN112" s="34"/>
      <c r="BQO112" s="34"/>
      <c r="BQP112" s="34"/>
      <c r="BQQ112" s="34"/>
      <c r="BQR112" s="34"/>
      <c r="BQS112" s="34"/>
      <c r="BQT112" s="34"/>
      <c r="BQU112" s="34"/>
      <c r="BQV112" s="34"/>
      <c r="BQW112" s="34"/>
      <c r="BQX112" s="34"/>
      <c r="BQY112" s="34"/>
      <c r="BQZ112" s="34"/>
      <c r="BRA112" s="34"/>
      <c r="BRB112" s="34"/>
      <c r="BRC112" s="34"/>
      <c r="BRD112" s="34"/>
      <c r="BRE112" s="34"/>
      <c r="BRF112" s="34"/>
      <c r="BRG112" s="34"/>
      <c r="BRH112" s="34"/>
      <c r="BRI112" s="34"/>
      <c r="BRJ112" s="34"/>
      <c r="BRK112" s="34"/>
      <c r="BRL112" s="34"/>
      <c r="BRM112" s="34"/>
      <c r="BRN112" s="34"/>
      <c r="BRO112" s="34"/>
      <c r="BRP112" s="34"/>
      <c r="BRQ112" s="34"/>
      <c r="BRR112" s="34"/>
      <c r="BRS112" s="34"/>
      <c r="BRT112" s="34"/>
      <c r="BRU112" s="34"/>
      <c r="BRV112" s="34"/>
      <c r="BRW112" s="34"/>
      <c r="BRX112" s="34"/>
      <c r="BRY112" s="34"/>
      <c r="BRZ112" s="34"/>
      <c r="BSA112" s="34"/>
      <c r="BSB112" s="34"/>
      <c r="BSC112" s="34"/>
      <c r="BSD112" s="34"/>
      <c r="BSE112" s="34"/>
      <c r="BSF112" s="34"/>
      <c r="BSG112" s="34"/>
      <c r="BSH112" s="34"/>
      <c r="BSI112" s="34"/>
      <c r="BSJ112" s="34"/>
      <c r="BSK112" s="34"/>
      <c r="BSL112" s="34"/>
      <c r="BSM112" s="34"/>
      <c r="BSN112" s="34"/>
      <c r="BSO112" s="34"/>
      <c r="BSP112" s="34"/>
      <c r="BSQ112" s="34"/>
      <c r="BSR112" s="34"/>
      <c r="BSS112" s="34"/>
      <c r="BST112" s="34"/>
      <c r="BSU112" s="34"/>
      <c r="BSV112" s="34"/>
      <c r="BSW112" s="34"/>
      <c r="BSX112" s="34"/>
      <c r="BSY112" s="34"/>
      <c r="BSZ112" s="34"/>
      <c r="BTA112" s="34"/>
      <c r="BTB112" s="34"/>
      <c r="BTC112" s="34"/>
      <c r="BTD112" s="34"/>
      <c r="BTE112" s="34"/>
      <c r="BTF112" s="34"/>
      <c r="BTG112" s="34"/>
      <c r="BTH112" s="34"/>
      <c r="BTI112" s="34"/>
      <c r="BTJ112" s="34"/>
      <c r="BTK112" s="34"/>
      <c r="BTL112" s="34"/>
      <c r="BTM112" s="34"/>
      <c r="BTN112" s="34"/>
      <c r="BTO112" s="34"/>
      <c r="BTP112" s="34"/>
      <c r="BTQ112" s="34"/>
      <c r="BTR112" s="34"/>
      <c r="BTS112" s="34"/>
      <c r="BTT112" s="34"/>
      <c r="BTU112" s="34"/>
      <c r="BTV112" s="34"/>
      <c r="BTW112" s="34"/>
      <c r="BTX112" s="34"/>
      <c r="BTY112" s="34"/>
      <c r="BTZ112" s="34"/>
      <c r="BUA112" s="34"/>
      <c r="BUB112" s="34"/>
      <c r="BUC112" s="34"/>
      <c r="BUD112" s="34"/>
      <c r="BUE112" s="34"/>
      <c r="BUF112" s="34"/>
      <c r="BUG112" s="34"/>
      <c r="BUH112" s="34"/>
      <c r="BUI112" s="34"/>
      <c r="BUJ112" s="34"/>
      <c r="BUK112" s="34"/>
      <c r="BUL112" s="34"/>
      <c r="BUM112" s="34"/>
      <c r="BUN112" s="34"/>
      <c r="BUO112" s="34"/>
      <c r="BUP112" s="34"/>
      <c r="BUQ112" s="34"/>
      <c r="BUR112" s="34"/>
      <c r="BUS112" s="34"/>
      <c r="BUT112" s="34"/>
      <c r="BUU112" s="34"/>
      <c r="BUV112" s="34"/>
      <c r="BUW112" s="34"/>
      <c r="BUX112" s="34"/>
      <c r="BUY112" s="34"/>
      <c r="BUZ112" s="34"/>
      <c r="BVA112" s="34"/>
      <c r="BVB112" s="34"/>
      <c r="BVC112" s="34"/>
      <c r="BVD112" s="34"/>
      <c r="BVE112" s="34"/>
      <c r="BVF112" s="34"/>
      <c r="BVG112" s="34"/>
      <c r="BVH112" s="34"/>
      <c r="BVI112" s="34"/>
      <c r="BVJ112" s="34"/>
      <c r="BVK112" s="34"/>
      <c r="BVL112" s="34"/>
      <c r="BVM112" s="34"/>
      <c r="BVN112" s="34"/>
      <c r="BVO112" s="34"/>
      <c r="BVP112" s="34"/>
      <c r="BVQ112" s="34"/>
      <c r="BVR112" s="34"/>
      <c r="BVS112" s="34"/>
      <c r="BVT112" s="34"/>
      <c r="BVU112" s="34"/>
      <c r="BVV112" s="34"/>
      <c r="BVW112" s="34"/>
      <c r="BVX112" s="34"/>
      <c r="BVY112" s="34"/>
      <c r="BVZ112" s="34"/>
      <c r="BWA112" s="34"/>
      <c r="BWB112" s="34"/>
      <c r="BWC112" s="34"/>
      <c r="BWD112" s="34"/>
      <c r="BWE112" s="34"/>
      <c r="BWF112" s="34"/>
      <c r="BWG112" s="34"/>
      <c r="BWH112" s="34"/>
      <c r="BWI112" s="34"/>
      <c r="BWJ112" s="34"/>
      <c r="BWK112" s="34"/>
      <c r="BWL112" s="34"/>
      <c r="BWM112" s="34"/>
      <c r="BWN112" s="34"/>
      <c r="BWO112" s="34"/>
      <c r="BWP112" s="34"/>
      <c r="BWQ112" s="34"/>
      <c r="BWR112" s="34"/>
      <c r="BWS112" s="34"/>
      <c r="BWT112" s="34"/>
      <c r="BWU112" s="34"/>
      <c r="BWV112" s="34"/>
      <c r="BWW112" s="34"/>
      <c r="BWX112" s="34"/>
      <c r="BWY112" s="34"/>
      <c r="BWZ112" s="34"/>
      <c r="BXA112" s="34"/>
      <c r="BXB112" s="34"/>
      <c r="BXC112" s="34"/>
      <c r="BXD112" s="34"/>
      <c r="BXE112" s="34"/>
      <c r="BXF112" s="34"/>
      <c r="BXG112" s="34"/>
      <c r="BXH112" s="34"/>
      <c r="BXI112" s="34"/>
      <c r="BXJ112" s="34"/>
      <c r="BXK112" s="34"/>
      <c r="BXL112" s="34"/>
      <c r="BXM112" s="34"/>
      <c r="BXN112" s="34"/>
      <c r="BXO112" s="34"/>
      <c r="BXP112" s="34"/>
      <c r="BXQ112" s="34"/>
      <c r="BXR112" s="34"/>
      <c r="BXS112" s="34"/>
      <c r="BXT112" s="34"/>
      <c r="BXU112" s="34"/>
      <c r="BXV112" s="34"/>
      <c r="BXW112" s="34"/>
      <c r="BXX112" s="34"/>
      <c r="BXY112" s="34"/>
      <c r="BXZ112" s="34"/>
      <c r="BYA112" s="34"/>
      <c r="BYB112" s="34"/>
      <c r="BYC112" s="34"/>
      <c r="BYD112" s="34"/>
      <c r="BYE112" s="34"/>
      <c r="BYF112" s="34"/>
      <c r="BYG112" s="34"/>
      <c r="BYH112" s="34"/>
      <c r="BYI112" s="34"/>
      <c r="BYJ112" s="34"/>
      <c r="BYK112" s="34"/>
      <c r="BYL112" s="34"/>
      <c r="BYM112" s="34"/>
      <c r="BYN112" s="34"/>
      <c r="BYO112" s="34"/>
      <c r="BYP112" s="34"/>
      <c r="BYQ112" s="34"/>
      <c r="BYR112" s="34"/>
      <c r="BYS112" s="34"/>
      <c r="BYT112" s="34"/>
      <c r="BYU112" s="34"/>
      <c r="BYV112" s="34"/>
      <c r="BYW112" s="34"/>
      <c r="BYX112" s="34"/>
      <c r="BYY112" s="34"/>
      <c r="BYZ112" s="34"/>
      <c r="BZA112" s="34"/>
      <c r="BZB112" s="34"/>
      <c r="BZC112" s="34"/>
      <c r="BZD112" s="34"/>
      <c r="BZE112" s="34"/>
      <c r="BZF112" s="34"/>
      <c r="BZG112" s="34"/>
      <c r="BZH112" s="34"/>
      <c r="BZI112" s="34"/>
      <c r="BZJ112" s="34"/>
      <c r="BZK112" s="34"/>
      <c r="BZL112" s="34"/>
      <c r="BZM112" s="34"/>
      <c r="BZN112" s="34"/>
      <c r="BZO112" s="34"/>
      <c r="BZP112" s="34"/>
      <c r="BZQ112" s="34"/>
      <c r="BZR112" s="34"/>
      <c r="BZS112" s="34"/>
      <c r="BZT112" s="34"/>
      <c r="BZU112" s="34"/>
      <c r="BZV112" s="34"/>
      <c r="BZW112" s="34"/>
      <c r="BZX112" s="34"/>
      <c r="BZY112" s="34"/>
      <c r="BZZ112" s="34"/>
      <c r="CAA112" s="34"/>
      <c r="CAB112" s="34"/>
      <c r="CAC112" s="34"/>
      <c r="CAD112" s="34"/>
      <c r="CAE112" s="34"/>
      <c r="CAF112" s="34"/>
      <c r="CAG112" s="34"/>
      <c r="CAH112" s="34"/>
      <c r="CAI112" s="34"/>
      <c r="CAJ112" s="34"/>
      <c r="CAK112" s="34"/>
      <c r="CAL112" s="34"/>
      <c r="CAM112" s="34"/>
      <c r="CAN112" s="34"/>
      <c r="CAO112" s="34"/>
      <c r="CAP112" s="34"/>
      <c r="CAQ112" s="34"/>
      <c r="CAR112" s="34"/>
      <c r="CAS112" s="34"/>
      <c r="CAT112" s="34"/>
      <c r="CAU112" s="34"/>
      <c r="CAV112" s="34"/>
      <c r="CAW112" s="34"/>
      <c r="CAX112" s="34"/>
      <c r="CAY112" s="34"/>
      <c r="CAZ112" s="34"/>
      <c r="CBA112" s="34"/>
      <c r="CBB112" s="34"/>
      <c r="CBC112" s="34"/>
      <c r="CBD112" s="34"/>
      <c r="CBE112" s="34"/>
      <c r="CBF112" s="34"/>
      <c r="CBG112" s="34"/>
      <c r="CBH112" s="34"/>
      <c r="CBI112" s="34"/>
      <c r="CBJ112" s="34"/>
      <c r="CBK112" s="34"/>
      <c r="CBL112" s="34"/>
      <c r="CBM112" s="34"/>
      <c r="CBN112" s="34"/>
      <c r="CBO112" s="34"/>
      <c r="CBP112" s="34"/>
      <c r="CBQ112" s="34"/>
      <c r="CBR112" s="34"/>
      <c r="CBS112" s="34"/>
      <c r="CBT112" s="34"/>
      <c r="CBU112" s="34"/>
      <c r="CBV112" s="34"/>
      <c r="CBW112" s="34"/>
      <c r="CBX112" s="34"/>
      <c r="CBY112" s="34"/>
      <c r="CBZ112" s="34"/>
      <c r="CCA112" s="34"/>
      <c r="CCB112" s="34"/>
      <c r="CCC112" s="34"/>
      <c r="CCD112" s="34"/>
      <c r="CCE112" s="34"/>
      <c r="CCF112" s="34"/>
      <c r="CCG112" s="34"/>
      <c r="CCH112" s="34"/>
      <c r="CCI112" s="34"/>
      <c r="CCJ112" s="34"/>
      <c r="CCK112" s="34"/>
      <c r="CCL112" s="34"/>
      <c r="CCM112" s="34"/>
      <c r="CCN112" s="34"/>
      <c r="CCO112" s="34"/>
      <c r="CCP112" s="34"/>
      <c r="CCQ112" s="34"/>
      <c r="CCR112" s="34"/>
      <c r="CCS112" s="34"/>
      <c r="CCT112" s="34"/>
      <c r="CCU112" s="34"/>
      <c r="CCV112" s="34"/>
      <c r="CCW112" s="34"/>
      <c r="CCX112" s="34"/>
      <c r="CCY112" s="34"/>
      <c r="CCZ112" s="34"/>
      <c r="CDA112" s="34"/>
      <c r="CDB112" s="34"/>
      <c r="CDC112" s="34"/>
      <c r="CDD112" s="34"/>
      <c r="CDE112" s="34"/>
      <c r="CDF112" s="34"/>
      <c r="CDG112" s="34"/>
      <c r="CDH112" s="34"/>
      <c r="CDI112" s="34"/>
      <c r="CDJ112" s="34"/>
      <c r="CDK112" s="34"/>
      <c r="CDL112" s="34"/>
      <c r="CDM112" s="34"/>
      <c r="CDN112" s="34"/>
      <c r="CDO112" s="34"/>
      <c r="CDP112" s="34"/>
      <c r="CDQ112" s="34"/>
      <c r="CDR112" s="34"/>
      <c r="CDS112" s="34"/>
      <c r="CDT112" s="34"/>
      <c r="CDU112" s="34"/>
      <c r="CDV112" s="34"/>
      <c r="CDW112" s="34"/>
      <c r="CDX112" s="34"/>
      <c r="CDY112" s="34"/>
      <c r="CDZ112" s="34"/>
      <c r="CEA112" s="34"/>
      <c r="CEB112" s="34"/>
      <c r="CEC112" s="34"/>
      <c r="CED112" s="34"/>
      <c r="CEE112" s="34"/>
      <c r="CEF112" s="34"/>
      <c r="CEG112" s="34"/>
      <c r="CEH112" s="34"/>
      <c r="CEI112" s="34"/>
      <c r="CEJ112" s="34"/>
      <c r="CEK112" s="34"/>
      <c r="CEL112" s="34"/>
      <c r="CEM112" s="34"/>
      <c r="CEN112" s="34"/>
      <c r="CEO112" s="34"/>
      <c r="CEP112" s="34"/>
      <c r="CEQ112" s="34"/>
      <c r="CER112" s="34"/>
      <c r="CES112" s="34"/>
      <c r="CET112" s="34"/>
      <c r="CEU112" s="34"/>
      <c r="CEV112" s="34"/>
      <c r="CEW112" s="34"/>
      <c r="CEX112" s="34"/>
      <c r="CEY112" s="34"/>
      <c r="CEZ112" s="34"/>
      <c r="CFA112" s="34"/>
      <c r="CFB112" s="34"/>
      <c r="CFC112" s="34"/>
      <c r="CFD112" s="34"/>
      <c r="CFE112" s="34"/>
      <c r="CFF112" s="34"/>
      <c r="CFG112" s="34"/>
      <c r="CFH112" s="34"/>
      <c r="CFI112" s="34"/>
      <c r="CFJ112" s="34"/>
      <c r="CFK112" s="34"/>
      <c r="CFL112" s="34"/>
      <c r="CFM112" s="34"/>
      <c r="CFN112" s="34"/>
      <c r="CFO112" s="34"/>
      <c r="CFP112" s="34"/>
      <c r="CFQ112" s="34"/>
      <c r="CFR112" s="34"/>
      <c r="CFS112" s="34"/>
      <c r="CFT112" s="34"/>
      <c r="CFU112" s="34"/>
      <c r="CFV112" s="34"/>
      <c r="CFW112" s="34"/>
      <c r="CFX112" s="34"/>
      <c r="CFY112" s="34"/>
      <c r="CFZ112" s="34"/>
      <c r="CGA112" s="34"/>
      <c r="CGB112" s="34"/>
      <c r="CGC112" s="34"/>
      <c r="CGD112" s="34"/>
      <c r="CGE112" s="34"/>
      <c r="CGF112" s="34"/>
      <c r="CGG112" s="34"/>
      <c r="CGH112" s="34"/>
      <c r="CGI112" s="34"/>
      <c r="CGJ112" s="34"/>
      <c r="CGK112" s="34"/>
      <c r="CGL112" s="34"/>
      <c r="CGM112" s="34"/>
      <c r="CGN112" s="34"/>
      <c r="CGO112" s="34"/>
      <c r="CGP112" s="34"/>
      <c r="CGQ112" s="34"/>
      <c r="CGR112" s="34"/>
      <c r="CGS112" s="34"/>
      <c r="CGT112" s="34"/>
      <c r="CGU112" s="34"/>
      <c r="CGV112" s="34"/>
      <c r="CGW112" s="34"/>
      <c r="CGX112" s="34"/>
      <c r="CGY112" s="34"/>
      <c r="CGZ112" s="34"/>
      <c r="CHA112" s="34"/>
      <c r="CHB112" s="34"/>
      <c r="CHC112" s="34"/>
      <c r="CHD112" s="34"/>
      <c r="CHE112" s="34"/>
      <c r="CHF112" s="34"/>
      <c r="CHG112" s="34"/>
      <c r="CHH112" s="34"/>
      <c r="CHI112" s="34"/>
      <c r="CHJ112" s="34"/>
      <c r="CHK112" s="34"/>
      <c r="CHL112" s="34"/>
      <c r="CHM112" s="34"/>
      <c r="CHN112" s="34"/>
      <c r="CHO112" s="34"/>
      <c r="CHP112" s="34"/>
      <c r="CHQ112" s="34"/>
      <c r="CHR112" s="34"/>
      <c r="CHS112" s="34"/>
      <c r="CHT112" s="34"/>
      <c r="CHU112" s="34"/>
      <c r="CHV112" s="34"/>
      <c r="CHW112" s="34"/>
      <c r="CHX112" s="34"/>
      <c r="CHY112" s="34"/>
      <c r="CHZ112" s="34"/>
      <c r="CIA112" s="34"/>
      <c r="CIB112" s="34"/>
      <c r="CIC112" s="34"/>
      <c r="CID112" s="34"/>
      <c r="CIE112" s="34"/>
      <c r="CIF112" s="34"/>
      <c r="CIG112" s="34"/>
      <c r="CIH112" s="34"/>
      <c r="CII112" s="34"/>
      <c r="CIJ112" s="34"/>
      <c r="CIK112" s="34"/>
      <c r="CIL112" s="34"/>
      <c r="CIM112" s="34"/>
      <c r="CIN112" s="34"/>
      <c r="CIO112" s="34"/>
      <c r="CIP112" s="34"/>
      <c r="CIQ112" s="34"/>
      <c r="CIR112" s="34"/>
      <c r="CIS112" s="34"/>
      <c r="CIT112" s="34"/>
      <c r="CIU112" s="34"/>
      <c r="CIV112" s="34"/>
      <c r="CIW112" s="34"/>
      <c r="CIX112" s="34"/>
      <c r="CIY112" s="34"/>
      <c r="CIZ112" s="34"/>
      <c r="CJA112" s="34"/>
      <c r="CJB112" s="34"/>
      <c r="CJC112" s="34"/>
      <c r="CJD112" s="34"/>
      <c r="CJE112" s="34"/>
      <c r="CJF112" s="34"/>
      <c r="CJG112" s="34"/>
      <c r="CJH112" s="34"/>
      <c r="CJI112" s="34"/>
      <c r="CJJ112" s="34"/>
      <c r="CJK112" s="34"/>
      <c r="CJL112" s="34"/>
      <c r="CJM112" s="34"/>
      <c r="CJN112" s="34"/>
      <c r="CJO112" s="34"/>
      <c r="CJP112" s="34"/>
      <c r="CJQ112" s="34"/>
      <c r="CJR112" s="34"/>
      <c r="CJS112" s="34"/>
      <c r="CJT112" s="34"/>
      <c r="CJU112" s="34"/>
      <c r="CJV112" s="34"/>
      <c r="CJW112" s="34"/>
      <c r="CJX112" s="34"/>
      <c r="CJY112" s="34"/>
      <c r="CJZ112" s="34"/>
      <c r="CKA112" s="34"/>
      <c r="CKB112" s="34"/>
      <c r="CKC112" s="34"/>
      <c r="CKD112" s="34"/>
      <c r="CKE112" s="34"/>
      <c r="CKF112" s="34"/>
      <c r="CKG112" s="34"/>
      <c r="CKH112" s="34"/>
      <c r="CKI112" s="34"/>
      <c r="CKJ112" s="34"/>
      <c r="CKK112" s="34"/>
      <c r="CKL112" s="34"/>
      <c r="CKM112" s="34"/>
      <c r="CKN112" s="34"/>
      <c r="CKO112" s="34"/>
      <c r="CKP112" s="34"/>
      <c r="CKQ112" s="34"/>
      <c r="CKR112" s="34"/>
      <c r="CKS112" s="34"/>
      <c r="CKT112" s="34"/>
      <c r="CKU112" s="34"/>
      <c r="CKV112" s="34"/>
      <c r="CKW112" s="34"/>
      <c r="CKX112" s="34"/>
      <c r="CKY112" s="34"/>
      <c r="CKZ112" s="34"/>
      <c r="CLA112" s="34"/>
      <c r="CLB112" s="34"/>
      <c r="CLC112" s="34"/>
      <c r="CLD112" s="34"/>
      <c r="CLE112" s="34"/>
      <c r="CLF112" s="34"/>
      <c r="CLG112" s="34"/>
      <c r="CLH112" s="34"/>
      <c r="CLI112" s="34"/>
      <c r="CLJ112" s="34"/>
      <c r="CLK112" s="34"/>
      <c r="CLL112" s="34"/>
      <c r="CLM112" s="34"/>
      <c r="CLN112" s="34"/>
      <c r="CLO112" s="34"/>
      <c r="CLP112" s="34"/>
      <c r="CLQ112" s="34"/>
      <c r="CLR112" s="34"/>
      <c r="CLS112" s="34"/>
      <c r="CLT112" s="34"/>
      <c r="CLU112" s="34"/>
      <c r="CLV112" s="34"/>
      <c r="CLW112" s="34"/>
      <c r="CLX112" s="34"/>
      <c r="CLY112" s="34"/>
      <c r="CLZ112" s="34"/>
      <c r="CMA112" s="34"/>
      <c r="CMB112" s="34"/>
      <c r="CMC112" s="34"/>
      <c r="CMD112" s="34"/>
      <c r="CME112" s="34"/>
      <c r="CMF112" s="34"/>
      <c r="CMG112" s="34"/>
      <c r="CMH112" s="34"/>
      <c r="CMI112" s="34"/>
      <c r="CMJ112" s="34"/>
      <c r="CMK112" s="34"/>
      <c r="CML112" s="34"/>
      <c r="CMM112" s="34"/>
      <c r="CMN112" s="34"/>
      <c r="CMO112" s="34"/>
      <c r="CMP112" s="34"/>
      <c r="CMQ112" s="34"/>
      <c r="CMR112" s="34"/>
      <c r="CMS112" s="34"/>
      <c r="CMT112" s="34"/>
      <c r="CMU112" s="34"/>
      <c r="CMV112" s="34"/>
      <c r="CMW112" s="34"/>
      <c r="CMX112" s="34"/>
      <c r="CMY112" s="34"/>
      <c r="CMZ112" s="34"/>
      <c r="CNA112" s="34"/>
      <c r="CNB112" s="34"/>
      <c r="CNC112" s="34"/>
      <c r="CND112" s="34"/>
      <c r="CNE112" s="34"/>
      <c r="CNF112" s="34"/>
      <c r="CNG112" s="34"/>
      <c r="CNH112" s="34"/>
      <c r="CNI112" s="34"/>
      <c r="CNJ112" s="34"/>
      <c r="CNK112" s="34"/>
      <c r="CNL112" s="34"/>
      <c r="CNM112" s="34"/>
      <c r="CNN112" s="34"/>
      <c r="CNO112" s="34"/>
      <c r="CNP112" s="34"/>
      <c r="CNQ112" s="34"/>
      <c r="CNR112" s="34"/>
      <c r="CNS112" s="34"/>
      <c r="CNT112" s="34"/>
      <c r="CNU112" s="34"/>
      <c r="CNV112" s="34"/>
      <c r="CNW112" s="34"/>
      <c r="CNX112" s="34"/>
      <c r="CNY112" s="34"/>
      <c r="CNZ112" s="34"/>
      <c r="COA112" s="34"/>
      <c r="COB112" s="34"/>
      <c r="COC112" s="34"/>
      <c r="COD112" s="34"/>
      <c r="COE112" s="34"/>
      <c r="COF112" s="34"/>
      <c r="COG112" s="34"/>
      <c r="COH112" s="34"/>
      <c r="COI112" s="34"/>
      <c r="COJ112" s="34"/>
      <c r="COK112" s="34"/>
      <c r="COL112" s="34"/>
      <c r="COM112" s="34"/>
      <c r="CON112" s="34"/>
      <c r="COO112" s="34"/>
      <c r="COP112" s="34"/>
      <c r="COQ112" s="34"/>
      <c r="COR112" s="34"/>
      <c r="COS112" s="34"/>
      <c r="COT112" s="34"/>
      <c r="COU112" s="34"/>
      <c r="COV112" s="34"/>
      <c r="COW112" s="34"/>
      <c r="COX112" s="34"/>
      <c r="COY112" s="34"/>
      <c r="COZ112" s="34"/>
      <c r="CPA112" s="34"/>
      <c r="CPB112" s="34"/>
      <c r="CPC112" s="34"/>
      <c r="CPD112" s="34"/>
      <c r="CPE112" s="34"/>
      <c r="CPF112" s="34"/>
      <c r="CPG112" s="34"/>
      <c r="CPH112" s="34"/>
      <c r="CPI112" s="34"/>
      <c r="CPJ112" s="34"/>
      <c r="CPK112" s="34"/>
      <c r="CPL112" s="34"/>
      <c r="CPM112" s="34"/>
      <c r="CPN112" s="34"/>
      <c r="CPO112" s="34"/>
      <c r="CPP112" s="34"/>
      <c r="CPQ112" s="34"/>
      <c r="CPR112" s="34"/>
      <c r="CPS112" s="34"/>
      <c r="CPT112" s="34"/>
      <c r="CPU112" s="34"/>
      <c r="CPV112" s="34"/>
      <c r="CPW112" s="34"/>
      <c r="CPX112" s="34"/>
      <c r="CPY112" s="34"/>
      <c r="CPZ112" s="34"/>
      <c r="CQA112" s="34"/>
      <c r="CQB112" s="34"/>
      <c r="CQC112" s="34"/>
      <c r="CQD112" s="34"/>
      <c r="CQE112" s="34"/>
      <c r="CQF112" s="34"/>
      <c r="CQG112" s="34"/>
      <c r="CQH112" s="34"/>
      <c r="CQI112" s="34"/>
      <c r="CQJ112" s="34"/>
      <c r="CQK112" s="34"/>
      <c r="CQL112" s="34"/>
      <c r="CQM112" s="34"/>
      <c r="CQN112" s="34"/>
      <c r="CQO112" s="34"/>
      <c r="CQP112" s="34"/>
      <c r="CQQ112" s="34"/>
      <c r="CQR112" s="34"/>
      <c r="CQS112" s="34"/>
      <c r="CQT112" s="34"/>
      <c r="CQU112" s="34"/>
      <c r="CQV112" s="34"/>
      <c r="CQW112" s="34"/>
      <c r="CQX112" s="34"/>
      <c r="CQY112" s="34"/>
      <c r="CQZ112" s="34"/>
      <c r="CRA112" s="34"/>
      <c r="CRB112" s="34"/>
      <c r="CRC112" s="34"/>
      <c r="CRD112" s="34"/>
      <c r="CRE112" s="34"/>
      <c r="CRF112" s="34"/>
      <c r="CRG112" s="34"/>
      <c r="CRH112" s="34"/>
      <c r="CRI112" s="34"/>
      <c r="CRJ112" s="34"/>
      <c r="CRK112" s="34"/>
      <c r="CRL112" s="34"/>
      <c r="CRM112" s="34"/>
      <c r="CRN112" s="34"/>
      <c r="CRO112" s="34"/>
      <c r="CRP112" s="34"/>
      <c r="CRQ112" s="34"/>
      <c r="CRR112" s="34"/>
      <c r="CRS112" s="34"/>
      <c r="CRT112" s="34"/>
      <c r="CRU112" s="34"/>
      <c r="CRV112" s="34"/>
      <c r="CRW112" s="34"/>
      <c r="CRX112" s="34"/>
      <c r="CRY112" s="34"/>
      <c r="CRZ112" s="34"/>
      <c r="CSA112" s="34"/>
      <c r="CSB112" s="34"/>
      <c r="CSC112" s="34"/>
      <c r="CSD112" s="34"/>
      <c r="CSE112" s="34"/>
      <c r="CSF112" s="34"/>
      <c r="CSG112" s="34"/>
      <c r="CSH112" s="34"/>
      <c r="CSI112" s="34"/>
      <c r="CSJ112" s="34"/>
      <c r="CSK112" s="34"/>
      <c r="CSL112" s="34"/>
      <c r="CSM112" s="34"/>
      <c r="CSN112" s="34"/>
      <c r="CSO112" s="34"/>
      <c r="CSP112" s="34"/>
      <c r="CSQ112" s="34"/>
      <c r="CSR112" s="34"/>
      <c r="CSS112" s="34"/>
      <c r="CST112" s="34"/>
      <c r="CSU112" s="34"/>
      <c r="CSV112" s="34"/>
      <c r="CSW112" s="34"/>
      <c r="CSX112" s="34"/>
      <c r="CSY112" s="34"/>
      <c r="CSZ112" s="34"/>
      <c r="CTA112" s="34"/>
      <c r="CTB112" s="34"/>
      <c r="CTC112" s="34"/>
      <c r="CTD112" s="34"/>
      <c r="CTE112" s="34"/>
      <c r="CTF112" s="34"/>
      <c r="CTG112" s="34"/>
      <c r="CTH112" s="34"/>
      <c r="CTI112" s="34"/>
      <c r="CTJ112" s="34"/>
      <c r="CTK112" s="34"/>
      <c r="CTL112" s="34"/>
      <c r="CTM112" s="34"/>
      <c r="CTN112" s="34"/>
      <c r="CTO112" s="34"/>
      <c r="CTP112" s="34"/>
      <c r="CTQ112" s="34"/>
      <c r="CTR112" s="34"/>
      <c r="CTS112" s="34"/>
      <c r="CTT112" s="34"/>
      <c r="CTU112" s="34"/>
      <c r="CTV112" s="34"/>
      <c r="CTW112" s="34"/>
      <c r="CTX112" s="34"/>
      <c r="CTY112" s="34"/>
      <c r="CTZ112" s="34"/>
      <c r="CUA112" s="34"/>
      <c r="CUB112" s="34"/>
      <c r="CUC112" s="34"/>
      <c r="CUD112" s="34"/>
      <c r="CUE112" s="34"/>
      <c r="CUF112" s="34"/>
      <c r="CUG112" s="34"/>
      <c r="CUH112" s="34"/>
      <c r="CUI112" s="34"/>
      <c r="CUJ112" s="34"/>
      <c r="CUK112" s="34"/>
      <c r="CUL112" s="34"/>
      <c r="CUM112" s="34"/>
      <c r="CUN112" s="34"/>
      <c r="CUO112" s="34"/>
      <c r="CUP112" s="34"/>
      <c r="CUQ112" s="34"/>
      <c r="CUR112" s="34"/>
      <c r="CUS112" s="34"/>
      <c r="CUT112" s="34"/>
      <c r="CUU112" s="34"/>
      <c r="CUV112" s="34"/>
      <c r="CUW112" s="34"/>
      <c r="CUX112" s="34"/>
      <c r="CUY112" s="34"/>
      <c r="CUZ112" s="34"/>
      <c r="CVA112" s="34"/>
      <c r="CVB112" s="34"/>
      <c r="CVC112" s="34"/>
      <c r="CVD112" s="34"/>
      <c r="CVE112" s="34"/>
      <c r="CVF112" s="34"/>
      <c r="CVG112" s="34"/>
      <c r="CVH112" s="34"/>
      <c r="CVI112" s="34"/>
      <c r="CVJ112" s="34"/>
      <c r="CVK112" s="34"/>
      <c r="CVL112" s="34"/>
      <c r="CVM112" s="34"/>
      <c r="CVN112" s="34"/>
      <c r="CVO112" s="34"/>
      <c r="CVP112" s="34"/>
      <c r="CVQ112" s="34"/>
      <c r="CVR112" s="34"/>
      <c r="CVS112" s="34"/>
      <c r="CVT112" s="34"/>
      <c r="CVU112" s="34"/>
      <c r="CVV112" s="34"/>
      <c r="CVW112" s="34"/>
      <c r="CVX112" s="34"/>
      <c r="CVY112" s="34"/>
      <c r="CVZ112" s="34"/>
      <c r="CWA112" s="34"/>
      <c r="CWB112" s="34"/>
      <c r="CWC112" s="34"/>
      <c r="CWD112" s="34"/>
      <c r="CWE112" s="34"/>
      <c r="CWF112" s="34"/>
      <c r="CWG112" s="34"/>
      <c r="CWH112" s="34"/>
      <c r="CWI112" s="34"/>
      <c r="CWJ112" s="34"/>
      <c r="CWK112" s="34"/>
      <c r="CWL112" s="34"/>
      <c r="CWM112" s="34"/>
      <c r="CWN112" s="34"/>
      <c r="CWO112" s="34"/>
      <c r="CWP112" s="34"/>
      <c r="CWQ112" s="34"/>
      <c r="CWR112" s="34"/>
      <c r="CWS112" s="34"/>
      <c r="CWT112" s="34"/>
      <c r="CWU112" s="34"/>
      <c r="CWV112" s="34"/>
      <c r="CWW112" s="34"/>
      <c r="CWX112" s="34"/>
      <c r="CWY112" s="34"/>
      <c r="CWZ112" s="34"/>
      <c r="CXA112" s="34"/>
      <c r="CXB112" s="34"/>
      <c r="CXC112" s="34"/>
      <c r="CXD112" s="34"/>
      <c r="CXE112" s="34"/>
      <c r="CXF112" s="34"/>
      <c r="CXG112" s="34"/>
      <c r="CXH112" s="34"/>
      <c r="CXI112" s="34"/>
      <c r="CXJ112" s="34"/>
      <c r="CXK112" s="34"/>
      <c r="CXL112" s="34"/>
      <c r="CXM112" s="34"/>
      <c r="CXN112" s="34"/>
      <c r="CXO112" s="34"/>
      <c r="CXP112" s="34"/>
      <c r="CXQ112" s="34"/>
      <c r="CXR112" s="34"/>
      <c r="CXS112" s="34"/>
      <c r="CXT112" s="34"/>
      <c r="CXU112" s="34"/>
      <c r="CXV112" s="34"/>
      <c r="CXW112" s="34"/>
      <c r="CXX112" s="34"/>
      <c r="CXY112" s="34"/>
      <c r="CXZ112" s="34"/>
      <c r="CYA112" s="34"/>
      <c r="CYB112" s="34"/>
      <c r="CYC112" s="34"/>
      <c r="CYD112" s="34"/>
      <c r="CYE112" s="34"/>
      <c r="CYF112" s="34"/>
      <c r="CYG112" s="34"/>
      <c r="CYH112" s="34"/>
      <c r="CYI112" s="34"/>
      <c r="CYJ112" s="34"/>
      <c r="CYK112" s="34"/>
      <c r="CYL112" s="34"/>
      <c r="CYM112" s="34"/>
      <c r="CYN112" s="34"/>
      <c r="CYO112" s="34"/>
      <c r="CYP112" s="34"/>
      <c r="CYQ112" s="34"/>
      <c r="CYR112" s="34"/>
      <c r="CYS112" s="34"/>
      <c r="CYT112" s="34"/>
      <c r="CYU112" s="34"/>
      <c r="CYV112" s="34"/>
      <c r="CYW112" s="34"/>
      <c r="CYX112" s="34"/>
      <c r="CYY112" s="34"/>
      <c r="CYZ112" s="34"/>
      <c r="CZA112" s="34"/>
      <c r="CZB112" s="34"/>
      <c r="CZC112" s="34"/>
      <c r="CZD112" s="34"/>
      <c r="CZE112" s="34"/>
      <c r="CZF112" s="34"/>
      <c r="CZG112" s="34"/>
      <c r="CZH112" s="34"/>
      <c r="CZI112" s="34"/>
      <c r="CZJ112" s="34"/>
      <c r="CZK112" s="34"/>
      <c r="CZL112" s="34"/>
      <c r="CZM112" s="34"/>
      <c r="CZN112" s="34"/>
      <c r="CZO112" s="34"/>
      <c r="CZP112" s="34"/>
      <c r="CZQ112" s="34"/>
      <c r="CZR112" s="34"/>
      <c r="CZS112" s="34"/>
      <c r="CZT112" s="34"/>
      <c r="CZU112" s="34"/>
      <c r="CZV112" s="34"/>
      <c r="CZW112" s="34"/>
      <c r="CZX112" s="34"/>
      <c r="CZY112" s="34"/>
      <c r="CZZ112" s="34"/>
      <c r="DAA112" s="34"/>
      <c r="DAB112" s="34"/>
      <c r="DAC112" s="34"/>
      <c r="DAD112" s="34"/>
      <c r="DAE112" s="34"/>
      <c r="DAF112" s="34"/>
      <c r="DAG112" s="34"/>
      <c r="DAH112" s="34"/>
      <c r="DAI112" s="34"/>
      <c r="DAJ112" s="34"/>
      <c r="DAK112" s="34"/>
      <c r="DAL112" s="34"/>
      <c r="DAM112" s="34"/>
      <c r="DAN112" s="34"/>
      <c r="DAO112" s="34"/>
      <c r="DAP112" s="34"/>
      <c r="DAQ112" s="34"/>
      <c r="DAR112" s="34"/>
      <c r="DAS112" s="34"/>
      <c r="DAT112" s="34"/>
      <c r="DAU112" s="34"/>
      <c r="DAV112" s="34"/>
      <c r="DAW112" s="34"/>
      <c r="DAX112" s="34"/>
      <c r="DAY112" s="34"/>
      <c r="DAZ112" s="34"/>
      <c r="DBA112" s="34"/>
      <c r="DBB112" s="34"/>
      <c r="DBC112" s="34"/>
      <c r="DBD112" s="34"/>
      <c r="DBE112" s="34"/>
      <c r="DBF112" s="34"/>
      <c r="DBG112" s="34"/>
      <c r="DBH112" s="34"/>
      <c r="DBI112" s="34"/>
      <c r="DBJ112" s="34"/>
      <c r="DBK112" s="34"/>
      <c r="DBL112" s="34"/>
      <c r="DBM112" s="34"/>
      <c r="DBN112" s="34"/>
      <c r="DBO112" s="34"/>
      <c r="DBP112" s="34"/>
      <c r="DBQ112" s="34"/>
      <c r="DBR112" s="34"/>
      <c r="DBS112" s="34"/>
      <c r="DBT112" s="34"/>
      <c r="DBU112" s="34"/>
      <c r="DBV112" s="34"/>
      <c r="DBW112" s="34"/>
      <c r="DBX112" s="34"/>
      <c r="DBY112" s="34"/>
      <c r="DBZ112" s="34"/>
      <c r="DCA112" s="34"/>
      <c r="DCB112" s="34"/>
      <c r="DCC112" s="34"/>
      <c r="DCD112" s="34"/>
      <c r="DCE112" s="34"/>
      <c r="DCF112" s="34"/>
      <c r="DCG112" s="34"/>
      <c r="DCH112" s="34"/>
      <c r="DCI112" s="34"/>
      <c r="DCJ112" s="34"/>
      <c r="DCK112" s="34"/>
      <c r="DCL112" s="34"/>
      <c r="DCM112" s="34"/>
      <c r="DCN112" s="34"/>
      <c r="DCO112" s="34"/>
      <c r="DCP112" s="34"/>
      <c r="DCQ112" s="34"/>
      <c r="DCR112" s="34"/>
      <c r="DCS112" s="34"/>
      <c r="DCT112" s="34"/>
      <c r="DCU112" s="34"/>
      <c r="DCV112" s="34"/>
      <c r="DCW112" s="34"/>
      <c r="DCX112" s="34"/>
      <c r="DCY112" s="34"/>
      <c r="DCZ112" s="34"/>
      <c r="DDA112" s="34"/>
      <c r="DDB112" s="34"/>
      <c r="DDC112" s="34"/>
      <c r="DDD112" s="34"/>
      <c r="DDE112" s="34"/>
      <c r="DDF112" s="34"/>
      <c r="DDG112" s="34"/>
      <c r="DDH112" s="34"/>
      <c r="DDI112" s="34"/>
      <c r="DDJ112" s="34"/>
      <c r="DDK112" s="34"/>
      <c r="DDL112" s="34"/>
      <c r="DDM112" s="34"/>
      <c r="DDN112" s="34"/>
      <c r="DDO112" s="34"/>
      <c r="DDP112" s="34"/>
      <c r="DDQ112" s="34"/>
      <c r="DDR112" s="34"/>
      <c r="DDS112" s="34"/>
      <c r="DDT112" s="34"/>
      <c r="DDU112" s="34"/>
      <c r="DDV112" s="34"/>
      <c r="DDW112" s="34"/>
      <c r="DDX112" s="34"/>
      <c r="DDY112" s="34"/>
      <c r="DDZ112" s="34"/>
      <c r="DEA112" s="34"/>
      <c r="DEB112" s="34"/>
      <c r="DEC112" s="34"/>
      <c r="DED112" s="34"/>
      <c r="DEE112" s="34"/>
      <c r="DEF112" s="34"/>
      <c r="DEG112" s="34"/>
      <c r="DEH112" s="34"/>
      <c r="DEI112" s="34"/>
      <c r="DEJ112" s="34"/>
      <c r="DEK112" s="34"/>
      <c r="DEL112" s="34"/>
      <c r="DEM112" s="34"/>
      <c r="DEN112" s="34"/>
      <c r="DEO112" s="34"/>
      <c r="DEP112" s="34"/>
      <c r="DEQ112" s="34"/>
      <c r="DER112" s="34"/>
      <c r="DES112" s="34"/>
      <c r="DET112" s="34"/>
      <c r="DEU112" s="34"/>
      <c r="DEV112" s="34"/>
      <c r="DEW112" s="34"/>
      <c r="DEX112" s="34"/>
      <c r="DEY112" s="34"/>
      <c r="DEZ112" s="34"/>
      <c r="DFA112" s="34"/>
      <c r="DFB112" s="34"/>
      <c r="DFC112" s="34"/>
      <c r="DFD112" s="34"/>
      <c r="DFE112" s="34"/>
      <c r="DFF112" s="34"/>
      <c r="DFG112" s="34"/>
      <c r="DFH112" s="34"/>
      <c r="DFI112" s="34"/>
      <c r="DFJ112" s="34"/>
      <c r="DFK112" s="34"/>
      <c r="DFL112" s="34"/>
      <c r="DFM112" s="34"/>
      <c r="DFN112" s="34"/>
      <c r="DFO112" s="34"/>
      <c r="DFP112" s="34"/>
      <c r="DFQ112" s="34"/>
      <c r="DFR112" s="34"/>
      <c r="DFS112" s="34"/>
      <c r="DFT112" s="34"/>
      <c r="DFU112" s="34"/>
      <c r="DFV112" s="34"/>
      <c r="DFW112" s="34"/>
      <c r="DFX112" s="34"/>
      <c r="DFY112" s="34"/>
      <c r="DFZ112" s="34"/>
      <c r="DGA112" s="34"/>
      <c r="DGB112" s="34"/>
      <c r="DGC112" s="34"/>
      <c r="DGD112" s="34"/>
      <c r="DGE112" s="34"/>
      <c r="DGF112" s="34"/>
      <c r="DGG112" s="34"/>
      <c r="DGH112" s="34"/>
      <c r="DGI112" s="34"/>
      <c r="DGJ112" s="34"/>
      <c r="DGK112" s="34"/>
      <c r="DGL112" s="34"/>
      <c r="DGM112" s="34"/>
      <c r="DGN112" s="34"/>
      <c r="DGO112" s="34"/>
      <c r="DGP112" s="34"/>
      <c r="DGQ112" s="34"/>
      <c r="DGR112" s="34"/>
      <c r="DGS112" s="34"/>
      <c r="DGT112" s="34"/>
      <c r="DGU112" s="34"/>
      <c r="DGV112" s="34"/>
      <c r="DGW112" s="34"/>
      <c r="DGX112" s="34"/>
      <c r="DGY112" s="34"/>
      <c r="DGZ112" s="34"/>
      <c r="DHA112" s="34"/>
      <c r="DHB112" s="34"/>
      <c r="DHC112" s="34"/>
      <c r="DHD112" s="34"/>
      <c r="DHE112" s="34"/>
      <c r="DHF112" s="34"/>
      <c r="DHG112" s="34"/>
      <c r="DHH112" s="34"/>
      <c r="DHI112" s="34"/>
      <c r="DHJ112" s="34"/>
      <c r="DHK112" s="34"/>
      <c r="DHL112" s="34"/>
      <c r="DHM112" s="34"/>
      <c r="DHN112" s="34"/>
      <c r="DHO112" s="34"/>
      <c r="DHP112" s="34"/>
      <c r="DHQ112" s="34"/>
      <c r="DHR112" s="34"/>
      <c r="DHS112" s="34"/>
      <c r="DHT112" s="34"/>
      <c r="DHU112" s="34"/>
      <c r="DHV112" s="34"/>
      <c r="DHW112" s="34"/>
      <c r="DHX112" s="34"/>
      <c r="DHY112" s="34"/>
      <c r="DHZ112" s="34"/>
      <c r="DIA112" s="34"/>
      <c r="DIB112" s="34"/>
      <c r="DIC112" s="34"/>
      <c r="DID112" s="34"/>
      <c r="DIE112" s="34"/>
      <c r="DIF112" s="34"/>
      <c r="DIG112" s="34"/>
      <c r="DIH112" s="34"/>
      <c r="DII112" s="34"/>
      <c r="DIJ112" s="34"/>
      <c r="DIK112" s="34"/>
      <c r="DIL112" s="34"/>
      <c r="DIM112" s="34"/>
      <c r="DIN112" s="34"/>
      <c r="DIO112" s="34"/>
      <c r="DIP112" s="34"/>
      <c r="DIQ112" s="34"/>
      <c r="DIR112" s="34"/>
      <c r="DIS112" s="34"/>
      <c r="DIT112" s="34"/>
      <c r="DIU112" s="34"/>
      <c r="DIV112" s="34"/>
      <c r="DIW112" s="34"/>
      <c r="DIX112" s="34"/>
      <c r="DIY112" s="34"/>
      <c r="DIZ112" s="34"/>
      <c r="DJA112" s="34"/>
      <c r="DJB112" s="34"/>
      <c r="DJC112" s="34"/>
      <c r="DJD112" s="34"/>
      <c r="DJE112" s="34"/>
      <c r="DJF112" s="34"/>
      <c r="DJG112" s="34"/>
      <c r="DJH112" s="34"/>
      <c r="DJI112" s="34"/>
      <c r="DJJ112" s="34"/>
      <c r="DJK112" s="34"/>
      <c r="DJL112" s="34"/>
      <c r="DJM112" s="34"/>
      <c r="DJN112" s="34"/>
      <c r="DJO112" s="34"/>
      <c r="DJP112" s="34"/>
      <c r="DJQ112" s="34"/>
      <c r="DJR112" s="34"/>
      <c r="DJS112" s="34"/>
      <c r="DJT112" s="34"/>
      <c r="DJU112" s="34"/>
      <c r="DJV112" s="34"/>
      <c r="DJW112" s="34"/>
      <c r="DJX112" s="34"/>
      <c r="DJY112" s="34"/>
      <c r="DJZ112" s="34"/>
      <c r="DKA112" s="34"/>
      <c r="DKB112" s="34"/>
      <c r="DKC112" s="34"/>
      <c r="DKD112" s="34"/>
      <c r="DKE112" s="34"/>
      <c r="DKF112" s="34"/>
      <c r="DKG112" s="34"/>
      <c r="DKH112" s="34"/>
      <c r="DKI112" s="34"/>
      <c r="DKJ112" s="34"/>
      <c r="DKK112" s="34"/>
      <c r="DKL112" s="34"/>
      <c r="DKM112" s="34"/>
      <c r="DKN112" s="34"/>
      <c r="DKO112" s="34"/>
      <c r="DKP112" s="34"/>
      <c r="DKQ112" s="34"/>
      <c r="DKR112" s="34"/>
      <c r="DKS112" s="34"/>
      <c r="DKT112" s="34"/>
      <c r="DKU112" s="34"/>
      <c r="DKV112" s="34"/>
      <c r="DKW112" s="34"/>
      <c r="DKX112" s="34"/>
      <c r="DKY112" s="34"/>
      <c r="DKZ112" s="34"/>
      <c r="DLA112" s="34"/>
      <c r="DLB112" s="34"/>
      <c r="DLC112" s="34"/>
      <c r="DLD112" s="34"/>
      <c r="DLE112" s="34"/>
      <c r="DLF112" s="34"/>
      <c r="DLG112" s="34"/>
      <c r="DLH112" s="34"/>
      <c r="DLI112" s="34"/>
      <c r="DLJ112" s="34"/>
      <c r="DLK112" s="34"/>
      <c r="DLL112" s="34"/>
      <c r="DLM112" s="34"/>
      <c r="DLN112" s="34"/>
      <c r="DLO112" s="34"/>
      <c r="DLP112" s="34"/>
      <c r="DLQ112" s="34"/>
      <c r="DLR112" s="34"/>
      <c r="DLS112" s="34"/>
      <c r="DLT112" s="34"/>
      <c r="DLU112" s="34"/>
      <c r="DLV112" s="34"/>
      <c r="DLW112" s="34"/>
      <c r="DLX112" s="34"/>
      <c r="DLY112" s="34"/>
      <c r="DLZ112" s="34"/>
      <c r="DMA112" s="34"/>
      <c r="DMB112" s="34"/>
      <c r="DMC112" s="34"/>
      <c r="DMD112" s="34"/>
      <c r="DME112" s="34"/>
      <c r="DMF112" s="34"/>
      <c r="DMG112" s="34"/>
      <c r="DMH112" s="34"/>
      <c r="DMI112" s="34"/>
      <c r="DMJ112" s="34"/>
      <c r="DMK112" s="34"/>
      <c r="DML112" s="34"/>
      <c r="DMM112" s="34"/>
      <c r="DMN112" s="34"/>
      <c r="DMO112" s="34"/>
      <c r="DMP112" s="34"/>
      <c r="DMQ112" s="34"/>
      <c r="DMR112" s="34"/>
      <c r="DMS112" s="34"/>
      <c r="DMT112" s="34"/>
      <c r="DMU112" s="34"/>
      <c r="DMV112" s="34"/>
      <c r="DMW112" s="34"/>
      <c r="DMX112" s="34"/>
      <c r="DMY112" s="34"/>
      <c r="DMZ112" s="34"/>
      <c r="DNA112" s="34"/>
      <c r="DNB112" s="34"/>
      <c r="DNC112" s="34"/>
      <c r="DND112" s="34"/>
      <c r="DNE112" s="34"/>
      <c r="DNF112" s="34"/>
      <c r="DNG112" s="34"/>
      <c r="DNH112" s="34"/>
      <c r="DNI112" s="34"/>
      <c r="DNJ112" s="34"/>
      <c r="DNK112" s="34"/>
      <c r="DNL112" s="34"/>
      <c r="DNM112" s="34"/>
      <c r="DNN112" s="34"/>
      <c r="DNO112" s="34"/>
      <c r="DNP112" s="34"/>
      <c r="DNQ112" s="34"/>
      <c r="DNR112" s="34"/>
      <c r="DNS112" s="34"/>
      <c r="DNT112" s="34"/>
      <c r="DNU112" s="34"/>
      <c r="DNV112" s="34"/>
      <c r="DNW112" s="34"/>
      <c r="DNX112" s="34"/>
      <c r="DNY112" s="34"/>
      <c r="DNZ112" s="34"/>
      <c r="DOA112" s="34"/>
      <c r="DOB112" s="34"/>
      <c r="DOC112" s="34"/>
      <c r="DOD112" s="34"/>
      <c r="DOE112" s="34"/>
      <c r="DOF112" s="34"/>
      <c r="DOG112" s="34"/>
      <c r="DOH112" s="34"/>
      <c r="DOI112" s="34"/>
      <c r="DOJ112" s="34"/>
      <c r="DOK112" s="34"/>
      <c r="DOL112" s="34"/>
      <c r="DOM112" s="34"/>
      <c r="DON112" s="34"/>
      <c r="DOO112" s="34"/>
      <c r="DOP112" s="34"/>
      <c r="DOQ112" s="34"/>
      <c r="DOR112" s="34"/>
      <c r="DOS112" s="34"/>
      <c r="DOT112" s="34"/>
      <c r="DOU112" s="34"/>
      <c r="DOV112" s="34"/>
      <c r="DOW112" s="34"/>
      <c r="DOX112" s="34"/>
      <c r="DOY112" s="34"/>
      <c r="DOZ112" s="34"/>
      <c r="DPA112" s="34"/>
      <c r="DPB112" s="34"/>
      <c r="DPC112" s="34"/>
      <c r="DPD112" s="34"/>
      <c r="DPE112" s="34"/>
      <c r="DPF112" s="34"/>
      <c r="DPG112" s="34"/>
      <c r="DPH112" s="34"/>
      <c r="DPI112" s="34"/>
      <c r="DPJ112" s="34"/>
      <c r="DPK112" s="34"/>
      <c r="DPL112" s="34"/>
      <c r="DPM112" s="34"/>
      <c r="DPN112" s="34"/>
      <c r="DPO112" s="34"/>
      <c r="DPP112" s="34"/>
      <c r="DPQ112" s="34"/>
      <c r="DPR112" s="34"/>
      <c r="DPS112" s="34"/>
      <c r="DPT112" s="34"/>
      <c r="DPU112" s="34"/>
      <c r="DPV112" s="34"/>
      <c r="DPW112" s="34"/>
      <c r="DPX112" s="34"/>
      <c r="DPY112" s="34"/>
      <c r="DPZ112" s="34"/>
      <c r="DQA112" s="34"/>
      <c r="DQB112" s="34"/>
      <c r="DQC112" s="34"/>
      <c r="DQD112" s="34"/>
      <c r="DQE112" s="34"/>
      <c r="DQF112" s="34"/>
      <c r="DQG112" s="34"/>
      <c r="DQH112" s="34"/>
      <c r="DQI112" s="34"/>
      <c r="DQJ112" s="34"/>
      <c r="DQK112" s="34"/>
      <c r="DQL112" s="34"/>
      <c r="DQM112" s="34"/>
      <c r="DQN112" s="34"/>
      <c r="DQO112" s="34"/>
      <c r="DQP112" s="34"/>
      <c r="DQQ112" s="34"/>
      <c r="DQR112" s="34"/>
      <c r="DQS112" s="34"/>
      <c r="DQT112" s="34"/>
      <c r="DQU112" s="34"/>
      <c r="DQV112" s="34"/>
      <c r="DQW112" s="34"/>
      <c r="DQX112" s="34"/>
      <c r="DQY112" s="34"/>
      <c r="DQZ112" s="34"/>
      <c r="DRA112" s="34"/>
      <c r="DRB112" s="34"/>
      <c r="DRC112" s="34"/>
      <c r="DRD112" s="34"/>
      <c r="DRE112" s="34"/>
      <c r="DRF112" s="34"/>
      <c r="DRG112" s="34"/>
      <c r="DRH112" s="34"/>
      <c r="DRI112" s="34"/>
      <c r="DRJ112" s="34"/>
      <c r="DRK112" s="34"/>
      <c r="DRL112" s="34"/>
      <c r="DRM112" s="34"/>
      <c r="DRN112" s="34"/>
      <c r="DRO112" s="34"/>
      <c r="DRP112" s="34"/>
      <c r="DRQ112" s="34"/>
      <c r="DRR112" s="34"/>
      <c r="DRS112" s="34"/>
      <c r="DRT112" s="34"/>
      <c r="DRU112" s="34"/>
      <c r="DRV112" s="34"/>
      <c r="DRW112" s="34"/>
      <c r="DRX112" s="34"/>
      <c r="DRY112" s="34"/>
      <c r="DRZ112" s="34"/>
      <c r="DSA112" s="34"/>
      <c r="DSB112" s="34"/>
      <c r="DSC112" s="34"/>
      <c r="DSD112" s="34"/>
      <c r="DSE112" s="34"/>
      <c r="DSF112" s="34"/>
      <c r="DSG112" s="34"/>
      <c r="DSH112" s="34"/>
      <c r="DSI112" s="34"/>
      <c r="DSJ112" s="34"/>
      <c r="DSK112" s="34"/>
      <c r="DSL112" s="34"/>
      <c r="DSM112" s="34"/>
      <c r="DSN112" s="34"/>
      <c r="DSO112" s="34"/>
      <c r="DSP112" s="34"/>
      <c r="DSQ112" s="34"/>
      <c r="DSR112" s="34"/>
      <c r="DSS112" s="34"/>
      <c r="DST112" s="34"/>
      <c r="DSU112" s="34"/>
      <c r="DSV112" s="34"/>
      <c r="DSW112" s="34"/>
      <c r="DSX112" s="34"/>
      <c r="DSY112" s="34"/>
      <c r="DSZ112" s="34"/>
      <c r="DTA112" s="34"/>
      <c r="DTB112" s="34"/>
      <c r="DTC112" s="34"/>
      <c r="DTD112" s="34"/>
      <c r="DTE112" s="34"/>
      <c r="DTF112" s="34"/>
      <c r="DTG112" s="34"/>
      <c r="DTH112" s="34"/>
      <c r="DTI112" s="34"/>
      <c r="DTJ112" s="34"/>
      <c r="DTK112" s="34"/>
      <c r="DTL112" s="34"/>
      <c r="DTM112" s="34"/>
      <c r="DTN112" s="34"/>
      <c r="DTO112" s="34"/>
      <c r="DTP112" s="34"/>
      <c r="DTQ112" s="34"/>
      <c r="DTR112" s="34"/>
      <c r="DTS112" s="34"/>
      <c r="DTT112" s="34"/>
      <c r="DTU112" s="34"/>
      <c r="DTV112" s="34"/>
      <c r="DTW112" s="34"/>
      <c r="DTX112" s="34"/>
      <c r="DTY112" s="34"/>
      <c r="DTZ112" s="34"/>
      <c r="DUA112" s="34"/>
      <c r="DUB112" s="34"/>
      <c r="DUC112" s="34"/>
      <c r="DUD112" s="34"/>
      <c r="DUE112" s="34"/>
      <c r="DUF112" s="34"/>
      <c r="DUG112" s="34"/>
      <c r="DUH112" s="34"/>
      <c r="DUI112" s="34"/>
      <c r="DUJ112" s="34"/>
      <c r="DUK112" s="34"/>
      <c r="DUL112" s="34"/>
      <c r="DUM112" s="34"/>
      <c r="DUN112" s="34"/>
      <c r="DUO112" s="34"/>
      <c r="DUP112" s="34"/>
      <c r="DUQ112" s="34"/>
      <c r="DUR112" s="34"/>
      <c r="DUS112" s="34"/>
      <c r="DUT112" s="34"/>
      <c r="DUU112" s="34"/>
      <c r="DUV112" s="34"/>
      <c r="DUW112" s="34"/>
      <c r="DUX112" s="34"/>
      <c r="DUY112" s="34"/>
      <c r="DUZ112" s="34"/>
      <c r="DVA112" s="34"/>
      <c r="DVB112" s="34"/>
      <c r="DVC112" s="34"/>
      <c r="DVD112" s="34"/>
      <c r="DVE112" s="34"/>
      <c r="DVF112" s="34"/>
      <c r="DVG112" s="34"/>
      <c r="DVH112" s="34"/>
      <c r="DVI112" s="34"/>
      <c r="DVJ112" s="34"/>
      <c r="DVK112" s="34"/>
      <c r="DVL112" s="34"/>
      <c r="DVM112" s="34"/>
      <c r="DVN112" s="34"/>
      <c r="DVO112" s="34"/>
      <c r="DVP112" s="34"/>
      <c r="DVQ112" s="34"/>
      <c r="DVR112" s="34"/>
      <c r="DVS112" s="34"/>
      <c r="DVT112" s="34"/>
      <c r="DVU112" s="34"/>
      <c r="DVV112" s="34"/>
      <c r="DVW112" s="34"/>
      <c r="DVX112" s="34"/>
      <c r="DVY112" s="34"/>
      <c r="DVZ112" s="34"/>
      <c r="DWA112" s="34"/>
      <c r="DWB112" s="34"/>
      <c r="DWC112" s="34"/>
      <c r="DWD112" s="34"/>
      <c r="DWE112" s="34"/>
      <c r="DWF112" s="34"/>
      <c r="DWG112" s="34"/>
      <c r="DWH112" s="34"/>
      <c r="DWI112" s="34"/>
      <c r="DWJ112" s="34"/>
      <c r="DWK112" s="34"/>
      <c r="DWL112" s="34"/>
      <c r="DWM112" s="34"/>
      <c r="DWN112" s="34"/>
      <c r="DWO112" s="34"/>
      <c r="DWP112" s="34"/>
      <c r="DWQ112" s="34"/>
      <c r="DWR112" s="34"/>
      <c r="DWS112" s="34"/>
      <c r="DWT112" s="34"/>
      <c r="DWU112" s="34"/>
      <c r="DWV112" s="34"/>
      <c r="DWW112" s="34"/>
      <c r="DWX112" s="34"/>
      <c r="DWY112" s="34"/>
      <c r="DWZ112" s="34"/>
      <c r="DXA112" s="34"/>
      <c r="DXB112" s="34"/>
      <c r="DXC112" s="34"/>
      <c r="DXD112" s="34"/>
      <c r="DXE112" s="34"/>
      <c r="DXF112" s="34"/>
      <c r="DXG112" s="34"/>
      <c r="DXH112" s="34"/>
      <c r="DXI112" s="34"/>
      <c r="DXJ112" s="34"/>
      <c r="DXK112" s="34"/>
      <c r="DXL112" s="34"/>
      <c r="DXM112" s="34"/>
      <c r="DXN112" s="34"/>
      <c r="DXO112" s="34"/>
      <c r="DXP112" s="34"/>
      <c r="DXQ112" s="34"/>
      <c r="DXR112" s="34"/>
      <c r="DXS112" s="34"/>
      <c r="DXT112" s="34"/>
      <c r="DXU112" s="34"/>
      <c r="DXV112" s="34"/>
      <c r="DXW112" s="34"/>
      <c r="DXX112" s="34"/>
      <c r="DXY112" s="34"/>
      <c r="DXZ112" s="34"/>
      <c r="DYA112" s="34"/>
      <c r="DYB112" s="34"/>
      <c r="DYC112" s="34"/>
      <c r="DYD112" s="34"/>
      <c r="DYE112" s="34"/>
      <c r="DYF112" s="34"/>
      <c r="DYG112" s="34"/>
      <c r="DYH112" s="34"/>
      <c r="DYI112" s="34"/>
      <c r="DYJ112" s="34"/>
      <c r="DYK112" s="34"/>
      <c r="DYL112" s="34"/>
      <c r="DYM112" s="34"/>
      <c r="DYN112" s="34"/>
      <c r="DYO112" s="34"/>
      <c r="DYP112" s="34"/>
      <c r="DYQ112" s="34"/>
      <c r="DYR112" s="34"/>
      <c r="DYS112" s="34"/>
      <c r="DYT112" s="34"/>
      <c r="DYU112" s="34"/>
      <c r="DYV112" s="34"/>
      <c r="DYW112" s="34"/>
      <c r="DYX112" s="34"/>
      <c r="DYY112" s="34"/>
      <c r="DYZ112" s="34"/>
      <c r="DZA112" s="34"/>
      <c r="DZB112" s="34"/>
      <c r="DZC112" s="34"/>
      <c r="DZD112" s="34"/>
      <c r="DZE112" s="34"/>
      <c r="DZF112" s="34"/>
      <c r="DZG112" s="34"/>
      <c r="DZH112" s="34"/>
      <c r="DZI112" s="34"/>
      <c r="DZJ112" s="34"/>
      <c r="DZK112" s="34"/>
      <c r="DZL112" s="34"/>
      <c r="DZM112" s="34"/>
      <c r="DZN112" s="34"/>
      <c r="DZO112" s="34"/>
      <c r="DZP112" s="34"/>
      <c r="DZQ112" s="34"/>
      <c r="DZR112" s="34"/>
      <c r="DZS112" s="34"/>
      <c r="DZT112" s="34"/>
      <c r="DZU112" s="34"/>
      <c r="DZV112" s="34"/>
      <c r="DZW112" s="34"/>
      <c r="DZX112" s="34"/>
      <c r="DZY112" s="34"/>
      <c r="DZZ112" s="34"/>
      <c r="EAA112" s="34"/>
      <c r="EAB112" s="34"/>
      <c r="EAC112" s="34"/>
      <c r="EAD112" s="34"/>
      <c r="EAE112" s="34"/>
      <c r="EAF112" s="34"/>
      <c r="EAG112" s="34"/>
      <c r="EAH112" s="34"/>
      <c r="EAI112" s="34"/>
      <c r="EAJ112" s="34"/>
      <c r="EAK112" s="34"/>
      <c r="EAL112" s="34"/>
      <c r="EAM112" s="34"/>
      <c r="EAN112" s="34"/>
      <c r="EAO112" s="34"/>
      <c r="EAP112" s="34"/>
      <c r="EAQ112" s="34"/>
      <c r="EAR112" s="34"/>
      <c r="EAS112" s="34"/>
      <c r="EAT112" s="34"/>
      <c r="EAU112" s="34"/>
      <c r="EAV112" s="34"/>
      <c r="EAW112" s="34"/>
      <c r="EAX112" s="34"/>
      <c r="EAY112" s="34"/>
      <c r="EAZ112" s="34"/>
      <c r="EBA112" s="34"/>
      <c r="EBB112" s="34"/>
      <c r="EBC112" s="34"/>
      <c r="EBD112" s="34"/>
      <c r="EBE112" s="34"/>
      <c r="EBF112" s="34"/>
      <c r="EBG112" s="34"/>
      <c r="EBH112" s="34"/>
      <c r="EBI112" s="34"/>
      <c r="EBJ112" s="34"/>
      <c r="EBK112" s="34"/>
      <c r="EBL112" s="34"/>
      <c r="EBM112" s="34"/>
      <c r="EBN112" s="34"/>
      <c r="EBO112" s="34"/>
      <c r="EBP112" s="34"/>
      <c r="EBQ112" s="34"/>
      <c r="EBR112" s="34"/>
      <c r="EBS112" s="34"/>
      <c r="EBT112" s="34"/>
      <c r="EBU112" s="34"/>
      <c r="EBV112" s="34"/>
      <c r="EBW112" s="34"/>
      <c r="EBX112" s="34"/>
      <c r="EBY112" s="34"/>
      <c r="EBZ112" s="34"/>
      <c r="ECA112" s="34"/>
      <c r="ECB112" s="34"/>
      <c r="ECC112" s="34"/>
      <c r="ECD112" s="34"/>
      <c r="ECE112" s="34"/>
      <c r="ECF112" s="34"/>
      <c r="ECG112" s="34"/>
      <c r="ECH112" s="34"/>
      <c r="ECI112" s="34"/>
      <c r="ECJ112" s="34"/>
      <c r="ECK112" s="34"/>
      <c r="ECL112" s="34"/>
      <c r="ECM112" s="34"/>
      <c r="ECN112" s="34"/>
      <c r="ECO112" s="34"/>
      <c r="ECP112" s="34"/>
      <c r="ECQ112" s="34"/>
      <c r="ECR112" s="34"/>
      <c r="ECS112" s="34"/>
      <c r="ECT112" s="34"/>
      <c r="ECU112" s="34"/>
      <c r="ECV112" s="34"/>
      <c r="ECW112" s="34"/>
      <c r="ECX112" s="34"/>
      <c r="ECY112" s="34"/>
      <c r="ECZ112" s="34"/>
      <c r="EDA112" s="34"/>
      <c r="EDB112" s="34"/>
      <c r="EDC112" s="34"/>
      <c r="EDD112" s="34"/>
      <c r="EDE112" s="34"/>
      <c r="EDF112" s="34"/>
      <c r="EDG112" s="34"/>
      <c r="EDH112" s="34"/>
      <c r="EDI112" s="34"/>
      <c r="EDJ112" s="34"/>
      <c r="EDK112" s="34"/>
      <c r="EDL112" s="34"/>
      <c r="EDM112" s="34"/>
      <c r="EDN112" s="34"/>
      <c r="EDO112" s="34"/>
      <c r="EDP112" s="34"/>
      <c r="EDQ112" s="34"/>
      <c r="EDR112" s="34"/>
      <c r="EDS112" s="34"/>
      <c r="EDT112" s="34"/>
      <c r="EDU112" s="34"/>
      <c r="EDV112" s="34"/>
      <c r="EDW112" s="34"/>
      <c r="EDX112" s="34"/>
      <c r="EDY112" s="34"/>
      <c r="EDZ112" s="34"/>
      <c r="EEA112" s="34"/>
      <c r="EEB112" s="34"/>
      <c r="EEC112" s="34"/>
      <c r="EED112" s="34"/>
      <c r="EEE112" s="34"/>
      <c r="EEF112" s="34"/>
      <c r="EEG112" s="34"/>
      <c r="EEH112" s="34"/>
      <c r="EEI112" s="34"/>
      <c r="EEJ112" s="34"/>
      <c r="EEK112" s="34"/>
      <c r="EEL112" s="34"/>
      <c r="EEM112" s="34"/>
      <c r="EEN112" s="34"/>
      <c r="EEO112" s="34"/>
      <c r="EEP112" s="34"/>
      <c r="EEQ112" s="34"/>
      <c r="EER112" s="34"/>
      <c r="EES112" s="34"/>
      <c r="EET112" s="34"/>
      <c r="EEU112" s="34"/>
      <c r="EEV112" s="34"/>
      <c r="EEW112" s="34"/>
      <c r="EEX112" s="34"/>
      <c r="EEY112" s="34"/>
      <c r="EEZ112" s="34"/>
      <c r="EFA112" s="34"/>
      <c r="EFB112" s="34"/>
      <c r="EFC112" s="34"/>
      <c r="EFD112" s="34"/>
      <c r="EFE112" s="34"/>
      <c r="EFF112" s="34"/>
      <c r="EFG112" s="34"/>
      <c r="EFH112" s="34"/>
      <c r="EFI112" s="34"/>
      <c r="EFJ112" s="34"/>
      <c r="EFK112" s="34"/>
      <c r="EFL112" s="34"/>
      <c r="EFM112" s="34"/>
      <c r="EFN112" s="34"/>
      <c r="EFO112" s="34"/>
      <c r="EFP112" s="34"/>
      <c r="EFQ112" s="34"/>
      <c r="EFR112" s="34"/>
      <c r="EFS112" s="34"/>
      <c r="EFT112" s="34"/>
      <c r="EFU112" s="34"/>
      <c r="EFV112" s="34"/>
      <c r="EFW112" s="34"/>
      <c r="EFX112" s="34"/>
      <c r="EFY112" s="34"/>
      <c r="EFZ112" s="34"/>
      <c r="EGA112" s="34"/>
      <c r="EGB112" s="34"/>
      <c r="EGC112" s="34"/>
      <c r="EGD112" s="34"/>
      <c r="EGE112" s="34"/>
      <c r="EGF112" s="34"/>
      <c r="EGG112" s="34"/>
      <c r="EGH112" s="34"/>
      <c r="EGI112" s="34"/>
      <c r="EGJ112" s="34"/>
      <c r="EGK112" s="34"/>
      <c r="EGL112" s="34"/>
      <c r="EGM112" s="34"/>
      <c r="EGN112" s="34"/>
      <c r="EGO112" s="34"/>
      <c r="EGP112" s="34"/>
      <c r="EGQ112" s="34"/>
      <c r="EGR112" s="34"/>
      <c r="EGS112" s="34"/>
      <c r="EGT112" s="34"/>
      <c r="EGU112" s="34"/>
      <c r="EGV112" s="34"/>
      <c r="EGW112" s="34"/>
      <c r="EGX112" s="34"/>
      <c r="EGY112" s="34"/>
      <c r="EGZ112" s="34"/>
      <c r="EHA112" s="34"/>
      <c r="EHB112" s="34"/>
      <c r="EHC112" s="34"/>
      <c r="EHD112" s="34"/>
      <c r="EHE112" s="34"/>
      <c r="EHF112" s="34"/>
      <c r="EHG112" s="34"/>
      <c r="EHH112" s="34"/>
      <c r="EHI112" s="34"/>
      <c r="EHJ112" s="34"/>
      <c r="EHK112" s="34"/>
      <c r="EHL112" s="34"/>
      <c r="EHM112" s="34"/>
      <c r="EHN112" s="34"/>
      <c r="EHO112" s="34"/>
      <c r="EHP112" s="34"/>
      <c r="EHQ112" s="34"/>
      <c r="EHR112" s="34"/>
      <c r="EHS112" s="34"/>
      <c r="EHT112" s="34"/>
      <c r="EHU112" s="34"/>
      <c r="EHV112" s="34"/>
      <c r="EHW112" s="34"/>
      <c r="EHX112" s="34"/>
      <c r="EHY112" s="34"/>
      <c r="EHZ112" s="34"/>
      <c r="EIA112" s="34"/>
      <c r="EIB112" s="34"/>
      <c r="EIC112" s="34"/>
      <c r="EID112" s="34"/>
      <c r="EIE112" s="34"/>
      <c r="EIF112" s="34"/>
      <c r="EIG112" s="34"/>
      <c r="EIH112" s="34"/>
      <c r="EII112" s="34"/>
      <c r="EIJ112" s="34"/>
      <c r="EIK112" s="34"/>
      <c r="EIL112" s="34"/>
      <c r="EIM112" s="34"/>
      <c r="EIN112" s="34"/>
      <c r="EIO112" s="34"/>
      <c r="EIP112" s="34"/>
      <c r="EIQ112" s="34"/>
      <c r="EIR112" s="34"/>
      <c r="EIS112" s="34"/>
      <c r="EIT112" s="34"/>
      <c r="EIU112" s="34"/>
      <c r="EIV112" s="34"/>
      <c r="EIW112" s="34"/>
      <c r="EIX112" s="34"/>
      <c r="EIY112" s="34"/>
      <c r="EIZ112" s="34"/>
      <c r="EJA112" s="34"/>
      <c r="EJB112" s="34"/>
      <c r="EJC112" s="34"/>
      <c r="EJD112" s="34"/>
      <c r="EJE112" s="34"/>
      <c r="EJF112" s="34"/>
      <c r="EJG112" s="34"/>
      <c r="EJH112" s="34"/>
      <c r="EJI112" s="34"/>
      <c r="EJJ112" s="34"/>
      <c r="EJK112" s="34"/>
      <c r="EJL112" s="34"/>
      <c r="EJM112" s="34"/>
      <c r="EJN112" s="34"/>
      <c r="EJO112" s="34"/>
      <c r="EJP112" s="34"/>
      <c r="EJQ112" s="34"/>
      <c r="EJR112" s="34"/>
      <c r="EJS112" s="34"/>
      <c r="EJT112" s="34"/>
      <c r="EJU112" s="34"/>
      <c r="EJV112" s="34"/>
      <c r="EJW112" s="34"/>
      <c r="EJX112" s="34"/>
      <c r="EJY112" s="34"/>
      <c r="EJZ112" s="34"/>
      <c r="EKA112" s="34"/>
      <c r="EKB112" s="34"/>
      <c r="EKC112" s="34"/>
      <c r="EKD112" s="34"/>
      <c r="EKE112" s="34"/>
      <c r="EKF112" s="34"/>
      <c r="EKG112" s="34"/>
      <c r="EKH112" s="34"/>
      <c r="EKI112" s="34"/>
      <c r="EKJ112" s="34"/>
      <c r="EKK112" s="34"/>
      <c r="EKL112" s="34"/>
      <c r="EKM112" s="34"/>
      <c r="EKN112" s="34"/>
      <c r="EKO112" s="34"/>
      <c r="EKP112" s="34"/>
      <c r="EKQ112" s="34"/>
      <c r="EKR112" s="34"/>
      <c r="EKS112" s="34"/>
      <c r="EKT112" s="34"/>
      <c r="EKU112" s="34"/>
      <c r="EKV112" s="34"/>
      <c r="EKW112" s="34"/>
      <c r="EKX112" s="34"/>
      <c r="EKY112" s="34"/>
      <c r="EKZ112" s="34"/>
      <c r="ELA112" s="34"/>
      <c r="ELB112" s="34"/>
      <c r="ELC112" s="34"/>
      <c r="ELD112" s="34"/>
      <c r="ELE112" s="34"/>
      <c r="ELF112" s="34"/>
      <c r="ELG112" s="34"/>
      <c r="ELH112" s="34"/>
      <c r="ELI112" s="34"/>
      <c r="ELJ112" s="34"/>
      <c r="ELK112" s="34"/>
      <c r="ELL112" s="34"/>
      <c r="ELM112" s="34"/>
      <c r="ELN112" s="34"/>
      <c r="ELO112" s="34"/>
      <c r="ELP112" s="34"/>
      <c r="ELQ112" s="34"/>
      <c r="ELR112" s="34"/>
      <c r="ELS112" s="34"/>
      <c r="ELT112" s="34"/>
      <c r="ELU112" s="34"/>
      <c r="ELV112" s="34"/>
      <c r="ELW112" s="34"/>
      <c r="ELX112" s="34"/>
      <c r="ELY112" s="34"/>
      <c r="ELZ112" s="34"/>
      <c r="EMA112" s="34"/>
      <c r="EMB112" s="34"/>
      <c r="EMC112" s="34"/>
      <c r="EMD112" s="34"/>
      <c r="EME112" s="34"/>
      <c r="EMF112" s="34"/>
      <c r="EMG112" s="34"/>
      <c r="EMH112" s="34"/>
      <c r="EMI112" s="34"/>
      <c r="EMJ112" s="34"/>
      <c r="EMK112" s="34"/>
      <c r="EML112" s="34"/>
      <c r="EMM112" s="34"/>
      <c r="EMN112" s="34"/>
      <c r="EMO112" s="34"/>
      <c r="EMP112" s="34"/>
      <c r="EMQ112" s="34"/>
      <c r="EMR112" s="34"/>
      <c r="EMS112" s="34"/>
      <c r="EMT112" s="34"/>
      <c r="EMU112" s="34"/>
      <c r="EMV112" s="34"/>
      <c r="EMW112" s="34"/>
      <c r="EMX112" s="34"/>
      <c r="EMY112" s="34"/>
      <c r="EMZ112" s="34"/>
      <c r="ENA112" s="34"/>
      <c r="ENB112" s="34"/>
      <c r="ENC112" s="34"/>
      <c r="END112" s="34"/>
      <c r="ENE112" s="34"/>
      <c r="ENF112" s="34"/>
      <c r="ENG112" s="34"/>
      <c r="ENH112" s="34"/>
      <c r="ENI112" s="34"/>
      <c r="ENJ112" s="34"/>
      <c r="ENK112" s="34"/>
      <c r="ENL112" s="34"/>
      <c r="ENM112" s="34"/>
      <c r="ENN112" s="34"/>
      <c r="ENO112" s="34"/>
      <c r="ENP112" s="34"/>
      <c r="ENQ112" s="34"/>
      <c r="ENR112" s="34"/>
      <c r="ENS112" s="34"/>
      <c r="ENT112" s="34"/>
      <c r="ENU112" s="34"/>
      <c r="ENV112" s="34"/>
      <c r="ENW112" s="34"/>
      <c r="ENX112" s="34"/>
      <c r="ENY112" s="34"/>
      <c r="ENZ112" s="34"/>
      <c r="EOA112" s="34"/>
      <c r="EOB112" s="34"/>
      <c r="EOC112" s="34"/>
      <c r="EOD112" s="34"/>
      <c r="EOE112" s="34"/>
      <c r="EOF112" s="34"/>
      <c r="EOG112" s="34"/>
      <c r="EOH112" s="34"/>
      <c r="EOI112" s="34"/>
      <c r="EOJ112" s="34"/>
      <c r="EOK112" s="34"/>
      <c r="EOL112" s="34"/>
      <c r="EOM112" s="34"/>
      <c r="EON112" s="34"/>
      <c r="EOO112" s="34"/>
      <c r="EOP112" s="34"/>
      <c r="EOQ112" s="34"/>
      <c r="EOR112" s="34"/>
      <c r="EOS112" s="34"/>
      <c r="EOT112" s="34"/>
      <c r="EOU112" s="34"/>
      <c r="EOV112" s="34"/>
      <c r="EOW112" s="34"/>
      <c r="EOX112" s="34"/>
      <c r="EOY112" s="34"/>
      <c r="EOZ112" s="34"/>
      <c r="EPA112" s="34"/>
      <c r="EPB112" s="34"/>
      <c r="EPC112" s="34"/>
      <c r="EPD112" s="34"/>
      <c r="EPE112" s="34"/>
      <c r="EPF112" s="34"/>
      <c r="EPG112" s="34"/>
      <c r="EPH112" s="34"/>
      <c r="EPI112" s="34"/>
      <c r="EPJ112" s="34"/>
      <c r="EPK112" s="34"/>
      <c r="EPL112" s="34"/>
      <c r="EPM112" s="34"/>
      <c r="EPN112" s="34"/>
      <c r="EPO112" s="34"/>
      <c r="EPP112" s="34"/>
      <c r="EPQ112" s="34"/>
      <c r="EPR112" s="34"/>
      <c r="EPS112" s="34"/>
      <c r="EPT112" s="34"/>
      <c r="EPU112" s="34"/>
      <c r="EPV112" s="34"/>
      <c r="EPW112" s="34"/>
      <c r="EPX112" s="34"/>
      <c r="EPY112" s="34"/>
      <c r="EPZ112" s="34"/>
      <c r="EQA112" s="34"/>
      <c r="EQB112" s="34"/>
      <c r="EQC112" s="34"/>
      <c r="EQD112" s="34"/>
      <c r="EQE112" s="34"/>
      <c r="EQF112" s="34"/>
      <c r="EQG112" s="34"/>
      <c r="EQH112" s="34"/>
      <c r="EQI112" s="34"/>
      <c r="EQJ112" s="34"/>
      <c r="EQK112" s="34"/>
      <c r="EQL112" s="34"/>
      <c r="EQM112" s="34"/>
      <c r="EQN112" s="34"/>
      <c r="EQO112" s="34"/>
      <c r="EQP112" s="34"/>
      <c r="EQQ112" s="34"/>
      <c r="EQR112" s="34"/>
      <c r="EQS112" s="34"/>
      <c r="EQT112" s="34"/>
      <c r="EQU112" s="34"/>
      <c r="EQV112" s="34"/>
      <c r="EQW112" s="34"/>
      <c r="EQX112" s="34"/>
      <c r="EQY112" s="34"/>
      <c r="EQZ112" s="34"/>
      <c r="ERA112" s="34"/>
      <c r="ERB112" s="34"/>
      <c r="ERC112" s="34"/>
      <c r="ERD112" s="34"/>
      <c r="ERE112" s="34"/>
      <c r="ERF112" s="34"/>
      <c r="ERG112" s="34"/>
      <c r="ERH112" s="34"/>
      <c r="ERI112" s="34"/>
      <c r="ERJ112" s="34"/>
      <c r="ERK112" s="34"/>
      <c r="ERL112" s="34"/>
      <c r="ERM112" s="34"/>
      <c r="ERN112" s="34"/>
      <c r="ERO112" s="34"/>
      <c r="ERP112" s="34"/>
      <c r="ERQ112" s="34"/>
      <c r="ERR112" s="34"/>
      <c r="ERS112" s="34"/>
      <c r="ERT112" s="34"/>
      <c r="ERU112" s="34"/>
      <c r="ERV112" s="34"/>
      <c r="ERW112" s="34"/>
      <c r="ERX112" s="34"/>
      <c r="ERY112" s="34"/>
      <c r="ERZ112" s="34"/>
      <c r="ESA112" s="34"/>
      <c r="ESB112" s="34"/>
      <c r="ESC112" s="34"/>
      <c r="ESD112" s="34"/>
      <c r="ESE112" s="34"/>
      <c r="ESF112" s="34"/>
      <c r="ESG112" s="34"/>
      <c r="ESH112" s="34"/>
      <c r="ESI112" s="34"/>
      <c r="ESJ112" s="34"/>
      <c r="ESK112" s="34"/>
      <c r="ESL112" s="34"/>
      <c r="ESM112" s="34"/>
      <c r="ESN112" s="34"/>
      <c r="ESO112" s="34"/>
      <c r="ESP112" s="34"/>
      <c r="ESQ112" s="34"/>
      <c r="ESR112" s="34"/>
      <c r="ESS112" s="34"/>
      <c r="EST112" s="34"/>
      <c r="ESU112" s="34"/>
      <c r="ESV112" s="34"/>
      <c r="ESW112" s="34"/>
      <c r="ESX112" s="34"/>
      <c r="ESY112" s="34"/>
      <c r="ESZ112" s="34"/>
      <c r="ETA112" s="34"/>
      <c r="ETB112" s="34"/>
      <c r="ETC112" s="34"/>
      <c r="ETD112" s="34"/>
      <c r="ETE112" s="34"/>
      <c r="ETF112" s="34"/>
      <c r="ETG112" s="34"/>
      <c r="ETH112" s="34"/>
      <c r="ETI112" s="34"/>
      <c r="ETJ112" s="34"/>
      <c r="ETK112" s="34"/>
      <c r="ETL112" s="34"/>
      <c r="ETM112" s="34"/>
      <c r="ETN112" s="34"/>
      <c r="ETO112" s="34"/>
      <c r="ETP112" s="34"/>
      <c r="ETQ112" s="34"/>
      <c r="ETR112" s="34"/>
      <c r="ETS112" s="34"/>
      <c r="ETT112" s="34"/>
      <c r="ETU112" s="34"/>
      <c r="ETV112" s="34"/>
      <c r="ETW112" s="34"/>
      <c r="ETX112" s="34"/>
      <c r="ETY112" s="34"/>
      <c r="ETZ112" s="34"/>
      <c r="EUA112" s="34"/>
      <c r="EUB112" s="34"/>
      <c r="EUC112" s="34"/>
      <c r="EUD112" s="34"/>
      <c r="EUE112" s="34"/>
      <c r="EUF112" s="34"/>
      <c r="EUG112" s="34"/>
      <c r="EUH112" s="34"/>
      <c r="EUI112" s="34"/>
      <c r="EUJ112" s="34"/>
      <c r="EUK112" s="34"/>
      <c r="EUL112" s="34"/>
      <c r="EUM112" s="34"/>
      <c r="EUN112" s="34"/>
      <c r="EUO112" s="34"/>
      <c r="EUP112" s="34"/>
      <c r="EUQ112" s="34"/>
      <c r="EUR112" s="34"/>
      <c r="EUS112" s="34"/>
      <c r="EUT112" s="34"/>
      <c r="EUU112" s="34"/>
      <c r="EUV112" s="34"/>
      <c r="EUW112" s="34"/>
      <c r="EUX112" s="34"/>
      <c r="EUY112" s="34"/>
      <c r="EUZ112" s="34"/>
      <c r="EVA112" s="34"/>
      <c r="EVB112" s="34"/>
      <c r="EVC112" s="34"/>
      <c r="EVD112" s="34"/>
      <c r="EVE112" s="34"/>
      <c r="EVF112" s="34"/>
      <c r="EVG112" s="34"/>
      <c r="EVH112" s="34"/>
      <c r="EVI112" s="34"/>
      <c r="EVJ112" s="34"/>
      <c r="EVK112" s="34"/>
      <c r="EVL112" s="34"/>
      <c r="EVM112" s="34"/>
      <c r="EVN112" s="34"/>
      <c r="EVO112" s="34"/>
      <c r="EVP112" s="34"/>
      <c r="EVQ112" s="34"/>
      <c r="EVR112" s="34"/>
      <c r="EVS112" s="34"/>
      <c r="EVT112" s="34"/>
      <c r="EVU112" s="34"/>
      <c r="EVV112" s="34"/>
      <c r="EVW112" s="34"/>
      <c r="EVX112" s="34"/>
      <c r="EVY112" s="34"/>
      <c r="EVZ112" s="34"/>
      <c r="EWA112" s="34"/>
      <c r="EWB112" s="34"/>
      <c r="EWC112" s="34"/>
      <c r="EWD112" s="34"/>
      <c r="EWE112" s="34"/>
      <c r="EWF112" s="34"/>
      <c r="EWG112" s="34"/>
      <c r="EWH112" s="34"/>
      <c r="EWI112" s="34"/>
      <c r="EWJ112" s="34"/>
      <c r="EWK112" s="34"/>
      <c r="EWL112" s="34"/>
      <c r="EWM112" s="34"/>
      <c r="EWN112" s="34"/>
      <c r="EWO112" s="34"/>
      <c r="EWP112" s="34"/>
      <c r="EWQ112" s="34"/>
      <c r="EWR112" s="34"/>
      <c r="EWS112" s="34"/>
      <c r="EWT112" s="34"/>
      <c r="EWU112" s="34"/>
      <c r="EWV112" s="34"/>
      <c r="EWW112" s="34"/>
      <c r="EWX112" s="34"/>
      <c r="EWY112" s="34"/>
      <c r="EWZ112" s="34"/>
      <c r="EXA112" s="34"/>
      <c r="EXB112" s="34"/>
      <c r="EXC112" s="34"/>
      <c r="EXD112" s="34"/>
      <c r="EXE112" s="34"/>
      <c r="EXF112" s="34"/>
      <c r="EXG112" s="34"/>
      <c r="EXH112" s="34"/>
      <c r="EXI112" s="34"/>
      <c r="EXJ112" s="34"/>
      <c r="EXK112" s="34"/>
      <c r="EXL112" s="34"/>
      <c r="EXM112" s="34"/>
      <c r="EXN112" s="34"/>
      <c r="EXO112" s="34"/>
      <c r="EXP112" s="34"/>
      <c r="EXQ112" s="34"/>
      <c r="EXR112" s="34"/>
      <c r="EXS112" s="34"/>
      <c r="EXT112" s="34"/>
      <c r="EXU112" s="34"/>
      <c r="EXV112" s="34"/>
      <c r="EXW112" s="34"/>
      <c r="EXX112" s="34"/>
      <c r="EXY112" s="34"/>
      <c r="EXZ112" s="34"/>
      <c r="EYA112" s="34"/>
      <c r="EYB112" s="34"/>
      <c r="EYC112" s="34"/>
      <c r="EYD112" s="34"/>
      <c r="EYE112" s="34"/>
      <c r="EYF112" s="34"/>
      <c r="EYG112" s="34"/>
      <c r="EYH112" s="34"/>
      <c r="EYI112" s="34"/>
      <c r="EYJ112" s="34"/>
      <c r="EYK112" s="34"/>
      <c r="EYL112" s="34"/>
      <c r="EYM112" s="34"/>
      <c r="EYN112" s="34"/>
      <c r="EYO112" s="34"/>
      <c r="EYP112" s="34"/>
      <c r="EYQ112" s="34"/>
      <c r="EYR112" s="34"/>
      <c r="EYS112" s="34"/>
      <c r="EYT112" s="34"/>
      <c r="EYU112" s="34"/>
      <c r="EYV112" s="34"/>
      <c r="EYW112" s="34"/>
      <c r="EYX112" s="34"/>
      <c r="EYY112" s="34"/>
      <c r="EYZ112" s="34"/>
      <c r="EZA112" s="34"/>
      <c r="EZB112" s="34"/>
      <c r="EZC112" s="34"/>
      <c r="EZD112" s="34"/>
      <c r="EZE112" s="34"/>
      <c r="EZF112" s="34"/>
      <c r="EZG112" s="34"/>
      <c r="EZH112" s="34"/>
      <c r="EZI112" s="34"/>
      <c r="EZJ112" s="34"/>
      <c r="EZK112" s="34"/>
      <c r="EZL112" s="34"/>
      <c r="EZM112" s="34"/>
      <c r="EZN112" s="34"/>
      <c r="EZO112" s="34"/>
      <c r="EZP112" s="34"/>
      <c r="EZQ112" s="34"/>
      <c r="EZR112" s="34"/>
      <c r="EZS112" s="34"/>
      <c r="EZT112" s="34"/>
      <c r="EZU112" s="34"/>
      <c r="EZV112" s="34"/>
      <c r="EZW112" s="34"/>
      <c r="EZX112" s="34"/>
      <c r="EZY112" s="34"/>
      <c r="EZZ112" s="34"/>
      <c r="FAA112" s="34"/>
      <c r="FAB112" s="34"/>
      <c r="FAC112" s="34"/>
      <c r="FAD112" s="34"/>
      <c r="FAE112" s="34"/>
      <c r="FAF112" s="34"/>
      <c r="FAG112" s="34"/>
      <c r="FAH112" s="34"/>
      <c r="FAI112" s="34"/>
      <c r="FAJ112" s="34"/>
      <c r="FAK112" s="34"/>
      <c r="FAL112" s="34"/>
      <c r="FAM112" s="34"/>
      <c r="FAN112" s="34"/>
      <c r="FAO112" s="34"/>
      <c r="FAP112" s="34"/>
      <c r="FAQ112" s="34"/>
      <c r="FAR112" s="34"/>
      <c r="FAS112" s="34"/>
      <c r="FAT112" s="34"/>
      <c r="FAU112" s="34"/>
      <c r="FAV112" s="34"/>
      <c r="FAW112" s="34"/>
      <c r="FAX112" s="34"/>
      <c r="FAY112" s="34"/>
      <c r="FAZ112" s="34"/>
      <c r="FBA112" s="34"/>
      <c r="FBB112" s="34"/>
      <c r="FBC112" s="34"/>
      <c r="FBD112" s="34"/>
      <c r="FBE112" s="34"/>
      <c r="FBF112" s="34"/>
      <c r="FBG112" s="34"/>
      <c r="FBH112" s="34"/>
      <c r="FBI112" s="34"/>
      <c r="FBJ112" s="34"/>
      <c r="FBK112" s="34"/>
      <c r="FBL112" s="34"/>
      <c r="FBM112" s="34"/>
      <c r="FBN112" s="34"/>
      <c r="FBO112" s="34"/>
      <c r="FBP112" s="34"/>
      <c r="FBQ112" s="34"/>
      <c r="FBR112" s="34"/>
      <c r="FBS112" s="34"/>
      <c r="FBT112" s="34"/>
      <c r="FBU112" s="34"/>
      <c r="FBV112" s="34"/>
      <c r="FBW112" s="34"/>
      <c r="FBX112" s="34"/>
      <c r="FBY112" s="34"/>
      <c r="FBZ112" s="34"/>
      <c r="FCA112" s="34"/>
      <c r="FCB112" s="34"/>
      <c r="FCC112" s="34"/>
      <c r="FCD112" s="34"/>
      <c r="FCE112" s="34"/>
      <c r="FCF112" s="34"/>
      <c r="FCG112" s="34"/>
      <c r="FCH112" s="34"/>
      <c r="FCI112" s="34"/>
      <c r="FCJ112" s="34"/>
      <c r="FCK112" s="34"/>
      <c r="FCL112" s="34"/>
      <c r="FCM112" s="34"/>
      <c r="FCN112" s="34"/>
      <c r="FCO112" s="34"/>
      <c r="FCP112" s="34"/>
      <c r="FCQ112" s="34"/>
      <c r="FCR112" s="34"/>
      <c r="FCS112" s="34"/>
      <c r="FCT112" s="34"/>
      <c r="FCU112" s="34"/>
      <c r="FCV112" s="34"/>
      <c r="FCW112" s="34"/>
      <c r="FCX112" s="34"/>
      <c r="FCY112" s="34"/>
      <c r="FCZ112" s="34"/>
      <c r="FDA112" s="34"/>
      <c r="FDB112" s="34"/>
      <c r="FDC112" s="34"/>
      <c r="FDD112" s="34"/>
      <c r="FDE112" s="34"/>
      <c r="FDF112" s="34"/>
      <c r="FDG112" s="34"/>
      <c r="FDH112" s="34"/>
      <c r="FDI112" s="34"/>
      <c r="FDJ112" s="34"/>
      <c r="FDK112" s="34"/>
      <c r="FDL112" s="34"/>
      <c r="FDM112" s="34"/>
      <c r="FDN112" s="34"/>
      <c r="FDO112" s="34"/>
      <c r="FDP112" s="34"/>
      <c r="FDQ112" s="34"/>
      <c r="FDR112" s="34"/>
      <c r="FDS112" s="34"/>
      <c r="FDT112" s="34"/>
      <c r="FDU112" s="34"/>
      <c r="FDV112" s="34"/>
      <c r="FDW112" s="34"/>
      <c r="FDX112" s="34"/>
      <c r="FDY112" s="34"/>
      <c r="FDZ112" s="34"/>
      <c r="FEA112" s="34"/>
      <c r="FEB112" s="34"/>
      <c r="FEC112" s="34"/>
      <c r="FED112" s="34"/>
      <c r="FEE112" s="34"/>
      <c r="FEF112" s="34"/>
      <c r="FEG112" s="34"/>
      <c r="FEH112" s="34"/>
      <c r="FEI112" s="34"/>
      <c r="FEJ112" s="34"/>
      <c r="FEK112" s="34"/>
      <c r="FEL112" s="34"/>
      <c r="FEM112" s="34"/>
      <c r="FEN112" s="34"/>
      <c r="FEO112" s="34"/>
      <c r="FEP112" s="34"/>
      <c r="FEQ112" s="34"/>
      <c r="FER112" s="34"/>
      <c r="FES112" s="34"/>
      <c r="FET112" s="34"/>
      <c r="FEU112" s="34"/>
      <c r="FEV112" s="34"/>
      <c r="FEW112" s="34"/>
      <c r="FEX112" s="34"/>
      <c r="FEY112" s="34"/>
      <c r="FEZ112" s="34"/>
      <c r="FFA112" s="34"/>
      <c r="FFB112" s="34"/>
      <c r="FFC112" s="34"/>
      <c r="FFD112" s="34"/>
      <c r="FFE112" s="34"/>
      <c r="FFF112" s="34"/>
      <c r="FFG112" s="34"/>
      <c r="FFH112" s="34"/>
      <c r="FFI112" s="34"/>
      <c r="FFJ112" s="34"/>
      <c r="FFK112" s="34"/>
      <c r="FFL112" s="34"/>
      <c r="FFM112" s="34"/>
      <c r="FFN112" s="34"/>
      <c r="FFO112" s="34"/>
      <c r="FFP112" s="34"/>
      <c r="FFQ112" s="34"/>
      <c r="FFR112" s="34"/>
      <c r="FFS112" s="34"/>
      <c r="FFT112" s="34"/>
      <c r="FFU112" s="34"/>
      <c r="FFV112" s="34"/>
      <c r="FFW112" s="34"/>
      <c r="FFX112" s="34"/>
      <c r="FFY112" s="34"/>
      <c r="FFZ112" s="34"/>
      <c r="FGA112" s="34"/>
      <c r="FGB112" s="34"/>
      <c r="FGC112" s="34"/>
      <c r="FGD112" s="34"/>
      <c r="FGE112" s="34"/>
      <c r="FGF112" s="34"/>
      <c r="FGG112" s="34"/>
      <c r="FGH112" s="34"/>
      <c r="FGI112" s="34"/>
      <c r="FGJ112" s="34"/>
      <c r="FGK112" s="34"/>
      <c r="FGL112" s="34"/>
      <c r="FGM112" s="34"/>
      <c r="FGN112" s="34"/>
      <c r="FGO112" s="34"/>
      <c r="FGP112" s="34"/>
      <c r="FGQ112" s="34"/>
      <c r="FGR112" s="34"/>
      <c r="FGS112" s="34"/>
      <c r="FGT112" s="34"/>
      <c r="FGU112" s="34"/>
      <c r="FGV112" s="34"/>
      <c r="FGW112" s="34"/>
      <c r="FGX112" s="34"/>
      <c r="FGY112" s="34"/>
      <c r="FGZ112" s="34"/>
      <c r="FHA112" s="34"/>
      <c r="FHB112" s="34"/>
      <c r="FHC112" s="34"/>
      <c r="FHD112" s="34"/>
      <c r="FHE112" s="34"/>
      <c r="FHF112" s="34"/>
      <c r="FHG112" s="34"/>
      <c r="FHH112" s="34"/>
      <c r="FHI112" s="34"/>
      <c r="FHJ112" s="34"/>
      <c r="FHK112" s="34"/>
      <c r="FHL112" s="34"/>
      <c r="FHM112" s="34"/>
      <c r="FHN112" s="34"/>
      <c r="FHO112" s="34"/>
      <c r="FHP112" s="34"/>
      <c r="FHQ112" s="34"/>
      <c r="FHR112" s="34"/>
      <c r="FHS112" s="34"/>
      <c r="FHT112" s="34"/>
      <c r="FHU112" s="34"/>
      <c r="FHV112" s="34"/>
      <c r="FHW112" s="34"/>
      <c r="FHX112" s="34"/>
      <c r="FHY112" s="34"/>
      <c r="FHZ112" s="34"/>
      <c r="FIA112" s="34"/>
      <c r="FIB112" s="34"/>
      <c r="FIC112" s="34"/>
      <c r="FID112" s="34"/>
      <c r="FIE112" s="34"/>
      <c r="FIF112" s="34"/>
      <c r="FIG112" s="34"/>
      <c r="FIH112" s="34"/>
      <c r="FII112" s="34"/>
      <c r="FIJ112" s="34"/>
      <c r="FIK112" s="34"/>
      <c r="FIL112" s="34"/>
      <c r="FIM112" s="34"/>
      <c r="FIN112" s="34"/>
      <c r="FIO112" s="34"/>
      <c r="FIP112" s="34"/>
      <c r="FIQ112" s="34"/>
      <c r="FIR112" s="34"/>
      <c r="FIS112" s="34"/>
      <c r="FIT112" s="34"/>
      <c r="FIU112" s="34"/>
      <c r="FIV112" s="34"/>
      <c r="FIW112" s="34"/>
      <c r="FIX112" s="34"/>
      <c r="FIY112" s="34"/>
      <c r="FIZ112" s="34"/>
      <c r="FJA112" s="34"/>
      <c r="FJB112" s="34"/>
      <c r="FJC112" s="34"/>
      <c r="FJD112" s="34"/>
      <c r="FJE112" s="34"/>
      <c r="FJF112" s="34"/>
      <c r="FJG112" s="34"/>
      <c r="FJH112" s="34"/>
      <c r="FJI112" s="34"/>
      <c r="FJJ112" s="34"/>
      <c r="FJK112" s="34"/>
      <c r="FJL112" s="34"/>
      <c r="FJM112" s="34"/>
      <c r="FJN112" s="34"/>
      <c r="FJO112" s="34"/>
      <c r="FJP112" s="34"/>
      <c r="FJQ112" s="34"/>
      <c r="FJR112" s="34"/>
      <c r="FJS112" s="34"/>
      <c r="FJT112" s="34"/>
      <c r="FJU112" s="34"/>
      <c r="FJV112" s="34"/>
      <c r="FJW112" s="34"/>
      <c r="FJX112" s="34"/>
      <c r="FJY112" s="34"/>
      <c r="FJZ112" s="34"/>
      <c r="FKA112" s="34"/>
      <c r="FKB112" s="34"/>
      <c r="FKC112" s="34"/>
      <c r="FKD112" s="34"/>
      <c r="FKE112" s="34"/>
      <c r="FKF112" s="34"/>
      <c r="FKG112" s="34"/>
      <c r="FKH112" s="34"/>
      <c r="FKI112" s="34"/>
      <c r="FKJ112" s="34"/>
      <c r="FKK112" s="34"/>
      <c r="FKL112" s="34"/>
      <c r="FKM112" s="34"/>
      <c r="FKN112" s="34"/>
      <c r="FKO112" s="34"/>
      <c r="FKP112" s="34"/>
      <c r="FKQ112" s="34"/>
      <c r="FKR112" s="34"/>
      <c r="FKS112" s="34"/>
      <c r="FKT112" s="34"/>
      <c r="FKU112" s="34"/>
      <c r="FKV112" s="34"/>
      <c r="FKW112" s="34"/>
      <c r="FKX112" s="34"/>
      <c r="FKY112" s="34"/>
      <c r="FKZ112" s="34"/>
      <c r="FLA112" s="34"/>
      <c r="FLB112" s="34"/>
      <c r="FLC112" s="34"/>
      <c r="FLD112" s="34"/>
      <c r="FLE112" s="34"/>
      <c r="FLF112" s="34"/>
      <c r="FLG112" s="34"/>
      <c r="FLH112" s="34"/>
      <c r="FLI112" s="34"/>
      <c r="FLJ112" s="34"/>
      <c r="FLK112" s="34"/>
      <c r="FLL112" s="34"/>
      <c r="FLM112" s="34"/>
      <c r="FLN112" s="34"/>
      <c r="FLO112" s="34"/>
      <c r="FLP112" s="34"/>
      <c r="FLQ112" s="34"/>
      <c r="FLR112" s="34"/>
      <c r="FLS112" s="34"/>
      <c r="FLT112" s="34"/>
      <c r="FLU112" s="34"/>
      <c r="FLV112" s="34"/>
      <c r="FLW112" s="34"/>
      <c r="FLX112" s="34"/>
      <c r="FLY112" s="34"/>
      <c r="FLZ112" s="34"/>
      <c r="FMA112" s="34"/>
      <c r="FMB112" s="34"/>
      <c r="FMC112" s="34"/>
      <c r="FMD112" s="34"/>
      <c r="FME112" s="34"/>
      <c r="FMF112" s="34"/>
      <c r="FMG112" s="34"/>
      <c r="FMH112" s="34"/>
      <c r="FMI112" s="34"/>
      <c r="FMJ112" s="34"/>
      <c r="FMK112" s="34"/>
      <c r="FML112" s="34"/>
      <c r="FMM112" s="34"/>
      <c r="FMN112" s="34"/>
      <c r="FMO112" s="34"/>
      <c r="FMP112" s="34"/>
      <c r="FMQ112" s="34"/>
      <c r="FMR112" s="34"/>
      <c r="FMS112" s="34"/>
      <c r="FMT112" s="34"/>
      <c r="FMU112" s="34"/>
      <c r="FMV112" s="34"/>
      <c r="FMW112" s="34"/>
      <c r="FMX112" s="34"/>
      <c r="FMY112" s="34"/>
      <c r="FMZ112" s="34"/>
      <c r="FNA112" s="34"/>
      <c r="FNB112" s="34"/>
      <c r="FNC112" s="34"/>
      <c r="FND112" s="34"/>
      <c r="FNE112" s="34"/>
      <c r="FNF112" s="34"/>
      <c r="FNG112" s="34"/>
      <c r="FNH112" s="34"/>
      <c r="FNI112" s="34"/>
      <c r="FNJ112" s="34"/>
      <c r="FNK112" s="34"/>
      <c r="FNL112" s="34"/>
      <c r="FNM112" s="34"/>
      <c r="FNN112" s="34"/>
      <c r="FNO112" s="34"/>
      <c r="FNP112" s="34"/>
      <c r="FNQ112" s="34"/>
      <c r="FNR112" s="34"/>
      <c r="FNS112" s="34"/>
      <c r="FNT112" s="34"/>
      <c r="FNU112" s="34"/>
      <c r="FNV112" s="34"/>
      <c r="FNW112" s="34"/>
      <c r="FNX112" s="34"/>
      <c r="FNY112" s="34"/>
      <c r="FNZ112" s="34"/>
      <c r="FOA112" s="34"/>
      <c r="FOB112" s="34"/>
      <c r="FOC112" s="34"/>
      <c r="FOD112" s="34"/>
      <c r="FOE112" s="34"/>
      <c r="FOF112" s="34"/>
      <c r="FOG112" s="34"/>
      <c r="FOH112" s="34"/>
      <c r="FOI112" s="34"/>
      <c r="FOJ112" s="34"/>
      <c r="FOK112" s="34"/>
      <c r="FOL112" s="34"/>
      <c r="FOM112" s="34"/>
      <c r="FON112" s="34"/>
      <c r="FOO112" s="34"/>
      <c r="FOP112" s="34"/>
      <c r="FOQ112" s="34"/>
      <c r="FOR112" s="34"/>
      <c r="FOS112" s="34"/>
      <c r="FOT112" s="34"/>
      <c r="FOU112" s="34"/>
      <c r="FOV112" s="34"/>
      <c r="FOW112" s="34"/>
      <c r="FOX112" s="34"/>
      <c r="FOY112" s="34"/>
      <c r="FOZ112" s="34"/>
      <c r="FPA112" s="34"/>
      <c r="FPB112" s="34"/>
      <c r="FPC112" s="34"/>
      <c r="FPD112" s="34"/>
      <c r="FPE112" s="34"/>
      <c r="FPF112" s="34"/>
      <c r="FPG112" s="34"/>
      <c r="FPH112" s="34"/>
      <c r="FPI112" s="34"/>
      <c r="FPJ112" s="34"/>
      <c r="FPK112" s="34"/>
      <c r="FPL112" s="34"/>
      <c r="FPM112" s="34"/>
      <c r="FPN112" s="34"/>
      <c r="FPO112" s="34"/>
      <c r="FPP112" s="34"/>
      <c r="FPQ112" s="34"/>
      <c r="FPR112" s="34"/>
      <c r="FPS112" s="34"/>
      <c r="FPT112" s="34"/>
      <c r="FPU112" s="34"/>
      <c r="FPV112" s="34"/>
      <c r="FPW112" s="34"/>
      <c r="FPX112" s="34"/>
      <c r="FPY112" s="34"/>
      <c r="FPZ112" s="34"/>
      <c r="FQA112" s="34"/>
      <c r="FQB112" s="34"/>
      <c r="FQC112" s="34"/>
      <c r="FQD112" s="34"/>
      <c r="FQE112" s="34"/>
      <c r="FQF112" s="34"/>
      <c r="FQG112" s="34"/>
      <c r="FQH112" s="34"/>
      <c r="FQI112" s="34"/>
      <c r="FQJ112" s="34"/>
      <c r="FQK112" s="34"/>
      <c r="FQL112" s="34"/>
      <c r="FQM112" s="34"/>
      <c r="FQN112" s="34"/>
      <c r="FQO112" s="34"/>
      <c r="FQP112" s="34"/>
      <c r="FQQ112" s="34"/>
      <c r="FQR112" s="34"/>
      <c r="FQS112" s="34"/>
      <c r="FQT112" s="34"/>
      <c r="FQU112" s="34"/>
      <c r="FQV112" s="34"/>
      <c r="FQW112" s="34"/>
      <c r="FQX112" s="34"/>
      <c r="FQY112" s="34"/>
      <c r="FQZ112" s="34"/>
      <c r="FRA112" s="34"/>
      <c r="FRB112" s="34"/>
      <c r="FRC112" s="34"/>
      <c r="FRD112" s="34"/>
      <c r="FRE112" s="34"/>
      <c r="FRF112" s="34"/>
      <c r="FRG112" s="34"/>
      <c r="FRH112" s="34"/>
      <c r="FRI112" s="34"/>
      <c r="FRJ112" s="34"/>
      <c r="FRK112" s="34"/>
      <c r="FRL112" s="34"/>
      <c r="FRM112" s="34"/>
      <c r="FRN112" s="34"/>
      <c r="FRO112" s="34"/>
      <c r="FRP112" s="34"/>
      <c r="FRQ112" s="34"/>
      <c r="FRR112" s="34"/>
      <c r="FRS112" s="34"/>
      <c r="FRT112" s="34"/>
      <c r="FRU112" s="34"/>
      <c r="FRV112" s="34"/>
      <c r="FRW112" s="34"/>
      <c r="FRX112" s="34"/>
      <c r="FRY112" s="34"/>
      <c r="FRZ112" s="34"/>
      <c r="FSA112" s="34"/>
      <c r="FSB112" s="34"/>
      <c r="FSC112" s="34"/>
      <c r="FSD112" s="34"/>
      <c r="FSE112" s="34"/>
      <c r="FSF112" s="34"/>
      <c r="FSG112" s="34"/>
      <c r="FSH112" s="34"/>
      <c r="FSI112" s="34"/>
      <c r="FSJ112" s="34"/>
      <c r="FSK112" s="34"/>
      <c r="FSL112" s="34"/>
      <c r="FSM112" s="34"/>
      <c r="FSN112" s="34"/>
      <c r="FSO112" s="34"/>
      <c r="FSP112" s="34"/>
      <c r="FSQ112" s="34"/>
      <c r="FSR112" s="34"/>
      <c r="FSS112" s="34"/>
      <c r="FST112" s="34"/>
      <c r="FSU112" s="34"/>
      <c r="FSV112" s="34"/>
      <c r="FSW112" s="34"/>
      <c r="FSX112" s="34"/>
      <c r="FSY112" s="34"/>
      <c r="FSZ112" s="34"/>
      <c r="FTA112" s="34"/>
      <c r="FTB112" s="34"/>
      <c r="FTC112" s="34"/>
      <c r="FTD112" s="34"/>
      <c r="FTE112" s="34"/>
      <c r="FTF112" s="34"/>
      <c r="FTG112" s="34"/>
      <c r="FTH112" s="34"/>
      <c r="FTI112" s="34"/>
      <c r="FTJ112" s="34"/>
      <c r="FTK112" s="34"/>
      <c r="FTL112" s="34"/>
      <c r="FTM112" s="34"/>
      <c r="FTN112" s="34"/>
      <c r="FTO112" s="34"/>
      <c r="FTP112" s="34"/>
      <c r="FTQ112" s="34"/>
      <c r="FTR112" s="34"/>
      <c r="FTS112" s="34"/>
      <c r="FTT112" s="34"/>
      <c r="FTU112" s="34"/>
      <c r="FTV112" s="34"/>
      <c r="FTW112" s="34"/>
      <c r="FTX112" s="34"/>
      <c r="FTY112" s="34"/>
      <c r="FTZ112" s="34"/>
      <c r="FUA112" s="34"/>
      <c r="FUB112" s="34"/>
      <c r="FUC112" s="34"/>
      <c r="FUD112" s="34"/>
      <c r="FUE112" s="34"/>
      <c r="FUF112" s="34"/>
      <c r="FUG112" s="34"/>
      <c r="FUH112" s="34"/>
      <c r="FUI112" s="34"/>
      <c r="FUJ112" s="34"/>
      <c r="FUK112" s="34"/>
      <c r="FUL112" s="34"/>
      <c r="FUM112" s="34"/>
      <c r="FUN112" s="34"/>
      <c r="FUO112" s="34"/>
      <c r="FUP112" s="34"/>
      <c r="FUQ112" s="34"/>
      <c r="FUR112" s="34"/>
      <c r="FUS112" s="34"/>
      <c r="FUT112" s="34"/>
      <c r="FUU112" s="34"/>
      <c r="FUV112" s="34"/>
      <c r="FUW112" s="34"/>
      <c r="FUX112" s="34"/>
      <c r="FUY112" s="34"/>
      <c r="FUZ112" s="34"/>
      <c r="FVA112" s="34"/>
      <c r="FVB112" s="34"/>
      <c r="FVC112" s="34"/>
      <c r="FVD112" s="34"/>
      <c r="FVE112" s="34"/>
      <c r="FVF112" s="34"/>
      <c r="FVG112" s="34"/>
      <c r="FVH112" s="34"/>
      <c r="FVI112" s="34"/>
      <c r="FVJ112" s="34"/>
      <c r="FVK112" s="34"/>
      <c r="FVL112" s="34"/>
      <c r="FVM112" s="34"/>
      <c r="FVN112" s="34"/>
      <c r="FVO112" s="34"/>
      <c r="FVP112" s="34"/>
      <c r="FVQ112" s="34"/>
      <c r="FVR112" s="34"/>
      <c r="FVS112" s="34"/>
      <c r="FVT112" s="34"/>
      <c r="FVU112" s="34"/>
      <c r="FVV112" s="34"/>
      <c r="FVW112" s="34"/>
      <c r="FVX112" s="34"/>
      <c r="FVY112" s="34"/>
      <c r="FVZ112" s="34"/>
      <c r="FWA112" s="34"/>
      <c r="FWB112" s="34"/>
      <c r="FWC112" s="34"/>
      <c r="FWD112" s="34"/>
      <c r="FWE112" s="34"/>
      <c r="FWF112" s="34"/>
      <c r="FWG112" s="34"/>
      <c r="FWH112" s="34"/>
      <c r="FWI112" s="34"/>
      <c r="FWJ112" s="34"/>
      <c r="FWK112" s="34"/>
      <c r="FWL112" s="34"/>
      <c r="FWM112" s="34"/>
      <c r="FWN112" s="34"/>
      <c r="FWO112" s="34"/>
      <c r="FWP112" s="34"/>
      <c r="FWQ112" s="34"/>
      <c r="FWR112" s="34"/>
      <c r="FWS112" s="34"/>
      <c r="FWT112" s="34"/>
      <c r="FWU112" s="34"/>
      <c r="FWV112" s="34"/>
      <c r="FWW112" s="34"/>
      <c r="FWX112" s="34"/>
      <c r="FWY112" s="34"/>
      <c r="FWZ112" s="34"/>
      <c r="FXA112" s="34"/>
      <c r="FXB112" s="34"/>
      <c r="FXC112" s="34"/>
      <c r="FXD112" s="34"/>
      <c r="FXE112" s="34"/>
      <c r="FXF112" s="34"/>
      <c r="FXG112" s="34"/>
      <c r="FXH112" s="34"/>
      <c r="FXI112" s="34"/>
      <c r="FXJ112" s="34"/>
      <c r="FXK112" s="34"/>
      <c r="FXL112" s="34"/>
      <c r="FXM112" s="34"/>
      <c r="FXN112" s="34"/>
      <c r="FXO112" s="34"/>
      <c r="FXP112" s="34"/>
      <c r="FXQ112" s="34"/>
      <c r="FXR112" s="34"/>
      <c r="FXS112" s="34"/>
      <c r="FXT112" s="34"/>
      <c r="FXU112" s="34"/>
      <c r="FXV112" s="34"/>
      <c r="FXW112" s="34"/>
      <c r="FXX112" s="34"/>
      <c r="FXY112" s="34"/>
      <c r="FXZ112" s="34"/>
      <c r="FYA112" s="34"/>
      <c r="FYB112" s="34"/>
      <c r="FYC112" s="34"/>
      <c r="FYD112" s="34"/>
      <c r="FYE112" s="34"/>
      <c r="FYF112" s="34"/>
      <c r="FYG112" s="34"/>
      <c r="FYH112" s="34"/>
      <c r="FYI112" s="34"/>
      <c r="FYJ112" s="34"/>
      <c r="FYK112" s="34"/>
      <c r="FYL112" s="34"/>
      <c r="FYM112" s="34"/>
      <c r="FYN112" s="34"/>
      <c r="FYO112" s="34"/>
      <c r="FYP112" s="34"/>
      <c r="FYQ112" s="34"/>
      <c r="FYR112" s="34"/>
      <c r="FYS112" s="34"/>
      <c r="FYT112" s="34"/>
      <c r="FYU112" s="34"/>
      <c r="FYV112" s="34"/>
      <c r="FYW112" s="34"/>
      <c r="FYX112" s="34"/>
      <c r="FYY112" s="34"/>
      <c r="FYZ112" s="34"/>
      <c r="FZA112" s="34"/>
      <c r="FZB112" s="34"/>
      <c r="FZC112" s="34"/>
      <c r="FZD112" s="34"/>
      <c r="FZE112" s="34"/>
      <c r="FZF112" s="34"/>
      <c r="FZG112" s="34"/>
      <c r="FZH112" s="34"/>
      <c r="FZI112" s="34"/>
      <c r="FZJ112" s="34"/>
      <c r="FZK112" s="34"/>
      <c r="FZL112" s="34"/>
      <c r="FZM112" s="34"/>
      <c r="FZN112" s="34"/>
      <c r="FZO112" s="34"/>
      <c r="FZP112" s="34"/>
      <c r="FZQ112" s="34"/>
      <c r="FZR112" s="34"/>
      <c r="FZS112" s="34"/>
      <c r="FZT112" s="34"/>
      <c r="FZU112" s="34"/>
      <c r="FZV112" s="34"/>
      <c r="FZW112" s="34"/>
      <c r="FZX112" s="34"/>
      <c r="FZY112" s="34"/>
      <c r="FZZ112" s="34"/>
      <c r="GAA112" s="34"/>
      <c r="GAB112" s="34"/>
      <c r="GAC112" s="34"/>
      <c r="GAD112" s="34"/>
      <c r="GAE112" s="34"/>
      <c r="GAF112" s="34"/>
      <c r="GAG112" s="34"/>
      <c r="GAH112" s="34"/>
      <c r="GAI112" s="34"/>
      <c r="GAJ112" s="34"/>
      <c r="GAK112" s="34"/>
      <c r="GAL112" s="34"/>
      <c r="GAM112" s="34"/>
      <c r="GAN112" s="34"/>
      <c r="GAO112" s="34"/>
      <c r="GAP112" s="34"/>
      <c r="GAQ112" s="34"/>
      <c r="GAR112" s="34"/>
      <c r="GAS112" s="34"/>
      <c r="GAT112" s="34"/>
      <c r="GAU112" s="34"/>
      <c r="GAV112" s="34"/>
      <c r="GAW112" s="34"/>
      <c r="GAX112" s="34"/>
      <c r="GAY112" s="34"/>
      <c r="GAZ112" s="34"/>
      <c r="GBA112" s="34"/>
      <c r="GBB112" s="34"/>
      <c r="GBC112" s="34"/>
      <c r="GBD112" s="34"/>
      <c r="GBE112" s="34"/>
      <c r="GBF112" s="34"/>
      <c r="GBG112" s="34"/>
      <c r="GBH112" s="34"/>
      <c r="GBI112" s="34"/>
      <c r="GBJ112" s="34"/>
      <c r="GBK112" s="34"/>
      <c r="GBL112" s="34"/>
      <c r="GBM112" s="34"/>
      <c r="GBN112" s="34"/>
      <c r="GBO112" s="34"/>
      <c r="GBP112" s="34"/>
      <c r="GBQ112" s="34"/>
      <c r="GBR112" s="34"/>
      <c r="GBS112" s="34"/>
      <c r="GBT112" s="34"/>
      <c r="GBU112" s="34"/>
      <c r="GBV112" s="34"/>
      <c r="GBW112" s="34"/>
      <c r="GBX112" s="34"/>
      <c r="GBY112" s="34"/>
      <c r="GBZ112" s="34"/>
      <c r="GCA112" s="34"/>
      <c r="GCB112" s="34"/>
      <c r="GCC112" s="34"/>
      <c r="GCD112" s="34"/>
      <c r="GCE112" s="34"/>
      <c r="GCF112" s="34"/>
      <c r="GCG112" s="34"/>
      <c r="GCH112" s="34"/>
      <c r="GCI112" s="34"/>
      <c r="GCJ112" s="34"/>
      <c r="GCK112" s="34"/>
      <c r="GCL112" s="34"/>
      <c r="GCM112" s="34"/>
      <c r="GCN112" s="34"/>
      <c r="GCO112" s="34"/>
      <c r="GCP112" s="34"/>
      <c r="GCQ112" s="34"/>
      <c r="GCR112" s="34"/>
      <c r="GCS112" s="34"/>
      <c r="GCT112" s="34"/>
      <c r="GCU112" s="34"/>
      <c r="GCV112" s="34"/>
      <c r="GCW112" s="34"/>
      <c r="GCX112" s="34"/>
      <c r="GCY112" s="34"/>
      <c r="GCZ112" s="34"/>
      <c r="GDA112" s="34"/>
      <c r="GDB112" s="34"/>
      <c r="GDC112" s="34"/>
      <c r="GDD112" s="34"/>
      <c r="GDE112" s="34"/>
      <c r="GDF112" s="34"/>
      <c r="GDG112" s="34"/>
      <c r="GDH112" s="34"/>
      <c r="GDI112" s="34"/>
      <c r="GDJ112" s="34"/>
      <c r="GDK112" s="34"/>
      <c r="GDL112" s="34"/>
      <c r="GDM112" s="34"/>
      <c r="GDN112" s="34"/>
      <c r="GDO112" s="34"/>
      <c r="GDP112" s="34"/>
      <c r="GDQ112" s="34"/>
      <c r="GDR112" s="34"/>
      <c r="GDS112" s="34"/>
      <c r="GDT112" s="34"/>
      <c r="GDU112" s="34"/>
      <c r="GDV112" s="34"/>
      <c r="GDW112" s="34"/>
      <c r="GDX112" s="34"/>
      <c r="GDY112" s="34"/>
      <c r="GDZ112" s="34"/>
      <c r="GEA112" s="34"/>
      <c r="GEB112" s="34"/>
      <c r="GEC112" s="34"/>
      <c r="GED112" s="34"/>
      <c r="GEE112" s="34"/>
      <c r="GEF112" s="34"/>
      <c r="GEG112" s="34"/>
      <c r="GEH112" s="34"/>
      <c r="GEI112" s="34"/>
      <c r="GEJ112" s="34"/>
      <c r="GEK112" s="34"/>
      <c r="GEL112" s="34"/>
      <c r="GEM112" s="34"/>
      <c r="GEN112" s="34"/>
      <c r="GEO112" s="34"/>
      <c r="GEP112" s="34"/>
      <c r="GEQ112" s="34"/>
      <c r="GER112" s="34"/>
      <c r="GES112" s="34"/>
      <c r="GET112" s="34"/>
      <c r="GEU112" s="34"/>
      <c r="GEV112" s="34"/>
      <c r="GEW112" s="34"/>
      <c r="GEX112" s="34"/>
      <c r="GEY112" s="34"/>
      <c r="GEZ112" s="34"/>
      <c r="GFA112" s="34"/>
      <c r="GFB112" s="34"/>
      <c r="GFC112" s="34"/>
      <c r="GFD112" s="34"/>
      <c r="GFE112" s="34"/>
      <c r="GFF112" s="34"/>
      <c r="GFG112" s="34"/>
      <c r="GFH112" s="34"/>
      <c r="GFI112" s="34"/>
      <c r="GFJ112" s="34"/>
      <c r="GFK112" s="34"/>
      <c r="GFL112" s="34"/>
      <c r="GFM112" s="34"/>
      <c r="GFN112" s="34"/>
      <c r="GFO112" s="34"/>
      <c r="GFP112" s="34"/>
      <c r="GFQ112" s="34"/>
      <c r="GFR112" s="34"/>
      <c r="GFS112" s="34"/>
      <c r="GFT112" s="34"/>
      <c r="GFU112" s="34"/>
      <c r="GFV112" s="34"/>
      <c r="GFW112" s="34"/>
      <c r="GFX112" s="34"/>
      <c r="GFY112" s="34"/>
      <c r="GFZ112" s="34"/>
      <c r="GGA112" s="34"/>
      <c r="GGB112" s="34"/>
      <c r="GGC112" s="34"/>
      <c r="GGD112" s="34"/>
      <c r="GGE112" s="34"/>
      <c r="GGF112" s="34"/>
      <c r="GGG112" s="34"/>
      <c r="GGH112" s="34"/>
      <c r="GGI112" s="34"/>
      <c r="GGJ112" s="34"/>
      <c r="GGK112" s="34"/>
      <c r="GGL112" s="34"/>
      <c r="GGM112" s="34"/>
      <c r="GGN112" s="34"/>
      <c r="GGO112" s="34"/>
      <c r="GGP112" s="34"/>
      <c r="GGQ112" s="34"/>
      <c r="GGR112" s="34"/>
      <c r="GGS112" s="34"/>
      <c r="GGT112" s="34"/>
      <c r="GGU112" s="34"/>
      <c r="GGV112" s="34"/>
      <c r="GGW112" s="34"/>
      <c r="GGX112" s="34"/>
      <c r="GGY112" s="34"/>
      <c r="GGZ112" s="34"/>
      <c r="GHA112" s="34"/>
      <c r="GHB112" s="34"/>
      <c r="GHC112" s="34"/>
      <c r="GHD112" s="34"/>
      <c r="GHE112" s="34"/>
      <c r="GHF112" s="34"/>
      <c r="GHG112" s="34"/>
      <c r="GHH112" s="34"/>
      <c r="GHI112" s="34"/>
      <c r="GHJ112" s="34"/>
      <c r="GHK112" s="34"/>
      <c r="GHL112" s="34"/>
      <c r="GHM112" s="34"/>
      <c r="GHN112" s="34"/>
      <c r="GHO112" s="34"/>
      <c r="GHP112" s="34"/>
      <c r="GHQ112" s="34"/>
      <c r="GHR112" s="34"/>
      <c r="GHS112" s="34"/>
      <c r="GHT112" s="34"/>
      <c r="GHU112" s="34"/>
      <c r="GHV112" s="34"/>
      <c r="GHW112" s="34"/>
      <c r="GHX112" s="34"/>
      <c r="GHY112" s="34"/>
      <c r="GHZ112" s="34"/>
      <c r="GIA112" s="34"/>
      <c r="GIB112" s="34"/>
      <c r="GIC112" s="34"/>
      <c r="GID112" s="34"/>
      <c r="GIE112" s="34"/>
      <c r="GIF112" s="34"/>
      <c r="GIG112" s="34"/>
      <c r="GIH112" s="34"/>
      <c r="GII112" s="34"/>
      <c r="GIJ112" s="34"/>
      <c r="GIK112" s="34"/>
      <c r="GIL112" s="34"/>
      <c r="GIM112" s="34"/>
      <c r="GIN112" s="34"/>
      <c r="GIO112" s="34"/>
      <c r="GIP112" s="34"/>
      <c r="GIQ112" s="34"/>
      <c r="GIR112" s="34"/>
      <c r="GIS112" s="34"/>
      <c r="GIT112" s="34"/>
      <c r="GIU112" s="34"/>
      <c r="GIV112" s="34"/>
      <c r="GIW112" s="34"/>
      <c r="GIX112" s="34"/>
      <c r="GIY112" s="34"/>
      <c r="GIZ112" s="34"/>
      <c r="GJA112" s="34"/>
      <c r="GJB112" s="34"/>
      <c r="GJC112" s="34"/>
      <c r="GJD112" s="34"/>
      <c r="GJE112" s="34"/>
      <c r="GJF112" s="34"/>
      <c r="GJG112" s="34"/>
      <c r="GJH112" s="34"/>
      <c r="GJI112" s="34"/>
      <c r="GJJ112" s="34"/>
      <c r="GJK112" s="34"/>
      <c r="GJL112" s="34"/>
      <c r="GJM112" s="34"/>
      <c r="GJN112" s="34"/>
      <c r="GJO112" s="34"/>
      <c r="GJP112" s="34"/>
      <c r="GJQ112" s="34"/>
      <c r="GJR112" s="34"/>
      <c r="GJS112" s="34"/>
      <c r="GJT112" s="34"/>
      <c r="GJU112" s="34"/>
      <c r="GJV112" s="34"/>
      <c r="GJW112" s="34"/>
      <c r="GJX112" s="34"/>
      <c r="GJY112" s="34"/>
      <c r="GJZ112" s="34"/>
      <c r="GKA112" s="34"/>
      <c r="GKB112" s="34"/>
      <c r="GKC112" s="34"/>
      <c r="GKD112" s="34"/>
      <c r="GKE112" s="34"/>
      <c r="GKF112" s="34"/>
      <c r="GKG112" s="34"/>
      <c r="GKH112" s="34"/>
      <c r="GKI112" s="34"/>
      <c r="GKJ112" s="34"/>
      <c r="GKK112" s="34"/>
      <c r="GKL112" s="34"/>
      <c r="GKM112" s="34"/>
      <c r="GKN112" s="34"/>
      <c r="GKO112" s="34"/>
      <c r="GKP112" s="34"/>
      <c r="GKQ112" s="34"/>
      <c r="GKR112" s="34"/>
      <c r="GKS112" s="34"/>
      <c r="GKT112" s="34"/>
      <c r="GKU112" s="34"/>
      <c r="GKV112" s="34"/>
      <c r="GKW112" s="34"/>
      <c r="GKX112" s="34"/>
      <c r="GKY112" s="34"/>
      <c r="GKZ112" s="34"/>
      <c r="GLA112" s="34"/>
      <c r="GLB112" s="34"/>
      <c r="GLC112" s="34"/>
      <c r="GLD112" s="34"/>
      <c r="GLE112" s="34"/>
      <c r="GLF112" s="34"/>
      <c r="GLG112" s="34"/>
      <c r="GLH112" s="34"/>
      <c r="GLI112" s="34"/>
      <c r="GLJ112" s="34"/>
      <c r="GLK112" s="34"/>
      <c r="GLL112" s="34"/>
      <c r="GLM112" s="34"/>
      <c r="GLN112" s="34"/>
      <c r="GLO112" s="34"/>
      <c r="GLP112" s="34"/>
      <c r="GLQ112" s="34"/>
      <c r="GLR112" s="34"/>
      <c r="GLS112" s="34"/>
      <c r="GLT112" s="34"/>
      <c r="GLU112" s="34"/>
      <c r="GLV112" s="34"/>
      <c r="GLW112" s="34"/>
      <c r="GLX112" s="34"/>
      <c r="GLY112" s="34"/>
      <c r="GLZ112" s="34"/>
      <c r="GMA112" s="34"/>
      <c r="GMB112" s="34"/>
      <c r="GMC112" s="34"/>
      <c r="GMD112" s="34"/>
      <c r="GME112" s="34"/>
      <c r="GMF112" s="34"/>
      <c r="GMG112" s="34"/>
      <c r="GMH112" s="34"/>
      <c r="GMI112" s="34"/>
      <c r="GMJ112" s="34"/>
      <c r="GMK112" s="34"/>
      <c r="GML112" s="34"/>
      <c r="GMM112" s="34"/>
      <c r="GMN112" s="34"/>
      <c r="GMO112" s="34"/>
      <c r="GMP112" s="34"/>
      <c r="GMQ112" s="34"/>
      <c r="GMR112" s="34"/>
      <c r="GMS112" s="34"/>
      <c r="GMT112" s="34"/>
      <c r="GMU112" s="34"/>
      <c r="GMV112" s="34"/>
      <c r="GMW112" s="34"/>
      <c r="GMX112" s="34"/>
      <c r="GMY112" s="34"/>
      <c r="GMZ112" s="34"/>
      <c r="GNA112" s="34"/>
      <c r="GNB112" s="34"/>
      <c r="GNC112" s="34"/>
      <c r="GND112" s="34"/>
      <c r="GNE112" s="34"/>
      <c r="GNF112" s="34"/>
      <c r="GNG112" s="34"/>
      <c r="GNH112" s="34"/>
      <c r="GNI112" s="34"/>
      <c r="GNJ112" s="34"/>
      <c r="GNK112" s="34"/>
      <c r="GNL112" s="34"/>
      <c r="GNM112" s="34"/>
      <c r="GNN112" s="34"/>
      <c r="GNO112" s="34"/>
      <c r="GNP112" s="34"/>
      <c r="GNQ112" s="34"/>
      <c r="GNR112" s="34"/>
      <c r="GNS112" s="34"/>
      <c r="GNT112" s="34"/>
      <c r="GNU112" s="34"/>
      <c r="GNV112" s="34"/>
      <c r="GNW112" s="34"/>
      <c r="GNX112" s="34"/>
      <c r="GNY112" s="34"/>
      <c r="GNZ112" s="34"/>
      <c r="GOA112" s="34"/>
      <c r="GOB112" s="34"/>
      <c r="GOC112" s="34"/>
      <c r="GOD112" s="34"/>
      <c r="GOE112" s="34"/>
      <c r="GOF112" s="34"/>
      <c r="GOG112" s="34"/>
      <c r="GOH112" s="34"/>
      <c r="GOI112" s="34"/>
      <c r="GOJ112" s="34"/>
      <c r="GOK112" s="34"/>
      <c r="GOL112" s="34"/>
      <c r="GOM112" s="34"/>
      <c r="GON112" s="34"/>
      <c r="GOO112" s="34"/>
      <c r="GOP112" s="34"/>
      <c r="GOQ112" s="34"/>
      <c r="GOR112" s="34"/>
      <c r="GOS112" s="34"/>
      <c r="GOT112" s="34"/>
      <c r="GOU112" s="34"/>
      <c r="GOV112" s="34"/>
      <c r="GOW112" s="34"/>
      <c r="GOX112" s="34"/>
      <c r="GOY112" s="34"/>
      <c r="GOZ112" s="34"/>
      <c r="GPA112" s="34"/>
      <c r="GPB112" s="34"/>
      <c r="GPC112" s="34"/>
      <c r="GPD112" s="34"/>
      <c r="GPE112" s="34"/>
      <c r="GPF112" s="34"/>
      <c r="GPG112" s="34"/>
      <c r="GPH112" s="34"/>
      <c r="GPI112" s="34"/>
      <c r="GPJ112" s="34"/>
      <c r="GPK112" s="34"/>
      <c r="GPL112" s="34"/>
      <c r="GPM112" s="34"/>
      <c r="GPN112" s="34"/>
      <c r="GPO112" s="34"/>
      <c r="GPP112" s="34"/>
      <c r="GPQ112" s="34"/>
      <c r="GPR112" s="34"/>
      <c r="GPS112" s="34"/>
      <c r="GPT112" s="34"/>
      <c r="GPU112" s="34"/>
      <c r="GPV112" s="34"/>
      <c r="GPW112" s="34"/>
      <c r="GPX112" s="34"/>
      <c r="GPY112" s="34"/>
      <c r="GPZ112" s="34"/>
      <c r="GQA112" s="34"/>
      <c r="GQB112" s="34"/>
      <c r="GQC112" s="34"/>
      <c r="GQD112" s="34"/>
      <c r="GQE112" s="34"/>
      <c r="GQF112" s="34"/>
      <c r="GQG112" s="34"/>
      <c r="GQH112" s="34"/>
      <c r="GQI112" s="34"/>
      <c r="GQJ112" s="34"/>
      <c r="GQK112" s="34"/>
      <c r="GQL112" s="34"/>
      <c r="GQM112" s="34"/>
      <c r="GQN112" s="34"/>
      <c r="GQO112" s="34"/>
      <c r="GQP112" s="34"/>
      <c r="GQQ112" s="34"/>
      <c r="GQR112" s="34"/>
      <c r="GQS112" s="34"/>
      <c r="GQT112" s="34"/>
      <c r="GQU112" s="34"/>
      <c r="GQV112" s="34"/>
      <c r="GQW112" s="34"/>
      <c r="GQX112" s="34"/>
      <c r="GQY112" s="34"/>
      <c r="GQZ112" s="34"/>
      <c r="GRA112" s="34"/>
      <c r="GRB112" s="34"/>
      <c r="GRC112" s="34"/>
      <c r="GRD112" s="34"/>
      <c r="GRE112" s="34"/>
      <c r="GRF112" s="34"/>
      <c r="GRG112" s="34"/>
      <c r="GRH112" s="34"/>
      <c r="GRI112" s="34"/>
      <c r="GRJ112" s="34"/>
      <c r="GRK112" s="34"/>
      <c r="GRL112" s="34"/>
      <c r="GRM112" s="34"/>
      <c r="GRN112" s="34"/>
      <c r="GRO112" s="34"/>
      <c r="GRP112" s="34"/>
      <c r="GRQ112" s="34"/>
      <c r="GRR112" s="34"/>
      <c r="GRS112" s="34"/>
      <c r="GRT112" s="34"/>
      <c r="GRU112" s="34"/>
      <c r="GRV112" s="34"/>
      <c r="GRW112" s="34"/>
      <c r="GRX112" s="34"/>
      <c r="GRY112" s="34"/>
      <c r="GRZ112" s="34"/>
      <c r="GSA112" s="34"/>
      <c r="GSB112" s="34"/>
      <c r="GSC112" s="34"/>
      <c r="GSD112" s="34"/>
      <c r="GSE112" s="34"/>
      <c r="GSF112" s="34"/>
      <c r="GSG112" s="34"/>
      <c r="GSH112" s="34"/>
      <c r="GSI112" s="34"/>
      <c r="GSJ112" s="34"/>
      <c r="GSK112" s="34"/>
      <c r="GSL112" s="34"/>
      <c r="GSM112" s="34"/>
      <c r="GSN112" s="34"/>
      <c r="GSO112" s="34"/>
      <c r="GSP112" s="34"/>
      <c r="GSQ112" s="34"/>
      <c r="GSR112" s="34"/>
      <c r="GSS112" s="34"/>
      <c r="GST112" s="34"/>
      <c r="GSU112" s="34"/>
      <c r="GSV112" s="34"/>
      <c r="GSW112" s="34"/>
      <c r="GSX112" s="34"/>
      <c r="GSY112" s="34"/>
      <c r="GSZ112" s="34"/>
      <c r="GTA112" s="34"/>
      <c r="GTB112" s="34"/>
      <c r="GTC112" s="34"/>
      <c r="GTD112" s="34"/>
      <c r="GTE112" s="34"/>
      <c r="GTF112" s="34"/>
      <c r="GTG112" s="34"/>
      <c r="GTH112" s="34"/>
      <c r="GTI112" s="34"/>
      <c r="GTJ112" s="34"/>
      <c r="GTK112" s="34"/>
      <c r="GTL112" s="34"/>
      <c r="GTM112" s="34"/>
      <c r="GTN112" s="34"/>
      <c r="GTO112" s="34"/>
      <c r="GTP112" s="34"/>
      <c r="GTQ112" s="34"/>
      <c r="GTR112" s="34"/>
      <c r="GTS112" s="34"/>
      <c r="GTT112" s="34"/>
      <c r="GTU112" s="34"/>
      <c r="GTV112" s="34"/>
      <c r="GTW112" s="34"/>
      <c r="GTX112" s="34"/>
      <c r="GTY112" s="34"/>
      <c r="GTZ112" s="34"/>
      <c r="GUA112" s="34"/>
      <c r="GUB112" s="34"/>
      <c r="GUC112" s="34"/>
      <c r="GUD112" s="34"/>
      <c r="GUE112" s="34"/>
      <c r="GUF112" s="34"/>
      <c r="GUG112" s="34"/>
      <c r="GUH112" s="34"/>
      <c r="GUI112" s="34"/>
      <c r="GUJ112" s="34"/>
      <c r="GUK112" s="34"/>
      <c r="GUL112" s="34"/>
      <c r="GUM112" s="34"/>
      <c r="GUN112" s="34"/>
      <c r="GUO112" s="34"/>
      <c r="GUP112" s="34"/>
      <c r="GUQ112" s="34"/>
      <c r="GUR112" s="34"/>
      <c r="GUS112" s="34"/>
      <c r="GUT112" s="34"/>
      <c r="GUU112" s="34"/>
      <c r="GUV112" s="34"/>
      <c r="GUW112" s="34"/>
      <c r="GUX112" s="34"/>
      <c r="GUY112" s="34"/>
      <c r="GUZ112" s="34"/>
      <c r="GVA112" s="34"/>
      <c r="GVB112" s="34"/>
      <c r="GVC112" s="34"/>
      <c r="GVD112" s="34"/>
      <c r="GVE112" s="34"/>
      <c r="GVF112" s="34"/>
      <c r="GVG112" s="34"/>
      <c r="GVH112" s="34"/>
      <c r="GVI112" s="34"/>
      <c r="GVJ112" s="34"/>
      <c r="GVK112" s="34"/>
      <c r="GVL112" s="34"/>
      <c r="GVM112" s="34"/>
      <c r="GVN112" s="34"/>
      <c r="GVO112" s="34"/>
      <c r="GVP112" s="34"/>
      <c r="GVQ112" s="34"/>
      <c r="GVR112" s="34"/>
      <c r="GVS112" s="34"/>
      <c r="GVT112" s="34"/>
      <c r="GVU112" s="34"/>
      <c r="GVV112" s="34"/>
      <c r="GVW112" s="34"/>
      <c r="GVX112" s="34"/>
      <c r="GVY112" s="34"/>
      <c r="GVZ112" s="34"/>
      <c r="GWA112" s="34"/>
      <c r="GWB112" s="34"/>
      <c r="GWC112" s="34"/>
      <c r="GWD112" s="34"/>
      <c r="GWE112" s="34"/>
      <c r="GWF112" s="34"/>
      <c r="GWG112" s="34"/>
      <c r="GWH112" s="34"/>
      <c r="GWI112" s="34"/>
      <c r="GWJ112" s="34"/>
      <c r="GWK112" s="34"/>
      <c r="GWL112" s="34"/>
      <c r="GWM112" s="34"/>
      <c r="GWN112" s="34"/>
      <c r="GWO112" s="34"/>
      <c r="GWP112" s="34"/>
      <c r="GWQ112" s="34"/>
      <c r="GWR112" s="34"/>
      <c r="GWS112" s="34"/>
      <c r="GWT112" s="34"/>
      <c r="GWU112" s="34"/>
      <c r="GWV112" s="34"/>
      <c r="GWW112" s="34"/>
      <c r="GWX112" s="34"/>
      <c r="GWY112" s="34"/>
      <c r="GWZ112" s="34"/>
      <c r="GXA112" s="34"/>
      <c r="GXB112" s="34"/>
      <c r="GXC112" s="34"/>
      <c r="GXD112" s="34"/>
      <c r="GXE112" s="34"/>
      <c r="GXF112" s="34"/>
      <c r="GXG112" s="34"/>
      <c r="GXH112" s="34"/>
      <c r="GXI112" s="34"/>
      <c r="GXJ112" s="34"/>
      <c r="GXK112" s="34"/>
      <c r="GXL112" s="34"/>
      <c r="GXM112" s="34"/>
      <c r="GXN112" s="34"/>
      <c r="GXO112" s="34"/>
      <c r="GXP112" s="34"/>
      <c r="GXQ112" s="34"/>
      <c r="GXR112" s="34"/>
      <c r="GXS112" s="34"/>
      <c r="GXT112" s="34"/>
      <c r="GXU112" s="34"/>
      <c r="GXV112" s="34"/>
      <c r="GXW112" s="34"/>
      <c r="GXX112" s="34"/>
      <c r="GXY112" s="34"/>
      <c r="GXZ112" s="34"/>
      <c r="GYA112" s="34"/>
      <c r="GYB112" s="34"/>
      <c r="GYC112" s="34"/>
      <c r="GYD112" s="34"/>
      <c r="GYE112" s="34"/>
      <c r="GYF112" s="34"/>
      <c r="GYG112" s="34"/>
      <c r="GYH112" s="34"/>
      <c r="GYI112" s="34"/>
      <c r="GYJ112" s="34"/>
      <c r="GYK112" s="34"/>
      <c r="GYL112" s="34"/>
      <c r="GYM112" s="34"/>
      <c r="GYN112" s="34"/>
      <c r="GYO112" s="34"/>
      <c r="GYP112" s="34"/>
      <c r="GYQ112" s="34"/>
      <c r="GYR112" s="34"/>
      <c r="GYS112" s="34"/>
      <c r="GYT112" s="34"/>
      <c r="GYU112" s="34"/>
      <c r="GYV112" s="34"/>
      <c r="GYW112" s="34"/>
      <c r="GYX112" s="34"/>
      <c r="GYY112" s="34"/>
      <c r="GYZ112" s="34"/>
      <c r="GZA112" s="34"/>
      <c r="GZB112" s="34"/>
      <c r="GZC112" s="34"/>
      <c r="GZD112" s="34"/>
      <c r="GZE112" s="34"/>
      <c r="GZF112" s="34"/>
      <c r="GZG112" s="34"/>
      <c r="GZH112" s="34"/>
      <c r="GZI112" s="34"/>
      <c r="GZJ112" s="34"/>
      <c r="GZK112" s="34"/>
      <c r="GZL112" s="34"/>
      <c r="GZM112" s="34"/>
      <c r="GZN112" s="34"/>
      <c r="GZO112" s="34"/>
      <c r="GZP112" s="34"/>
      <c r="GZQ112" s="34"/>
      <c r="GZR112" s="34"/>
      <c r="GZS112" s="34"/>
      <c r="GZT112" s="34"/>
      <c r="GZU112" s="34"/>
      <c r="GZV112" s="34"/>
      <c r="GZW112" s="34"/>
      <c r="GZX112" s="34"/>
      <c r="GZY112" s="34"/>
      <c r="GZZ112" s="34"/>
      <c r="HAA112" s="34"/>
      <c r="HAB112" s="34"/>
      <c r="HAC112" s="34"/>
      <c r="HAD112" s="34"/>
      <c r="HAE112" s="34"/>
      <c r="HAF112" s="34"/>
      <c r="HAG112" s="34"/>
      <c r="HAH112" s="34"/>
      <c r="HAI112" s="34"/>
      <c r="HAJ112" s="34"/>
      <c r="HAK112" s="34"/>
      <c r="HAL112" s="34"/>
      <c r="HAM112" s="34"/>
      <c r="HAN112" s="34"/>
      <c r="HAO112" s="34"/>
      <c r="HAP112" s="34"/>
      <c r="HAQ112" s="34"/>
      <c r="HAR112" s="34"/>
      <c r="HAS112" s="34"/>
      <c r="HAT112" s="34"/>
      <c r="HAU112" s="34"/>
      <c r="HAV112" s="34"/>
      <c r="HAW112" s="34"/>
      <c r="HAX112" s="34"/>
      <c r="HAY112" s="34"/>
      <c r="HAZ112" s="34"/>
      <c r="HBA112" s="34"/>
      <c r="HBB112" s="34"/>
      <c r="HBC112" s="34"/>
      <c r="HBD112" s="34"/>
      <c r="HBE112" s="34"/>
      <c r="HBF112" s="34"/>
      <c r="HBG112" s="34"/>
      <c r="HBH112" s="34"/>
      <c r="HBI112" s="34"/>
      <c r="HBJ112" s="34"/>
      <c r="HBK112" s="34"/>
      <c r="HBL112" s="34"/>
      <c r="HBM112" s="34"/>
      <c r="HBN112" s="34"/>
      <c r="HBO112" s="34"/>
      <c r="HBP112" s="34"/>
      <c r="HBQ112" s="34"/>
      <c r="HBR112" s="34"/>
      <c r="HBS112" s="34"/>
      <c r="HBT112" s="34"/>
      <c r="HBU112" s="34"/>
      <c r="HBV112" s="34"/>
      <c r="HBW112" s="34"/>
      <c r="HBX112" s="34"/>
      <c r="HBY112" s="34"/>
      <c r="HBZ112" s="34"/>
      <c r="HCA112" s="34"/>
      <c r="HCB112" s="34"/>
      <c r="HCC112" s="34"/>
      <c r="HCD112" s="34"/>
      <c r="HCE112" s="34"/>
      <c r="HCF112" s="34"/>
      <c r="HCG112" s="34"/>
      <c r="HCH112" s="34"/>
      <c r="HCI112" s="34"/>
      <c r="HCJ112" s="34"/>
      <c r="HCK112" s="34"/>
      <c r="HCL112" s="34"/>
      <c r="HCM112" s="34"/>
      <c r="HCN112" s="34"/>
      <c r="HCO112" s="34"/>
      <c r="HCP112" s="34"/>
      <c r="HCQ112" s="34"/>
      <c r="HCR112" s="34"/>
      <c r="HCS112" s="34"/>
      <c r="HCT112" s="34"/>
      <c r="HCU112" s="34"/>
      <c r="HCV112" s="34"/>
      <c r="HCW112" s="34"/>
      <c r="HCX112" s="34"/>
      <c r="HCY112" s="34"/>
      <c r="HCZ112" s="34"/>
      <c r="HDA112" s="34"/>
      <c r="HDB112" s="34"/>
      <c r="HDC112" s="34"/>
      <c r="HDD112" s="34"/>
      <c r="HDE112" s="34"/>
      <c r="HDF112" s="34"/>
      <c r="HDG112" s="34"/>
      <c r="HDH112" s="34"/>
      <c r="HDI112" s="34"/>
      <c r="HDJ112" s="34"/>
      <c r="HDK112" s="34"/>
      <c r="HDL112" s="34"/>
      <c r="HDM112" s="34"/>
      <c r="HDN112" s="34"/>
      <c r="HDO112" s="34"/>
      <c r="HDP112" s="34"/>
      <c r="HDQ112" s="34"/>
      <c r="HDR112" s="34"/>
      <c r="HDS112" s="34"/>
      <c r="HDT112" s="34"/>
      <c r="HDU112" s="34"/>
      <c r="HDV112" s="34"/>
      <c r="HDW112" s="34"/>
      <c r="HDX112" s="34"/>
      <c r="HDY112" s="34"/>
      <c r="HDZ112" s="34"/>
      <c r="HEA112" s="34"/>
      <c r="HEB112" s="34"/>
      <c r="HEC112" s="34"/>
      <c r="HED112" s="34"/>
      <c r="HEE112" s="34"/>
      <c r="HEF112" s="34"/>
      <c r="HEG112" s="34"/>
      <c r="HEH112" s="34"/>
      <c r="HEI112" s="34"/>
      <c r="HEJ112" s="34"/>
      <c r="HEK112" s="34"/>
      <c r="HEL112" s="34"/>
      <c r="HEM112" s="34"/>
      <c r="HEN112" s="34"/>
      <c r="HEO112" s="34"/>
      <c r="HEP112" s="34"/>
      <c r="HEQ112" s="34"/>
      <c r="HER112" s="34"/>
      <c r="HES112" s="34"/>
      <c r="HET112" s="34"/>
      <c r="HEU112" s="34"/>
      <c r="HEV112" s="34"/>
      <c r="HEW112" s="34"/>
      <c r="HEX112" s="34"/>
      <c r="HEY112" s="34"/>
      <c r="HEZ112" s="34"/>
      <c r="HFA112" s="34"/>
      <c r="HFB112" s="34"/>
      <c r="HFC112" s="34"/>
      <c r="HFD112" s="34"/>
      <c r="HFE112" s="34"/>
      <c r="HFF112" s="34"/>
      <c r="HFG112" s="34"/>
      <c r="HFH112" s="34"/>
      <c r="HFI112" s="34"/>
      <c r="HFJ112" s="34"/>
      <c r="HFK112" s="34"/>
      <c r="HFL112" s="34"/>
      <c r="HFM112" s="34"/>
      <c r="HFN112" s="34"/>
      <c r="HFO112" s="34"/>
      <c r="HFP112" s="34"/>
      <c r="HFQ112" s="34"/>
      <c r="HFR112" s="34"/>
      <c r="HFS112" s="34"/>
      <c r="HFT112" s="34"/>
      <c r="HFU112" s="34"/>
      <c r="HFV112" s="34"/>
      <c r="HFW112" s="34"/>
      <c r="HFX112" s="34"/>
      <c r="HFY112" s="34"/>
      <c r="HFZ112" s="34"/>
      <c r="HGA112" s="34"/>
      <c r="HGB112" s="34"/>
      <c r="HGC112" s="34"/>
      <c r="HGD112" s="34"/>
      <c r="HGE112" s="34"/>
      <c r="HGF112" s="34"/>
      <c r="HGG112" s="34"/>
      <c r="HGH112" s="34"/>
      <c r="HGI112" s="34"/>
      <c r="HGJ112" s="34"/>
      <c r="HGK112" s="34"/>
      <c r="HGL112" s="34"/>
      <c r="HGM112" s="34"/>
      <c r="HGN112" s="34"/>
      <c r="HGO112" s="34"/>
      <c r="HGP112" s="34"/>
      <c r="HGQ112" s="34"/>
      <c r="HGR112" s="34"/>
      <c r="HGS112" s="34"/>
      <c r="HGT112" s="34"/>
      <c r="HGU112" s="34"/>
      <c r="HGV112" s="34"/>
      <c r="HGW112" s="34"/>
      <c r="HGX112" s="34"/>
      <c r="HGY112" s="34"/>
      <c r="HGZ112" s="34"/>
      <c r="HHA112" s="34"/>
      <c r="HHB112" s="34"/>
      <c r="HHC112" s="34"/>
      <c r="HHD112" s="34"/>
      <c r="HHE112" s="34"/>
      <c r="HHF112" s="34"/>
      <c r="HHG112" s="34"/>
      <c r="HHH112" s="34"/>
      <c r="HHI112" s="34"/>
      <c r="HHJ112" s="34"/>
      <c r="HHK112" s="34"/>
      <c r="HHL112" s="34"/>
      <c r="HHM112" s="34"/>
      <c r="HHN112" s="34"/>
      <c r="HHO112" s="34"/>
      <c r="HHP112" s="34"/>
      <c r="HHQ112" s="34"/>
      <c r="HHR112" s="34"/>
      <c r="HHS112" s="34"/>
      <c r="HHT112" s="34"/>
      <c r="HHU112" s="34"/>
      <c r="HHV112" s="34"/>
      <c r="HHW112" s="34"/>
      <c r="HHX112" s="34"/>
      <c r="HHY112" s="34"/>
      <c r="HHZ112" s="34"/>
      <c r="HIA112" s="34"/>
      <c r="HIB112" s="34"/>
      <c r="HIC112" s="34"/>
      <c r="HID112" s="34"/>
      <c r="HIE112" s="34"/>
      <c r="HIF112" s="34"/>
      <c r="HIG112" s="34"/>
      <c r="HIH112" s="34"/>
      <c r="HII112" s="34"/>
      <c r="HIJ112" s="34"/>
      <c r="HIK112" s="34"/>
      <c r="HIL112" s="34"/>
      <c r="HIM112" s="34"/>
      <c r="HIN112" s="34"/>
      <c r="HIO112" s="34"/>
      <c r="HIP112" s="34"/>
      <c r="HIQ112" s="34"/>
      <c r="HIR112" s="34"/>
      <c r="HIS112" s="34"/>
      <c r="HIT112" s="34"/>
      <c r="HIU112" s="34"/>
      <c r="HIV112" s="34"/>
      <c r="HIW112" s="34"/>
      <c r="HIX112" s="34"/>
      <c r="HIY112" s="34"/>
      <c r="HIZ112" s="34"/>
      <c r="HJA112" s="34"/>
      <c r="HJB112" s="34"/>
      <c r="HJC112" s="34"/>
      <c r="HJD112" s="34"/>
      <c r="HJE112" s="34"/>
      <c r="HJF112" s="34"/>
      <c r="HJG112" s="34"/>
      <c r="HJH112" s="34"/>
      <c r="HJI112" s="34"/>
      <c r="HJJ112" s="34"/>
      <c r="HJK112" s="34"/>
      <c r="HJL112" s="34"/>
      <c r="HJM112" s="34"/>
      <c r="HJN112" s="34"/>
      <c r="HJO112" s="34"/>
      <c r="HJP112" s="34"/>
      <c r="HJQ112" s="34"/>
      <c r="HJR112" s="34"/>
      <c r="HJS112" s="34"/>
      <c r="HJT112" s="34"/>
      <c r="HJU112" s="34"/>
      <c r="HJV112" s="34"/>
      <c r="HJW112" s="34"/>
      <c r="HJX112" s="34"/>
      <c r="HJY112" s="34"/>
      <c r="HJZ112" s="34"/>
      <c r="HKA112" s="34"/>
      <c r="HKB112" s="34"/>
      <c r="HKC112" s="34"/>
      <c r="HKD112" s="34"/>
      <c r="HKE112" s="34"/>
      <c r="HKF112" s="34"/>
      <c r="HKG112" s="34"/>
      <c r="HKH112" s="34"/>
      <c r="HKI112" s="34"/>
      <c r="HKJ112" s="34"/>
      <c r="HKK112" s="34"/>
      <c r="HKL112" s="34"/>
      <c r="HKM112" s="34"/>
      <c r="HKN112" s="34"/>
      <c r="HKO112" s="34"/>
      <c r="HKP112" s="34"/>
      <c r="HKQ112" s="34"/>
      <c r="HKR112" s="34"/>
      <c r="HKS112" s="34"/>
      <c r="HKT112" s="34"/>
      <c r="HKU112" s="34"/>
      <c r="HKV112" s="34"/>
      <c r="HKW112" s="34"/>
      <c r="HKX112" s="34"/>
      <c r="HKY112" s="34"/>
      <c r="HKZ112" s="34"/>
      <c r="HLA112" s="34"/>
      <c r="HLB112" s="34"/>
      <c r="HLC112" s="34"/>
      <c r="HLD112" s="34"/>
      <c r="HLE112" s="34"/>
      <c r="HLF112" s="34"/>
      <c r="HLG112" s="34"/>
      <c r="HLH112" s="34"/>
      <c r="HLI112" s="34"/>
      <c r="HLJ112" s="34"/>
      <c r="HLK112" s="34"/>
      <c r="HLL112" s="34"/>
      <c r="HLM112" s="34"/>
      <c r="HLN112" s="34"/>
      <c r="HLO112" s="34"/>
      <c r="HLP112" s="34"/>
      <c r="HLQ112" s="34"/>
      <c r="HLR112" s="34"/>
      <c r="HLS112" s="34"/>
      <c r="HLT112" s="34"/>
      <c r="HLU112" s="34"/>
      <c r="HLV112" s="34"/>
      <c r="HLW112" s="34"/>
      <c r="HLX112" s="34"/>
      <c r="HLY112" s="34"/>
      <c r="HLZ112" s="34"/>
      <c r="HMA112" s="34"/>
      <c r="HMB112" s="34"/>
      <c r="HMC112" s="34"/>
      <c r="HMD112" s="34"/>
      <c r="HME112" s="34"/>
      <c r="HMF112" s="34"/>
      <c r="HMG112" s="34"/>
      <c r="HMH112" s="34"/>
      <c r="HMI112" s="34"/>
      <c r="HMJ112" s="34"/>
      <c r="HMK112" s="34"/>
      <c r="HML112" s="34"/>
      <c r="HMM112" s="34"/>
      <c r="HMN112" s="34"/>
      <c r="HMO112" s="34"/>
      <c r="HMP112" s="34"/>
      <c r="HMQ112" s="34"/>
      <c r="HMR112" s="34"/>
      <c r="HMS112" s="34"/>
      <c r="HMT112" s="34"/>
      <c r="HMU112" s="34"/>
      <c r="HMV112" s="34"/>
      <c r="HMW112" s="34"/>
      <c r="HMX112" s="34"/>
      <c r="HMY112" s="34"/>
      <c r="HMZ112" s="34"/>
      <c r="HNA112" s="34"/>
      <c r="HNB112" s="34"/>
      <c r="HNC112" s="34"/>
      <c r="HND112" s="34"/>
      <c r="HNE112" s="34"/>
      <c r="HNF112" s="34"/>
      <c r="HNG112" s="34"/>
      <c r="HNH112" s="34"/>
      <c r="HNI112" s="34"/>
      <c r="HNJ112" s="34"/>
      <c r="HNK112" s="34"/>
      <c r="HNL112" s="34"/>
      <c r="HNM112" s="34"/>
      <c r="HNN112" s="34"/>
      <c r="HNO112" s="34"/>
      <c r="HNP112" s="34"/>
      <c r="HNQ112" s="34"/>
      <c r="HNR112" s="34"/>
      <c r="HNS112" s="34"/>
      <c r="HNT112" s="34"/>
      <c r="HNU112" s="34"/>
      <c r="HNV112" s="34"/>
      <c r="HNW112" s="34"/>
      <c r="HNX112" s="34"/>
      <c r="HNY112" s="34"/>
      <c r="HNZ112" s="34"/>
      <c r="HOA112" s="34"/>
      <c r="HOB112" s="34"/>
      <c r="HOC112" s="34"/>
      <c r="HOD112" s="34"/>
      <c r="HOE112" s="34"/>
      <c r="HOF112" s="34"/>
      <c r="HOG112" s="34"/>
      <c r="HOH112" s="34"/>
      <c r="HOI112" s="34"/>
      <c r="HOJ112" s="34"/>
      <c r="HOK112" s="34"/>
      <c r="HOL112" s="34"/>
      <c r="HOM112" s="34"/>
      <c r="HON112" s="34"/>
      <c r="HOO112" s="34"/>
      <c r="HOP112" s="34"/>
      <c r="HOQ112" s="34"/>
      <c r="HOR112" s="34"/>
      <c r="HOS112" s="34"/>
      <c r="HOT112" s="34"/>
      <c r="HOU112" s="34"/>
      <c r="HOV112" s="34"/>
      <c r="HOW112" s="34"/>
      <c r="HOX112" s="34"/>
      <c r="HOY112" s="34"/>
      <c r="HOZ112" s="34"/>
      <c r="HPA112" s="34"/>
      <c r="HPB112" s="34"/>
      <c r="HPC112" s="34"/>
      <c r="HPD112" s="34"/>
      <c r="HPE112" s="34"/>
      <c r="HPF112" s="34"/>
      <c r="HPG112" s="34"/>
      <c r="HPH112" s="34"/>
      <c r="HPI112" s="34"/>
      <c r="HPJ112" s="34"/>
      <c r="HPK112" s="34"/>
      <c r="HPL112" s="34"/>
      <c r="HPM112" s="34"/>
      <c r="HPN112" s="34"/>
      <c r="HPO112" s="34"/>
      <c r="HPP112" s="34"/>
      <c r="HPQ112" s="34"/>
      <c r="HPR112" s="34"/>
      <c r="HPS112" s="34"/>
      <c r="HPT112" s="34"/>
      <c r="HPU112" s="34"/>
      <c r="HPV112" s="34"/>
      <c r="HPW112" s="34"/>
      <c r="HPX112" s="34"/>
      <c r="HPY112" s="34"/>
      <c r="HPZ112" s="34"/>
      <c r="HQA112" s="34"/>
      <c r="HQB112" s="34"/>
      <c r="HQC112" s="34"/>
      <c r="HQD112" s="34"/>
      <c r="HQE112" s="34"/>
      <c r="HQF112" s="34"/>
      <c r="HQG112" s="34"/>
      <c r="HQH112" s="34"/>
      <c r="HQI112" s="34"/>
      <c r="HQJ112" s="34"/>
      <c r="HQK112" s="34"/>
      <c r="HQL112" s="34"/>
      <c r="HQM112" s="34"/>
      <c r="HQN112" s="34"/>
      <c r="HQO112" s="34"/>
      <c r="HQP112" s="34"/>
      <c r="HQQ112" s="34"/>
      <c r="HQR112" s="34"/>
      <c r="HQS112" s="34"/>
      <c r="HQT112" s="34"/>
      <c r="HQU112" s="34"/>
      <c r="HQV112" s="34"/>
      <c r="HQW112" s="34"/>
      <c r="HQX112" s="34"/>
      <c r="HQY112" s="34"/>
      <c r="HQZ112" s="34"/>
      <c r="HRA112" s="34"/>
      <c r="HRB112" s="34"/>
      <c r="HRC112" s="34"/>
      <c r="HRD112" s="34"/>
      <c r="HRE112" s="34"/>
      <c r="HRF112" s="34"/>
      <c r="HRG112" s="34"/>
      <c r="HRH112" s="34"/>
      <c r="HRI112" s="34"/>
      <c r="HRJ112" s="34"/>
      <c r="HRK112" s="34"/>
      <c r="HRL112" s="34"/>
      <c r="HRM112" s="34"/>
      <c r="HRN112" s="34"/>
      <c r="HRO112" s="34"/>
      <c r="HRP112" s="34"/>
      <c r="HRQ112" s="34"/>
      <c r="HRR112" s="34"/>
      <c r="HRS112" s="34"/>
      <c r="HRT112" s="34"/>
      <c r="HRU112" s="34"/>
      <c r="HRV112" s="34"/>
      <c r="HRW112" s="34"/>
      <c r="HRX112" s="34"/>
      <c r="HRY112" s="34"/>
      <c r="HRZ112" s="34"/>
      <c r="HSA112" s="34"/>
      <c r="HSB112" s="34"/>
      <c r="HSC112" s="34"/>
      <c r="HSD112" s="34"/>
      <c r="HSE112" s="34"/>
      <c r="HSF112" s="34"/>
      <c r="HSG112" s="34"/>
      <c r="HSH112" s="34"/>
      <c r="HSI112" s="34"/>
      <c r="HSJ112" s="34"/>
      <c r="HSK112" s="34"/>
      <c r="HSL112" s="34"/>
      <c r="HSM112" s="34"/>
      <c r="HSN112" s="34"/>
      <c r="HSO112" s="34"/>
      <c r="HSP112" s="34"/>
      <c r="HSQ112" s="34"/>
      <c r="HSR112" s="34"/>
      <c r="HSS112" s="34"/>
      <c r="HST112" s="34"/>
      <c r="HSU112" s="34"/>
      <c r="HSV112" s="34"/>
      <c r="HSW112" s="34"/>
      <c r="HSX112" s="34"/>
      <c r="HSY112" s="34"/>
      <c r="HSZ112" s="34"/>
      <c r="HTA112" s="34"/>
      <c r="HTB112" s="34"/>
      <c r="HTC112" s="34"/>
      <c r="HTD112" s="34"/>
      <c r="HTE112" s="34"/>
      <c r="HTF112" s="34"/>
      <c r="HTG112" s="34"/>
      <c r="HTH112" s="34"/>
      <c r="HTI112" s="34"/>
      <c r="HTJ112" s="34"/>
      <c r="HTK112" s="34"/>
      <c r="HTL112" s="34"/>
      <c r="HTM112" s="34"/>
      <c r="HTN112" s="34"/>
      <c r="HTO112" s="34"/>
      <c r="HTP112" s="34"/>
      <c r="HTQ112" s="34"/>
      <c r="HTR112" s="34"/>
      <c r="HTS112" s="34"/>
      <c r="HTT112" s="34"/>
      <c r="HTU112" s="34"/>
      <c r="HTV112" s="34"/>
      <c r="HTW112" s="34"/>
      <c r="HTX112" s="34"/>
      <c r="HTY112" s="34"/>
      <c r="HTZ112" s="34"/>
      <c r="HUA112" s="34"/>
      <c r="HUB112" s="34"/>
      <c r="HUC112" s="34"/>
      <c r="HUD112" s="34"/>
      <c r="HUE112" s="34"/>
      <c r="HUF112" s="34"/>
      <c r="HUG112" s="34"/>
      <c r="HUH112" s="34"/>
      <c r="HUI112" s="34"/>
      <c r="HUJ112" s="34"/>
      <c r="HUK112" s="34"/>
      <c r="HUL112" s="34"/>
      <c r="HUM112" s="34"/>
      <c r="HUN112" s="34"/>
      <c r="HUO112" s="34"/>
      <c r="HUP112" s="34"/>
      <c r="HUQ112" s="34"/>
      <c r="HUR112" s="34"/>
      <c r="HUS112" s="34"/>
      <c r="HUT112" s="34"/>
      <c r="HUU112" s="34"/>
      <c r="HUV112" s="34"/>
      <c r="HUW112" s="34"/>
      <c r="HUX112" s="34"/>
      <c r="HUY112" s="34"/>
      <c r="HUZ112" s="34"/>
      <c r="HVA112" s="34"/>
      <c r="HVB112" s="34"/>
      <c r="HVC112" s="34"/>
      <c r="HVD112" s="34"/>
      <c r="HVE112" s="34"/>
      <c r="HVF112" s="34"/>
      <c r="HVG112" s="34"/>
      <c r="HVH112" s="34"/>
      <c r="HVI112" s="34"/>
      <c r="HVJ112" s="34"/>
      <c r="HVK112" s="34"/>
      <c r="HVL112" s="34"/>
      <c r="HVM112" s="34"/>
      <c r="HVN112" s="34"/>
      <c r="HVO112" s="34"/>
      <c r="HVP112" s="34"/>
      <c r="HVQ112" s="34"/>
      <c r="HVR112" s="34"/>
      <c r="HVS112" s="34"/>
      <c r="HVT112" s="34"/>
      <c r="HVU112" s="34"/>
      <c r="HVV112" s="34"/>
      <c r="HVW112" s="34"/>
      <c r="HVX112" s="34"/>
      <c r="HVY112" s="34"/>
      <c r="HVZ112" s="34"/>
      <c r="HWA112" s="34"/>
      <c r="HWB112" s="34"/>
      <c r="HWC112" s="34"/>
      <c r="HWD112" s="34"/>
      <c r="HWE112" s="34"/>
      <c r="HWF112" s="34"/>
      <c r="HWG112" s="34"/>
      <c r="HWH112" s="34"/>
      <c r="HWI112" s="34"/>
      <c r="HWJ112" s="34"/>
      <c r="HWK112" s="34"/>
      <c r="HWL112" s="34"/>
      <c r="HWM112" s="34"/>
      <c r="HWN112" s="34"/>
      <c r="HWO112" s="34"/>
      <c r="HWP112" s="34"/>
      <c r="HWQ112" s="34"/>
      <c r="HWR112" s="34"/>
      <c r="HWS112" s="34"/>
      <c r="HWT112" s="34"/>
      <c r="HWU112" s="34"/>
      <c r="HWV112" s="34"/>
      <c r="HWW112" s="34"/>
      <c r="HWX112" s="34"/>
      <c r="HWY112" s="34"/>
      <c r="HWZ112" s="34"/>
      <c r="HXA112" s="34"/>
      <c r="HXB112" s="34"/>
      <c r="HXC112" s="34"/>
      <c r="HXD112" s="34"/>
      <c r="HXE112" s="34"/>
      <c r="HXF112" s="34"/>
      <c r="HXG112" s="34"/>
      <c r="HXH112" s="34"/>
      <c r="HXI112" s="34"/>
      <c r="HXJ112" s="34"/>
      <c r="HXK112" s="34"/>
      <c r="HXL112" s="34"/>
      <c r="HXM112" s="34"/>
      <c r="HXN112" s="34"/>
      <c r="HXO112" s="34"/>
      <c r="HXP112" s="34"/>
      <c r="HXQ112" s="34"/>
      <c r="HXR112" s="34"/>
      <c r="HXS112" s="34"/>
      <c r="HXT112" s="34"/>
      <c r="HXU112" s="34"/>
      <c r="HXV112" s="34"/>
      <c r="HXW112" s="34"/>
      <c r="HXX112" s="34"/>
      <c r="HXY112" s="34"/>
      <c r="HXZ112" s="34"/>
      <c r="HYA112" s="34"/>
      <c r="HYB112" s="34"/>
      <c r="HYC112" s="34"/>
      <c r="HYD112" s="34"/>
      <c r="HYE112" s="34"/>
      <c r="HYF112" s="34"/>
      <c r="HYG112" s="34"/>
      <c r="HYH112" s="34"/>
      <c r="HYI112" s="34"/>
      <c r="HYJ112" s="34"/>
      <c r="HYK112" s="34"/>
      <c r="HYL112" s="34"/>
      <c r="HYM112" s="34"/>
      <c r="HYN112" s="34"/>
      <c r="HYO112" s="34"/>
      <c r="HYP112" s="34"/>
      <c r="HYQ112" s="34"/>
      <c r="HYR112" s="34"/>
      <c r="HYS112" s="34"/>
      <c r="HYT112" s="34"/>
      <c r="HYU112" s="34"/>
      <c r="HYV112" s="34"/>
      <c r="HYW112" s="34"/>
      <c r="HYX112" s="34"/>
      <c r="HYY112" s="34"/>
      <c r="HYZ112" s="34"/>
      <c r="HZA112" s="34"/>
      <c r="HZB112" s="34"/>
      <c r="HZC112" s="34"/>
      <c r="HZD112" s="34"/>
      <c r="HZE112" s="34"/>
      <c r="HZF112" s="34"/>
      <c r="HZG112" s="34"/>
      <c r="HZH112" s="34"/>
      <c r="HZI112" s="34"/>
      <c r="HZJ112" s="34"/>
      <c r="HZK112" s="34"/>
      <c r="HZL112" s="34"/>
      <c r="HZM112" s="34"/>
      <c r="HZN112" s="34"/>
      <c r="HZO112" s="34"/>
      <c r="HZP112" s="34"/>
      <c r="HZQ112" s="34"/>
      <c r="HZR112" s="34"/>
      <c r="HZS112" s="34"/>
      <c r="HZT112" s="34"/>
      <c r="HZU112" s="34"/>
      <c r="HZV112" s="34"/>
      <c r="HZW112" s="34"/>
      <c r="HZX112" s="34"/>
      <c r="HZY112" s="34"/>
      <c r="HZZ112" s="34"/>
      <c r="IAA112" s="34"/>
      <c r="IAB112" s="34"/>
      <c r="IAC112" s="34"/>
      <c r="IAD112" s="34"/>
      <c r="IAE112" s="34"/>
      <c r="IAF112" s="34"/>
      <c r="IAG112" s="34"/>
      <c r="IAH112" s="34"/>
      <c r="IAI112" s="34"/>
      <c r="IAJ112" s="34"/>
      <c r="IAK112" s="34"/>
      <c r="IAL112" s="34"/>
      <c r="IAM112" s="34"/>
      <c r="IAN112" s="34"/>
      <c r="IAO112" s="34"/>
      <c r="IAP112" s="34"/>
      <c r="IAQ112" s="34"/>
      <c r="IAR112" s="34"/>
      <c r="IAS112" s="34"/>
      <c r="IAT112" s="34"/>
      <c r="IAU112" s="34"/>
      <c r="IAV112" s="34"/>
      <c r="IAW112" s="34"/>
      <c r="IAX112" s="34"/>
      <c r="IAY112" s="34"/>
      <c r="IAZ112" s="34"/>
      <c r="IBA112" s="34"/>
      <c r="IBB112" s="34"/>
      <c r="IBC112" s="34"/>
      <c r="IBD112" s="34"/>
      <c r="IBE112" s="34"/>
      <c r="IBF112" s="34"/>
      <c r="IBG112" s="34"/>
      <c r="IBH112" s="34"/>
      <c r="IBI112" s="34"/>
      <c r="IBJ112" s="34"/>
      <c r="IBK112" s="34"/>
      <c r="IBL112" s="34"/>
      <c r="IBM112" s="34"/>
      <c r="IBN112" s="34"/>
      <c r="IBO112" s="34"/>
      <c r="IBP112" s="34"/>
      <c r="IBQ112" s="34"/>
      <c r="IBR112" s="34"/>
      <c r="IBS112" s="34"/>
      <c r="IBT112" s="34"/>
      <c r="IBU112" s="34"/>
      <c r="IBV112" s="34"/>
      <c r="IBW112" s="34"/>
      <c r="IBX112" s="34"/>
      <c r="IBY112" s="34"/>
      <c r="IBZ112" s="34"/>
      <c r="ICA112" s="34"/>
      <c r="ICB112" s="34"/>
      <c r="ICC112" s="34"/>
      <c r="ICD112" s="34"/>
      <c r="ICE112" s="34"/>
      <c r="ICF112" s="34"/>
      <c r="ICG112" s="34"/>
      <c r="ICH112" s="34"/>
      <c r="ICI112" s="34"/>
      <c r="ICJ112" s="34"/>
      <c r="ICK112" s="34"/>
      <c r="ICL112" s="34"/>
      <c r="ICM112" s="34"/>
      <c r="ICN112" s="34"/>
      <c r="ICO112" s="34"/>
      <c r="ICP112" s="34"/>
      <c r="ICQ112" s="34"/>
      <c r="ICR112" s="34"/>
      <c r="ICS112" s="34"/>
      <c r="ICT112" s="34"/>
      <c r="ICU112" s="34"/>
      <c r="ICV112" s="34"/>
      <c r="ICW112" s="34"/>
      <c r="ICX112" s="34"/>
      <c r="ICY112" s="34"/>
      <c r="ICZ112" s="34"/>
      <c r="IDA112" s="34"/>
      <c r="IDB112" s="34"/>
      <c r="IDC112" s="34"/>
      <c r="IDD112" s="34"/>
      <c r="IDE112" s="34"/>
      <c r="IDF112" s="34"/>
      <c r="IDG112" s="34"/>
      <c r="IDH112" s="34"/>
      <c r="IDI112" s="34"/>
      <c r="IDJ112" s="34"/>
      <c r="IDK112" s="34"/>
      <c r="IDL112" s="34"/>
      <c r="IDM112" s="34"/>
      <c r="IDN112" s="34"/>
      <c r="IDO112" s="34"/>
      <c r="IDP112" s="34"/>
      <c r="IDQ112" s="34"/>
      <c r="IDR112" s="34"/>
      <c r="IDS112" s="34"/>
      <c r="IDT112" s="34"/>
      <c r="IDU112" s="34"/>
      <c r="IDV112" s="34"/>
      <c r="IDW112" s="34"/>
      <c r="IDX112" s="34"/>
      <c r="IDY112" s="34"/>
      <c r="IDZ112" s="34"/>
      <c r="IEA112" s="34"/>
      <c r="IEB112" s="34"/>
      <c r="IEC112" s="34"/>
      <c r="IED112" s="34"/>
      <c r="IEE112" s="34"/>
      <c r="IEF112" s="34"/>
      <c r="IEG112" s="34"/>
      <c r="IEH112" s="34"/>
      <c r="IEI112" s="34"/>
      <c r="IEJ112" s="34"/>
      <c r="IEK112" s="34"/>
      <c r="IEL112" s="34"/>
      <c r="IEM112" s="34"/>
      <c r="IEN112" s="34"/>
      <c r="IEO112" s="34"/>
      <c r="IEP112" s="34"/>
      <c r="IEQ112" s="34"/>
      <c r="IER112" s="34"/>
      <c r="IES112" s="34"/>
      <c r="IET112" s="34"/>
      <c r="IEU112" s="34"/>
      <c r="IEV112" s="34"/>
      <c r="IEW112" s="34"/>
      <c r="IEX112" s="34"/>
      <c r="IEY112" s="34"/>
      <c r="IEZ112" s="34"/>
      <c r="IFA112" s="34"/>
      <c r="IFB112" s="34"/>
      <c r="IFC112" s="34"/>
      <c r="IFD112" s="34"/>
      <c r="IFE112" s="34"/>
      <c r="IFF112" s="34"/>
      <c r="IFG112" s="34"/>
      <c r="IFH112" s="34"/>
      <c r="IFI112" s="34"/>
      <c r="IFJ112" s="34"/>
      <c r="IFK112" s="34"/>
      <c r="IFL112" s="34"/>
      <c r="IFM112" s="34"/>
      <c r="IFN112" s="34"/>
      <c r="IFO112" s="34"/>
      <c r="IFP112" s="34"/>
      <c r="IFQ112" s="34"/>
      <c r="IFR112" s="34"/>
      <c r="IFS112" s="34"/>
      <c r="IFT112" s="34"/>
      <c r="IFU112" s="34"/>
      <c r="IFV112" s="34"/>
      <c r="IFW112" s="34"/>
      <c r="IFX112" s="34"/>
      <c r="IFY112" s="34"/>
      <c r="IFZ112" s="34"/>
      <c r="IGA112" s="34"/>
      <c r="IGB112" s="34"/>
      <c r="IGC112" s="34"/>
      <c r="IGD112" s="34"/>
      <c r="IGE112" s="34"/>
      <c r="IGF112" s="34"/>
      <c r="IGG112" s="34"/>
      <c r="IGH112" s="34"/>
      <c r="IGI112" s="34"/>
      <c r="IGJ112" s="34"/>
      <c r="IGK112" s="34"/>
      <c r="IGL112" s="34"/>
      <c r="IGM112" s="34"/>
      <c r="IGN112" s="34"/>
      <c r="IGO112" s="34"/>
      <c r="IGP112" s="34"/>
      <c r="IGQ112" s="34"/>
      <c r="IGR112" s="34"/>
      <c r="IGS112" s="34"/>
      <c r="IGT112" s="34"/>
      <c r="IGU112" s="34"/>
      <c r="IGV112" s="34"/>
      <c r="IGW112" s="34"/>
      <c r="IGX112" s="34"/>
      <c r="IGY112" s="34"/>
      <c r="IGZ112" s="34"/>
      <c r="IHA112" s="34"/>
      <c r="IHB112" s="34"/>
      <c r="IHC112" s="34"/>
      <c r="IHD112" s="34"/>
      <c r="IHE112" s="34"/>
      <c r="IHF112" s="34"/>
      <c r="IHG112" s="34"/>
      <c r="IHH112" s="34"/>
      <c r="IHI112" s="34"/>
      <c r="IHJ112" s="34"/>
      <c r="IHK112" s="34"/>
      <c r="IHL112" s="34"/>
      <c r="IHM112" s="34"/>
      <c r="IHN112" s="34"/>
      <c r="IHO112" s="34"/>
      <c r="IHP112" s="34"/>
      <c r="IHQ112" s="34"/>
      <c r="IHR112" s="34"/>
      <c r="IHS112" s="34"/>
      <c r="IHT112" s="34"/>
      <c r="IHU112" s="34"/>
      <c r="IHV112" s="34"/>
      <c r="IHW112" s="34"/>
      <c r="IHX112" s="34"/>
      <c r="IHY112" s="34"/>
      <c r="IHZ112" s="34"/>
      <c r="IIA112" s="34"/>
      <c r="IIB112" s="34"/>
      <c r="IIC112" s="34"/>
      <c r="IID112" s="34"/>
      <c r="IIE112" s="34"/>
      <c r="IIF112" s="34"/>
      <c r="IIG112" s="34"/>
      <c r="IIH112" s="34"/>
      <c r="III112" s="34"/>
      <c r="IIJ112" s="34"/>
      <c r="IIK112" s="34"/>
      <c r="IIL112" s="34"/>
      <c r="IIM112" s="34"/>
      <c r="IIN112" s="34"/>
      <c r="IIO112" s="34"/>
      <c r="IIP112" s="34"/>
      <c r="IIQ112" s="34"/>
      <c r="IIR112" s="34"/>
      <c r="IIS112" s="34"/>
      <c r="IIT112" s="34"/>
      <c r="IIU112" s="34"/>
      <c r="IIV112" s="34"/>
      <c r="IIW112" s="34"/>
      <c r="IIX112" s="34"/>
      <c r="IIY112" s="34"/>
      <c r="IIZ112" s="34"/>
      <c r="IJA112" s="34"/>
      <c r="IJB112" s="34"/>
      <c r="IJC112" s="34"/>
      <c r="IJD112" s="34"/>
      <c r="IJE112" s="34"/>
      <c r="IJF112" s="34"/>
      <c r="IJG112" s="34"/>
      <c r="IJH112" s="34"/>
      <c r="IJI112" s="34"/>
      <c r="IJJ112" s="34"/>
      <c r="IJK112" s="34"/>
      <c r="IJL112" s="34"/>
      <c r="IJM112" s="34"/>
      <c r="IJN112" s="34"/>
      <c r="IJO112" s="34"/>
      <c r="IJP112" s="34"/>
      <c r="IJQ112" s="34"/>
      <c r="IJR112" s="34"/>
      <c r="IJS112" s="34"/>
      <c r="IJT112" s="34"/>
      <c r="IJU112" s="34"/>
      <c r="IJV112" s="34"/>
      <c r="IJW112" s="34"/>
      <c r="IJX112" s="34"/>
      <c r="IJY112" s="34"/>
      <c r="IJZ112" s="34"/>
      <c r="IKA112" s="34"/>
      <c r="IKB112" s="34"/>
      <c r="IKC112" s="34"/>
      <c r="IKD112" s="34"/>
      <c r="IKE112" s="34"/>
      <c r="IKF112" s="34"/>
      <c r="IKG112" s="34"/>
      <c r="IKH112" s="34"/>
      <c r="IKI112" s="34"/>
      <c r="IKJ112" s="34"/>
      <c r="IKK112" s="34"/>
      <c r="IKL112" s="34"/>
      <c r="IKM112" s="34"/>
      <c r="IKN112" s="34"/>
      <c r="IKO112" s="34"/>
      <c r="IKP112" s="34"/>
      <c r="IKQ112" s="34"/>
      <c r="IKR112" s="34"/>
      <c r="IKS112" s="34"/>
      <c r="IKT112" s="34"/>
      <c r="IKU112" s="34"/>
      <c r="IKV112" s="34"/>
      <c r="IKW112" s="34"/>
      <c r="IKX112" s="34"/>
      <c r="IKY112" s="34"/>
      <c r="IKZ112" s="34"/>
      <c r="ILA112" s="34"/>
      <c r="ILB112" s="34"/>
      <c r="ILC112" s="34"/>
      <c r="ILD112" s="34"/>
      <c r="ILE112" s="34"/>
      <c r="ILF112" s="34"/>
      <c r="ILG112" s="34"/>
      <c r="ILH112" s="34"/>
      <c r="ILI112" s="34"/>
      <c r="ILJ112" s="34"/>
      <c r="ILK112" s="34"/>
      <c r="ILL112" s="34"/>
      <c r="ILM112" s="34"/>
      <c r="ILN112" s="34"/>
      <c r="ILO112" s="34"/>
      <c r="ILP112" s="34"/>
      <c r="ILQ112" s="34"/>
      <c r="ILR112" s="34"/>
      <c r="ILS112" s="34"/>
      <c r="ILT112" s="34"/>
      <c r="ILU112" s="34"/>
      <c r="ILV112" s="34"/>
      <c r="ILW112" s="34"/>
      <c r="ILX112" s="34"/>
      <c r="ILY112" s="34"/>
      <c r="ILZ112" s="34"/>
      <c r="IMA112" s="34"/>
      <c r="IMB112" s="34"/>
      <c r="IMC112" s="34"/>
      <c r="IMD112" s="34"/>
      <c r="IME112" s="34"/>
      <c r="IMF112" s="34"/>
      <c r="IMG112" s="34"/>
      <c r="IMH112" s="34"/>
      <c r="IMI112" s="34"/>
      <c r="IMJ112" s="34"/>
      <c r="IMK112" s="34"/>
      <c r="IML112" s="34"/>
      <c r="IMM112" s="34"/>
      <c r="IMN112" s="34"/>
      <c r="IMO112" s="34"/>
      <c r="IMP112" s="34"/>
      <c r="IMQ112" s="34"/>
      <c r="IMR112" s="34"/>
      <c r="IMS112" s="34"/>
      <c r="IMT112" s="34"/>
      <c r="IMU112" s="34"/>
      <c r="IMV112" s="34"/>
      <c r="IMW112" s="34"/>
      <c r="IMX112" s="34"/>
      <c r="IMY112" s="34"/>
      <c r="IMZ112" s="34"/>
      <c r="INA112" s="34"/>
      <c r="INB112" s="34"/>
      <c r="INC112" s="34"/>
      <c r="IND112" s="34"/>
      <c r="INE112" s="34"/>
      <c r="INF112" s="34"/>
      <c r="ING112" s="34"/>
      <c r="INH112" s="34"/>
      <c r="INI112" s="34"/>
      <c r="INJ112" s="34"/>
      <c r="INK112" s="34"/>
      <c r="INL112" s="34"/>
      <c r="INM112" s="34"/>
      <c r="INN112" s="34"/>
      <c r="INO112" s="34"/>
      <c r="INP112" s="34"/>
      <c r="INQ112" s="34"/>
      <c r="INR112" s="34"/>
      <c r="INS112" s="34"/>
      <c r="INT112" s="34"/>
      <c r="INU112" s="34"/>
      <c r="INV112" s="34"/>
      <c r="INW112" s="34"/>
      <c r="INX112" s="34"/>
      <c r="INY112" s="34"/>
      <c r="INZ112" s="34"/>
      <c r="IOA112" s="34"/>
      <c r="IOB112" s="34"/>
      <c r="IOC112" s="34"/>
      <c r="IOD112" s="34"/>
      <c r="IOE112" s="34"/>
      <c r="IOF112" s="34"/>
      <c r="IOG112" s="34"/>
      <c r="IOH112" s="34"/>
      <c r="IOI112" s="34"/>
      <c r="IOJ112" s="34"/>
      <c r="IOK112" s="34"/>
      <c r="IOL112" s="34"/>
      <c r="IOM112" s="34"/>
      <c r="ION112" s="34"/>
      <c r="IOO112" s="34"/>
      <c r="IOP112" s="34"/>
      <c r="IOQ112" s="34"/>
      <c r="IOR112" s="34"/>
      <c r="IOS112" s="34"/>
      <c r="IOT112" s="34"/>
      <c r="IOU112" s="34"/>
      <c r="IOV112" s="34"/>
      <c r="IOW112" s="34"/>
      <c r="IOX112" s="34"/>
      <c r="IOY112" s="34"/>
      <c r="IOZ112" s="34"/>
      <c r="IPA112" s="34"/>
      <c r="IPB112" s="34"/>
      <c r="IPC112" s="34"/>
      <c r="IPD112" s="34"/>
      <c r="IPE112" s="34"/>
      <c r="IPF112" s="34"/>
      <c r="IPG112" s="34"/>
      <c r="IPH112" s="34"/>
      <c r="IPI112" s="34"/>
      <c r="IPJ112" s="34"/>
      <c r="IPK112" s="34"/>
      <c r="IPL112" s="34"/>
      <c r="IPM112" s="34"/>
      <c r="IPN112" s="34"/>
      <c r="IPO112" s="34"/>
      <c r="IPP112" s="34"/>
      <c r="IPQ112" s="34"/>
      <c r="IPR112" s="34"/>
      <c r="IPS112" s="34"/>
      <c r="IPT112" s="34"/>
      <c r="IPU112" s="34"/>
      <c r="IPV112" s="34"/>
      <c r="IPW112" s="34"/>
      <c r="IPX112" s="34"/>
      <c r="IPY112" s="34"/>
      <c r="IPZ112" s="34"/>
      <c r="IQA112" s="34"/>
      <c r="IQB112" s="34"/>
      <c r="IQC112" s="34"/>
      <c r="IQD112" s="34"/>
      <c r="IQE112" s="34"/>
      <c r="IQF112" s="34"/>
      <c r="IQG112" s="34"/>
      <c r="IQH112" s="34"/>
      <c r="IQI112" s="34"/>
      <c r="IQJ112" s="34"/>
      <c r="IQK112" s="34"/>
      <c r="IQL112" s="34"/>
      <c r="IQM112" s="34"/>
      <c r="IQN112" s="34"/>
      <c r="IQO112" s="34"/>
      <c r="IQP112" s="34"/>
      <c r="IQQ112" s="34"/>
      <c r="IQR112" s="34"/>
      <c r="IQS112" s="34"/>
      <c r="IQT112" s="34"/>
      <c r="IQU112" s="34"/>
      <c r="IQV112" s="34"/>
      <c r="IQW112" s="34"/>
      <c r="IQX112" s="34"/>
      <c r="IQY112" s="34"/>
      <c r="IQZ112" s="34"/>
      <c r="IRA112" s="34"/>
      <c r="IRB112" s="34"/>
      <c r="IRC112" s="34"/>
      <c r="IRD112" s="34"/>
      <c r="IRE112" s="34"/>
      <c r="IRF112" s="34"/>
      <c r="IRG112" s="34"/>
      <c r="IRH112" s="34"/>
      <c r="IRI112" s="34"/>
      <c r="IRJ112" s="34"/>
      <c r="IRK112" s="34"/>
      <c r="IRL112" s="34"/>
      <c r="IRM112" s="34"/>
      <c r="IRN112" s="34"/>
      <c r="IRO112" s="34"/>
      <c r="IRP112" s="34"/>
      <c r="IRQ112" s="34"/>
      <c r="IRR112" s="34"/>
      <c r="IRS112" s="34"/>
      <c r="IRT112" s="34"/>
      <c r="IRU112" s="34"/>
      <c r="IRV112" s="34"/>
      <c r="IRW112" s="34"/>
      <c r="IRX112" s="34"/>
      <c r="IRY112" s="34"/>
      <c r="IRZ112" s="34"/>
      <c r="ISA112" s="34"/>
      <c r="ISB112" s="34"/>
      <c r="ISC112" s="34"/>
      <c r="ISD112" s="34"/>
      <c r="ISE112" s="34"/>
      <c r="ISF112" s="34"/>
      <c r="ISG112" s="34"/>
      <c r="ISH112" s="34"/>
      <c r="ISI112" s="34"/>
      <c r="ISJ112" s="34"/>
      <c r="ISK112" s="34"/>
      <c r="ISL112" s="34"/>
      <c r="ISM112" s="34"/>
      <c r="ISN112" s="34"/>
      <c r="ISO112" s="34"/>
      <c r="ISP112" s="34"/>
      <c r="ISQ112" s="34"/>
      <c r="ISR112" s="34"/>
      <c r="ISS112" s="34"/>
      <c r="IST112" s="34"/>
      <c r="ISU112" s="34"/>
      <c r="ISV112" s="34"/>
      <c r="ISW112" s="34"/>
      <c r="ISX112" s="34"/>
      <c r="ISY112" s="34"/>
      <c r="ISZ112" s="34"/>
      <c r="ITA112" s="34"/>
      <c r="ITB112" s="34"/>
      <c r="ITC112" s="34"/>
      <c r="ITD112" s="34"/>
      <c r="ITE112" s="34"/>
      <c r="ITF112" s="34"/>
      <c r="ITG112" s="34"/>
      <c r="ITH112" s="34"/>
      <c r="ITI112" s="34"/>
      <c r="ITJ112" s="34"/>
      <c r="ITK112" s="34"/>
      <c r="ITL112" s="34"/>
      <c r="ITM112" s="34"/>
      <c r="ITN112" s="34"/>
      <c r="ITO112" s="34"/>
      <c r="ITP112" s="34"/>
      <c r="ITQ112" s="34"/>
      <c r="ITR112" s="34"/>
      <c r="ITS112" s="34"/>
      <c r="ITT112" s="34"/>
      <c r="ITU112" s="34"/>
      <c r="ITV112" s="34"/>
      <c r="ITW112" s="34"/>
      <c r="ITX112" s="34"/>
      <c r="ITY112" s="34"/>
      <c r="ITZ112" s="34"/>
      <c r="IUA112" s="34"/>
      <c r="IUB112" s="34"/>
      <c r="IUC112" s="34"/>
      <c r="IUD112" s="34"/>
      <c r="IUE112" s="34"/>
      <c r="IUF112" s="34"/>
      <c r="IUG112" s="34"/>
      <c r="IUH112" s="34"/>
      <c r="IUI112" s="34"/>
      <c r="IUJ112" s="34"/>
      <c r="IUK112" s="34"/>
      <c r="IUL112" s="34"/>
      <c r="IUM112" s="34"/>
      <c r="IUN112" s="34"/>
      <c r="IUO112" s="34"/>
      <c r="IUP112" s="34"/>
      <c r="IUQ112" s="34"/>
      <c r="IUR112" s="34"/>
      <c r="IUS112" s="34"/>
      <c r="IUT112" s="34"/>
      <c r="IUU112" s="34"/>
      <c r="IUV112" s="34"/>
      <c r="IUW112" s="34"/>
      <c r="IUX112" s="34"/>
      <c r="IUY112" s="34"/>
      <c r="IUZ112" s="34"/>
      <c r="IVA112" s="34"/>
      <c r="IVB112" s="34"/>
      <c r="IVC112" s="34"/>
      <c r="IVD112" s="34"/>
      <c r="IVE112" s="34"/>
      <c r="IVF112" s="34"/>
      <c r="IVG112" s="34"/>
      <c r="IVH112" s="34"/>
      <c r="IVI112" s="34"/>
      <c r="IVJ112" s="34"/>
      <c r="IVK112" s="34"/>
      <c r="IVL112" s="34"/>
      <c r="IVM112" s="34"/>
      <c r="IVN112" s="34"/>
      <c r="IVO112" s="34"/>
      <c r="IVP112" s="34"/>
      <c r="IVQ112" s="34"/>
      <c r="IVR112" s="34"/>
      <c r="IVS112" s="34"/>
      <c r="IVT112" s="34"/>
      <c r="IVU112" s="34"/>
      <c r="IVV112" s="34"/>
      <c r="IVW112" s="34"/>
      <c r="IVX112" s="34"/>
      <c r="IVY112" s="34"/>
      <c r="IVZ112" s="34"/>
      <c r="IWA112" s="34"/>
      <c r="IWB112" s="34"/>
      <c r="IWC112" s="34"/>
      <c r="IWD112" s="34"/>
      <c r="IWE112" s="34"/>
      <c r="IWF112" s="34"/>
      <c r="IWG112" s="34"/>
      <c r="IWH112" s="34"/>
      <c r="IWI112" s="34"/>
      <c r="IWJ112" s="34"/>
      <c r="IWK112" s="34"/>
      <c r="IWL112" s="34"/>
      <c r="IWM112" s="34"/>
      <c r="IWN112" s="34"/>
      <c r="IWO112" s="34"/>
      <c r="IWP112" s="34"/>
      <c r="IWQ112" s="34"/>
      <c r="IWR112" s="34"/>
      <c r="IWS112" s="34"/>
      <c r="IWT112" s="34"/>
      <c r="IWU112" s="34"/>
      <c r="IWV112" s="34"/>
      <c r="IWW112" s="34"/>
      <c r="IWX112" s="34"/>
      <c r="IWY112" s="34"/>
      <c r="IWZ112" s="34"/>
      <c r="IXA112" s="34"/>
      <c r="IXB112" s="34"/>
      <c r="IXC112" s="34"/>
      <c r="IXD112" s="34"/>
      <c r="IXE112" s="34"/>
      <c r="IXF112" s="34"/>
      <c r="IXG112" s="34"/>
      <c r="IXH112" s="34"/>
      <c r="IXI112" s="34"/>
      <c r="IXJ112" s="34"/>
      <c r="IXK112" s="34"/>
      <c r="IXL112" s="34"/>
      <c r="IXM112" s="34"/>
      <c r="IXN112" s="34"/>
      <c r="IXO112" s="34"/>
      <c r="IXP112" s="34"/>
      <c r="IXQ112" s="34"/>
      <c r="IXR112" s="34"/>
      <c r="IXS112" s="34"/>
      <c r="IXT112" s="34"/>
      <c r="IXU112" s="34"/>
      <c r="IXV112" s="34"/>
      <c r="IXW112" s="34"/>
      <c r="IXX112" s="34"/>
      <c r="IXY112" s="34"/>
      <c r="IXZ112" s="34"/>
      <c r="IYA112" s="34"/>
      <c r="IYB112" s="34"/>
      <c r="IYC112" s="34"/>
      <c r="IYD112" s="34"/>
      <c r="IYE112" s="34"/>
      <c r="IYF112" s="34"/>
      <c r="IYG112" s="34"/>
      <c r="IYH112" s="34"/>
      <c r="IYI112" s="34"/>
      <c r="IYJ112" s="34"/>
      <c r="IYK112" s="34"/>
      <c r="IYL112" s="34"/>
      <c r="IYM112" s="34"/>
      <c r="IYN112" s="34"/>
      <c r="IYO112" s="34"/>
      <c r="IYP112" s="34"/>
      <c r="IYQ112" s="34"/>
      <c r="IYR112" s="34"/>
      <c r="IYS112" s="34"/>
      <c r="IYT112" s="34"/>
      <c r="IYU112" s="34"/>
      <c r="IYV112" s="34"/>
      <c r="IYW112" s="34"/>
      <c r="IYX112" s="34"/>
      <c r="IYY112" s="34"/>
      <c r="IYZ112" s="34"/>
      <c r="IZA112" s="34"/>
      <c r="IZB112" s="34"/>
      <c r="IZC112" s="34"/>
      <c r="IZD112" s="34"/>
      <c r="IZE112" s="34"/>
      <c r="IZF112" s="34"/>
      <c r="IZG112" s="34"/>
      <c r="IZH112" s="34"/>
      <c r="IZI112" s="34"/>
      <c r="IZJ112" s="34"/>
      <c r="IZK112" s="34"/>
      <c r="IZL112" s="34"/>
      <c r="IZM112" s="34"/>
      <c r="IZN112" s="34"/>
      <c r="IZO112" s="34"/>
      <c r="IZP112" s="34"/>
      <c r="IZQ112" s="34"/>
      <c r="IZR112" s="34"/>
      <c r="IZS112" s="34"/>
      <c r="IZT112" s="34"/>
      <c r="IZU112" s="34"/>
      <c r="IZV112" s="34"/>
      <c r="IZW112" s="34"/>
      <c r="IZX112" s="34"/>
      <c r="IZY112" s="34"/>
      <c r="IZZ112" s="34"/>
      <c r="JAA112" s="34"/>
      <c r="JAB112" s="34"/>
      <c r="JAC112" s="34"/>
      <c r="JAD112" s="34"/>
      <c r="JAE112" s="34"/>
      <c r="JAF112" s="34"/>
      <c r="JAG112" s="34"/>
      <c r="JAH112" s="34"/>
      <c r="JAI112" s="34"/>
      <c r="JAJ112" s="34"/>
      <c r="JAK112" s="34"/>
      <c r="JAL112" s="34"/>
      <c r="JAM112" s="34"/>
      <c r="JAN112" s="34"/>
      <c r="JAO112" s="34"/>
      <c r="JAP112" s="34"/>
      <c r="JAQ112" s="34"/>
      <c r="JAR112" s="34"/>
      <c r="JAS112" s="34"/>
      <c r="JAT112" s="34"/>
      <c r="JAU112" s="34"/>
      <c r="JAV112" s="34"/>
      <c r="JAW112" s="34"/>
      <c r="JAX112" s="34"/>
      <c r="JAY112" s="34"/>
      <c r="JAZ112" s="34"/>
      <c r="JBA112" s="34"/>
      <c r="JBB112" s="34"/>
      <c r="JBC112" s="34"/>
      <c r="JBD112" s="34"/>
      <c r="JBE112" s="34"/>
      <c r="JBF112" s="34"/>
      <c r="JBG112" s="34"/>
      <c r="JBH112" s="34"/>
      <c r="JBI112" s="34"/>
      <c r="JBJ112" s="34"/>
      <c r="JBK112" s="34"/>
      <c r="JBL112" s="34"/>
      <c r="JBM112" s="34"/>
      <c r="JBN112" s="34"/>
      <c r="JBO112" s="34"/>
      <c r="JBP112" s="34"/>
      <c r="JBQ112" s="34"/>
      <c r="JBR112" s="34"/>
      <c r="JBS112" s="34"/>
      <c r="JBT112" s="34"/>
      <c r="JBU112" s="34"/>
      <c r="JBV112" s="34"/>
      <c r="JBW112" s="34"/>
      <c r="JBX112" s="34"/>
      <c r="JBY112" s="34"/>
      <c r="JBZ112" s="34"/>
      <c r="JCA112" s="34"/>
      <c r="JCB112" s="34"/>
      <c r="JCC112" s="34"/>
      <c r="JCD112" s="34"/>
      <c r="JCE112" s="34"/>
      <c r="JCF112" s="34"/>
      <c r="JCG112" s="34"/>
      <c r="JCH112" s="34"/>
      <c r="JCI112" s="34"/>
      <c r="JCJ112" s="34"/>
      <c r="JCK112" s="34"/>
      <c r="JCL112" s="34"/>
      <c r="JCM112" s="34"/>
      <c r="JCN112" s="34"/>
      <c r="JCO112" s="34"/>
      <c r="JCP112" s="34"/>
      <c r="JCQ112" s="34"/>
      <c r="JCR112" s="34"/>
      <c r="JCS112" s="34"/>
      <c r="JCT112" s="34"/>
      <c r="JCU112" s="34"/>
      <c r="JCV112" s="34"/>
      <c r="JCW112" s="34"/>
      <c r="JCX112" s="34"/>
      <c r="JCY112" s="34"/>
      <c r="JCZ112" s="34"/>
      <c r="JDA112" s="34"/>
      <c r="JDB112" s="34"/>
      <c r="JDC112" s="34"/>
      <c r="JDD112" s="34"/>
      <c r="JDE112" s="34"/>
      <c r="JDF112" s="34"/>
      <c r="JDG112" s="34"/>
      <c r="JDH112" s="34"/>
      <c r="JDI112" s="34"/>
      <c r="JDJ112" s="34"/>
      <c r="JDK112" s="34"/>
      <c r="JDL112" s="34"/>
      <c r="JDM112" s="34"/>
      <c r="JDN112" s="34"/>
      <c r="JDO112" s="34"/>
      <c r="JDP112" s="34"/>
      <c r="JDQ112" s="34"/>
      <c r="JDR112" s="34"/>
      <c r="JDS112" s="34"/>
      <c r="JDT112" s="34"/>
      <c r="JDU112" s="34"/>
      <c r="JDV112" s="34"/>
      <c r="JDW112" s="34"/>
      <c r="JDX112" s="34"/>
      <c r="JDY112" s="34"/>
      <c r="JDZ112" s="34"/>
      <c r="JEA112" s="34"/>
      <c r="JEB112" s="34"/>
      <c r="JEC112" s="34"/>
      <c r="JED112" s="34"/>
      <c r="JEE112" s="34"/>
      <c r="JEF112" s="34"/>
      <c r="JEG112" s="34"/>
      <c r="JEH112" s="34"/>
      <c r="JEI112" s="34"/>
    </row>
    <row r="113" spans="1:6899" ht="15" customHeight="1" x14ac:dyDescent="0.3">
      <c r="A113" s="201" t="s">
        <v>285</v>
      </c>
      <c r="B113" s="202" t="s">
        <v>286</v>
      </c>
      <c r="C113" s="202" t="s">
        <v>287</v>
      </c>
      <c r="D113" s="202" t="s">
        <v>270</v>
      </c>
      <c r="E113" s="202" t="s">
        <v>271</v>
      </c>
      <c r="F113" s="202" t="s">
        <v>272</v>
      </c>
      <c r="G113" s="202" t="s">
        <v>273</v>
      </c>
      <c r="H113" s="202" t="s">
        <v>153</v>
      </c>
      <c r="I113" s="187" t="s">
        <v>130</v>
      </c>
      <c r="J113" s="187" t="s">
        <v>130</v>
      </c>
      <c r="K113" s="187" t="s">
        <v>130</v>
      </c>
      <c r="L113" s="203"/>
      <c r="M113" s="101" t="s">
        <v>146</v>
      </c>
      <c r="N113" s="221" t="s">
        <v>156</v>
      </c>
      <c r="O113" s="36"/>
      <c r="P113" s="36">
        <v>1393806</v>
      </c>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188"/>
      <c r="BK113" s="36"/>
      <c r="BL113" s="36"/>
      <c r="BM113" s="188"/>
      <c r="BN113" s="36"/>
      <c r="BO113" s="36"/>
      <c r="BP113" s="188"/>
      <c r="BQ113" s="36"/>
      <c r="BR113" s="36"/>
      <c r="BS113" s="188"/>
      <c r="BT113" s="36"/>
      <c r="BU113" s="36"/>
      <c r="BV113" s="188"/>
      <c r="BW113" s="36"/>
      <c r="BX113" s="36"/>
      <c r="BY113" s="188"/>
      <c r="BZ113" s="34"/>
      <c r="CA113" s="34"/>
      <c r="CB113" s="34"/>
      <c r="CC113" s="34"/>
      <c r="CD113" s="34"/>
      <c r="CE113" s="34"/>
      <c r="CF113" s="34"/>
      <c r="CG113" s="34"/>
      <c r="CH113" s="34"/>
      <c r="CI113" s="34"/>
      <c r="CJ113" s="34"/>
      <c r="CK113" s="34"/>
      <c r="CL113" s="34"/>
      <c r="CM113" s="34"/>
      <c r="CN113" s="34"/>
      <c r="CO113" s="34"/>
      <c r="CP113" s="34"/>
      <c r="CQ113" s="34"/>
      <c r="CR113" s="34"/>
      <c r="CS113" s="34"/>
      <c r="CT113" s="34"/>
      <c r="CU113" s="34"/>
      <c r="CV113" s="34"/>
      <c r="CW113" s="34"/>
      <c r="CX113" s="34"/>
      <c r="CY113" s="34"/>
      <c r="CZ113" s="34"/>
      <c r="DA113" s="34"/>
      <c r="DB113" s="34"/>
      <c r="DC113" s="34"/>
      <c r="DD113" s="34"/>
      <c r="DE113" s="34"/>
      <c r="DF113" s="34"/>
      <c r="DG113" s="34"/>
      <c r="DH113" s="34"/>
      <c r="DI113" s="34"/>
      <c r="DJ113" s="34"/>
      <c r="DK113" s="34"/>
      <c r="DL113" s="34"/>
      <c r="DM113" s="34"/>
      <c r="DN113" s="34"/>
      <c r="DO113" s="34"/>
      <c r="DP113" s="34"/>
      <c r="DQ113" s="34"/>
      <c r="DR113" s="34"/>
      <c r="DS113" s="34"/>
      <c r="DT113" s="34"/>
      <c r="DU113" s="34"/>
      <c r="DV113" s="34"/>
      <c r="DW113" s="34"/>
      <c r="DX113" s="34"/>
      <c r="DY113" s="34"/>
      <c r="DZ113" s="34"/>
      <c r="EA113" s="34"/>
      <c r="EB113" s="34"/>
      <c r="EC113" s="34"/>
      <c r="ED113" s="34"/>
      <c r="EE113" s="34"/>
      <c r="EF113" s="34"/>
      <c r="EG113" s="34"/>
      <c r="EH113" s="34"/>
      <c r="EI113" s="34"/>
      <c r="EJ113" s="34"/>
      <c r="EK113" s="34"/>
      <c r="EL113" s="34"/>
      <c r="EM113" s="34"/>
      <c r="EN113" s="34"/>
      <c r="EO113" s="34"/>
      <c r="EP113" s="34"/>
      <c r="EQ113" s="34"/>
      <c r="ER113" s="34"/>
      <c r="ES113" s="34"/>
      <c r="ET113" s="34"/>
      <c r="EU113" s="34"/>
      <c r="EV113" s="34"/>
      <c r="EW113" s="34"/>
      <c r="EX113" s="34"/>
      <c r="EY113" s="34"/>
      <c r="EZ113" s="34"/>
      <c r="FA113" s="34"/>
      <c r="FB113" s="34"/>
      <c r="FC113" s="34"/>
      <c r="FD113" s="34"/>
      <c r="FE113" s="34"/>
      <c r="FF113" s="34"/>
      <c r="FG113" s="34"/>
      <c r="FH113" s="34"/>
      <c r="FI113" s="34"/>
      <c r="FJ113" s="34"/>
      <c r="FK113" s="34"/>
      <c r="FL113" s="34"/>
      <c r="FM113" s="34"/>
      <c r="FN113" s="34"/>
      <c r="FO113" s="34"/>
      <c r="FP113" s="34"/>
      <c r="FQ113" s="34"/>
      <c r="FR113" s="34"/>
      <c r="FS113" s="34"/>
      <c r="FT113" s="34"/>
      <c r="FU113" s="34"/>
      <c r="FV113" s="34"/>
      <c r="FW113" s="34"/>
      <c r="FX113" s="34"/>
      <c r="FY113" s="34"/>
      <c r="FZ113" s="34"/>
      <c r="GA113" s="34"/>
      <c r="GB113" s="34"/>
      <c r="GC113" s="34"/>
      <c r="GD113" s="34"/>
      <c r="GE113" s="34"/>
      <c r="GF113" s="34"/>
      <c r="GG113" s="34"/>
      <c r="GH113" s="34"/>
      <c r="GI113" s="34"/>
      <c r="GJ113" s="34"/>
      <c r="GK113" s="34"/>
      <c r="GL113" s="34"/>
      <c r="GM113" s="34"/>
      <c r="GN113" s="34"/>
      <c r="GO113" s="34"/>
      <c r="GP113" s="34"/>
      <c r="GQ113" s="34"/>
      <c r="GR113" s="34"/>
      <c r="GS113" s="34"/>
      <c r="GT113" s="34"/>
      <c r="GU113" s="34"/>
      <c r="GV113" s="34"/>
      <c r="GW113" s="34"/>
      <c r="GX113" s="34"/>
      <c r="GY113" s="34"/>
      <c r="GZ113" s="34"/>
      <c r="HA113" s="34"/>
      <c r="HB113" s="34"/>
      <c r="HC113" s="34"/>
      <c r="HD113" s="34"/>
      <c r="HE113" s="34"/>
      <c r="HF113" s="34"/>
      <c r="HG113" s="34"/>
      <c r="HH113" s="34"/>
      <c r="HI113" s="34"/>
      <c r="HJ113" s="34"/>
      <c r="HK113" s="34"/>
      <c r="HL113" s="34"/>
      <c r="HM113" s="34"/>
      <c r="HN113" s="34"/>
      <c r="HO113" s="34"/>
      <c r="HP113" s="34"/>
      <c r="HQ113" s="34"/>
      <c r="HR113" s="34"/>
      <c r="HS113" s="34"/>
      <c r="HT113" s="34"/>
      <c r="HU113" s="34"/>
      <c r="HV113" s="34"/>
      <c r="HW113" s="34"/>
      <c r="HX113" s="34"/>
      <c r="HY113" s="34"/>
      <c r="HZ113" s="34"/>
      <c r="IA113" s="34"/>
      <c r="IB113" s="34"/>
      <c r="IC113" s="34"/>
      <c r="ID113" s="34"/>
      <c r="IE113" s="34"/>
      <c r="IF113" s="34"/>
      <c r="IG113" s="34"/>
      <c r="IH113" s="34"/>
      <c r="II113" s="34"/>
      <c r="IJ113" s="34"/>
      <c r="IK113" s="34"/>
      <c r="IL113" s="34"/>
      <c r="IM113" s="34"/>
      <c r="IN113" s="34"/>
      <c r="IO113" s="34"/>
      <c r="IP113" s="34"/>
      <c r="IQ113" s="34"/>
      <c r="IR113" s="34"/>
      <c r="IS113" s="34"/>
      <c r="IT113" s="34"/>
      <c r="IU113" s="34"/>
      <c r="IV113" s="34"/>
      <c r="IW113" s="34"/>
      <c r="IX113" s="34"/>
      <c r="IY113" s="34"/>
      <c r="IZ113" s="34"/>
      <c r="JA113" s="34"/>
      <c r="JB113" s="34"/>
      <c r="JC113" s="34"/>
      <c r="JD113" s="34"/>
      <c r="JE113" s="34"/>
      <c r="JF113" s="34"/>
      <c r="JG113" s="34"/>
      <c r="JH113" s="34"/>
      <c r="JI113" s="34"/>
      <c r="JJ113" s="34"/>
      <c r="JK113" s="34"/>
      <c r="JL113" s="34"/>
      <c r="JM113" s="34"/>
      <c r="JN113" s="34"/>
      <c r="JO113" s="34"/>
      <c r="JP113" s="34"/>
      <c r="JQ113" s="34"/>
      <c r="JR113" s="34"/>
      <c r="JS113" s="34"/>
      <c r="JT113" s="34"/>
      <c r="JU113" s="34"/>
      <c r="JV113" s="34"/>
      <c r="JW113" s="34"/>
      <c r="JX113" s="34"/>
      <c r="JY113" s="34"/>
      <c r="JZ113" s="34"/>
      <c r="KA113" s="34"/>
      <c r="KB113" s="34"/>
      <c r="KC113" s="34"/>
      <c r="KD113" s="34"/>
      <c r="KE113" s="34"/>
      <c r="KF113" s="34"/>
      <c r="KG113" s="34"/>
      <c r="KH113" s="34"/>
      <c r="KI113" s="34"/>
      <c r="KJ113" s="34"/>
      <c r="KK113" s="34"/>
      <c r="KL113" s="34"/>
      <c r="KM113" s="34"/>
      <c r="KN113" s="34"/>
      <c r="KO113" s="34"/>
      <c r="KP113" s="34"/>
      <c r="KQ113" s="34"/>
      <c r="KR113" s="34"/>
      <c r="KS113" s="34"/>
      <c r="KT113" s="34"/>
      <c r="KU113" s="34"/>
      <c r="KV113" s="34"/>
      <c r="KW113" s="34"/>
      <c r="KX113" s="34"/>
      <c r="KY113" s="34"/>
      <c r="KZ113" s="34"/>
      <c r="LA113" s="34"/>
      <c r="LB113" s="34"/>
      <c r="LC113" s="34"/>
      <c r="LD113" s="34"/>
      <c r="LE113" s="34"/>
      <c r="LF113" s="34"/>
      <c r="LG113" s="34"/>
      <c r="LH113" s="34"/>
      <c r="LI113" s="34"/>
      <c r="LJ113" s="34"/>
      <c r="LK113" s="34"/>
      <c r="LL113" s="34"/>
      <c r="LM113" s="34"/>
      <c r="LN113" s="34"/>
      <c r="LO113" s="34"/>
      <c r="LP113" s="34"/>
      <c r="LQ113" s="34"/>
      <c r="LR113" s="34"/>
      <c r="LS113" s="34"/>
      <c r="LT113" s="34"/>
      <c r="LU113" s="34"/>
      <c r="LV113" s="34"/>
      <c r="LW113" s="34"/>
      <c r="LX113" s="34"/>
      <c r="LY113" s="34"/>
      <c r="LZ113" s="34"/>
      <c r="MA113" s="34"/>
      <c r="MB113" s="34"/>
      <c r="MC113" s="34"/>
      <c r="MD113" s="34"/>
      <c r="ME113" s="34"/>
      <c r="MF113" s="34"/>
      <c r="MG113" s="34"/>
      <c r="MH113" s="34"/>
      <c r="MI113" s="34"/>
      <c r="MJ113" s="34"/>
      <c r="MK113" s="34"/>
      <c r="ML113" s="34"/>
      <c r="MM113" s="34"/>
      <c r="MN113" s="34"/>
      <c r="MO113" s="34"/>
      <c r="MP113" s="34"/>
      <c r="MQ113" s="34"/>
      <c r="MR113" s="34"/>
      <c r="MS113" s="34"/>
      <c r="MT113" s="34"/>
      <c r="MU113" s="34"/>
      <c r="MV113" s="34"/>
      <c r="MW113" s="34"/>
      <c r="MX113" s="34"/>
      <c r="MY113" s="34"/>
      <c r="MZ113" s="34"/>
      <c r="NA113" s="34"/>
      <c r="NB113" s="34"/>
      <c r="NC113" s="34"/>
      <c r="ND113" s="34"/>
      <c r="NE113" s="34"/>
      <c r="NF113" s="34"/>
      <c r="NG113" s="34"/>
      <c r="NH113" s="34"/>
      <c r="NI113" s="34"/>
      <c r="NJ113" s="34"/>
      <c r="NK113" s="34"/>
      <c r="NL113" s="34"/>
      <c r="NM113" s="34"/>
      <c r="NN113" s="34"/>
      <c r="NO113" s="34"/>
      <c r="NP113" s="34"/>
      <c r="NQ113" s="34"/>
      <c r="NR113" s="34"/>
      <c r="NS113" s="34"/>
      <c r="NT113" s="34"/>
      <c r="NU113" s="34"/>
      <c r="NV113" s="34"/>
      <c r="NW113" s="34"/>
      <c r="NX113" s="34"/>
      <c r="NY113" s="34"/>
      <c r="NZ113" s="34"/>
      <c r="OA113" s="34"/>
      <c r="OB113" s="34"/>
      <c r="OC113" s="34"/>
      <c r="OD113" s="34"/>
      <c r="OE113" s="34"/>
      <c r="OF113" s="34"/>
      <c r="OG113" s="34"/>
      <c r="OH113" s="34"/>
      <c r="OI113" s="34"/>
      <c r="OJ113" s="34"/>
      <c r="OK113" s="34"/>
      <c r="OL113" s="34"/>
      <c r="OM113" s="34"/>
      <c r="ON113" s="34"/>
      <c r="OO113" s="34"/>
      <c r="OP113" s="34"/>
      <c r="OQ113" s="34"/>
      <c r="OR113" s="34"/>
      <c r="OS113" s="34"/>
      <c r="OT113" s="34"/>
      <c r="OU113" s="34"/>
      <c r="OV113" s="34"/>
      <c r="OW113" s="34"/>
      <c r="OX113" s="34"/>
      <c r="OY113" s="34"/>
      <c r="OZ113" s="34"/>
      <c r="PA113" s="34"/>
      <c r="PB113" s="34"/>
      <c r="PC113" s="34"/>
      <c r="PD113" s="34"/>
      <c r="PE113" s="34"/>
      <c r="PF113" s="34"/>
      <c r="PG113" s="34"/>
      <c r="PH113" s="34"/>
      <c r="PI113" s="34"/>
      <c r="PJ113" s="34"/>
      <c r="PK113" s="34"/>
      <c r="PL113" s="34"/>
      <c r="PM113" s="34"/>
      <c r="PN113" s="34"/>
      <c r="PO113" s="34"/>
      <c r="PP113" s="34"/>
      <c r="PQ113" s="34"/>
      <c r="PR113" s="34"/>
      <c r="PS113" s="34"/>
      <c r="PT113" s="34"/>
      <c r="PU113" s="34"/>
      <c r="PV113" s="34"/>
      <c r="PW113" s="34"/>
      <c r="PX113" s="34"/>
      <c r="PY113" s="34"/>
      <c r="PZ113" s="34"/>
      <c r="QA113" s="34"/>
      <c r="QB113" s="34"/>
      <c r="QC113" s="34"/>
      <c r="QD113" s="34"/>
      <c r="QE113" s="34"/>
      <c r="QF113" s="34"/>
      <c r="QG113" s="34"/>
      <c r="QH113" s="34"/>
      <c r="QI113" s="34"/>
      <c r="QJ113" s="34"/>
      <c r="QK113" s="34"/>
      <c r="QL113" s="34"/>
      <c r="QM113" s="34"/>
      <c r="QN113" s="34"/>
      <c r="QO113" s="34"/>
      <c r="QP113" s="34"/>
      <c r="QQ113" s="34"/>
      <c r="QR113" s="34"/>
      <c r="QS113" s="34"/>
      <c r="QT113" s="34"/>
      <c r="QU113" s="34"/>
      <c r="QV113" s="34"/>
      <c r="QW113" s="34"/>
      <c r="QX113" s="34"/>
      <c r="QY113" s="34"/>
      <c r="QZ113" s="34"/>
      <c r="RA113" s="34"/>
      <c r="RB113" s="34"/>
      <c r="RC113" s="34"/>
      <c r="RD113" s="34"/>
      <c r="RE113" s="34"/>
      <c r="RF113" s="34"/>
      <c r="RG113" s="34"/>
      <c r="RH113" s="34"/>
      <c r="RI113" s="34"/>
      <c r="RJ113" s="34"/>
      <c r="RK113" s="34"/>
      <c r="RL113" s="34"/>
      <c r="RM113" s="34"/>
      <c r="RN113" s="34"/>
      <c r="RO113" s="34"/>
      <c r="RP113" s="34"/>
      <c r="RQ113" s="34"/>
      <c r="RR113" s="34"/>
      <c r="RS113" s="34"/>
      <c r="RT113" s="34"/>
      <c r="RU113" s="34"/>
      <c r="RV113" s="34"/>
      <c r="RW113" s="34"/>
      <c r="RX113" s="34"/>
      <c r="RY113" s="34"/>
      <c r="RZ113" s="34"/>
      <c r="SA113" s="34"/>
      <c r="SB113" s="34"/>
      <c r="SC113" s="34"/>
      <c r="SD113" s="34"/>
      <c r="SE113" s="34"/>
      <c r="SF113" s="34"/>
      <c r="SG113" s="34"/>
      <c r="SH113" s="34"/>
      <c r="SI113" s="34"/>
      <c r="SJ113" s="34"/>
      <c r="SK113" s="34"/>
      <c r="SL113" s="34"/>
      <c r="SM113" s="34"/>
      <c r="SN113" s="34"/>
      <c r="SO113" s="34"/>
      <c r="SP113" s="34"/>
      <c r="SQ113" s="34"/>
      <c r="SR113" s="34"/>
      <c r="SS113" s="34"/>
      <c r="ST113" s="34"/>
      <c r="SU113" s="34"/>
      <c r="SV113" s="34"/>
      <c r="SW113" s="34"/>
      <c r="SX113" s="34"/>
      <c r="SY113" s="34"/>
      <c r="SZ113" s="34"/>
      <c r="TA113" s="34"/>
      <c r="TB113" s="34"/>
      <c r="TC113" s="34"/>
      <c r="TD113" s="34"/>
      <c r="TE113" s="34"/>
      <c r="TF113" s="34"/>
      <c r="TG113" s="34"/>
      <c r="TH113" s="34"/>
      <c r="TI113" s="34"/>
      <c r="TJ113" s="34"/>
      <c r="TK113" s="34"/>
      <c r="TL113" s="34"/>
      <c r="TM113" s="34"/>
      <c r="TN113" s="34"/>
      <c r="TO113" s="34"/>
      <c r="TP113" s="34"/>
      <c r="TQ113" s="34"/>
      <c r="TR113" s="34"/>
      <c r="TS113" s="34"/>
      <c r="TT113" s="34"/>
      <c r="TU113" s="34"/>
      <c r="TV113" s="34"/>
      <c r="TW113" s="34"/>
      <c r="TX113" s="34"/>
      <c r="TY113" s="34"/>
      <c r="TZ113" s="34"/>
      <c r="UA113" s="34"/>
      <c r="UB113" s="34"/>
      <c r="UC113" s="34"/>
      <c r="UD113" s="34"/>
      <c r="UE113" s="34"/>
      <c r="UF113" s="34"/>
      <c r="UG113" s="34"/>
      <c r="UH113" s="34"/>
      <c r="UI113" s="34"/>
      <c r="UJ113" s="34"/>
      <c r="UK113" s="34"/>
      <c r="UL113" s="34"/>
      <c r="UM113" s="34"/>
      <c r="UN113" s="34"/>
      <c r="UO113" s="34"/>
      <c r="UP113" s="34"/>
      <c r="UQ113" s="34"/>
      <c r="UR113" s="34"/>
      <c r="US113" s="34"/>
      <c r="UT113" s="34"/>
      <c r="UU113" s="34"/>
      <c r="UV113" s="34"/>
      <c r="UW113" s="34"/>
      <c r="UX113" s="34"/>
      <c r="UY113" s="34"/>
      <c r="UZ113" s="34"/>
      <c r="VA113" s="34"/>
      <c r="VB113" s="34"/>
      <c r="VC113" s="34"/>
      <c r="VD113" s="34"/>
      <c r="VE113" s="34"/>
      <c r="VF113" s="34"/>
      <c r="VG113" s="34"/>
      <c r="VH113" s="34"/>
      <c r="VI113" s="34"/>
      <c r="VJ113" s="34"/>
      <c r="VK113" s="34"/>
      <c r="VL113" s="34"/>
      <c r="VM113" s="34"/>
      <c r="VN113" s="34"/>
      <c r="VO113" s="34"/>
      <c r="VP113" s="34"/>
      <c r="VQ113" s="34"/>
      <c r="VR113" s="34"/>
      <c r="VS113" s="34"/>
      <c r="VT113" s="34"/>
      <c r="VU113" s="34"/>
      <c r="VV113" s="34"/>
      <c r="VW113" s="34"/>
      <c r="VX113" s="34"/>
      <c r="VY113" s="34"/>
      <c r="VZ113" s="34"/>
      <c r="WA113" s="34"/>
      <c r="WB113" s="34"/>
      <c r="WC113" s="34"/>
      <c r="WD113" s="34"/>
      <c r="WE113" s="34"/>
      <c r="WF113" s="34"/>
      <c r="WG113" s="34"/>
      <c r="WH113" s="34"/>
      <c r="WI113" s="34"/>
      <c r="WJ113" s="34"/>
      <c r="WK113" s="34"/>
      <c r="WL113" s="34"/>
      <c r="WM113" s="34"/>
      <c r="WN113" s="34"/>
      <c r="WO113" s="34"/>
      <c r="WP113" s="34"/>
      <c r="WQ113" s="34"/>
      <c r="WR113" s="34"/>
      <c r="WS113" s="34"/>
      <c r="WT113" s="34"/>
      <c r="WU113" s="34"/>
      <c r="WV113" s="34"/>
      <c r="WW113" s="34"/>
      <c r="WX113" s="34"/>
      <c r="WY113" s="34"/>
      <c r="WZ113" s="34"/>
      <c r="XA113" s="34"/>
      <c r="XB113" s="34"/>
      <c r="XC113" s="34"/>
      <c r="XD113" s="34"/>
      <c r="XE113" s="34"/>
      <c r="XF113" s="34"/>
      <c r="XG113" s="34"/>
      <c r="XH113" s="34"/>
      <c r="XI113" s="34"/>
      <c r="XJ113" s="34"/>
      <c r="XK113" s="34"/>
      <c r="XL113" s="34"/>
      <c r="XM113" s="34"/>
      <c r="XN113" s="34"/>
      <c r="XO113" s="34"/>
      <c r="XP113" s="34"/>
      <c r="XQ113" s="34"/>
      <c r="XR113" s="34"/>
      <c r="XS113" s="34"/>
      <c r="XT113" s="34"/>
      <c r="XU113" s="34"/>
      <c r="XV113" s="34"/>
      <c r="XW113" s="34"/>
      <c r="XX113" s="34"/>
      <c r="XY113" s="34"/>
      <c r="XZ113" s="34"/>
      <c r="YA113" s="34"/>
      <c r="YB113" s="34"/>
      <c r="YC113" s="34"/>
      <c r="YD113" s="34"/>
      <c r="YE113" s="34"/>
      <c r="YF113" s="34"/>
      <c r="YG113" s="34"/>
      <c r="YH113" s="34"/>
      <c r="YI113" s="34"/>
      <c r="YJ113" s="34"/>
      <c r="YK113" s="34"/>
      <c r="YL113" s="34"/>
      <c r="YM113" s="34"/>
      <c r="YN113" s="34"/>
      <c r="YO113" s="34"/>
      <c r="YP113" s="34"/>
      <c r="YQ113" s="34"/>
      <c r="YR113" s="34"/>
      <c r="YS113" s="34"/>
      <c r="YT113" s="34"/>
      <c r="YU113" s="34"/>
      <c r="YV113" s="34"/>
      <c r="YW113" s="34"/>
      <c r="YX113" s="34"/>
      <c r="YY113" s="34"/>
      <c r="YZ113" s="34"/>
      <c r="ZA113" s="34"/>
      <c r="ZB113" s="34"/>
      <c r="ZC113" s="34"/>
      <c r="ZD113" s="34"/>
      <c r="ZE113" s="34"/>
      <c r="ZF113" s="34"/>
      <c r="ZG113" s="34"/>
      <c r="ZH113" s="34"/>
      <c r="ZI113" s="34"/>
      <c r="ZJ113" s="34"/>
      <c r="ZK113" s="34"/>
      <c r="ZL113" s="34"/>
      <c r="ZM113" s="34"/>
      <c r="ZN113" s="34"/>
      <c r="ZO113" s="34"/>
      <c r="ZP113" s="34"/>
      <c r="ZQ113" s="34"/>
      <c r="ZR113" s="34"/>
      <c r="ZS113" s="34"/>
      <c r="ZT113" s="34"/>
      <c r="ZU113" s="34"/>
      <c r="ZV113" s="34"/>
      <c r="ZW113" s="34"/>
      <c r="ZX113" s="34"/>
      <c r="ZY113" s="34"/>
      <c r="ZZ113" s="34"/>
      <c r="AAA113" s="34"/>
      <c r="AAB113" s="34"/>
      <c r="AAC113" s="34"/>
      <c r="AAD113" s="34"/>
      <c r="AAE113" s="34"/>
      <c r="AAF113" s="34"/>
      <c r="AAG113" s="34"/>
      <c r="AAH113" s="34"/>
      <c r="AAI113" s="34"/>
      <c r="AAJ113" s="34"/>
      <c r="AAK113" s="34"/>
      <c r="AAL113" s="34"/>
      <c r="AAM113" s="34"/>
      <c r="AAN113" s="34"/>
      <c r="AAO113" s="34"/>
      <c r="AAP113" s="34"/>
      <c r="AAQ113" s="34"/>
      <c r="AAR113" s="34"/>
      <c r="AAS113" s="34"/>
      <c r="AAT113" s="34"/>
      <c r="AAU113" s="34"/>
      <c r="AAV113" s="34"/>
      <c r="AAW113" s="34"/>
      <c r="AAX113" s="34"/>
      <c r="AAY113" s="34"/>
      <c r="AAZ113" s="34"/>
      <c r="ABA113" s="34"/>
      <c r="ABB113" s="34"/>
      <c r="ABC113" s="34"/>
      <c r="ABD113" s="34"/>
      <c r="ABE113" s="34"/>
      <c r="ABF113" s="34"/>
      <c r="ABG113" s="34"/>
      <c r="ABH113" s="34"/>
      <c r="ABI113" s="34"/>
      <c r="ABJ113" s="34"/>
      <c r="ABK113" s="34"/>
      <c r="ABL113" s="34"/>
      <c r="ABM113" s="34"/>
      <c r="ABN113" s="34"/>
      <c r="ABO113" s="34"/>
      <c r="ABP113" s="34"/>
      <c r="ABQ113" s="34"/>
      <c r="ABR113" s="34"/>
      <c r="ABS113" s="34"/>
      <c r="ABT113" s="34"/>
      <c r="ABU113" s="34"/>
      <c r="ABV113" s="34"/>
      <c r="ABW113" s="34"/>
      <c r="ABX113" s="34"/>
      <c r="ABY113" s="34"/>
      <c r="ABZ113" s="34"/>
      <c r="ACA113" s="34"/>
      <c r="ACB113" s="34"/>
      <c r="ACC113" s="34"/>
      <c r="ACD113" s="34"/>
      <c r="ACE113" s="34"/>
      <c r="ACF113" s="34"/>
      <c r="ACG113" s="34"/>
      <c r="ACH113" s="34"/>
      <c r="ACI113" s="34"/>
      <c r="ACJ113" s="34"/>
      <c r="ACK113" s="34"/>
      <c r="ACL113" s="34"/>
      <c r="ACM113" s="34"/>
      <c r="ACN113" s="34"/>
      <c r="ACO113" s="34"/>
      <c r="ACP113" s="34"/>
      <c r="ACQ113" s="34"/>
      <c r="ACR113" s="34"/>
      <c r="ACS113" s="34"/>
      <c r="ACT113" s="34"/>
      <c r="ACU113" s="34"/>
      <c r="ACV113" s="34"/>
      <c r="ACW113" s="34"/>
      <c r="ACX113" s="34"/>
      <c r="ACY113" s="34"/>
      <c r="ACZ113" s="34"/>
      <c r="ADA113" s="34"/>
      <c r="ADB113" s="34"/>
      <c r="ADC113" s="34"/>
      <c r="ADD113" s="34"/>
      <c r="ADE113" s="34"/>
      <c r="ADF113" s="34"/>
      <c r="ADG113" s="34"/>
      <c r="ADH113" s="34"/>
      <c r="ADI113" s="34"/>
      <c r="ADJ113" s="34"/>
      <c r="ADK113" s="34"/>
      <c r="ADL113" s="34"/>
      <c r="ADM113" s="34"/>
      <c r="ADN113" s="34"/>
      <c r="ADO113" s="34"/>
      <c r="ADP113" s="34"/>
      <c r="ADQ113" s="34"/>
      <c r="ADR113" s="34"/>
      <c r="ADS113" s="34"/>
      <c r="ADT113" s="34"/>
      <c r="ADU113" s="34"/>
      <c r="ADV113" s="34"/>
      <c r="ADW113" s="34"/>
      <c r="ADX113" s="34"/>
      <c r="ADY113" s="34"/>
      <c r="ADZ113" s="34"/>
      <c r="AEA113" s="34"/>
      <c r="AEB113" s="34"/>
      <c r="AEC113" s="34"/>
      <c r="AED113" s="34"/>
      <c r="AEE113" s="34"/>
      <c r="AEF113" s="34"/>
      <c r="AEG113" s="34"/>
      <c r="AEH113" s="34"/>
      <c r="AEI113" s="34"/>
      <c r="AEJ113" s="34"/>
      <c r="AEK113" s="34"/>
      <c r="AEL113" s="34"/>
      <c r="AEM113" s="34"/>
      <c r="AEN113" s="34"/>
      <c r="AEO113" s="34"/>
      <c r="AEP113" s="34"/>
      <c r="AEQ113" s="34"/>
      <c r="AER113" s="34"/>
      <c r="AES113" s="34"/>
      <c r="AET113" s="34"/>
      <c r="AEU113" s="34"/>
      <c r="AEV113" s="34"/>
      <c r="AEW113" s="34"/>
      <c r="AEX113" s="34"/>
      <c r="AEY113" s="34"/>
      <c r="AEZ113" s="34"/>
      <c r="AFA113" s="34"/>
      <c r="AFB113" s="34"/>
      <c r="AFC113" s="34"/>
      <c r="AFD113" s="34"/>
      <c r="AFE113" s="34"/>
      <c r="AFF113" s="34"/>
      <c r="AFG113" s="34"/>
      <c r="AFH113" s="34"/>
      <c r="AFI113" s="34"/>
      <c r="AFJ113" s="34"/>
      <c r="AFK113" s="34"/>
      <c r="AFL113" s="34"/>
      <c r="AFM113" s="34"/>
      <c r="AFN113" s="34"/>
      <c r="AFO113" s="34"/>
      <c r="AFP113" s="34"/>
      <c r="AFQ113" s="34"/>
      <c r="AFR113" s="34"/>
      <c r="AFS113" s="34"/>
      <c r="AFT113" s="34"/>
      <c r="AFU113" s="34"/>
      <c r="AFV113" s="34"/>
      <c r="AFW113" s="34"/>
      <c r="AFX113" s="34"/>
      <c r="AFY113" s="34"/>
      <c r="AFZ113" s="34"/>
      <c r="AGA113" s="34"/>
      <c r="AGB113" s="34"/>
      <c r="AGC113" s="34"/>
      <c r="AGD113" s="34"/>
      <c r="AGE113" s="34"/>
      <c r="AGF113" s="34"/>
      <c r="AGG113" s="34"/>
      <c r="AGH113" s="34"/>
      <c r="AGI113" s="34"/>
      <c r="AGJ113" s="34"/>
      <c r="AGK113" s="34"/>
      <c r="AGL113" s="34"/>
      <c r="AGM113" s="34"/>
      <c r="AGN113" s="34"/>
      <c r="AGO113" s="34"/>
      <c r="AGP113" s="34"/>
      <c r="AGQ113" s="34"/>
      <c r="AGR113" s="34"/>
      <c r="AGS113" s="34"/>
      <c r="AGT113" s="34"/>
      <c r="AGU113" s="34"/>
      <c r="AGV113" s="34"/>
      <c r="AGW113" s="34"/>
      <c r="AGX113" s="34"/>
      <c r="AGY113" s="34"/>
      <c r="AGZ113" s="34"/>
      <c r="AHA113" s="34"/>
      <c r="AHB113" s="34"/>
      <c r="AHC113" s="34"/>
      <c r="AHD113" s="34"/>
      <c r="AHE113" s="34"/>
      <c r="AHF113" s="34"/>
      <c r="AHG113" s="34"/>
      <c r="AHH113" s="34"/>
      <c r="AHI113" s="34"/>
      <c r="AHJ113" s="34"/>
      <c r="AHK113" s="34"/>
      <c r="AHL113" s="34"/>
      <c r="AHM113" s="34"/>
      <c r="AHN113" s="34"/>
      <c r="AHO113" s="34"/>
      <c r="AHP113" s="34"/>
      <c r="AHQ113" s="34"/>
      <c r="AHR113" s="34"/>
      <c r="AHS113" s="34"/>
      <c r="AHT113" s="34"/>
      <c r="AHU113" s="34"/>
      <c r="AHV113" s="34"/>
      <c r="AHW113" s="34"/>
      <c r="AHX113" s="34"/>
      <c r="AHY113" s="34"/>
      <c r="AHZ113" s="34"/>
      <c r="AIA113" s="34"/>
      <c r="AIB113" s="34"/>
      <c r="AIC113" s="34"/>
      <c r="AID113" s="34"/>
      <c r="AIE113" s="34"/>
      <c r="AIF113" s="34"/>
      <c r="AIG113" s="34"/>
      <c r="AIH113" s="34"/>
      <c r="AII113" s="34"/>
      <c r="AIJ113" s="34"/>
      <c r="AIK113" s="34"/>
      <c r="AIL113" s="34"/>
      <c r="AIM113" s="34"/>
      <c r="AIN113" s="34"/>
      <c r="AIO113" s="34"/>
      <c r="AIP113" s="34"/>
      <c r="AIQ113" s="34"/>
      <c r="AIR113" s="34"/>
      <c r="AIS113" s="34"/>
      <c r="AIT113" s="34"/>
      <c r="AIU113" s="34"/>
      <c r="AIV113" s="34"/>
      <c r="AIW113" s="34"/>
      <c r="AIX113" s="34"/>
      <c r="AIY113" s="34"/>
      <c r="AIZ113" s="34"/>
      <c r="AJA113" s="34"/>
      <c r="AJB113" s="34"/>
      <c r="AJC113" s="34"/>
      <c r="AJD113" s="34"/>
      <c r="AJE113" s="34"/>
      <c r="AJF113" s="34"/>
      <c r="AJG113" s="34"/>
      <c r="AJH113" s="34"/>
      <c r="AJI113" s="34"/>
      <c r="AJJ113" s="34"/>
      <c r="AJK113" s="34"/>
      <c r="AJL113" s="34"/>
      <c r="AJM113" s="34"/>
      <c r="AJN113" s="34"/>
      <c r="AJO113" s="34"/>
      <c r="AJP113" s="34"/>
      <c r="AJQ113" s="34"/>
      <c r="AJR113" s="34"/>
      <c r="AJS113" s="34"/>
      <c r="AJT113" s="34"/>
      <c r="AJU113" s="34"/>
      <c r="AJV113" s="34"/>
      <c r="AJW113" s="34"/>
      <c r="AJX113" s="34"/>
      <c r="AJY113" s="34"/>
      <c r="AJZ113" s="34"/>
      <c r="AKA113" s="34"/>
      <c r="AKB113" s="34"/>
      <c r="AKC113" s="34"/>
      <c r="AKD113" s="34"/>
      <c r="AKE113" s="34"/>
      <c r="AKF113" s="34"/>
      <c r="AKG113" s="34"/>
      <c r="AKH113" s="34"/>
      <c r="AKI113" s="34"/>
      <c r="AKJ113" s="34"/>
      <c r="AKK113" s="34"/>
      <c r="AKL113" s="34"/>
      <c r="AKM113" s="34"/>
      <c r="AKN113" s="34"/>
      <c r="AKO113" s="34"/>
      <c r="AKP113" s="34"/>
      <c r="AKQ113" s="34"/>
      <c r="AKR113" s="34"/>
      <c r="AKS113" s="34"/>
      <c r="AKT113" s="34"/>
      <c r="AKU113" s="34"/>
      <c r="AKV113" s="34"/>
      <c r="AKW113" s="34"/>
      <c r="AKX113" s="34"/>
      <c r="AKY113" s="34"/>
      <c r="AKZ113" s="34"/>
      <c r="ALA113" s="34"/>
      <c r="ALB113" s="34"/>
      <c r="ALC113" s="34"/>
      <c r="ALD113" s="34"/>
      <c r="ALE113" s="34"/>
      <c r="ALF113" s="34"/>
      <c r="ALG113" s="34"/>
      <c r="ALH113" s="34"/>
      <c r="ALI113" s="34"/>
      <c r="ALJ113" s="34"/>
      <c r="ALK113" s="34"/>
      <c r="ALL113" s="34"/>
      <c r="ALM113" s="34"/>
      <c r="ALN113" s="34"/>
      <c r="ALO113" s="34"/>
      <c r="ALP113" s="34"/>
      <c r="ALQ113" s="34"/>
      <c r="ALR113" s="34"/>
      <c r="ALS113" s="34"/>
      <c r="ALT113" s="34"/>
      <c r="ALU113" s="34"/>
      <c r="ALV113" s="34"/>
      <c r="ALW113" s="34"/>
      <c r="ALX113" s="34"/>
      <c r="ALY113" s="34"/>
      <c r="ALZ113" s="34"/>
      <c r="AMA113" s="34"/>
      <c r="AMB113" s="34"/>
      <c r="AMC113" s="34"/>
      <c r="AMD113" s="34"/>
      <c r="AME113" s="34"/>
      <c r="AMF113" s="34"/>
      <c r="AMG113" s="34"/>
      <c r="AMH113" s="34"/>
      <c r="AMI113" s="34"/>
      <c r="AMJ113" s="34"/>
      <c r="AMK113" s="34"/>
      <c r="AML113" s="34"/>
      <c r="AMM113" s="34"/>
      <c r="AMN113" s="34"/>
      <c r="AMO113" s="34"/>
      <c r="AMP113" s="34"/>
      <c r="AMQ113" s="34"/>
      <c r="AMR113" s="34"/>
      <c r="AMS113" s="34"/>
      <c r="AMT113" s="34"/>
      <c r="AMU113" s="34"/>
      <c r="AMV113" s="34"/>
      <c r="AMW113" s="34"/>
      <c r="AMX113" s="34"/>
      <c r="AMY113" s="34"/>
      <c r="AMZ113" s="34"/>
      <c r="ANA113" s="34"/>
      <c r="ANB113" s="34"/>
      <c r="ANC113" s="34"/>
      <c r="AND113" s="34"/>
      <c r="ANE113" s="34"/>
      <c r="ANF113" s="34"/>
      <c r="ANG113" s="34"/>
      <c r="ANH113" s="34"/>
      <c r="ANI113" s="34"/>
      <c r="ANJ113" s="34"/>
      <c r="ANK113" s="34"/>
      <c r="ANL113" s="34"/>
      <c r="ANM113" s="34"/>
      <c r="ANN113" s="34"/>
      <c r="ANO113" s="34"/>
      <c r="ANP113" s="34"/>
      <c r="ANQ113" s="34"/>
      <c r="ANR113" s="34"/>
      <c r="ANS113" s="34"/>
      <c r="ANT113" s="34"/>
      <c r="ANU113" s="34"/>
      <c r="ANV113" s="34"/>
      <c r="ANW113" s="34"/>
      <c r="ANX113" s="34"/>
      <c r="ANY113" s="34"/>
      <c r="ANZ113" s="34"/>
      <c r="AOA113" s="34"/>
      <c r="AOB113" s="34"/>
      <c r="AOC113" s="34"/>
      <c r="AOD113" s="34"/>
      <c r="AOE113" s="34"/>
      <c r="AOF113" s="34"/>
      <c r="AOG113" s="34"/>
      <c r="AOH113" s="34"/>
      <c r="AOI113" s="34"/>
      <c r="AOJ113" s="34"/>
      <c r="AOK113" s="34"/>
      <c r="AOL113" s="34"/>
      <c r="AOM113" s="34"/>
      <c r="AON113" s="34"/>
      <c r="AOO113" s="34"/>
      <c r="AOP113" s="34"/>
      <c r="AOQ113" s="34"/>
      <c r="AOR113" s="34"/>
      <c r="AOS113" s="34"/>
      <c r="AOT113" s="34"/>
      <c r="AOU113" s="34"/>
      <c r="AOV113" s="34"/>
      <c r="AOW113" s="34"/>
      <c r="AOX113" s="34"/>
      <c r="AOY113" s="34"/>
      <c r="AOZ113" s="34"/>
      <c r="APA113" s="34"/>
      <c r="APB113" s="34"/>
      <c r="APC113" s="34"/>
      <c r="APD113" s="34"/>
      <c r="APE113" s="34"/>
      <c r="APF113" s="34"/>
      <c r="APG113" s="34"/>
      <c r="APH113" s="34"/>
      <c r="API113" s="34"/>
      <c r="APJ113" s="34"/>
      <c r="APK113" s="34"/>
      <c r="APL113" s="34"/>
      <c r="APM113" s="34"/>
      <c r="APN113" s="34"/>
      <c r="APO113" s="34"/>
      <c r="APP113" s="34"/>
      <c r="APQ113" s="34"/>
      <c r="APR113" s="34"/>
      <c r="APS113" s="34"/>
      <c r="APT113" s="34"/>
      <c r="APU113" s="34"/>
      <c r="APV113" s="34"/>
      <c r="APW113" s="34"/>
      <c r="APX113" s="34"/>
      <c r="APY113" s="34"/>
      <c r="APZ113" s="34"/>
      <c r="AQA113" s="34"/>
      <c r="AQB113" s="34"/>
      <c r="AQC113" s="34"/>
      <c r="AQD113" s="34"/>
      <c r="AQE113" s="34"/>
      <c r="AQF113" s="34"/>
      <c r="AQG113" s="34"/>
      <c r="AQH113" s="34"/>
      <c r="AQI113" s="34"/>
      <c r="AQJ113" s="34"/>
      <c r="AQK113" s="34"/>
      <c r="AQL113" s="34"/>
      <c r="AQM113" s="34"/>
      <c r="AQN113" s="34"/>
      <c r="AQO113" s="34"/>
      <c r="AQP113" s="34"/>
      <c r="AQQ113" s="34"/>
      <c r="AQR113" s="34"/>
      <c r="AQS113" s="34"/>
      <c r="AQT113" s="34"/>
      <c r="AQU113" s="34"/>
      <c r="AQV113" s="34"/>
      <c r="AQW113" s="34"/>
      <c r="AQX113" s="34"/>
      <c r="AQY113" s="34"/>
      <c r="AQZ113" s="34"/>
      <c r="ARA113" s="34"/>
      <c r="ARB113" s="34"/>
      <c r="ARC113" s="34"/>
      <c r="ARD113" s="34"/>
      <c r="ARE113" s="34"/>
      <c r="ARF113" s="34"/>
      <c r="ARG113" s="34"/>
      <c r="ARH113" s="34"/>
      <c r="ARI113" s="34"/>
      <c r="ARJ113" s="34"/>
      <c r="ARK113" s="34"/>
      <c r="ARL113" s="34"/>
      <c r="ARM113" s="34"/>
      <c r="ARN113" s="34"/>
      <c r="ARO113" s="34"/>
      <c r="ARP113" s="34"/>
      <c r="ARQ113" s="34"/>
      <c r="ARR113" s="34"/>
      <c r="ARS113" s="34"/>
      <c r="ART113" s="34"/>
      <c r="ARU113" s="34"/>
      <c r="ARV113" s="34"/>
      <c r="ARW113" s="34"/>
      <c r="ARX113" s="34"/>
      <c r="ARY113" s="34"/>
      <c r="ARZ113" s="34"/>
      <c r="ASA113" s="34"/>
      <c r="ASB113" s="34"/>
      <c r="ASC113" s="34"/>
      <c r="ASD113" s="34"/>
      <c r="ASE113" s="34"/>
      <c r="ASF113" s="34"/>
      <c r="ASG113" s="34"/>
      <c r="ASH113" s="34"/>
      <c r="ASI113" s="34"/>
      <c r="ASJ113" s="34"/>
      <c r="ASK113" s="34"/>
      <c r="ASL113" s="34"/>
      <c r="ASM113" s="34"/>
      <c r="ASN113" s="34"/>
      <c r="ASO113" s="34"/>
      <c r="ASP113" s="34"/>
      <c r="ASQ113" s="34"/>
      <c r="ASR113" s="34"/>
      <c r="ASS113" s="34"/>
      <c r="AST113" s="34"/>
      <c r="ASU113" s="34"/>
      <c r="ASV113" s="34"/>
      <c r="ASW113" s="34"/>
      <c r="ASX113" s="34"/>
      <c r="ASY113" s="34"/>
      <c r="ASZ113" s="34"/>
      <c r="ATA113" s="34"/>
      <c r="ATB113" s="34"/>
      <c r="ATC113" s="34"/>
      <c r="ATD113" s="34"/>
      <c r="ATE113" s="34"/>
      <c r="ATF113" s="34"/>
      <c r="ATG113" s="34"/>
      <c r="ATH113" s="34"/>
      <c r="ATI113" s="34"/>
      <c r="ATJ113" s="34"/>
      <c r="ATK113" s="34"/>
      <c r="ATL113" s="34"/>
      <c r="ATM113" s="34"/>
      <c r="ATN113" s="34"/>
      <c r="ATO113" s="34"/>
      <c r="ATP113" s="34"/>
      <c r="ATQ113" s="34"/>
      <c r="ATR113" s="34"/>
      <c r="ATS113" s="34"/>
      <c r="ATT113" s="34"/>
      <c r="ATU113" s="34"/>
      <c r="ATV113" s="34"/>
      <c r="ATW113" s="34"/>
      <c r="ATX113" s="34"/>
      <c r="ATY113" s="34"/>
      <c r="ATZ113" s="34"/>
      <c r="AUA113" s="34"/>
      <c r="AUB113" s="34"/>
      <c r="AUC113" s="34"/>
      <c r="AUD113" s="34"/>
      <c r="AUE113" s="34"/>
      <c r="AUF113" s="34"/>
      <c r="AUG113" s="34"/>
      <c r="AUH113" s="34"/>
      <c r="AUI113" s="34"/>
      <c r="AUJ113" s="34"/>
      <c r="AUK113" s="34"/>
      <c r="AUL113" s="34"/>
      <c r="AUM113" s="34"/>
      <c r="AUN113" s="34"/>
      <c r="AUO113" s="34"/>
      <c r="AUP113" s="34"/>
      <c r="AUQ113" s="34"/>
      <c r="AUR113" s="34"/>
      <c r="AUS113" s="34"/>
      <c r="AUT113" s="34"/>
      <c r="AUU113" s="34"/>
      <c r="AUV113" s="34"/>
      <c r="AUW113" s="34"/>
      <c r="AUX113" s="34"/>
      <c r="AUY113" s="34"/>
      <c r="AUZ113" s="34"/>
      <c r="AVA113" s="34"/>
      <c r="AVB113" s="34"/>
      <c r="AVC113" s="34"/>
      <c r="AVD113" s="34"/>
      <c r="AVE113" s="34"/>
      <c r="AVF113" s="34"/>
      <c r="AVG113" s="34"/>
      <c r="AVH113" s="34"/>
      <c r="AVI113" s="34"/>
      <c r="AVJ113" s="34"/>
      <c r="AVK113" s="34"/>
      <c r="AVL113" s="34"/>
      <c r="AVM113" s="34"/>
      <c r="AVN113" s="34"/>
      <c r="AVO113" s="34"/>
      <c r="AVP113" s="34"/>
      <c r="AVQ113" s="34"/>
      <c r="AVR113" s="34"/>
      <c r="AVS113" s="34"/>
      <c r="AVT113" s="34"/>
      <c r="AVU113" s="34"/>
      <c r="AVV113" s="34"/>
      <c r="AVW113" s="34"/>
      <c r="AVX113" s="34"/>
      <c r="AVY113" s="34"/>
      <c r="AVZ113" s="34"/>
      <c r="AWA113" s="34"/>
      <c r="AWB113" s="34"/>
      <c r="AWC113" s="34"/>
      <c r="AWD113" s="34"/>
      <c r="AWE113" s="34"/>
      <c r="AWF113" s="34"/>
      <c r="AWG113" s="34"/>
      <c r="AWH113" s="34"/>
      <c r="AWI113" s="34"/>
      <c r="AWJ113" s="34"/>
      <c r="AWK113" s="34"/>
      <c r="AWL113" s="34"/>
      <c r="AWM113" s="34"/>
      <c r="AWN113" s="34"/>
      <c r="AWO113" s="34"/>
      <c r="AWP113" s="34"/>
      <c r="AWQ113" s="34"/>
      <c r="AWR113" s="34"/>
      <c r="AWS113" s="34"/>
      <c r="AWT113" s="34"/>
      <c r="AWU113" s="34"/>
      <c r="AWV113" s="34"/>
      <c r="AWW113" s="34"/>
      <c r="AWX113" s="34"/>
      <c r="AWY113" s="34"/>
      <c r="AWZ113" s="34"/>
      <c r="AXA113" s="34"/>
      <c r="AXB113" s="34"/>
      <c r="AXC113" s="34"/>
      <c r="AXD113" s="34"/>
      <c r="AXE113" s="34"/>
      <c r="AXF113" s="34"/>
      <c r="AXG113" s="34"/>
      <c r="AXH113" s="34"/>
      <c r="AXI113" s="34"/>
      <c r="AXJ113" s="34"/>
      <c r="AXK113" s="34"/>
      <c r="AXL113" s="34"/>
      <c r="AXM113" s="34"/>
      <c r="AXN113" s="34"/>
      <c r="AXO113" s="34"/>
      <c r="AXP113" s="34"/>
      <c r="AXQ113" s="34"/>
      <c r="AXR113" s="34"/>
      <c r="AXS113" s="34"/>
      <c r="AXT113" s="34"/>
      <c r="AXU113" s="34"/>
      <c r="AXV113" s="34"/>
      <c r="AXW113" s="34"/>
      <c r="AXX113" s="34"/>
      <c r="AXY113" s="34"/>
      <c r="AXZ113" s="34"/>
      <c r="AYA113" s="34"/>
      <c r="AYB113" s="34"/>
      <c r="AYC113" s="34"/>
      <c r="AYD113" s="34"/>
      <c r="AYE113" s="34"/>
      <c r="AYF113" s="34"/>
      <c r="AYG113" s="34"/>
      <c r="AYH113" s="34"/>
      <c r="AYI113" s="34"/>
      <c r="AYJ113" s="34"/>
      <c r="AYK113" s="34"/>
      <c r="AYL113" s="34"/>
      <c r="AYM113" s="34"/>
      <c r="AYN113" s="34"/>
      <c r="AYO113" s="34"/>
      <c r="AYP113" s="34"/>
      <c r="AYQ113" s="34"/>
      <c r="AYR113" s="34"/>
      <c r="AYS113" s="34"/>
      <c r="AYT113" s="34"/>
      <c r="AYU113" s="34"/>
      <c r="AYV113" s="34"/>
      <c r="AYW113" s="34"/>
      <c r="AYX113" s="34"/>
      <c r="AYY113" s="34"/>
      <c r="AYZ113" s="34"/>
      <c r="AZA113" s="34"/>
      <c r="AZB113" s="34"/>
      <c r="AZC113" s="34"/>
      <c r="AZD113" s="34"/>
      <c r="AZE113" s="34"/>
      <c r="AZF113" s="34"/>
      <c r="AZG113" s="34"/>
      <c r="AZH113" s="34"/>
      <c r="AZI113" s="34"/>
      <c r="AZJ113" s="34"/>
      <c r="AZK113" s="34"/>
      <c r="AZL113" s="34"/>
      <c r="AZM113" s="34"/>
      <c r="AZN113" s="34"/>
      <c r="AZO113" s="34"/>
      <c r="AZP113" s="34"/>
      <c r="AZQ113" s="34"/>
      <c r="AZR113" s="34"/>
      <c r="AZS113" s="34"/>
      <c r="AZT113" s="34"/>
      <c r="AZU113" s="34"/>
      <c r="AZV113" s="34"/>
      <c r="AZW113" s="34"/>
      <c r="AZX113" s="34"/>
      <c r="AZY113" s="34"/>
      <c r="AZZ113" s="34"/>
      <c r="BAA113" s="34"/>
      <c r="BAB113" s="34"/>
      <c r="BAC113" s="34"/>
      <c r="BAD113" s="34"/>
      <c r="BAE113" s="34"/>
      <c r="BAF113" s="34"/>
      <c r="BAG113" s="34"/>
      <c r="BAH113" s="34"/>
      <c r="BAI113" s="34"/>
      <c r="BAJ113" s="34"/>
      <c r="BAK113" s="34"/>
      <c r="BAL113" s="34"/>
      <c r="BAM113" s="34"/>
      <c r="BAN113" s="34"/>
      <c r="BAO113" s="34"/>
      <c r="BAP113" s="34"/>
      <c r="BAQ113" s="34"/>
      <c r="BAR113" s="34"/>
      <c r="BAS113" s="34"/>
      <c r="BAT113" s="34"/>
      <c r="BAU113" s="34"/>
      <c r="BAV113" s="34"/>
      <c r="BAW113" s="34"/>
      <c r="BAX113" s="34"/>
      <c r="BAY113" s="34"/>
      <c r="BAZ113" s="34"/>
      <c r="BBA113" s="34"/>
      <c r="BBB113" s="34"/>
      <c r="BBC113" s="34"/>
      <c r="BBD113" s="34"/>
      <c r="BBE113" s="34"/>
      <c r="BBF113" s="34"/>
      <c r="BBG113" s="34"/>
      <c r="BBH113" s="34"/>
      <c r="BBI113" s="34"/>
      <c r="BBJ113" s="34"/>
      <c r="BBK113" s="34"/>
      <c r="BBL113" s="34"/>
      <c r="BBM113" s="34"/>
      <c r="BBN113" s="34"/>
      <c r="BBO113" s="34"/>
      <c r="BBP113" s="34"/>
      <c r="BBQ113" s="34"/>
      <c r="BBR113" s="34"/>
      <c r="BBS113" s="34"/>
      <c r="BBT113" s="34"/>
      <c r="BBU113" s="34"/>
      <c r="BBV113" s="34"/>
      <c r="BBW113" s="34"/>
      <c r="BBX113" s="34"/>
      <c r="BBY113" s="34"/>
      <c r="BBZ113" s="34"/>
      <c r="BCA113" s="34"/>
      <c r="BCB113" s="34"/>
      <c r="BCC113" s="34"/>
      <c r="BCD113" s="34"/>
      <c r="BCE113" s="34"/>
      <c r="BCF113" s="34"/>
      <c r="BCG113" s="34"/>
      <c r="BCH113" s="34"/>
      <c r="BCI113" s="34"/>
      <c r="BCJ113" s="34"/>
      <c r="BCK113" s="34"/>
      <c r="BCL113" s="34"/>
      <c r="BCM113" s="34"/>
      <c r="BCN113" s="34"/>
      <c r="BCO113" s="34"/>
      <c r="BCP113" s="34"/>
      <c r="BCQ113" s="34"/>
      <c r="BCR113" s="34"/>
      <c r="BCS113" s="34"/>
      <c r="BCT113" s="34"/>
      <c r="BCU113" s="34"/>
      <c r="BCV113" s="34"/>
      <c r="BCW113" s="34"/>
      <c r="BCX113" s="34"/>
      <c r="BCY113" s="34"/>
      <c r="BCZ113" s="34"/>
      <c r="BDA113" s="34"/>
      <c r="BDB113" s="34"/>
      <c r="BDC113" s="34"/>
      <c r="BDD113" s="34"/>
      <c r="BDE113" s="34"/>
      <c r="BDF113" s="34"/>
      <c r="BDG113" s="34"/>
      <c r="BDH113" s="34"/>
      <c r="BDI113" s="34"/>
      <c r="BDJ113" s="34"/>
      <c r="BDK113" s="34"/>
      <c r="BDL113" s="34"/>
      <c r="BDM113" s="34"/>
      <c r="BDN113" s="34"/>
      <c r="BDO113" s="34"/>
      <c r="BDP113" s="34"/>
      <c r="BDQ113" s="34"/>
      <c r="BDR113" s="34"/>
      <c r="BDS113" s="34"/>
      <c r="BDT113" s="34"/>
      <c r="BDU113" s="34"/>
      <c r="BDV113" s="34"/>
      <c r="BDW113" s="34"/>
      <c r="BDX113" s="34"/>
      <c r="BDY113" s="34"/>
      <c r="BDZ113" s="34"/>
      <c r="BEA113" s="34"/>
      <c r="BEB113" s="34"/>
      <c r="BEC113" s="34"/>
      <c r="BED113" s="34"/>
      <c r="BEE113" s="34"/>
      <c r="BEF113" s="34"/>
      <c r="BEG113" s="34"/>
      <c r="BEH113" s="34"/>
      <c r="BEI113" s="34"/>
      <c r="BEJ113" s="34"/>
      <c r="BEK113" s="34"/>
      <c r="BEL113" s="34"/>
      <c r="BEM113" s="34"/>
      <c r="BEN113" s="34"/>
      <c r="BEO113" s="34"/>
      <c r="BEP113" s="34"/>
      <c r="BEQ113" s="34"/>
      <c r="BER113" s="34"/>
      <c r="BES113" s="34"/>
      <c r="BET113" s="34"/>
      <c r="BEU113" s="34"/>
      <c r="BEV113" s="34"/>
      <c r="BEW113" s="34"/>
      <c r="BEX113" s="34"/>
      <c r="BEY113" s="34"/>
      <c r="BEZ113" s="34"/>
      <c r="BFA113" s="34"/>
      <c r="BFB113" s="34"/>
      <c r="BFC113" s="34"/>
      <c r="BFD113" s="34"/>
      <c r="BFE113" s="34"/>
      <c r="BFF113" s="34"/>
      <c r="BFG113" s="34"/>
      <c r="BFH113" s="34"/>
      <c r="BFI113" s="34"/>
      <c r="BFJ113" s="34"/>
      <c r="BFK113" s="34"/>
      <c r="BFL113" s="34"/>
      <c r="BFM113" s="34"/>
      <c r="BFN113" s="34"/>
      <c r="BFO113" s="34"/>
      <c r="BFP113" s="34"/>
      <c r="BFQ113" s="34"/>
      <c r="BFR113" s="34"/>
      <c r="BFS113" s="34"/>
      <c r="BFT113" s="34"/>
      <c r="BFU113" s="34"/>
      <c r="BFV113" s="34"/>
      <c r="BFW113" s="34"/>
      <c r="BFX113" s="34"/>
      <c r="BFY113" s="34"/>
      <c r="BFZ113" s="34"/>
      <c r="BGA113" s="34"/>
      <c r="BGB113" s="34"/>
      <c r="BGC113" s="34"/>
      <c r="BGD113" s="34"/>
      <c r="BGE113" s="34"/>
      <c r="BGF113" s="34"/>
      <c r="BGG113" s="34"/>
      <c r="BGH113" s="34"/>
      <c r="BGI113" s="34"/>
      <c r="BGJ113" s="34"/>
      <c r="BGK113" s="34"/>
      <c r="BGL113" s="34"/>
      <c r="BGM113" s="34"/>
      <c r="BGN113" s="34"/>
      <c r="BGO113" s="34"/>
      <c r="BGP113" s="34"/>
      <c r="BGQ113" s="34"/>
      <c r="BGR113" s="34"/>
      <c r="BGS113" s="34"/>
      <c r="BGT113" s="34"/>
      <c r="BGU113" s="34"/>
      <c r="BGV113" s="34"/>
      <c r="BGW113" s="34"/>
      <c r="BGX113" s="34"/>
      <c r="BGY113" s="34"/>
      <c r="BGZ113" s="34"/>
      <c r="BHA113" s="34"/>
      <c r="BHB113" s="34"/>
      <c r="BHC113" s="34"/>
      <c r="BHD113" s="34"/>
      <c r="BHE113" s="34"/>
      <c r="BHF113" s="34"/>
      <c r="BHG113" s="34"/>
      <c r="BHH113" s="34"/>
      <c r="BHI113" s="34"/>
      <c r="BHJ113" s="34"/>
      <c r="BHK113" s="34"/>
      <c r="BHL113" s="34"/>
      <c r="BHM113" s="34"/>
      <c r="BHN113" s="34"/>
      <c r="BHO113" s="34"/>
      <c r="BHP113" s="34"/>
      <c r="BHQ113" s="34"/>
      <c r="BHR113" s="34"/>
      <c r="BHS113" s="34"/>
      <c r="BHT113" s="34"/>
      <c r="BHU113" s="34"/>
      <c r="BHV113" s="34"/>
      <c r="BHW113" s="34"/>
      <c r="BHX113" s="34"/>
      <c r="BHY113" s="34"/>
      <c r="BHZ113" s="34"/>
      <c r="BIA113" s="34"/>
      <c r="BIB113" s="34"/>
      <c r="BIC113" s="34"/>
      <c r="BID113" s="34"/>
      <c r="BIE113" s="34"/>
      <c r="BIF113" s="34"/>
      <c r="BIG113" s="34"/>
      <c r="BIH113" s="34"/>
      <c r="BII113" s="34"/>
      <c r="BIJ113" s="34"/>
      <c r="BIK113" s="34"/>
      <c r="BIL113" s="34"/>
      <c r="BIM113" s="34"/>
      <c r="BIN113" s="34"/>
      <c r="BIO113" s="34"/>
      <c r="BIP113" s="34"/>
      <c r="BIQ113" s="34"/>
      <c r="BIR113" s="34"/>
      <c r="BIS113" s="34"/>
      <c r="BIT113" s="34"/>
      <c r="BIU113" s="34"/>
      <c r="BIV113" s="34"/>
      <c r="BIW113" s="34"/>
      <c r="BIX113" s="34"/>
      <c r="BIY113" s="34"/>
      <c r="BIZ113" s="34"/>
      <c r="BJA113" s="34"/>
      <c r="BJB113" s="34"/>
      <c r="BJC113" s="34"/>
      <c r="BJD113" s="34"/>
      <c r="BJE113" s="34"/>
      <c r="BJF113" s="34"/>
      <c r="BJG113" s="34"/>
      <c r="BJH113" s="34"/>
      <c r="BJI113" s="34"/>
      <c r="BJJ113" s="34"/>
      <c r="BJK113" s="34"/>
      <c r="BJL113" s="34"/>
      <c r="BJM113" s="34"/>
      <c r="BJN113" s="34"/>
      <c r="BJO113" s="34"/>
      <c r="BJP113" s="34"/>
      <c r="BJQ113" s="34"/>
      <c r="BJR113" s="34"/>
      <c r="BJS113" s="34"/>
      <c r="BJT113" s="34"/>
      <c r="BJU113" s="34"/>
      <c r="BJV113" s="34"/>
      <c r="BJW113" s="34"/>
      <c r="BJX113" s="34"/>
      <c r="BJY113" s="34"/>
      <c r="BJZ113" s="34"/>
      <c r="BKA113" s="34"/>
      <c r="BKB113" s="34"/>
      <c r="BKC113" s="34"/>
      <c r="BKD113" s="34"/>
      <c r="BKE113" s="34"/>
      <c r="BKF113" s="34"/>
      <c r="BKG113" s="34"/>
      <c r="BKH113" s="34"/>
      <c r="BKI113" s="34"/>
      <c r="BKJ113" s="34"/>
      <c r="BKK113" s="34"/>
      <c r="BKL113" s="34"/>
      <c r="BKM113" s="34"/>
      <c r="BKN113" s="34"/>
      <c r="BKO113" s="34"/>
      <c r="BKP113" s="34"/>
      <c r="BKQ113" s="34"/>
      <c r="BKR113" s="34"/>
      <c r="BKS113" s="34"/>
      <c r="BKT113" s="34"/>
      <c r="BKU113" s="34"/>
      <c r="BKV113" s="34"/>
      <c r="BKW113" s="34"/>
      <c r="BKX113" s="34"/>
      <c r="BKY113" s="34"/>
      <c r="BKZ113" s="34"/>
      <c r="BLA113" s="34"/>
      <c r="BLB113" s="34"/>
      <c r="BLC113" s="34"/>
      <c r="BLD113" s="34"/>
      <c r="BLE113" s="34"/>
      <c r="BLF113" s="34"/>
      <c r="BLG113" s="34"/>
      <c r="BLH113" s="34"/>
      <c r="BLI113" s="34"/>
      <c r="BLJ113" s="34"/>
      <c r="BLK113" s="34"/>
      <c r="BLL113" s="34"/>
      <c r="BLM113" s="34"/>
      <c r="BLN113" s="34"/>
      <c r="BLO113" s="34"/>
      <c r="BLP113" s="34"/>
      <c r="BLQ113" s="34"/>
      <c r="BLR113" s="34"/>
      <c r="BLS113" s="34"/>
      <c r="BLT113" s="34"/>
      <c r="BLU113" s="34"/>
      <c r="BLV113" s="34"/>
      <c r="BLW113" s="34"/>
      <c r="BLX113" s="34"/>
      <c r="BLY113" s="34"/>
      <c r="BLZ113" s="34"/>
      <c r="BMA113" s="34"/>
      <c r="BMB113" s="34"/>
      <c r="BMC113" s="34"/>
      <c r="BMD113" s="34"/>
      <c r="BME113" s="34"/>
      <c r="BMF113" s="34"/>
      <c r="BMG113" s="34"/>
      <c r="BMH113" s="34"/>
      <c r="BMI113" s="34"/>
      <c r="BMJ113" s="34"/>
      <c r="BMK113" s="34"/>
      <c r="BML113" s="34"/>
      <c r="BMM113" s="34"/>
      <c r="BMN113" s="34"/>
      <c r="BMO113" s="34"/>
      <c r="BMP113" s="34"/>
      <c r="BMQ113" s="34"/>
      <c r="BMR113" s="34"/>
      <c r="BMS113" s="34"/>
      <c r="BMT113" s="34"/>
      <c r="BMU113" s="34"/>
      <c r="BMV113" s="34"/>
      <c r="BMW113" s="34"/>
      <c r="BMX113" s="34"/>
      <c r="BMY113" s="34"/>
      <c r="BMZ113" s="34"/>
      <c r="BNA113" s="34"/>
      <c r="BNB113" s="34"/>
      <c r="BNC113" s="34"/>
      <c r="BND113" s="34"/>
      <c r="BNE113" s="34"/>
      <c r="BNF113" s="34"/>
      <c r="BNG113" s="34"/>
      <c r="BNH113" s="34"/>
      <c r="BNI113" s="34"/>
      <c r="BNJ113" s="34"/>
      <c r="BNK113" s="34"/>
      <c r="BNL113" s="34"/>
      <c r="BNM113" s="34"/>
      <c r="BNN113" s="34"/>
      <c r="BNO113" s="34"/>
      <c r="BNP113" s="34"/>
      <c r="BNQ113" s="34"/>
      <c r="BNR113" s="34"/>
      <c r="BNS113" s="34"/>
      <c r="BNT113" s="34"/>
      <c r="BNU113" s="34"/>
      <c r="BNV113" s="34"/>
      <c r="BNW113" s="34"/>
      <c r="BNX113" s="34"/>
      <c r="BNY113" s="34"/>
      <c r="BNZ113" s="34"/>
      <c r="BOA113" s="34"/>
      <c r="BOB113" s="34"/>
      <c r="BOC113" s="34"/>
      <c r="BOD113" s="34"/>
      <c r="BOE113" s="34"/>
      <c r="BOF113" s="34"/>
      <c r="BOG113" s="34"/>
      <c r="BOH113" s="34"/>
      <c r="BOI113" s="34"/>
      <c r="BOJ113" s="34"/>
      <c r="BOK113" s="34"/>
      <c r="BOL113" s="34"/>
      <c r="BOM113" s="34"/>
      <c r="BON113" s="34"/>
      <c r="BOO113" s="34"/>
      <c r="BOP113" s="34"/>
      <c r="BOQ113" s="34"/>
      <c r="BOR113" s="34"/>
      <c r="BOS113" s="34"/>
      <c r="BOT113" s="34"/>
      <c r="BOU113" s="34"/>
      <c r="BOV113" s="34"/>
      <c r="BOW113" s="34"/>
      <c r="BOX113" s="34"/>
      <c r="BOY113" s="34"/>
      <c r="BOZ113" s="34"/>
      <c r="BPA113" s="34"/>
      <c r="BPB113" s="34"/>
      <c r="BPC113" s="34"/>
      <c r="BPD113" s="34"/>
      <c r="BPE113" s="34"/>
      <c r="BPF113" s="34"/>
      <c r="BPG113" s="34"/>
      <c r="BPH113" s="34"/>
      <c r="BPI113" s="34"/>
      <c r="BPJ113" s="34"/>
      <c r="BPK113" s="34"/>
      <c r="BPL113" s="34"/>
      <c r="BPM113" s="34"/>
      <c r="BPN113" s="34"/>
      <c r="BPO113" s="34"/>
      <c r="BPP113" s="34"/>
      <c r="BPQ113" s="34"/>
      <c r="BPR113" s="34"/>
      <c r="BPS113" s="34"/>
      <c r="BPT113" s="34"/>
      <c r="BPU113" s="34"/>
      <c r="BPV113" s="34"/>
      <c r="BPW113" s="34"/>
      <c r="BPX113" s="34"/>
      <c r="BPY113" s="34"/>
      <c r="BPZ113" s="34"/>
      <c r="BQA113" s="34"/>
      <c r="BQB113" s="34"/>
      <c r="BQC113" s="34"/>
      <c r="BQD113" s="34"/>
      <c r="BQE113" s="34"/>
      <c r="BQF113" s="34"/>
      <c r="BQG113" s="34"/>
      <c r="BQH113" s="34"/>
      <c r="BQI113" s="34"/>
      <c r="BQJ113" s="34"/>
      <c r="BQK113" s="34"/>
      <c r="BQL113" s="34"/>
      <c r="BQM113" s="34"/>
      <c r="BQN113" s="34"/>
      <c r="BQO113" s="34"/>
      <c r="BQP113" s="34"/>
      <c r="BQQ113" s="34"/>
      <c r="BQR113" s="34"/>
      <c r="BQS113" s="34"/>
      <c r="BQT113" s="34"/>
      <c r="BQU113" s="34"/>
      <c r="BQV113" s="34"/>
      <c r="BQW113" s="34"/>
      <c r="BQX113" s="34"/>
      <c r="BQY113" s="34"/>
      <c r="BQZ113" s="34"/>
      <c r="BRA113" s="34"/>
      <c r="BRB113" s="34"/>
      <c r="BRC113" s="34"/>
      <c r="BRD113" s="34"/>
      <c r="BRE113" s="34"/>
      <c r="BRF113" s="34"/>
      <c r="BRG113" s="34"/>
      <c r="BRH113" s="34"/>
      <c r="BRI113" s="34"/>
      <c r="BRJ113" s="34"/>
      <c r="BRK113" s="34"/>
      <c r="BRL113" s="34"/>
      <c r="BRM113" s="34"/>
      <c r="BRN113" s="34"/>
      <c r="BRO113" s="34"/>
      <c r="BRP113" s="34"/>
      <c r="BRQ113" s="34"/>
      <c r="BRR113" s="34"/>
      <c r="BRS113" s="34"/>
      <c r="BRT113" s="34"/>
      <c r="BRU113" s="34"/>
      <c r="BRV113" s="34"/>
      <c r="BRW113" s="34"/>
      <c r="BRX113" s="34"/>
      <c r="BRY113" s="34"/>
      <c r="BRZ113" s="34"/>
      <c r="BSA113" s="34"/>
      <c r="BSB113" s="34"/>
      <c r="BSC113" s="34"/>
      <c r="BSD113" s="34"/>
      <c r="BSE113" s="34"/>
      <c r="BSF113" s="34"/>
      <c r="BSG113" s="34"/>
      <c r="BSH113" s="34"/>
      <c r="BSI113" s="34"/>
      <c r="BSJ113" s="34"/>
      <c r="BSK113" s="34"/>
      <c r="BSL113" s="34"/>
      <c r="BSM113" s="34"/>
      <c r="BSN113" s="34"/>
      <c r="BSO113" s="34"/>
      <c r="BSP113" s="34"/>
      <c r="BSQ113" s="34"/>
      <c r="BSR113" s="34"/>
      <c r="BSS113" s="34"/>
      <c r="BST113" s="34"/>
      <c r="BSU113" s="34"/>
      <c r="BSV113" s="34"/>
      <c r="BSW113" s="34"/>
      <c r="BSX113" s="34"/>
      <c r="BSY113" s="34"/>
      <c r="BSZ113" s="34"/>
      <c r="BTA113" s="34"/>
      <c r="BTB113" s="34"/>
      <c r="BTC113" s="34"/>
      <c r="BTD113" s="34"/>
      <c r="BTE113" s="34"/>
      <c r="BTF113" s="34"/>
      <c r="BTG113" s="34"/>
      <c r="BTH113" s="34"/>
      <c r="BTI113" s="34"/>
      <c r="BTJ113" s="34"/>
      <c r="BTK113" s="34"/>
      <c r="BTL113" s="34"/>
      <c r="BTM113" s="34"/>
      <c r="BTN113" s="34"/>
      <c r="BTO113" s="34"/>
      <c r="BTP113" s="34"/>
      <c r="BTQ113" s="34"/>
      <c r="BTR113" s="34"/>
      <c r="BTS113" s="34"/>
      <c r="BTT113" s="34"/>
      <c r="BTU113" s="34"/>
      <c r="BTV113" s="34"/>
      <c r="BTW113" s="34"/>
      <c r="BTX113" s="34"/>
      <c r="BTY113" s="34"/>
      <c r="BTZ113" s="34"/>
      <c r="BUA113" s="34"/>
      <c r="BUB113" s="34"/>
      <c r="BUC113" s="34"/>
      <c r="BUD113" s="34"/>
      <c r="BUE113" s="34"/>
      <c r="BUF113" s="34"/>
      <c r="BUG113" s="34"/>
      <c r="BUH113" s="34"/>
      <c r="BUI113" s="34"/>
      <c r="BUJ113" s="34"/>
      <c r="BUK113" s="34"/>
      <c r="BUL113" s="34"/>
      <c r="BUM113" s="34"/>
      <c r="BUN113" s="34"/>
      <c r="BUO113" s="34"/>
      <c r="BUP113" s="34"/>
      <c r="BUQ113" s="34"/>
      <c r="BUR113" s="34"/>
      <c r="BUS113" s="34"/>
      <c r="BUT113" s="34"/>
      <c r="BUU113" s="34"/>
      <c r="BUV113" s="34"/>
      <c r="BUW113" s="34"/>
      <c r="BUX113" s="34"/>
      <c r="BUY113" s="34"/>
      <c r="BUZ113" s="34"/>
      <c r="BVA113" s="34"/>
      <c r="BVB113" s="34"/>
      <c r="BVC113" s="34"/>
      <c r="BVD113" s="34"/>
      <c r="BVE113" s="34"/>
      <c r="BVF113" s="34"/>
      <c r="BVG113" s="34"/>
      <c r="BVH113" s="34"/>
      <c r="BVI113" s="34"/>
      <c r="BVJ113" s="34"/>
      <c r="BVK113" s="34"/>
      <c r="BVL113" s="34"/>
      <c r="BVM113" s="34"/>
      <c r="BVN113" s="34"/>
      <c r="BVO113" s="34"/>
      <c r="BVP113" s="34"/>
      <c r="BVQ113" s="34"/>
      <c r="BVR113" s="34"/>
      <c r="BVS113" s="34"/>
      <c r="BVT113" s="34"/>
      <c r="BVU113" s="34"/>
      <c r="BVV113" s="34"/>
      <c r="BVW113" s="34"/>
      <c r="BVX113" s="34"/>
      <c r="BVY113" s="34"/>
      <c r="BVZ113" s="34"/>
      <c r="BWA113" s="34"/>
      <c r="BWB113" s="34"/>
      <c r="BWC113" s="34"/>
      <c r="BWD113" s="34"/>
      <c r="BWE113" s="34"/>
      <c r="BWF113" s="34"/>
      <c r="BWG113" s="34"/>
      <c r="BWH113" s="34"/>
      <c r="BWI113" s="34"/>
      <c r="BWJ113" s="34"/>
      <c r="BWK113" s="34"/>
      <c r="BWL113" s="34"/>
      <c r="BWM113" s="34"/>
      <c r="BWN113" s="34"/>
      <c r="BWO113" s="34"/>
      <c r="BWP113" s="34"/>
      <c r="BWQ113" s="34"/>
      <c r="BWR113" s="34"/>
      <c r="BWS113" s="34"/>
      <c r="BWT113" s="34"/>
      <c r="BWU113" s="34"/>
      <c r="BWV113" s="34"/>
      <c r="BWW113" s="34"/>
      <c r="BWX113" s="34"/>
      <c r="BWY113" s="34"/>
      <c r="BWZ113" s="34"/>
      <c r="BXA113" s="34"/>
      <c r="BXB113" s="34"/>
      <c r="BXC113" s="34"/>
      <c r="BXD113" s="34"/>
      <c r="BXE113" s="34"/>
      <c r="BXF113" s="34"/>
      <c r="BXG113" s="34"/>
      <c r="BXH113" s="34"/>
      <c r="BXI113" s="34"/>
      <c r="BXJ113" s="34"/>
      <c r="BXK113" s="34"/>
      <c r="BXL113" s="34"/>
      <c r="BXM113" s="34"/>
      <c r="BXN113" s="34"/>
      <c r="BXO113" s="34"/>
      <c r="BXP113" s="34"/>
      <c r="BXQ113" s="34"/>
      <c r="BXR113" s="34"/>
      <c r="BXS113" s="34"/>
      <c r="BXT113" s="34"/>
      <c r="BXU113" s="34"/>
      <c r="BXV113" s="34"/>
      <c r="BXW113" s="34"/>
      <c r="BXX113" s="34"/>
      <c r="BXY113" s="34"/>
      <c r="BXZ113" s="34"/>
      <c r="BYA113" s="34"/>
      <c r="BYB113" s="34"/>
      <c r="BYC113" s="34"/>
      <c r="BYD113" s="34"/>
      <c r="BYE113" s="34"/>
      <c r="BYF113" s="34"/>
      <c r="BYG113" s="34"/>
      <c r="BYH113" s="34"/>
      <c r="BYI113" s="34"/>
      <c r="BYJ113" s="34"/>
      <c r="BYK113" s="34"/>
      <c r="BYL113" s="34"/>
      <c r="BYM113" s="34"/>
      <c r="BYN113" s="34"/>
      <c r="BYO113" s="34"/>
      <c r="BYP113" s="34"/>
      <c r="BYQ113" s="34"/>
      <c r="BYR113" s="34"/>
      <c r="BYS113" s="34"/>
      <c r="BYT113" s="34"/>
      <c r="BYU113" s="34"/>
      <c r="BYV113" s="34"/>
      <c r="BYW113" s="34"/>
      <c r="BYX113" s="34"/>
      <c r="BYY113" s="34"/>
      <c r="BYZ113" s="34"/>
      <c r="BZA113" s="34"/>
      <c r="BZB113" s="34"/>
      <c r="BZC113" s="34"/>
      <c r="BZD113" s="34"/>
      <c r="BZE113" s="34"/>
      <c r="BZF113" s="34"/>
      <c r="BZG113" s="34"/>
      <c r="BZH113" s="34"/>
      <c r="BZI113" s="34"/>
      <c r="BZJ113" s="34"/>
      <c r="BZK113" s="34"/>
      <c r="BZL113" s="34"/>
      <c r="BZM113" s="34"/>
      <c r="BZN113" s="34"/>
      <c r="BZO113" s="34"/>
      <c r="BZP113" s="34"/>
      <c r="BZQ113" s="34"/>
      <c r="BZR113" s="34"/>
      <c r="BZS113" s="34"/>
      <c r="BZT113" s="34"/>
      <c r="BZU113" s="34"/>
      <c r="BZV113" s="34"/>
      <c r="BZW113" s="34"/>
      <c r="BZX113" s="34"/>
      <c r="BZY113" s="34"/>
      <c r="BZZ113" s="34"/>
      <c r="CAA113" s="34"/>
      <c r="CAB113" s="34"/>
      <c r="CAC113" s="34"/>
      <c r="CAD113" s="34"/>
      <c r="CAE113" s="34"/>
      <c r="CAF113" s="34"/>
      <c r="CAG113" s="34"/>
      <c r="CAH113" s="34"/>
      <c r="CAI113" s="34"/>
      <c r="CAJ113" s="34"/>
      <c r="CAK113" s="34"/>
      <c r="CAL113" s="34"/>
      <c r="CAM113" s="34"/>
      <c r="CAN113" s="34"/>
      <c r="CAO113" s="34"/>
      <c r="CAP113" s="34"/>
      <c r="CAQ113" s="34"/>
      <c r="CAR113" s="34"/>
      <c r="CAS113" s="34"/>
      <c r="CAT113" s="34"/>
      <c r="CAU113" s="34"/>
      <c r="CAV113" s="34"/>
      <c r="CAW113" s="34"/>
      <c r="CAX113" s="34"/>
      <c r="CAY113" s="34"/>
      <c r="CAZ113" s="34"/>
      <c r="CBA113" s="34"/>
      <c r="CBB113" s="34"/>
      <c r="CBC113" s="34"/>
      <c r="CBD113" s="34"/>
      <c r="CBE113" s="34"/>
      <c r="CBF113" s="34"/>
      <c r="CBG113" s="34"/>
      <c r="CBH113" s="34"/>
      <c r="CBI113" s="34"/>
      <c r="CBJ113" s="34"/>
      <c r="CBK113" s="34"/>
      <c r="CBL113" s="34"/>
      <c r="CBM113" s="34"/>
      <c r="CBN113" s="34"/>
      <c r="CBO113" s="34"/>
      <c r="CBP113" s="34"/>
      <c r="CBQ113" s="34"/>
      <c r="CBR113" s="34"/>
      <c r="CBS113" s="34"/>
      <c r="CBT113" s="34"/>
      <c r="CBU113" s="34"/>
      <c r="CBV113" s="34"/>
      <c r="CBW113" s="34"/>
      <c r="CBX113" s="34"/>
      <c r="CBY113" s="34"/>
      <c r="CBZ113" s="34"/>
      <c r="CCA113" s="34"/>
      <c r="CCB113" s="34"/>
      <c r="CCC113" s="34"/>
      <c r="CCD113" s="34"/>
      <c r="CCE113" s="34"/>
      <c r="CCF113" s="34"/>
      <c r="CCG113" s="34"/>
      <c r="CCH113" s="34"/>
      <c r="CCI113" s="34"/>
      <c r="CCJ113" s="34"/>
      <c r="CCK113" s="34"/>
      <c r="CCL113" s="34"/>
      <c r="CCM113" s="34"/>
      <c r="CCN113" s="34"/>
      <c r="CCO113" s="34"/>
      <c r="CCP113" s="34"/>
      <c r="CCQ113" s="34"/>
      <c r="CCR113" s="34"/>
      <c r="CCS113" s="34"/>
      <c r="CCT113" s="34"/>
      <c r="CCU113" s="34"/>
      <c r="CCV113" s="34"/>
      <c r="CCW113" s="34"/>
      <c r="CCX113" s="34"/>
      <c r="CCY113" s="34"/>
      <c r="CCZ113" s="34"/>
      <c r="CDA113" s="34"/>
      <c r="CDB113" s="34"/>
      <c r="CDC113" s="34"/>
      <c r="CDD113" s="34"/>
      <c r="CDE113" s="34"/>
      <c r="CDF113" s="34"/>
      <c r="CDG113" s="34"/>
      <c r="CDH113" s="34"/>
      <c r="CDI113" s="34"/>
      <c r="CDJ113" s="34"/>
      <c r="CDK113" s="34"/>
      <c r="CDL113" s="34"/>
      <c r="CDM113" s="34"/>
      <c r="CDN113" s="34"/>
      <c r="CDO113" s="34"/>
      <c r="CDP113" s="34"/>
      <c r="CDQ113" s="34"/>
      <c r="CDR113" s="34"/>
      <c r="CDS113" s="34"/>
      <c r="CDT113" s="34"/>
      <c r="CDU113" s="34"/>
      <c r="CDV113" s="34"/>
      <c r="CDW113" s="34"/>
      <c r="CDX113" s="34"/>
      <c r="CDY113" s="34"/>
      <c r="CDZ113" s="34"/>
      <c r="CEA113" s="34"/>
      <c r="CEB113" s="34"/>
      <c r="CEC113" s="34"/>
      <c r="CED113" s="34"/>
      <c r="CEE113" s="34"/>
      <c r="CEF113" s="34"/>
      <c r="CEG113" s="34"/>
      <c r="CEH113" s="34"/>
      <c r="CEI113" s="34"/>
      <c r="CEJ113" s="34"/>
      <c r="CEK113" s="34"/>
      <c r="CEL113" s="34"/>
      <c r="CEM113" s="34"/>
      <c r="CEN113" s="34"/>
      <c r="CEO113" s="34"/>
      <c r="CEP113" s="34"/>
      <c r="CEQ113" s="34"/>
      <c r="CER113" s="34"/>
      <c r="CES113" s="34"/>
      <c r="CET113" s="34"/>
      <c r="CEU113" s="34"/>
      <c r="CEV113" s="34"/>
      <c r="CEW113" s="34"/>
      <c r="CEX113" s="34"/>
      <c r="CEY113" s="34"/>
      <c r="CEZ113" s="34"/>
      <c r="CFA113" s="34"/>
      <c r="CFB113" s="34"/>
      <c r="CFC113" s="34"/>
      <c r="CFD113" s="34"/>
      <c r="CFE113" s="34"/>
      <c r="CFF113" s="34"/>
      <c r="CFG113" s="34"/>
      <c r="CFH113" s="34"/>
      <c r="CFI113" s="34"/>
      <c r="CFJ113" s="34"/>
      <c r="CFK113" s="34"/>
      <c r="CFL113" s="34"/>
      <c r="CFM113" s="34"/>
      <c r="CFN113" s="34"/>
      <c r="CFO113" s="34"/>
      <c r="CFP113" s="34"/>
      <c r="CFQ113" s="34"/>
      <c r="CFR113" s="34"/>
      <c r="CFS113" s="34"/>
      <c r="CFT113" s="34"/>
      <c r="CFU113" s="34"/>
      <c r="CFV113" s="34"/>
      <c r="CFW113" s="34"/>
      <c r="CFX113" s="34"/>
      <c r="CFY113" s="34"/>
      <c r="CFZ113" s="34"/>
      <c r="CGA113" s="34"/>
      <c r="CGB113" s="34"/>
      <c r="CGC113" s="34"/>
      <c r="CGD113" s="34"/>
      <c r="CGE113" s="34"/>
      <c r="CGF113" s="34"/>
      <c r="CGG113" s="34"/>
      <c r="CGH113" s="34"/>
      <c r="CGI113" s="34"/>
      <c r="CGJ113" s="34"/>
      <c r="CGK113" s="34"/>
      <c r="CGL113" s="34"/>
      <c r="CGM113" s="34"/>
      <c r="CGN113" s="34"/>
      <c r="CGO113" s="34"/>
      <c r="CGP113" s="34"/>
      <c r="CGQ113" s="34"/>
      <c r="CGR113" s="34"/>
      <c r="CGS113" s="34"/>
      <c r="CGT113" s="34"/>
      <c r="CGU113" s="34"/>
      <c r="CGV113" s="34"/>
      <c r="CGW113" s="34"/>
      <c r="CGX113" s="34"/>
      <c r="CGY113" s="34"/>
      <c r="CGZ113" s="34"/>
      <c r="CHA113" s="34"/>
      <c r="CHB113" s="34"/>
      <c r="CHC113" s="34"/>
      <c r="CHD113" s="34"/>
      <c r="CHE113" s="34"/>
      <c r="CHF113" s="34"/>
      <c r="CHG113" s="34"/>
      <c r="CHH113" s="34"/>
      <c r="CHI113" s="34"/>
      <c r="CHJ113" s="34"/>
      <c r="CHK113" s="34"/>
      <c r="CHL113" s="34"/>
      <c r="CHM113" s="34"/>
      <c r="CHN113" s="34"/>
      <c r="CHO113" s="34"/>
      <c r="CHP113" s="34"/>
      <c r="CHQ113" s="34"/>
      <c r="CHR113" s="34"/>
      <c r="CHS113" s="34"/>
      <c r="CHT113" s="34"/>
      <c r="CHU113" s="34"/>
      <c r="CHV113" s="34"/>
      <c r="CHW113" s="34"/>
      <c r="CHX113" s="34"/>
      <c r="CHY113" s="34"/>
      <c r="CHZ113" s="34"/>
      <c r="CIA113" s="34"/>
      <c r="CIB113" s="34"/>
      <c r="CIC113" s="34"/>
      <c r="CID113" s="34"/>
      <c r="CIE113" s="34"/>
      <c r="CIF113" s="34"/>
      <c r="CIG113" s="34"/>
      <c r="CIH113" s="34"/>
      <c r="CII113" s="34"/>
      <c r="CIJ113" s="34"/>
      <c r="CIK113" s="34"/>
      <c r="CIL113" s="34"/>
      <c r="CIM113" s="34"/>
      <c r="CIN113" s="34"/>
      <c r="CIO113" s="34"/>
      <c r="CIP113" s="34"/>
      <c r="CIQ113" s="34"/>
      <c r="CIR113" s="34"/>
      <c r="CIS113" s="34"/>
      <c r="CIT113" s="34"/>
      <c r="CIU113" s="34"/>
      <c r="CIV113" s="34"/>
      <c r="CIW113" s="34"/>
      <c r="CIX113" s="34"/>
      <c r="CIY113" s="34"/>
      <c r="CIZ113" s="34"/>
      <c r="CJA113" s="34"/>
      <c r="CJB113" s="34"/>
      <c r="CJC113" s="34"/>
      <c r="CJD113" s="34"/>
      <c r="CJE113" s="34"/>
      <c r="CJF113" s="34"/>
      <c r="CJG113" s="34"/>
      <c r="CJH113" s="34"/>
      <c r="CJI113" s="34"/>
      <c r="CJJ113" s="34"/>
      <c r="CJK113" s="34"/>
      <c r="CJL113" s="34"/>
      <c r="CJM113" s="34"/>
      <c r="CJN113" s="34"/>
      <c r="CJO113" s="34"/>
      <c r="CJP113" s="34"/>
      <c r="CJQ113" s="34"/>
      <c r="CJR113" s="34"/>
      <c r="CJS113" s="34"/>
      <c r="CJT113" s="34"/>
      <c r="CJU113" s="34"/>
      <c r="CJV113" s="34"/>
      <c r="CJW113" s="34"/>
      <c r="CJX113" s="34"/>
      <c r="CJY113" s="34"/>
      <c r="CJZ113" s="34"/>
      <c r="CKA113" s="34"/>
      <c r="CKB113" s="34"/>
      <c r="CKC113" s="34"/>
      <c r="CKD113" s="34"/>
      <c r="CKE113" s="34"/>
      <c r="CKF113" s="34"/>
      <c r="CKG113" s="34"/>
      <c r="CKH113" s="34"/>
      <c r="CKI113" s="34"/>
      <c r="CKJ113" s="34"/>
      <c r="CKK113" s="34"/>
      <c r="CKL113" s="34"/>
      <c r="CKM113" s="34"/>
      <c r="CKN113" s="34"/>
      <c r="CKO113" s="34"/>
      <c r="CKP113" s="34"/>
      <c r="CKQ113" s="34"/>
      <c r="CKR113" s="34"/>
      <c r="CKS113" s="34"/>
      <c r="CKT113" s="34"/>
      <c r="CKU113" s="34"/>
      <c r="CKV113" s="34"/>
      <c r="CKW113" s="34"/>
      <c r="CKX113" s="34"/>
      <c r="CKY113" s="34"/>
      <c r="CKZ113" s="34"/>
      <c r="CLA113" s="34"/>
      <c r="CLB113" s="34"/>
      <c r="CLC113" s="34"/>
      <c r="CLD113" s="34"/>
      <c r="CLE113" s="34"/>
      <c r="CLF113" s="34"/>
      <c r="CLG113" s="34"/>
      <c r="CLH113" s="34"/>
      <c r="CLI113" s="34"/>
      <c r="CLJ113" s="34"/>
      <c r="CLK113" s="34"/>
      <c r="CLL113" s="34"/>
      <c r="CLM113" s="34"/>
      <c r="CLN113" s="34"/>
      <c r="CLO113" s="34"/>
      <c r="CLP113" s="34"/>
      <c r="CLQ113" s="34"/>
      <c r="CLR113" s="34"/>
      <c r="CLS113" s="34"/>
      <c r="CLT113" s="34"/>
      <c r="CLU113" s="34"/>
      <c r="CLV113" s="34"/>
      <c r="CLW113" s="34"/>
      <c r="CLX113" s="34"/>
      <c r="CLY113" s="34"/>
      <c r="CLZ113" s="34"/>
      <c r="CMA113" s="34"/>
      <c r="CMB113" s="34"/>
      <c r="CMC113" s="34"/>
      <c r="CMD113" s="34"/>
      <c r="CME113" s="34"/>
      <c r="CMF113" s="34"/>
      <c r="CMG113" s="34"/>
      <c r="CMH113" s="34"/>
      <c r="CMI113" s="34"/>
      <c r="CMJ113" s="34"/>
      <c r="CMK113" s="34"/>
      <c r="CML113" s="34"/>
      <c r="CMM113" s="34"/>
      <c r="CMN113" s="34"/>
      <c r="CMO113" s="34"/>
      <c r="CMP113" s="34"/>
      <c r="CMQ113" s="34"/>
      <c r="CMR113" s="34"/>
      <c r="CMS113" s="34"/>
      <c r="CMT113" s="34"/>
      <c r="CMU113" s="34"/>
      <c r="CMV113" s="34"/>
      <c r="CMW113" s="34"/>
      <c r="CMX113" s="34"/>
      <c r="CMY113" s="34"/>
      <c r="CMZ113" s="34"/>
      <c r="CNA113" s="34"/>
      <c r="CNB113" s="34"/>
      <c r="CNC113" s="34"/>
      <c r="CND113" s="34"/>
      <c r="CNE113" s="34"/>
      <c r="CNF113" s="34"/>
      <c r="CNG113" s="34"/>
      <c r="CNH113" s="34"/>
      <c r="CNI113" s="34"/>
      <c r="CNJ113" s="34"/>
      <c r="CNK113" s="34"/>
      <c r="CNL113" s="34"/>
      <c r="CNM113" s="34"/>
      <c r="CNN113" s="34"/>
      <c r="CNO113" s="34"/>
      <c r="CNP113" s="34"/>
      <c r="CNQ113" s="34"/>
      <c r="CNR113" s="34"/>
      <c r="CNS113" s="34"/>
      <c r="CNT113" s="34"/>
      <c r="CNU113" s="34"/>
      <c r="CNV113" s="34"/>
      <c r="CNW113" s="34"/>
      <c r="CNX113" s="34"/>
      <c r="CNY113" s="34"/>
      <c r="CNZ113" s="34"/>
      <c r="COA113" s="34"/>
      <c r="COB113" s="34"/>
      <c r="COC113" s="34"/>
      <c r="COD113" s="34"/>
      <c r="COE113" s="34"/>
      <c r="COF113" s="34"/>
      <c r="COG113" s="34"/>
      <c r="COH113" s="34"/>
      <c r="COI113" s="34"/>
      <c r="COJ113" s="34"/>
      <c r="COK113" s="34"/>
      <c r="COL113" s="34"/>
      <c r="COM113" s="34"/>
      <c r="CON113" s="34"/>
      <c r="COO113" s="34"/>
      <c r="COP113" s="34"/>
      <c r="COQ113" s="34"/>
      <c r="COR113" s="34"/>
      <c r="COS113" s="34"/>
      <c r="COT113" s="34"/>
      <c r="COU113" s="34"/>
      <c r="COV113" s="34"/>
      <c r="COW113" s="34"/>
      <c r="COX113" s="34"/>
      <c r="COY113" s="34"/>
      <c r="COZ113" s="34"/>
      <c r="CPA113" s="34"/>
      <c r="CPB113" s="34"/>
      <c r="CPC113" s="34"/>
      <c r="CPD113" s="34"/>
      <c r="CPE113" s="34"/>
      <c r="CPF113" s="34"/>
      <c r="CPG113" s="34"/>
      <c r="CPH113" s="34"/>
      <c r="CPI113" s="34"/>
      <c r="CPJ113" s="34"/>
      <c r="CPK113" s="34"/>
      <c r="CPL113" s="34"/>
      <c r="CPM113" s="34"/>
      <c r="CPN113" s="34"/>
      <c r="CPO113" s="34"/>
      <c r="CPP113" s="34"/>
      <c r="CPQ113" s="34"/>
      <c r="CPR113" s="34"/>
      <c r="CPS113" s="34"/>
      <c r="CPT113" s="34"/>
      <c r="CPU113" s="34"/>
      <c r="CPV113" s="34"/>
      <c r="CPW113" s="34"/>
      <c r="CPX113" s="34"/>
      <c r="CPY113" s="34"/>
      <c r="CPZ113" s="34"/>
      <c r="CQA113" s="34"/>
      <c r="CQB113" s="34"/>
      <c r="CQC113" s="34"/>
      <c r="CQD113" s="34"/>
      <c r="CQE113" s="34"/>
      <c r="CQF113" s="34"/>
      <c r="CQG113" s="34"/>
      <c r="CQH113" s="34"/>
      <c r="CQI113" s="34"/>
      <c r="CQJ113" s="34"/>
      <c r="CQK113" s="34"/>
      <c r="CQL113" s="34"/>
      <c r="CQM113" s="34"/>
      <c r="CQN113" s="34"/>
      <c r="CQO113" s="34"/>
      <c r="CQP113" s="34"/>
      <c r="CQQ113" s="34"/>
      <c r="CQR113" s="34"/>
      <c r="CQS113" s="34"/>
      <c r="CQT113" s="34"/>
      <c r="CQU113" s="34"/>
      <c r="CQV113" s="34"/>
      <c r="CQW113" s="34"/>
      <c r="CQX113" s="34"/>
      <c r="CQY113" s="34"/>
      <c r="CQZ113" s="34"/>
      <c r="CRA113" s="34"/>
      <c r="CRB113" s="34"/>
      <c r="CRC113" s="34"/>
      <c r="CRD113" s="34"/>
      <c r="CRE113" s="34"/>
      <c r="CRF113" s="34"/>
      <c r="CRG113" s="34"/>
      <c r="CRH113" s="34"/>
      <c r="CRI113" s="34"/>
      <c r="CRJ113" s="34"/>
      <c r="CRK113" s="34"/>
      <c r="CRL113" s="34"/>
      <c r="CRM113" s="34"/>
      <c r="CRN113" s="34"/>
      <c r="CRO113" s="34"/>
      <c r="CRP113" s="34"/>
      <c r="CRQ113" s="34"/>
      <c r="CRR113" s="34"/>
      <c r="CRS113" s="34"/>
      <c r="CRT113" s="34"/>
      <c r="CRU113" s="34"/>
      <c r="CRV113" s="34"/>
      <c r="CRW113" s="34"/>
      <c r="CRX113" s="34"/>
      <c r="CRY113" s="34"/>
      <c r="CRZ113" s="34"/>
      <c r="CSA113" s="34"/>
      <c r="CSB113" s="34"/>
      <c r="CSC113" s="34"/>
      <c r="CSD113" s="34"/>
      <c r="CSE113" s="34"/>
      <c r="CSF113" s="34"/>
      <c r="CSG113" s="34"/>
      <c r="CSH113" s="34"/>
      <c r="CSI113" s="34"/>
      <c r="CSJ113" s="34"/>
      <c r="CSK113" s="34"/>
      <c r="CSL113" s="34"/>
      <c r="CSM113" s="34"/>
      <c r="CSN113" s="34"/>
      <c r="CSO113" s="34"/>
      <c r="CSP113" s="34"/>
      <c r="CSQ113" s="34"/>
      <c r="CSR113" s="34"/>
      <c r="CSS113" s="34"/>
      <c r="CST113" s="34"/>
      <c r="CSU113" s="34"/>
      <c r="CSV113" s="34"/>
      <c r="CSW113" s="34"/>
      <c r="CSX113" s="34"/>
      <c r="CSY113" s="34"/>
      <c r="CSZ113" s="34"/>
      <c r="CTA113" s="34"/>
      <c r="CTB113" s="34"/>
      <c r="CTC113" s="34"/>
      <c r="CTD113" s="34"/>
      <c r="CTE113" s="34"/>
      <c r="CTF113" s="34"/>
      <c r="CTG113" s="34"/>
      <c r="CTH113" s="34"/>
      <c r="CTI113" s="34"/>
      <c r="CTJ113" s="34"/>
      <c r="CTK113" s="34"/>
      <c r="CTL113" s="34"/>
      <c r="CTM113" s="34"/>
      <c r="CTN113" s="34"/>
      <c r="CTO113" s="34"/>
      <c r="CTP113" s="34"/>
      <c r="CTQ113" s="34"/>
      <c r="CTR113" s="34"/>
      <c r="CTS113" s="34"/>
      <c r="CTT113" s="34"/>
      <c r="CTU113" s="34"/>
      <c r="CTV113" s="34"/>
      <c r="CTW113" s="34"/>
      <c r="CTX113" s="34"/>
      <c r="CTY113" s="34"/>
      <c r="CTZ113" s="34"/>
      <c r="CUA113" s="34"/>
      <c r="CUB113" s="34"/>
      <c r="CUC113" s="34"/>
      <c r="CUD113" s="34"/>
      <c r="CUE113" s="34"/>
      <c r="CUF113" s="34"/>
      <c r="CUG113" s="34"/>
      <c r="CUH113" s="34"/>
      <c r="CUI113" s="34"/>
      <c r="CUJ113" s="34"/>
      <c r="CUK113" s="34"/>
      <c r="CUL113" s="34"/>
      <c r="CUM113" s="34"/>
      <c r="CUN113" s="34"/>
      <c r="CUO113" s="34"/>
      <c r="CUP113" s="34"/>
      <c r="CUQ113" s="34"/>
      <c r="CUR113" s="34"/>
      <c r="CUS113" s="34"/>
      <c r="CUT113" s="34"/>
      <c r="CUU113" s="34"/>
      <c r="CUV113" s="34"/>
      <c r="CUW113" s="34"/>
      <c r="CUX113" s="34"/>
      <c r="CUY113" s="34"/>
      <c r="CUZ113" s="34"/>
      <c r="CVA113" s="34"/>
      <c r="CVB113" s="34"/>
      <c r="CVC113" s="34"/>
      <c r="CVD113" s="34"/>
      <c r="CVE113" s="34"/>
      <c r="CVF113" s="34"/>
      <c r="CVG113" s="34"/>
      <c r="CVH113" s="34"/>
      <c r="CVI113" s="34"/>
      <c r="CVJ113" s="34"/>
      <c r="CVK113" s="34"/>
      <c r="CVL113" s="34"/>
      <c r="CVM113" s="34"/>
      <c r="CVN113" s="34"/>
      <c r="CVO113" s="34"/>
      <c r="CVP113" s="34"/>
      <c r="CVQ113" s="34"/>
      <c r="CVR113" s="34"/>
      <c r="CVS113" s="34"/>
      <c r="CVT113" s="34"/>
      <c r="CVU113" s="34"/>
      <c r="CVV113" s="34"/>
      <c r="CVW113" s="34"/>
      <c r="CVX113" s="34"/>
      <c r="CVY113" s="34"/>
      <c r="CVZ113" s="34"/>
      <c r="CWA113" s="34"/>
      <c r="CWB113" s="34"/>
      <c r="CWC113" s="34"/>
      <c r="CWD113" s="34"/>
      <c r="CWE113" s="34"/>
      <c r="CWF113" s="34"/>
      <c r="CWG113" s="34"/>
      <c r="CWH113" s="34"/>
      <c r="CWI113" s="34"/>
      <c r="CWJ113" s="34"/>
      <c r="CWK113" s="34"/>
      <c r="CWL113" s="34"/>
      <c r="CWM113" s="34"/>
      <c r="CWN113" s="34"/>
      <c r="CWO113" s="34"/>
      <c r="CWP113" s="34"/>
      <c r="CWQ113" s="34"/>
      <c r="CWR113" s="34"/>
      <c r="CWS113" s="34"/>
      <c r="CWT113" s="34"/>
      <c r="CWU113" s="34"/>
      <c r="CWV113" s="34"/>
      <c r="CWW113" s="34"/>
      <c r="CWX113" s="34"/>
      <c r="CWY113" s="34"/>
      <c r="CWZ113" s="34"/>
      <c r="CXA113" s="34"/>
      <c r="CXB113" s="34"/>
      <c r="CXC113" s="34"/>
      <c r="CXD113" s="34"/>
      <c r="CXE113" s="34"/>
      <c r="CXF113" s="34"/>
      <c r="CXG113" s="34"/>
      <c r="CXH113" s="34"/>
      <c r="CXI113" s="34"/>
      <c r="CXJ113" s="34"/>
      <c r="CXK113" s="34"/>
      <c r="CXL113" s="34"/>
      <c r="CXM113" s="34"/>
      <c r="CXN113" s="34"/>
      <c r="CXO113" s="34"/>
      <c r="CXP113" s="34"/>
      <c r="CXQ113" s="34"/>
      <c r="CXR113" s="34"/>
      <c r="CXS113" s="34"/>
      <c r="CXT113" s="34"/>
      <c r="CXU113" s="34"/>
      <c r="CXV113" s="34"/>
      <c r="CXW113" s="34"/>
      <c r="CXX113" s="34"/>
      <c r="CXY113" s="34"/>
      <c r="CXZ113" s="34"/>
      <c r="CYA113" s="34"/>
      <c r="CYB113" s="34"/>
      <c r="CYC113" s="34"/>
      <c r="CYD113" s="34"/>
      <c r="CYE113" s="34"/>
      <c r="CYF113" s="34"/>
      <c r="CYG113" s="34"/>
      <c r="CYH113" s="34"/>
      <c r="CYI113" s="34"/>
      <c r="CYJ113" s="34"/>
      <c r="CYK113" s="34"/>
      <c r="CYL113" s="34"/>
      <c r="CYM113" s="34"/>
      <c r="CYN113" s="34"/>
      <c r="CYO113" s="34"/>
      <c r="CYP113" s="34"/>
      <c r="CYQ113" s="34"/>
      <c r="CYR113" s="34"/>
      <c r="CYS113" s="34"/>
      <c r="CYT113" s="34"/>
      <c r="CYU113" s="34"/>
      <c r="CYV113" s="34"/>
      <c r="CYW113" s="34"/>
      <c r="CYX113" s="34"/>
      <c r="CYY113" s="34"/>
      <c r="CYZ113" s="34"/>
      <c r="CZA113" s="34"/>
      <c r="CZB113" s="34"/>
      <c r="CZC113" s="34"/>
      <c r="CZD113" s="34"/>
      <c r="CZE113" s="34"/>
      <c r="CZF113" s="34"/>
      <c r="CZG113" s="34"/>
      <c r="CZH113" s="34"/>
      <c r="CZI113" s="34"/>
      <c r="CZJ113" s="34"/>
      <c r="CZK113" s="34"/>
      <c r="CZL113" s="34"/>
      <c r="CZM113" s="34"/>
      <c r="CZN113" s="34"/>
      <c r="CZO113" s="34"/>
      <c r="CZP113" s="34"/>
      <c r="CZQ113" s="34"/>
      <c r="CZR113" s="34"/>
      <c r="CZS113" s="34"/>
      <c r="CZT113" s="34"/>
      <c r="CZU113" s="34"/>
      <c r="CZV113" s="34"/>
      <c r="CZW113" s="34"/>
      <c r="CZX113" s="34"/>
      <c r="CZY113" s="34"/>
      <c r="CZZ113" s="34"/>
      <c r="DAA113" s="34"/>
      <c r="DAB113" s="34"/>
      <c r="DAC113" s="34"/>
      <c r="DAD113" s="34"/>
      <c r="DAE113" s="34"/>
      <c r="DAF113" s="34"/>
      <c r="DAG113" s="34"/>
      <c r="DAH113" s="34"/>
      <c r="DAI113" s="34"/>
      <c r="DAJ113" s="34"/>
      <c r="DAK113" s="34"/>
      <c r="DAL113" s="34"/>
      <c r="DAM113" s="34"/>
      <c r="DAN113" s="34"/>
      <c r="DAO113" s="34"/>
      <c r="DAP113" s="34"/>
      <c r="DAQ113" s="34"/>
      <c r="DAR113" s="34"/>
      <c r="DAS113" s="34"/>
      <c r="DAT113" s="34"/>
      <c r="DAU113" s="34"/>
      <c r="DAV113" s="34"/>
      <c r="DAW113" s="34"/>
      <c r="DAX113" s="34"/>
      <c r="DAY113" s="34"/>
      <c r="DAZ113" s="34"/>
      <c r="DBA113" s="34"/>
      <c r="DBB113" s="34"/>
      <c r="DBC113" s="34"/>
      <c r="DBD113" s="34"/>
      <c r="DBE113" s="34"/>
      <c r="DBF113" s="34"/>
      <c r="DBG113" s="34"/>
      <c r="DBH113" s="34"/>
      <c r="DBI113" s="34"/>
      <c r="DBJ113" s="34"/>
      <c r="DBK113" s="34"/>
      <c r="DBL113" s="34"/>
      <c r="DBM113" s="34"/>
      <c r="DBN113" s="34"/>
      <c r="DBO113" s="34"/>
      <c r="DBP113" s="34"/>
      <c r="DBQ113" s="34"/>
      <c r="DBR113" s="34"/>
      <c r="DBS113" s="34"/>
      <c r="DBT113" s="34"/>
      <c r="DBU113" s="34"/>
      <c r="DBV113" s="34"/>
      <c r="DBW113" s="34"/>
      <c r="DBX113" s="34"/>
      <c r="DBY113" s="34"/>
      <c r="DBZ113" s="34"/>
      <c r="DCA113" s="34"/>
      <c r="DCB113" s="34"/>
      <c r="DCC113" s="34"/>
      <c r="DCD113" s="34"/>
      <c r="DCE113" s="34"/>
      <c r="DCF113" s="34"/>
      <c r="DCG113" s="34"/>
      <c r="DCH113" s="34"/>
      <c r="DCI113" s="34"/>
      <c r="DCJ113" s="34"/>
      <c r="DCK113" s="34"/>
      <c r="DCL113" s="34"/>
      <c r="DCM113" s="34"/>
      <c r="DCN113" s="34"/>
      <c r="DCO113" s="34"/>
      <c r="DCP113" s="34"/>
      <c r="DCQ113" s="34"/>
      <c r="DCR113" s="34"/>
      <c r="DCS113" s="34"/>
      <c r="DCT113" s="34"/>
      <c r="DCU113" s="34"/>
      <c r="DCV113" s="34"/>
      <c r="DCW113" s="34"/>
      <c r="DCX113" s="34"/>
      <c r="DCY113" s="34"/>
      <c r="DCZ113" s="34"/>
      <c r="DDA113" s="34"/>
      <c r="DDB113" s="34"/>
      <c r="DDC113" s="34"/>
      <c r="DDD113" s="34"/>
      <c r="DDE113" s="34"/>
      <c r="DDF113" s="34"/>
      <c r="DDG113" s="34"/>
      <c r="DDH113" s="34"/>
      <c r="DDI113" s="34"/>
      <c r="DDJ113" s="34"/>
      <c r="DDK113" s="34"/>
      <c r="DDL113" s="34"/>
      <c r="DDM113" s="34"/>
      <c r="DDN113" s="34"/>
      <c r="DDO113" s="34"/>
      <c r="DDP113" s="34"/>
      <c r="DDQ113" s="34"/>
      <c r="DDR113" s="34"/>
      <c r="DDS113" s="34"/>
      <c r="DDT113" s="34"/>
      <c r="DDU113" s="34"/>
      <c r="DDV113" s="34"/>
      <c r="DDW113" s="34"/>
      <c r="DDX113" s="34"/>
      <c r="DDY113" s="34"/>
      <c r="DDZ113" s="34"/>
      <c r="DEA113" s="34"/>
      <c r="DEB113" s="34"/>
      <c r="DEC113" s="34"/>
      <c r="DED113" s="34"/>
      <c r="DEE113" s="34"/>
      <c r="DEF113" s="34"/>
      <c r="DEG113" s="34"/>
      <c r="DEH113" s="34"/>
      <c r="DEI113" s="34"/>
      <c r="DEJ113" s="34"/>
      <c r="DEK113" s="34"/>
      <c r="DEL113" s="34"/>
      <c r="DEM113" s="34"/>
      <c r="DEN113" s="34"/>
      <c r="DEO113" s="34"/>
      <c r="DEP113" s="34"/>
      <c r="DEQ113" s="34"/>
      <c r="DER113" s="34"/>
      <c r="DES113" s="34"/>
      <c r="DET113" s="34"/>
      <c r="DEU113" s="34"/>
      <c r="DEV113" s="34"/>
      <c r="DEW113" s="34"/>
      <c r="DEX113" s="34"/>
      <c r="DEY113" s="34"/>
      <c r="DEZ113" s="34"/>
      <c r="DFA113" s="34"/>
      <c r="DFB113" s="34"/>
      <c r="DFC113" s="34"/>
      <c r="DFD113" s="34"/>
      <c r="DFE113" s="34"/>
      <c r="DFF113" s="34"/>
      <c r="DFG113" s="34"/>
      <c r="DFH113" s="34"/>
      <c r="DFI113" s="34"/>
      <c r="DFJ113" s="34"/>
      <c r="DFK113" s="34"/>
      <c r="DFL113" s="34"/>
      <c r="DFM113" s="34"/>
      <c r="DFN113" s="34"/>
      <c r="DFO113" s="34"/>
      <c r="DFP113" s="34"/>
      <c r="DFQ113" s="34"/>
      <c r="DFR113" s="34"/>
      <c r="DFS113" s="34"/>
      <c r="DFT113" s="34"/>
      <c r="DFU113" s="34"/>
      <c r="DFV113" s="34"/>
      <c r="DFW113" s="34"/>
      <c r="DFX113" s="34"/>
      <c r="DFY113" s="34"/>
      <c r="DFZ113" s="34"/>
      <c r="DGA113" s="34"/>
      <c r="DGB113" s="34"/>
      <c r="DGC113" s="34"/>
      <c r="DGD113" s="34"/>
      <c r="DGE113" s="34"/>
      <c r="DGF113" s="34"/>
      <c r="DGG113" s="34"/>
      <c r="DGH113" s="34"/>
      <c r="DGI113" s="34"/>
      <c r="DGJ113" s="34"/>
      <c r="DGK113" s="34"/>
      <c r="DGL113" s="34"/>
      <c r="DGM113" s="34"/>
      <c r="DGN113" s="34"/>
      <c r="DGO113" s="34"/>
      <c r="DGP113" s="34"/>
      <c r="DGQ113" s="34"/>
      <c r="DGR113" s="34"/>
      <c r="DGS113" s="34"/>
      <c r="DGT113" s="34"/>
      <c r="DGU113" s="34"/>
      <c r="DGV113" s="34"/>
      <c r="DGW113" s="34"/>
      <c r="DGX113" s="34"/>
      <c r="DGY113" s="34"/>
      <c r="DGZ113" s="34"/>
      <c r="DHA113" s="34"/>
      <c r="DHB113" s="34"/>
      <c r="DHC113" s="34"/>
      <c r="DHD113" s="34"/>
      <c r="DHE113" s="34"/>
      <c r="DHF113" s="34"/>
      <c r="DHG113" s="34"/>
      <c r="DHH113" s="34"/>
      <c r="DHI113" s="34"/>
      <c r="DHJ113" s="34"/>
      <c r="DHK113" s="34"/>
      <c r="DHL113" s="34"/>
      <c r="DHM113" s="34"/>
      <c r="DHN113" s="34"/>
      <c r="DHO113" s="34"/>
      <c r="DHP113" s="34"/>
      <c r="DHQ113" s="34"/>
      <c r="DHR113" s="34"/>
      <c r="DHS113" s="34"/>
      <c r="DHT113" s="34"/>
      <c r="DHU113" s="34"/>
      <c r="DHV113" s="34"/>
      <c r="DHW113" s="34"/>
      <c r="DHX113" s="34"/>
      <c r="DHY113" s="34"/>
      <c r="DHZ113" s="34"/>
      <c r="DIA113" s="34"/>
      <c r="DIB113" s="34"/>
      <c r="DIC113" s="34"/>
      <c r="DID113" s="34"/>
      <c r="DIE113" s="34"/>
      <c r="DIF113" s="34"/>
      <c r="DIG113" s="34"/>
      <c r="DIH113" s="34"/>
      <c r="DII113" s="34"/>
      <c r="DIJ113" s="34"/>
      <c r="DIK113" s="34"/>
      <c r="DIL113" s="34"/>
      <c r="DIM113" s="34"/>
      <c r="DIN113" s="34"/>
      <c r="DIO113" s="34"/>
      <c r="DIP113" s="34"/>
      <c r="DIQ113" s="34"/>
      <c r="DIR113" s="34"/>
      <c r="DIS113" s="34"/>
      <c r="DIT113" s="34"/>
      <c r="DIU113" s="34"/>
      <c r="DIV113" s="34"/>
      <c r="DIW113" s="34"/>
      <c r="DIX113" s="34"/>
      <c r="DIY113" s="34"/>
      <c r="DIZ113" s="34"/>
      <c r="DJA113" s="34"/>
      <c r="DJB113" s="34"/>
      <c r="DJC113" s="34"/>
      <c r="DJD113" s="34"/>
      <c r="DJE113" s="34"/>
      <c r="DJF113" s="34"/>
      <c r="DJG113" s="34"/>
      <c r="DJH113" s="34"/>
      <c r="DJI113" s="34"/>
      <c r="DJJ113" s="34"/>
      <c r="DJK113" s="34"/>
      <c r="DJL113" s="34"/>
      <c r="DJM113" s="34"/>
      <c r="DJN113" s="34"/>
      <c r="DJO113" s="34"/>
      <c r="DJP113" s="34"/>
      <c r="DJQ113" s="34"/>
      <c r="DJR113" s="34"/>
      <c r="DJS113" s="34"/>
      <c r="DJT113" s="34"/>
      <c r="DJU113" s="34"/>
      <c r="DJV113" s="34"/>
      <c r="DJW113" s="34"/>
      <c r="DJX113" s="34"/>
      <c r="DJY113" s="34"/>
      <c r="DJZ113" s="34"/>
      <c r="DKA113" s="34"/>
      <c r="DKB113" s="34"/>
      <c r="DKC113" s="34"/>
      <c r="DKD113" s="34"/>
      <c r="DKE113" s="34"/>
      <c r="DKF113" s="34"/>
      <c r="DKG113" s="34"/>
      <c r="DKH113" s="34"/>
      <c r="DKI113" s="34"/>
      <c r="DKJ113" s="34"/>
      <c r="DKK113" s="34"/>
      <c r="DKL113" s="34"/>
      <c r="DKM113" s="34"/>
      <c r="DKN113" s="34"/>
      <c r="DKO113" s="34"/>
      <c r="DKP113" s="34"/>
      <c r="DKQ113" s="34"/>
      <c r="DKR113" s="34"/>
      <c r="DKS113" s="34"/>
      <c r="DKT113" s="34"/>
      <c r="DKU113" s="34"/>
      <c r="DKV113" s="34"/>
      <c r="DKW113" s="34"/>
      <c r="DKX113" s="34"/>
      <c r="DKY113" s="34"/>
      <c r="DKZ113" s="34"/>
      <c r="DLA113" s="34"/>
      <c r="DLB113" s="34"/>
      <c r="DLC113" s="34"/>
      <c r="DLD113" s="34"/>
      <c r="DLE113" s="34"/>
      <c r="DLF113" s="34"/>
      <c r="DLG113" s="34"/>
      <c r="DLH113" s="34"/>
      <c r="DLI113" s="34"/>
      <c r="DLJ113" s="34"/>
      <c r="DLK113" s="34"/>
      <c r="DLL113" s="34"/>
      <c r="DLM113" s="34"/>
      <c r="DLN113" s="34"/>
      <c r="DLO113" s="34"/>
      <c r="DLP113" s="34"/>
      <c r="DLQ113" s="34"/>
      <c r="DLR113" s="34"/>
      <c r="DLS113" s="34"/>
      <c r="DLT113" s="34"/>
      <c r="DLU113" s="34"/>
      <c r="DLV113" s="34"/>
      <c r="DLW113" s="34"/>
      <c r="DLX113" s="34"/>
      <c r="DLY113" s="34"/>
      <c r="DLZ113" s="34"/>
      <c r="DMA113" s="34"/>
      <c r="DMB113" s="34"/>
      <c r="DMC113" s="34"/>
      <c r="DMD113" s="34"/>
      <c r="DME113" s="34"/>
      <c r="DMF113" s="34"/>
      <c r="DMG113" s="34"/>
      <c r="DMH113" s="34"/>
      <c r="DMI113" s="34"/>
      <c r="DMJ113" s="34"/>
      <c r="DMK113" s="34"/>
      <c r="DML113" s="34"/>
      <c r="DMM113" s="34"/>
      <c r="DMN113" s="34"/>
      <c r="DMO113" s="34"/>
      <c r="DMP113" s="34"/>
      <c r="DMQ113" s="34"/>
      <c r="DMR113" s="34"/>
      <c r="DMS113" s="34"/>
      <c r="DMT113" s="34"/>
      <c r="DMU113" s="34"/>
      <c r="DMV113" s="34"/>
      <c r="DMW113" s="34"/>
      <c r="DMX113" s="34"/>
      <c r="DMY113" s="34"/>
      <c r="DMZ113" s="34"/>
      <c r="DNA113" s="34"/>
      <c r="DNB113" s="34"/>
      <c r="DNC113" s="34"/>
      <c r="DND113" s="34"/>
      <c r="DNE113" s="34"/>
      <c r="DNF113" s="34"/>
      <c r="DNG113" s="34"/>
      <c r="DNH113" s="34"/>
      <c r="DNI113" s="34"/>
      <c r="DNJ113" s="34"/>
      <c r="DNK113" s="34"/>
      <c r="DNL113" s="34"/>
      <c r="DNM113" s="34"/>
      <c r="DNN113" s="34"/>
      <c r="DNO113" s="34"/>
      <c r="DNP113" s="34"/>
      <c r="DNQ113" s="34"/>
      <c r="DNR113" s="34"/>
      <c r="DNS113" s="34"/>
      <c r="DNT113" s="34"/>
      <c r="DNU113" s="34"/>
      <c r="DNV113" s="34"/>
      <c r="DNW113" s="34"/>
      <c r="DNX113" s="34"/>
      <c r="DNY113" s="34"/>
      <c r="DNZ113" s="34"/>
      <c r="DOA113" s="34"/>
      <c r="DOB113" s="34"/>
      <c r="DOC113" s="34"/>
      <c r="DOD113" s="34"/>
      <c r="DOE113" s="34"/>
      <c r="DOF113" s="34"/>
      <c r="DOG113" s="34"/>
      <c r="DOH113" s="34"/>
      <c r="DOI113" s="34"/>
      <c r="DOJ113" s="34"/>
      <c r="DOK113" s="34"/>
      <c r="DOL113" s="34"/>
      <c r="DOM113" s="34"/>
      <c r="DON113" s="34"/>
      <c r="DOO113" s="34"/>
      <c r="DOP113" s="34"/>
      <c r="DOQ113" s="34"/>
      <c r="DOR113" s="34"/>
      <c r="DOS113" s="34"/>
      <c r="DOT113" s="34"/>
      <c r="DOU113" s="34"/>
      <c r="DOV113" s="34"/>
      <c r="DOW113" s="34"/>
      <c r="DOX113" s="34"/>
      <c r="DOY113" s="34"/>
      <c r="DOZ113" s="34"/>
      <c r="DPA113" s="34"/>
      <c r="DPB113" s="34"/>
      <c r="DPC113" s="34"/>
      <c r="DPD113" s="34"/>
      <c r="DPE113" s="34"/>
      <c r="DPF113" s="34"/>
      <c r="DPG113" s="34"/>
      <c r="DPH113" s="34"/>
      <c r="DPI113" s="34"/>
      <c r="DPJ113" s="34"/>
      <c r="DPK113" s="34"/>
      <c r="DPL113" s="34"/>
      <c r="DPM113" s="34"/>
      <c r="DPN113" s="34"/>
      <c r="DPO113" s="34"/>
      <c r="DPP113" s="34"/>
      <c r="DPQ113" s="34"/>
      <c r="DPR113" s="34"/>
      <c r="DPS113" s="34"/>
      <c r="DPT113" s="34"/>
      <c r="DPU113" s="34"/>
      <c r="DPV113" s="34"/>
      <c r="DPW113" s="34"/>
      <c r="DPX113" s="34"/>
      <c r="DPY113" s="34"/>
      <c r="DPZ113" s="34"/>
      <c r="DQA113" s="34"/>
      <c r="DQB113" s="34"/>
      <c r="DQC113" s="34"/>
      <c r="DQD113" s="34"/>
      <c r="DQE113" s="34"/>
      <c r="DQF113" s="34"/>
      <c r="DQG113" s="34"/>
      <c r="DQH113" s="34"/>
      <c r="DQI113" s="34"/>
      <c r="DQJ113" s="34"/>
      <c r="DQK113" s="34"/>
      <c r="DQL113" s="34"/>
      <c r="DQM113" s="34"/>
      <c r="DQN113" s="34"/>
      <c r="DQO113" s="34"/>
      <c r="DQP113" s="34"/>
      <c r="DQQ113" s="34"/>
      <c r="DQR113" s="34"/>
      <c r="DQS113" s="34"/>
      <c r="DQT113" s="34"/>
      <c r="DQU113" s="34"/>
      <c r="DQV113" s="34"/>
      <c r="DQW113" s="34"/>
      <c r="DQX113" s="34"/>
      <c r="DQY113" s="34"/>
      <c r="DQZ113" s="34"/>
      <c r="DRA113" s="34"/>
      <c r="DRB113" s="34"/>
      <c r="DRC113" s="34"/>
      <c r="DRD113" s="34"/>
      <c r="DRE113" s="34"/>
      <c r="DRF113" s="34"/>
      <c r="DRG113" s="34"/>
      <c r="DRH113" s="34"/>
      <c r="DRI113" s="34"/>
      <c r="DRJ113" s="34"/>
      <c r="DRK113" s="34"/>
      <c r="DRL113" s="34"/>
      <c r="DRM113" s="34"/>
      <c r="DRN113" s="34"/>
      <c r="DRO113" s="34"/>
      <c r="DRP113" s="34"/>
      <c r="DRQ113" s="34"/>
      <c r="DRR113" s="34"/>
      <c r="DRS113" s="34"/>
      <c r="DRT113" s="34"/>
      <c r="DRU113" s="34"/>
      <c r="DRV113" s="34"/>
      <c r="DRW113" s="34"/>
      <c r="DRX113" s="34"/>
      <c r="DRY113" s="34"/>
      <c r="DRZ113" s="34"/>
      <c r="DSA113" s="34"/>
      <c r="DSB113" s="34"/>
      <c r="DSC113" s="34"/>
      <c r="DSD113" s="34"/>
      <c r="DSE113" s="34"/>
      <c r="DSF113" s="34"/>
      <c r="DSG113" s="34"/>
      <c r="DSH113" s="34"/>
      <c r="DSI113" s="34"/>
      <c r="DSJ113" s="34"/>
      <c r="DSK113" s="34"/>
      <c r="DSL113" s="34"/>
      <c r="DSM113" s="34"/>
      <c r="DSN113" s="34"/>
      <c r="DSO113" s="34"/>
      <c r="DSP113" s="34"/>
      <c r="DSQ113" s="34"/>
      <c r="DSR113" s="34"/>
      <c r="DSS113" s="34"/>
      <c r="DST113" s="34"/>
      <c r="DSU113" s="34"/>
      <c r="DSV113" s="34"/>
      <c r="DSW113" s="34"/>
      <c r="DSX113" s="34"/>
      <c r="DSY113" s="34"/>
      <c r="DSZ113" s="34"/>
      <c r="DTA113" s="34"/>
      <c r="DTB113" s="34"/>
      <c r="DTC113" s="34"/>
      <c r="DTD113" s="34"/>
      <c r="DTE113" s="34"/>
      <c r="DTF113" s="34"/>
      <c r="DTG113" s="34"/>
      <c r="DTH113" s="34"/>
      <c r="DTI113" s="34"/>
      <c r="DTJ113" s="34"/>
      <c r="DTK113" s="34"/>
      <c r="DTL113" s="34"/>
      <c r="DTM113" s="34"/>
      <c r="DTN113" s="34"/>
      <c r="DTO113" s="34"/>
      <c r="DTP113" s="34"/>
      <c r="DTQ113" s="34"/>
      <c r="DTR113" s="34"/>
      <c r="DTS113" s="34"/>
      <c r="DTT113" s="34"/>
      <c r="DTU113" s="34"/>
      <c r="DTV113" s="34"/>
      <c r="DTW113" s="34"/>
      <c r="DTX113" s="34"/>
      <c r="DTY113" s="34"/>
      <c r="DTZ113" s="34"/>
      <c r="DUA113" s="34"/>
      <c r="DUB113" s="34"/>
      <c r="DUC113" s="34"/>
      <c r="DUD113" s="34"/>
      <c r="DUE113" s="34"/>
      <c r="DUF113" s="34"/>
      <c r="DUG113" s="34"/>
      <c r="DUH113" s="34"/>
      <c r="DUI113" s="34"/>
      <c r="DUJ113" s="34"/>
      <c r="DUK113" s="34"/>
      <c r="DUL113" s="34"/>
      <c r="DUM113" s="34"/>
      <c r="DUN113" s="34"/>
      <c r="DUO113" s="34"/>
      <c r="DUP113" s="34"/>
      <c r="DUQ113" s="34"/>
      <c r="DUR113" s="34"/>
      <c r="DUS113" s="34"/>
      <c r="DUT113" s="34"/>
      <c r="DUU113" s="34"/>
      <c r="DUV113" s="34"/>
      <c r="DUW113" s="34"/>
      <c r="DUX113" s="34"/>
      <c r="DUY113" s="34"/>
      <c r="DUZ113" s="34"/>
      <c r="DVA113" s="34"/>
      <c r="DVB113" s="34"/>
      <c r="DVC113" s="34"/>
      <c r="DVD113" s="34"/>
      <c r="DVE113" s="34"/>
      <c r="DVF113" s="34"/>
      <c r="DVG113" s="34"/>
      <c r="DVH113" s="34"/>
      <c r="DVI113" s="34"/>
      <c r="DVJ113" s="34"/>
      <c r="DVK113" s="34"/>
      <c r="DVL113" s="34"/>
      <c r="DVM113" s="34"/>
      <c r="DVN113" s="34"/>
      <c r="DVO113" s="34"/>
      <c r="DVP113" s="34"/>
      <c r="DVQ113" s="34"/>
      <c r="DVR113" s="34"/>
      <c r="DVS113" s="34"/>
      <c r="DVT113" s="34"/>
      <c r="DVU113" s="34"/>
      <c r="DVV113" s="34"/>
      <c r="DVW113" s="34"/>
      <c r="DVX113" s="34"/>
      <c r="DVY113" s="34"/>
      <c r="DVZ113" s="34"/>
      <c r="DWA113" s="34"/>
      <c r="DWB113" s="34"/>
      <c r="DWC113" s="34"/>
      <c r="DWD113" s="34"/>
      <c r="DWE113" s="34"/>
      <c r="DWF113" s="34"/>
      <c r="DWG113" s="34"/>
      <c r="DWH113" s="34"/>
      <c r="DWI113" s="34"/>
      <c r="DWJ113" s="34"/>
      <c r="DWK113" s="34"/>
      <c r="DWL113" s="34"/>
      <c r="DWM113" s="34"/>
      <c r="DWN113" s="34"/>
      <c r="DWO113" s="34"/>
      <c r="DWP113" s="34"/>
      <c r="DWQ113" s="34"/>
      <c r="DWR113" s="34"/>
      <c r="DWS113" s="34"/>
      <c r="DWT113" s="34"/>
      <c r="DWU113" s="34"/>
      <c r="DWV113" s="34"/>
      <c r="DWW113" s="34"/>
      <c r="DWX113" s="34"/>
      <c r="DWY113" s="34"/>
      <c r="DWZ113" s="34"/>
      <c r="DXA113" s="34"/>
      <c r="DXB113" s="34"/>
      <c r="DXC113" s="34"/>
      <c r="DXD113" s="34"/>
      <c r="DXE113" s="34"/>
      <c r="DXF113" s="34"/>
      <c r="DXG113" s="34"/>
      <c r="DXH113" s="34"/>
      <c r="DXI113" s="34"/>
      <c r="DXJ113" s="34"/>
      <c r="DXK113" s="34"/>
      <c r="DXL113" s="34"/>
      <c r="DXM113" s="34"/>
      <c r="DXN113" s="34"/>
      <c r="DXO113" s="34"/>
      <c r="DXP113" s="34"/>
      <c r="DXQ113" s="34"/>
      <c r="DXR113" s="34"/>
      <c r="DXS113" s="34"/>
      <c r="DXT113" s="34"/>
      <c r="DXU113" s="34"/>
      <c r="DXV113" s="34"/>
      <c r="DXW113" s="34"/>
      <c r="DXX113" s="34"/>
      <c r="DXY113" s="34"/>
      <c r="DXZ113" s="34"/>
      <c r="DYA113" s="34"/>
      <c r="DYB113" s="34"/>
      <c r="DYC113" s="34"/>
      <c r="DYD113" s="34"/>
      <c r="DYE113" s="34"/>
      <c r="DYF113" s="34"/>
      <c r="DYG113" s="34"/>
      <c r="DYH113" s="34"/>
      <c r="DYI113" s="34"/>
      <c r="DYJ113" s="34"/>
      <c r="DYK113" s="34"/>
      <c r="DYL113" s="34"/>
      <c r="DYM113" s="34"/>
      <c r="DYN113" s="34"/>
      <c r="DYO113" s="34"/>
      <c r="DYP113" s="34"/>
      <c r="DYQ113" s="34"/>
      <c r="DYR113" s="34"/>
      <c r="DYS113" s="34"/>
      <c r="DYT113" s="34"/>
      <c r="DYU113" s="34"/>
      <c r="DYV113" s="34"/>
      <c r="DYW113" s="34"/>
      <c r="DYX113" s="34"/>
      <c r="DYY113" s="34"/>
      <c r="DYZ113" s="34"/>
      <c r="DZA113" s="34"/>
      <c r="DZB113" s="34"/>
      <c r="DZC113" s="34"/>
      <c r="DZD113" s="34"/>
      <c r="DZE113" s="34"/>
      <c r="DZF113" s="34"/>
      <c r="DZG113" s="34"/>
      <c r="DZH113" s="34"/>
      <c r="DZI113" s="34"/>
      <c r="DZJ113" s="34"/>
      <c r="DZK113" s="34"/>
      <c r="DZL113" s="34"/>
      <c r="DZM113" s="34"/>
      <c r="DZN113" s="34"/>
      <c r="DZO113" s="34"/>
      <c r="DZP113" s="34"/>
      <c r="DZQ113" s="34"/>
      <c r="DZR113" s="34"/>
      <c r="DZS113" s="34"/>
      <c r="DZT113" s="34"/>
      <c r="DZU113" s="34"/>
      <c r="DZV113" s="34"/>
      <c r="DZW113" s="34"/>
      <c r="DZX113" s="34"/>
      <c r="DZY113" s="34"/>
      <c r="DZZ113" s="34"/>
      <c r="EAA113" s="34"/>
      <c r="EAB113" s="34"/>
      <c r="EAC113" s="34"/>
      <c r="EAD113" s="34"/>
      <c r="EAE113" s="34"/>
      <c r="EAF113" s="34"/>
      <c r="EAG113" s="34"/>
      <c r="EAH113" s="34"/>
      <c r="EAI113" s="34"/>
      <c r="EAJ113" s="34"/>
      <c r="EAK113" s="34"/>
      <c r="EAL113" s="34"/>
      <c r="EAM113" s="34"/>
      <c r="EAN113" s="34"/>
      <c r="EAO113" s="34"/>
      <c r="EAP113" s="34"/>
      <c r="EAQ113" s="34"/>
      <c r="EAR113" s="34"/>
      <c r="EAS113" s="34"/>
      <c r="EAT113" s="34"/>
      <c r="EAU113" s="34"/>
      <c r="EAV113" s="34"/>
      <c r="EAW113" s="34"/>
      <c r="EAX113" s="34"/>
      <c r="EAY113" s="34"/>
      <c r="EAZ113" s="34"/>
      <c r="EBA113" s="34"/>
      <c r="EBB113" s="34"/>
      <c r="EBC113" s="34"/>
      <c r="EBD113" s="34"/>
      <c r="EBE113" s="34"/>
      <c r="EBF113" s="34"/>
      <c r="EBG113" s="34"/>
      <c r="EBH113" s="34"/>
      <c r="EBI113" s="34"/>
      <c r="EBJ113" s="34"/>
      <c r="EBK113" s="34"/>
      <c r="EBL113" s="34"/>
      <c r="EBM113" s="34"/>
      <c r="EBN113" s="34"/>
      <c r="EBO113" s="34"/>
      <c r="EBP113" s="34"/>
      <c r="EBQ113" s="34"/>
      <c r="EBR113" s="34"/>
      <c r="EBS113" s="34"/>
      <c r="EBT113" s="34"/>
      <c r="EBU113" s="34"/>
      <c r="EBV113" s="34"/>
      <c r="EBW113" s="34"/>
      <c r="EBX113" s="34"/>
      <c r="EBY113" s="34"/>
      <c r="EBZ113" s="34"/>
      <c r="ECA113" s="34"/>
      <c r="ECB113" s="34"/>
      <c r="ECC113" s="34"/>
      <c r="ECD113" s="34"/>
      <c r="ECE113" s="34"/>
      <c r="ECF113" s="34"/>
      <c r="ECG113" s="34"/>
      <c r="ECH113" s="34"/>
      <c r="ECI113" s="34"/>
      <c r="ECJ113" s="34"/>
      <c r="ECK113" s="34"/>
      <c r="ECL113" s="34"/>
      <c r="ECM113" s="34"/>
      <c r="ECN113" s="34"/>
      <c r="ECO113" s="34"/>
      <c r="ECP113" s="34"/>
      <c r="ECQ113" s="34"/>
      <c r="ECR113" s="34"/>
      <c r="ECS113" s="34"/>
      <c r="ECT113" s="34"/>
      <c r="ECU113" s="34"/>
      <c r="ECV113" s="34"/>
      <c r="ECW113" s="34"/>
      <c r="ECX113" s="34"/>
      <c r="ECY113" s="34"/>
      <c r="ECZ113" s="34"/>
      <c r="EDA113" s="34"/>
      <c r="EDB113" s="34"/>
      <c r="EDC113" s="34"/>
      <c r="EDD113" s="34"/>
      <c r="EDE113" s="34"/>
      <c r="EDF113" s="34"/>
      <c r="EDG113" s="34"/>
      <c r="EDH113" s="34"/>
      <c r="EDI113" s="34"/>
      <c r="EDJ113" s="34"/>
      <c r="EDK113" s="34"/>
      <c r="EDL113" s="34"/>
      <c r="EDM113" s="34"/>
      <c r="EDN113" s="34"/>
      <c r="EDO113" s="34"/>
      <c r="EDP113" s="34"/>
      <c r="EDQ113" s="34"/>
      <c r="EDR113" s="34"/>
      <c r="EDS113" s="34"/>
      <c r="EDT113" s="34"/>
      <c r="EDU113" s="34"/>
      <c r="EDV113" s="34"/>
      <c r="EDW113" s="34"/>
      <c r="EDX113" s="34"/>
      <c r="EDY113" s="34"/>
      <c r="EDZ113" s="34"/>
      <c r="EEA113" s="34"/>
      <c r="EEB113" s="34"/>
      <c r="EEC113" s="34"/>
      <c r="EED113" s="34"/>
      <c r="EEE113" s="34"/>
      <c r="EEF113" s="34"/>
      <c r="EEG113" s="34"/>
      <c r="EEH113" s="34"/>
      <c r="EEI113" s="34"/>
      <c r="EEJ113" s="34"/>
      <c r="EEK113" s="34"/>
      <c r="EEL113" s="34"/>
      <c r="EEM113" s="34"/>
      <c r="EEN113" s="34"/>
      <c r="EEO113" s="34"/>
      <c r="EEP113" s="34"/>
      <c r="EEQ113" s="34"/>
      <c r="EER113" s="34"/>
      <c r="EES113" s="34"/>
      <c r="EET113" s="34"/>
      <c r="EEU113" s="34"/>
      <c r="EEV113" s="34"/>
      <c r="EEW113" s="34"/>
      <c r="EEX113" s="34"/>
      <c r="EEY113" s="34"/>
      <c r="EEZ113" s="34"/>
      <c r="EFA113" s="34"/>
      <c r="EFB113" s="34"/>
      <c r="EFC113" s="34"/>
      <c r="EFD113" s="34"/>
      <c r="EFE113" s="34"/>
      <c r="EFF113" s="34"/>
      <c r="EFG113" s="34"/>
      <c r="EFH113" s="34"/>
      <c r="EFI113" s="34"/>
      <c r="EFJ113" s="34"/>
      <c r="EFK113" s="34"/>
      <c r="EFL113" s="34"/>
      <c r="EFM113" s="34"/>
      <c r="EFN113" s="34"/>
      <c r="EFO113" s="34"/>
      <c r="EFP113" s="34"/>
      <c r="EFQ113" s="34"/>
      <c r="EFR113" s="34"/>
      <c r="EFS113" s="34"/>
      <c r="EFT113" s="34"/>
      <c r="EFU113" s="34"/>
      <c r="EFV113" s="34"/>
      <c r="EFW113" s="34"/>
      <c r="EFX113" s="34"/>
      <c r="EFY113" s="34"/>
      <c r="EFZ113" s="34"/>
      <c r="EGA113" s="34"/>
      <c r="EGB113" s="34"/>
      <c r="EGC113" s="34"/>
      <c r="EGD113" s="34"/>
      <c r="EGE113" s="34"/>
      <c r="EGF113" s="34"/>
      <c r="EGG113" s="34"/>
      <c r="EGH113" s="34"/>
      <c r="EGI113" s="34"/>
      <c r="EGJ113" s="34"/>
      <c r="EGK113" s="34"/>
      <c r="EGL113" s="34"/>
      <c r="EGM113" s="34"/>
      <c r="EGN113" s="34"/>
      <c r="EGO113" s="34"/>
      <c r="EGP113" s="34"/>
      <c r="EGQ113" s="34"/>
      <c r="EGR113" s="34"/>
      <c r="EGS113" s="34"/>
      <c r="EGT113" s="34"/>
      <c r="EGU113" s="34"/>
      <c r="EGV113" s="34"/>
      <c r="EGW113" s="34"/>
      <c r="EGX113" s="34"/>
      <c r="EGY113" s="34"/>
      <c r="EGZ113" s="34"/>
      <c r="EHA113" s="34"/>
      <c r="EHB113" s="34"/>
      <c r="EHC113" s="34"/>
      <c r="EHD113" s="34"/>
      <c r="EHE113" s="34"/>
      <c r="EHF113" s="34"/>
      <c r="EHG113" s="34"/>
      <c r="EHH113" s="34"/>
      <c r="EHI113" s="34"/>
      <c r="EHJ113" s="34"/>
      <c r="EHK113" s="34"/>
      <c r="EHL113" s="34"/>
      <c r="EHM113" s="34"/>
      <c r="EHN113" s="34"/>
      <c r="EHO113" s="34"/>
      <c r="EHP113" s="34"/>
      <c r="EHQ113" s="34"/>
      <c r="EHR113" s="34"/>
      <c r="EHS113" s="34"/>
      <c r="EHT113" s="34"/>
      <c r="EHU113" s="34"/>
      <c r="EHV113" s="34"/>
      <c r="EHW113" s="34"/>
      <c r="EHX113" s="34"/>
      <c r="EHY113" s="34"/>
      <c r="EHZ113" s="34"/>
      <c r="EIA113" s="34"/>
      <c r="EIB113" s="34"/>
      <c r="EIC113" s="34"/>
      <c r="EID113" s="34"/>
      <c r="EIE113" s="34"/>
      <c r="EIF113" s="34"/>
      <c r="EIG113" s="34"/>
      <c r="EIH113" s="34"/>
      <c r="EII113" s="34"/>
      <c r="EIJ113" s="34"/>
      <c r="EIK113" s="34"/>
      <c r="EIL113" s="34"/>
      <c r="EIM113" s="34"/>
      <c r="EIN113" s="34"/>
      <c r="EIO113" s="34"/>
      <c r="EIP113" s="34"/>
      <c r="EIQ113" s="34"/>
      <c r="EIR113" s="34"/>
      <c r="EIS113" s="34"/>
      <c r="EIT113" s="34"/>
      <c r="EIU113" s="34"/>
      <c r="EIV113" s="34"/>
      <c r="EIW113" s="34"/>
      <c r="EIX113" s="34"/>
      <c r="EIY113" s="34"/>
      <c r="EIZ113" s="34"/>
      <c r="EJA113" s="34"/>
      <c r="EJB113" s="34"/>
      <c r="EJC113" s="34"/>
      <c r="EJD113" s="34"/>
      <c r="EJE113" s="34"/>
      <c r="EJF113" s="34"/>
      <c r="EJG113" s="34"/>
      <c r="EJH113" s="34"/>
      <c r="EJI113" s="34"/>
      <c r="EJJ113" s="34"/>
      <c r="EJK113" s="34"/>
      <c r="EJL113" s="34"/>
      <c r="EJM113" s="34"/>
      <c r="EJN113" s="34"/>
      <c r="EJO113" s="34"/>
      <c r="EJP113" s="34"/>
      <c r="EJQ113" s="34"/>
      <c r="EJR113" s="34"/>
      <c r="EJS113" s="34"/>
      <c r="EJT113" s="34"/>
      <c r="EJU113" s="34"/>
      <c r="EJV113" s="34"/>
      <c r="EJW113" s="34"/>
      <c r="EJX113" s="34"/>
      <c r="EJY113" s="34"/>
      <c r="EJZ113" s="34"/>
      <c r="EKA113" s="34"/>
      <c r="EKB113" s="34"/>
      <c r="EKC113" s="34"/>
      <c r="EKD113" s="34"/>
      <c r="EKE113" s="34"/>
      <c r="EKF113" s="34"/>
      <c r="EKG113" s="34"/>
      <c r="EKH113" s="34"/>
      <c r="EKI113" s="34"/>
      <c r="EKJ113" s="34"/>
      <c r="EKK113" s="34"/>
      <c r="EKL113" s="34"/>
      <c r="EKM113" s="34"/>
      <c r="EKN113" s="34"/>
      <c r="EKO113" s="34"/>
      <c r="EKP113" s="34"/>
      <c r="EKQ113" s="34"/>
      <c r="EKR113" s="34"/>
      <c r="EKS113" s="34"/>
      <c r="EKT113" s="34"/>
      <c r="EKU113" s="34"/>
      <c r="EKV113" s="34"/>
      <c r="EKW113" s="34"/>
      <c r="EKX113" s="34"/>
      <c r="EKY113" s="34"/>
      <c r="EKZ113" s="34"/>
      <c r="ELA113" s="34"/>
      <c r="ELB113" s="34"/>
      <c r="ELC113" s="34"/>
      <c r="ELD113" s="34"/>
      <c r="ELE113" s="34"/>
      <c r="ELF113" s="34"/>
      <c r="ELG113" s="34"/>
      <c r="ELH113" s="34"/>
      <c r="ELI113" s="34"/>
      <c r="ELJ113" s="34"/>
      <c r="ELK113" s="34"/>
      <c r="ELL113" s="34"/>
      <c r="ELM113" s="34"/>
      <c r="ELN113" s="34"/>
      <c r="ELO113" s="34"/>
      <c r="ELP113" s="34"/>
      <c r="ELQ113" s="34"/>
      <c r="ELR113" s="34"/>
      <c r="ELS113" s="34"/>
      <c r="ELT113" s="34"/>
      <c r="ELU113" s="34"/>
      <c r="ELV113" s="34"/>
      <c r="ELW113" s="34"/>
      <c r="ELX113" s="34"/>
      <c r="ELY113" s="34"/>
      <c r="ELZ113" s="34"/>
      <c r="EMA113" s="34"/>
      <c r="EMB113" s="34"/>
      <c r="EMC113" s="34"/>
      <c r="EMD113" s="34"/>
      <c r="EME113" s="34"/>
      <c r="EMF113" s="34"/>
      <c r="EMG113" s="34"/>
      <c r="EMH113" s="34"/>
      <c r="EMI113" s="34"/>
      <c r="EMJ113" s="34"/>
      <c r="EMK113" s="34"/>
      <c r="EML113" s="34"/>
      <c r="EMM113" s="34"/>
      <c r="EMN113" s="34"/>
      <c r="EMO113" s="34"/>
      <c r="EMP113" s="34"/>
      <c r="EMQ113" s="34"/>
      <c r="EMR113" s="34"/>
      <c r="EMS113" s="34"/>
      <c r="EMT113" s="34"/>
      <c r="EMU113" s="34"/>
      <c r="EMV113" s="34"/>
      <c r="EMW113" s="34"/>
      <c r="EMX113" s="34"/>
      <c r="EMY113" s="34"/>
      <c r="EMZ113" s="34"/>
      <c r="ENA113" s="34"/>
      <c r="ENB113" s="34"/>
      <c r="ENC113" s="34"/>
      <c r="END113" s="34"/>
      <c r="ENE113" s="34"/>
      <c r="ENF113" s="34"/>
      <c r="ENG113" s="34"/>
      <c r="ENH113" s="34"/>
      <c r="ENI113" s="34"/>
      <c r="ENJ113" s="34"/>
      <c r="ENK113" s="34"/>
      <c r="ENL113" s="34"/>
      <c r="ENM113" s="34"/>
      <c r="ENN113" s="34"/>
      <c r="ENO113" s="34"/>
      <c r="ENP113" s="34"/>
      <c r="ENQ113" s="34"/>
      <c r="ENR113" s="34"/>
      <c r="ENS113" s="34"/>
      <c r="ENT113" s="34"/>
      <c r="ENU113" s="34"/>
      <c r="ENV113" s="34"/>
      <c r="ENW113" s="34"/>
      <c r="ENX113" s="34"/>
      <c r="ENY113" s="34"/>
      <c r="ENZ113" s="34"/>
      <c r="EOA113" s="34"/>
      <c r="EOB113" s="34"/>
      <c r="EOC113" s="34"/>
      <c r="EOD113" s="34"/>
      <c r="EOE113" s="34"/>
      <c r="EOF113" s="34"/>
      <c r="EOG113" s="34"/>
      <c r="EOH113" s="34"/>
      <c r="EOI113" s="34"/>
      <c r="EOJ113" s="34"/>
      <c r="EOK113" s="34"/>
      <c r="EOL113" s="34"/>
      <c r="EOM113" s="34"/>
      <c r="EON113" s="34"/>
      <c r="EOO113" s="34"/>
      <c r="EOP113" s="34"/>
      <c r="EOQ113" s="34"/>
      <c r="EOR113" s="34"/>
      <c r="EOS113" s="34"/>
      <c r="EOT113" s="34"/>
      <c r="EOU113" s="34"/>
      <c r="EOV113" s="34"/>
      <c r="EOW113" s="34"/>
      <c r="EOX113" s="34"/>
      <c r="EOY113" s="34"/>
      <c r="EOZ113" s="34"/>
      <c r="EPA113" s="34"/>
      <c r="EPB113" s="34"/>
      <c r="EPC113" s="34"/>
      <c r="EPD113" s="34"/>
      <c r="EPE113" s="34"/>
      <c r="EPF113" s="34"/>
      <c r="EPG113" s="34"/>
      <c r="EPH113" s="34"/>
      <c r="EPI113" s="34"/>
      <c r="EPJ113" s="34"/>
      <c r="EPK113" s="34"/>
      <c r="EPL113" s="34"/>
      <c r="EPM113" s="34"/>
      <c r="EPN113" s="34"/>
      <c r="EPO113" s="34"/>
      <c r="EPP113" s="34"/>
      <c r="EPQ113" s="34"/>
      <c r="EPR113" s="34"/>
      <c r="EPS113" s="34"/>
      <c r="EPT113" s="34"/>
      <c r="EPU113" s="34"/>
      <c r="EPV113" s="34"/>
      <c r="EPW113" s="34"/>
      <c r="EPX113" s="34"/>
      <c r="EPY113" s="34"/>
      <c r="EPZ113" s="34"/>
      <c r="EQA113" s="34"/>
      <c r="EQB113" s="34"/>
      <c r="EQC113" s="34"/>
      <c r="EQD113" s="34"/>
      <c r="EQE113" s="34"/>
      <c r="EQF113" s="34"/>
      <c r="EQG113" s="34"/>
      <c r="EQH113" s="34"/>
      <c r="EQI113" s="34"/>
      <c r="EQJ113" s="34"/>
      <c r="EQK113" s="34"/>
      <c r="EQL113" s="34"/>
      <c r="EQM113" s="34"/>
      <c r="EQN113" s="34"/>
      <c r="EQO113" s="34"/>
      <c r="EQP113" s="34"/>
      <c r="EQQ113" s="34"/>
      <c r="EQR113" s="34"/>
      <c r="EQS113" s="34"/>
      <c r="EQT113" s="34"/>
      <c r="EQU113" s="34"/>
      <c r="EQV113" s="34"/>
      <c r="EQW113" s="34"/>
      <c r="EQX113" s="34"/>
      <c r="EQY113" s="34"/>
      <c r="EQZ113" s="34"/>
      <c r="ERA113" s="34"/>
      <c r="ERB113" s="34"/>
      <c r="ERC113" s="34"/>
      <c r="ERD113" s="34"/>
      <c r="ERE113" s="34"/>
      <c r="ERF113" s="34"/>
      <c r="ERG113" s="34"/>
      <c r="ERH113" s="34"/>
      <c r="ERI113" s="34"/>
      <c r="ERJ113" s="34"/>
      <c r="ERK113" s="34"/>
      <c r="ERL113" s="34"/>
      <c r="ERM113" s="34"/>
      <c r="ERN113" s="34"/>
      <c r="ERO113" s="34"/>
      <c r="ERP113" s="34"/>
      <c r="ERQ113" s="34"/>
      <c r="ERR113" s="34"/>
      <c r="ERS113" s="34"/>
      <c r="ERT113" s="34"/>
      <c r="ERU113" s="34"/>
      <c r="ERV113" s="34"/>
      <c r="ERW113" s="34"/>
      <c r="ERX113" s="34"/>
      <c r="ERY113" s="34"/>
      <c r="ERZ113" s="34"/>
      <c r="ESA113" s="34"/>
      <c r="ESB113" s="34"/>
      <c r="ESC113" s="34"/>
      <c r="ESD113" s="34"/>
      <c r="ESE113" s="34"/>
      <c r="ESF113" s="34"/>
      <c r="ESG113" s="34"/>
      <c r="ESH113" s="34"/>
      <c r="ESI113" s="34"/>
      <c r="ESJ113" s="34"/>
      <c r="ESK113" s="34"/>
      <c r="ESL113" s="34"/>
      <c r="ESM113" s="34"/>
      <c r="ESN113" s="34"/>
      <c r="ESO113" s="34"/>
      <c r="ESP113" s="34"/>
      <c r="ESQ113" s="34"/>
      <c r="ESR113" s="34"/>
      <c r="ESS113" s="34"/>
      <c r="EST113" s="34"/>
      <c r="ESU113" s="34"/>
      <c r="ESV113" s="34"/>
      <c r="ESW113" s="34"/>
      <c r="ESX113" s="34"/>
      <c r="ESY113" s="34"/>
      <c r="ESZ113" s="34"/>
      <c r="ETA113" s="34"/>
      <c r="ETB113" s="34"/>
      <c r="ETC113" s="34"/>
      <c r="ETD113" s="34"/>
      <c r="ETE113" s="34"/>
      <c r="ETF113" s="34"/>
      <c r="ETG113" s="34"/>
      <c r="ETH113" s="34"/>
      <c r="ETI113" s="34"/>
      <c r="ETJ113" s="34"/>
      <c r="ETK113" s="34"/>
      <c r="ETL113" s="34"/>
      <c r="ETM113" s="34"/>
      <c r="ETN113" s="34"/>
      <c r="ETO113" s="34"/>
      <c r="ETP113" s="34"/>
      <c r="ETQ113" s="34"/>
      <c r="ETR113" s="34"/>
      <c r="ETS113" s="34"/>
      <c r="ETT113" s="34"/>
      <c r="ETU113" s="34"/>
      <c r="ETV113" s="34"/>
      <c r="ETW113" s="34"/>
      <c r="ETX113" s="34"/>
      <c r="ETY113" s="34"/>
      <c r="ETZ113" s="34"/>
      <c r="EUA113" s="34"/>
      <c r="EUB113" s="34"/>
      <c r="EUC113" s="34"/>
      <c r="EUD113" s="34"/>
      <c r="EUE113" s="34"/>
      <c r="EUF113" s="34"/>
      <c r="EUG113" s="34"/>
      <c r="EUH113" s="34"/>
      <c r="EUI113" s="34"/>
      <c r="EUJ113" s="34"/>
      <c r="EUK113" s="34"/>
      <c r="EUL113" s="34"/>
      <c r="EUM113" s="34"/>
      <c r="EUN113" s="34"/>
      <c r="EUO113" s="34"/>
      <c r="EUP113" s="34"/>
      <c r="EUQ113" s="34"/>
      <c r="EUR113" s="34"/>
      <c r="EUS113" s="34"/>
      <c r="EUT113" s="34"/>
      <c r="EUU113" s="34"/>
      <c r="EUV113" s="34"/>
      <c r="EUW113" s="34"/>
      <c r="EUX113" s="34"/>
      <c r="EUY113" s="34"/>
      <c r="EUZ113" s="34"/>
      <c r="EVA113" s="34"/>
      <c r="EVB113" s="34"/>
      <c r="EVC113" s="34"/>
      <c r="EVD113" s="34"/>
      <c r="EVE113" s="34"/>
      <c r="EVF113" s="34"/>
      <c r="EVG113" s="34"/>
      <c r="EVH113" s="34"/>
      <c r="EVI113" s="34"/>
      <c r="EVJ113" s="34"/>
      <c r="EVK113" s="34"/>
      <c r="EVL113" s="34"/>
      <c r="EVM113" s="34"/>
      <c r="EVN113" s="34"/>
      <c r="EVO113" s="34"/>
      <c r="EVP113" s="34"/>
      <c r="EVQ113" s="34"/>
      <c r="EVR113" s="34"/>
      <c r="EVS113" s="34"/>
      <c r="EVT113" s="34"/>
      <c r="EVU113" s="34"/>
      <c r="EVV113" s="34"/>
      <c r="EVW113" s="34"/>
      <c r="EVX113" s="34"/>
      <c r="EVY113" s="34"/>
      <c r="EVZ113" s="34"/>
      <c r="EWA113" s="34"/>
      <c r="EWB113" s="34"/>
      <c r="EWC113" s="34"/>
      <c r="EWD113" s="34"/>
      <c r="EWE113" s="34"/>
      <c r="EWF113" s="34"/>
      <c r="EWG113" s="34"/>
      <c r="EWH113" s="34"/>
      <c r="EWI113" s="34"/>
      <c r="EWJ113" s="34"/>
      <c r="EWK113" s="34"/>
      <c r="EWL113" s="34"/>
      <c r="EWM113" s="34"/>
      <c r="EWN113" s="34"/>
      <c r="EWO113" s="34"/>
      <c r="EWP113" s="34"/>
      <c r="EWQ113" s="34"/>
      <c r="EWR113" s="34"/>
      <c r="EWS113" s="34"/>
      <c r="EWT113" s="34"/>
      <c r="EWU113" s="34"/>
      <c r="EWV113" s="34"/>
      <c r="EWW113" s="34"/>
      <c r="EWX113" s="34"/>
      <c r="EWY113" s="34"/>
      <c r="EWZ113" s="34"/>
      <c r="EXA113" s="34"/>
      <c r="EXB113" s="34"/>
      <c r="EXC113" s="34"/>
      <c r="EXD113" s="34"/>
      <c r="EXE113" s="34"/>
      <c r="EXF113" s="34"/>
      <c r="EXG113" s="34"/>
      <c r="EXH113" s="34"/>
      <c r="EXI113" s="34"/>
      <c r="EXJ113" s="34"/>
      <c r="EXK113" s="34"/>
      <c r="EXL113" s="34"/>
      <c r="EXM113" s="34"/>
      <c r="EXN113" s="34"/>
      <c r="EXO113" s="34"/>
      <c r="EXP113" s="34"/>
      <c r="EXQ113" s="34"/>
      <c r="EXR113" s="34"/>
      <c r="EXS113" s="34"/>
      <c r="EXT113" s="34"/>
      <c r="EXU113" s="34"/>
      <c r="EXV113" s="34"/>
      <c r="EXW113" s="34"/>
      <c r="EXX113" s="34"/>
      <c r="EXY113" s="34"/>
      <c r="EXZ113" s="34"/>
      <c r="EYA113" s="34"/>
      <c r="EYB113" s="34"/>
      <c r="EYC113" s="34"/>
      <c r="EYD113" s="34"/>
      <c r="EYE113" s="34"/>
      <c r="EYF113" s="34"/>
      <c r="EYG113" s="34"/>
      <c r="EYH113" s="34"/>
      <c r="EYI113" s="34"/>
      <c r="EYJ113" s="34"/>
      <c r="EYK113" s="34"/>
      <c r="EYL113" s="34"/>
      <c r="EYM113" s="34"/>
      <c r="EYN113" s="34"/>
      <c r="EYO113" s="34"/>
      <c r="EYP113" s="34"/>
      <c r="EYQ113" s="34"/>
      <c r="EYR113" s="34"/>
      <c r="EYS113" s="34"/>
      <c r="EYT113" s="34"/>
      <c r="EYU113" s="34"/>
      <c r="EYV113" s="34"/>
      <c r="EYW113" s="34"/>
      <c r="EYX113" s="34"/>
      <c r="EYY113" s="34"/>
      <c r="EYZ113" s="34"/>
      <c r="EZA113" s="34"/>
      <c r="EZB113" s="34"/>
      <c r="EZC113" s="34"/>
      <c r="EZD113" s="34"/>
      <c r="EZE113" s="34"/>
      <c r="EZF113" s="34"/>
      <c r="EZG113" s="34"/>
      <c r="EZH113" s="34"/>
      <c r="EZI113" s="34"/>
      <c r="EZJ113" s="34"/>
      <c r="EZK113" s="34"/>
      <c r="EZL113" s="34"/>
      <c r="EZM113" s="34"/>
      <c r="EZN113" s="34"/>
      <c r="EZO113" s="34"/>
      <c r="EZP113" s="34"/>
      <c r="EZQ113" s="34"/>
      <c r="EZR113" s="34"/>
      <c r="EZS113" s="34"/>
      <c r="EZT113" s="34"/>
      <c r="EZU113" s="34"/>
      <c r="EZV113" s="34"/>
      <c r="EZW113" s="34"/>
      <c r="EZX113" s="34"/>
      <c r="EZY113" s="34"/>
      <c r="EZZ113" s="34"/>
      <c r="FAA113" s="34"/>
      <c r="FAB113" s="34"/>
      <c r="FAC113" s="34"/>
      <c r="FAD113" s="34"/>
      <c r="FAE113" s="34"/>
      <c r="FAF113" s="34"/>
      <c r="FAG113" s="34"/>
      <c r="FAH113" s="34"/>
      <c r="FAI113" s="34"/>
      <c r="FAJ113" s="34"/>
      <c r="FAK113" s="34"/>
      <c r="FAL113" s="34"/>
      <c r="FAM113" s="34"/>
      <c r="FAN113" s="34"/>
      <c r="FAO113" s="34"/>
      <c r="FAP113" s="34"/>
      <c r="FAQ113" s="34"/>
      <c r="FAR113" s="34"/>
      <c r="FAS113" s="34"/>
      <c r="FAT113" s="34"/>
      <c r="FAU113" s="34"/>
      <c r="FAV113" s="34"/>
      <c r="FAW113" s="34"/>
      <c r="FAX113" s="34"/>
      <c r="FAY113" s="34"/>
      <c r="FAZ113" s="34"/>
      <c r="FBA113" s="34"/>
      <c r="FBB113" s="34"/>
      <c r="FBC113" s="34"/>
      <c r="FBD113" s="34"/>
      <c r="FBE113" s="34"/>
      <c r="FBF113" s="34"/>
      <c r="FBG113" s="34"/>
      <c r="FBH113" s="34"/>
      <c r="FBI113" s="34"/>
      <c r="FBJ113" s="34"/>
      <c r="FBK113" s="34"/>
      <c r="FBL113" s="34"/>
      <c r="FBM113" s="34"/>
      <c r="FBN113" s="34"/>
      <c r="FBO113" s="34"/>
      <c r="FBP113" s="34"/>
      <c r="FBQ113" s="34"/>
      <c r="FBR113" s="34"/>
      <c r="FBS113" s="34"/>
      <c r="FBT113" s="34"/>
      <c r="FBU113" s="34"/>
      <c r="FBV113" s="34"/>
      <c r="FBW113" s="34"/>
      <c r="FBX113" s="34"/>
      <c r="FBY113" s="34"/>
      <c r="FBZ113" s="34"/>
      <c r="FCA113" s="34"/>
      <c r="FCB113" s="34"/>
      <c r="FCC113" s="34"/>
      <c r="FCD113" s="34"/>
      <c r="FCE113" s="34"/>
      <c r="FCF113" s="34"/>
      <c r="FCG113" s="34"/>
      <c r="FCH113" s="34"/>
      <c r="FCI113" s="34"/>
      <c r="FCJ113" s="34"/>
      <c r="FCK113" s="34"/>
      <c r="FCL113" s="34"/>
      <c r="FCM113" s="34"/>
      <c r="FCN113" s="34"/>
      <c r="FCO113" s="34"/>
      <c r="FCP113" s="34"/>
      <c r="FCQ113" s="34"/>
      <c r="FCR113" s="34"/>
      <c r="FCS113" s="34"/>
      <c r="FCT113" s="34"/>
      <c r="FCU113" s="34"/>
      <c r="FCV113" s="34"/>
      <c r="FCW113" s="34"/>
      <c r="FCX113" s="34"/>
      <c r="FCY113" s="34"/>
      <c r="FCZ113" s="34"/>
      <c r="FDA113" s="34"/>
      <c r="FDB113" s="34"/>
      <c r="FDC113" s="34"/>
      <c r="FDD113" s="34"/>
      <c r="FDE113" s="34"/>
      <c r="FDF113" s="34"/>
      <c r="FDG113" s="34"/>
      <c r="FDH113" s="34"/>
      <c r="FDI113" s="34"/>
      <c r="FDJ113" s="34"/>
      <c r="FDK113" s="34"/>
      <c r="FDL113" s="34"/>
      <c r="FDM113" s="34"/>
      <c r="FDN113" s="34"/>
      <c r="FDO113" s="34"/>
      <c r="FDP113" s="34"/>
      <c r="FDQ113" s="34"/>
      <c r="FDR113" s="34"/>
      <c r="FDS113" s="34"/>
      <c r="FDT113" s="34"/>
      <c r="FDU113" s="34"/>
      <c r="FDV113" s="34"/>
      <c r="FDW113" s="34"/>
      <c r="FDX113" s="34"/>
      <c r="FDY113" s="34"/>
      <c r="FDZ113" s="34"/>
      <c r="FEA113" s="34"/>
      <c r="FEB113" s="34"/>
      <c r="FEC113" s="34"/>
      <c r="FED113" s="34"/>
      <c r="FEE113" s="34"/>
      <c r="FEF113" s="34"/>
      <c r="FEG113" s="34"/>
      <c r="FEH113" s="34"/>
      <c r="FEI113" s="34"/>
      <c r="FEJ113" s="34"/>
      <c r="FEK113" s="34"/>
      <c r="FEL113" s="34"/>
      <c r="FEM113" s="34"/>
      <c r="FEN113" s="34"/>
      <c r="FEO113" s="34"/>
      <c r="FEP113" s="34"/>
      <c r="FEQ113" s="34"/>
      <c r="FER113" s="34"/>
      <c r="FES113" s="34"/>
      <c r="FET113" s="34"/>
      <c r="FEU113" s="34"/>
      <c r="FEV113" s="34"/>
      <c r="FEW113" s="34"/>
      <c r="FEX113" s="34"/>
      <c r="FEY113" s="34"/>
      <c r="FEZ113" s="34"/>
      <c r="FFA113" s="34"/>
      <c r="FFB113" s="34"/>
      <c r="FFC113" s="34"/>
      <c r="FFD113" s="34"/>
      <c r="FFE113" s="34"/>
      <c r="FFF113" s="34"/>
      <c r="FFG113" s="34"/>
      <c r="FFH113" s="34"/>
      <c r="FFI113" s="34"/>
      <c r="FFJ113" s="34"/>
      <c r="FFK113" s="34"/>
      <c r="FFL113" s="34"/>
      <c r="FFM113" s="34"/>
      <c r="FFN113" s="34"/>
      <c r="FFO113" s="34"/>
      <c r="FFP113" s="34"/>
      <c r="FFQ113" s="34"/>
      <c r="FFR113" s="34"/>
      <c r="FFS113" s="34"/>
      <c r="FFT113" s="34"/>
      <c r="FFU113" s="34"/>
      <c r="FFV113" s="34"/>
      <c r="FFW113" s="34"/>
      <c r="FFX113" s="34"/>
      <c r="FFY113" s="34"/>
      <c r="FFZ113" s="34"/>
      <c r="FGA113" s="34"/>
      <c r="FGB113" s="34"/>
      <c r="FGC113" s="34"/>
      <c r="FGD113" s="34"/>
      <c r="FGE113" s="34"/>
      <c r="FGF113" s="34"/>
      <c r="FGG113" s="34"/>
      <c r="FGH113" s="34"/>
      <c r="FGI113" s="34"/>
      <c r="FGJ113" s="34"/>
      <c r="FGK113" s="34"/>
      <c r="FGL113" s="34"/>
      <c r="FGM113" s="34"/>
      <c r="FGN113" s="34"/>
      <c r="FGO113" s="34"/>
      <c r="FGP113" s="34"/>
      <c r="FGQ113" s="34"/>
      <c r="FGR113" s="34"/>
      <c r="FGS113" s="34"/>
      <c r="FGT113" s="34"/>
      <c r="FGU113" s="34"/>
      <c r="FGV113" s="34"/>
      <c r="FGW113" s="34"/>
      <c r="FGX113" s="34"/>
      <c r="FGY113" s="34"/>
      <c r="FGZ113" s="34"/>
      <c r="FHA113" s="34"/>
      <c r="FHB113" s="34"/>
      <c r="FHC113" s="34"/>
      <c r="FHD113" s="34"/>
      <c r="FHE113" s="34"/>
      <c r="FHF113" s="34"/>
      <c r="FHG113" s="34"/>
      <c r="FHH113" s="34"/>
      <c r="FHI113" s="34"/>
      <c r="FHJ113" s="34"/>
      <c r="FHK113" s="34"/>
      <c r="FHL113" s="34"/>
      <c r="FHM113" s="34"/>
      <c r="FHN113" s="34"/>
      <c r="FHO113" s="34"/>
      <c r="FHP113" s="34"/>
      <c r="FHQ113" s="34"/>
      <c r="FHR113" s="34"/>
      <c r="FHS113" s="34"/>
      <c r="FHT113" s="34"/>
      <c r="FHU113" s="34"/>
      <c r="FHV113" s="34"/>
      <c r="FHW113" s="34"/>
      <c r="FHX113" s="34"/>
      <c r="FHY113" s="34"/>
      <c r="FHZ113" s="34"/>
      <c r="FIA113" s="34"/>
      <c r="FIB113" s="34"/>
      <c r="FIC113" s="34"/>
      <c r="FID113" s="34"/>
      <c r="FIE113" s="34"/>
      <c r="FIF113" s="34"/>
      <c r="FIG113" s="34"/>
      <c r="FIH113" s="34"/>
      <c r="FII113" s="34"/>
      <c r="FIJ113" s="34"/>
      <c r="FIK113" s="34"/>
      <c r="FIL113" s="34"/>
      <c r="FIM113" s="34"/>
      <c r="FIN113" s="34"/>
      <c r="FIO113" s="34"/>
      <c r="FIP113" s="34"/>
      <c r="FIQ113" s="34"/>
      <c r="FIR113" s="34"/>
      <c r="FIS113" s="34"/>
      <c r="FIT113" s="34"/>
      <c r="FIU113" s="34"/>
      <c r="FIV113" s="34"/>
      <c r="FIW113" s="34"/>
      <c r="FIX113" s="34"/>
      <c r="FIY113" s="34"/>
      <c r="FIZ113" s="34"/>
      <c r="FJA113" s="34"/>
      <c r="FJB113" s="34"/>
      <c r="FJC113" s="34"/>
      <c r="FJD113" s="34"/>
      <c r="FJE113" s="34"/>
      <c r="FJF113" s="34"/>
      <c r="FJG113" s="34"/>
      <c r="FJH113" s="34"/>
      <c r="FJI113" s="34"/>
      <c r="FJJ113" s="34"/>
      <c r="FJK113" s="34"/>
      <c r="FJL113" s="34"/>
      <c r="FJM113" s="34"/>
      <c r="FJN113" s="34"/>
      <c r="FJO113" s="34"/>
      <c r="FJP113" s="34"/>
      <c r="FJQ113" s="34"/>
      <c r="FJR113" s="34"/>
      <c r="FJS113" s="34"/>
      <c r="FJT113" s="34"/>
      <c r="FJU113" s="34"/>
      <c r="FJV113" s="34"/>
      <c r="FJW113" s="34"/>
      <c r="FJX113" s="34"/>
      <c r="FJY113" s="34"/>
      <c r="FJZ113" s="34"/>
      <c r="FKA113" s="34"/>
      <c r="FKB113" s="34"/>
      <c r="FKC113" s="34"/>
      <c r="FKD113" s="34"/>
      <c r="FKE113" s="34"/>
      <c r="FKF113" s="34"/>
      <c r="FKG113" s="34"/>
      <c r="FKH113" s="34"/>
      <c r="FKI113" s="34"/>
      <c r="FKJ113" s="34"/>
      <c r="FKK113" s="34"/>
      <c r="FKL113" s="34"/>
      <c r="FKM113" s="34"/>
      <c r="FKN113" s="34"/>
      <c r="FKO113" s="34"/>
      <c r="FKP113" s="34"/>
      <c r="FKQ113" s="34"/>
      <c r="FKR113" s="34"/>
      <c r="FKS113" s="34"/>
      <c r="FKT113" s="34"/>
      <c r="FKU113" s="34"/>
      <c r="FKV113" s="34"/>
      <c r="FKW113" s="34"/>
      <c r="FKX113" s="34"/>
      <c r="FKY113" s="34"/>
      <c r="FKZ113" s="34"/>
      <c r="FLA113" s="34"/>
      <c r="FLB113" s="34"/>
      <c r="FLC113" s="34"/>
      <c r="FLD113" s="34"/>
      <c r="FLE113" s="34"/>
      <c r="FLF113" s="34"/>
      <c r="FLG113" s="34"/>
      <c r="FLH113" s="34"/>
      <c r="FLI113" s="34"/>
      <c r="FLJ113" s="34"/>
      <c r="FLK113" s="34"/>
      <c r="FLL113" s="34"/>
      <c r="FLM113" s="34"/>
      <c r="FLN113" s="34"/>
      <c r="FLO113" s="34"/>
      <c r="FLP113" s="34"/>
      <c r="FLQ113" s="34"/>
      <c r="FLR113" s="34"/>
      <c r="FLS113" s="34"/>
      <c r="FLT113" s="34"/>
      <c r="FLU113" s="34"/>
      <c r="FLV113" s="34"/>
      <c r="FLW113" s="34"/>
      <c r="FLX113" s="34"/>
      <c r="FLY113" s="34"/>
      <c r="FLZ113" s="34"/>
      <c r="FMA113" s="34"/>
      <c r="FMB113" s="34"/>
      <c r="FMC113" s="34"/>
      <c r="FMD113" s="34"/>
      <c r="FME113" s="34"/>
      <c r="FMF113" s="34"/>
      <c r="FMG113" s="34"/>
      <c r="FMH113" s="34"/>
      <c r="FMI113" s="34"/>
      <c r="FMJ113" s="34"/>
      <c r="FMK113" s="34"/>
      <c r="FML113" s="34"/>
      <c r="FMM113" s="34"/>
      <c r="FMN113" s="34"/>
      <c r="FMO113" s="34"/>
      <c r="FMP113" s="34"/>
      <c r="FMQ113" s="34"/>
      <c r="FMR113" s="34"/>
      <c r="FMS113" s="34"/>
      <c r="FMT113" s="34"/>
      <c r="FMU113" s="34"/>
      <c r="FMV113" s="34"/>
      <c r="FMW113" s="34"/>
      <c r="FMX113" s="34"/>
      <c r="FMY113" s="34"/>
      <c r="FMZ113" s="34"/>
      <c r="FNA113" s="34"/>
      <c r="FNB113" s="34"/>
      <c r="FNC113" s="34"/>
      <c r="FND113" s="34"/>
      <c r="FNE113" s="34"/>
      <c r="FNF113" s="34"/>
      <c r="FNG113" s="34"/>
      <c r="FNH113" s="34"/>
      <c r="FNI113" s="34"/>
      <c r="FNJ113" s="34"/>
      <c r="FNK113" s="34"/>
      <c r="FNL113" s="34"/>
      <c r="FNM113" s="34"/>
      <c r="FNN113" s="34"/>
      <c r="FNO113" s="34"/>
      <c r="FNP113" s="34"/>
      <c r="FNQ113" s="34"/>
      <c r="FNR113" s="34"/>
      <c r="FNS113" s="34"/>
      <c r="FNT113" s="34"/>
      <c r="FNU113" s="34"/>
      <c r="FNV113" s="34"/>
      <c r="FNW113" s="34"/>
      <c r="FNX113" s="34"/>
      <c r="FNY113" s="34"/>
      <c r="FNZ113" s="34"/>
      <c r="FOA113" s="34"/>
      <c r="FOB113" s="34"/>
      <c r="FOC113" s="34"/>
      <c r="FOD113" s="34"/>
      <c r="FOE113" s="34"/>
      <c r="FOF113" s="34"/>
      <c r="FOG113" s="34"/>
      <c r="FOH113" s="34"/>
      <c r="FOI113" s="34"/>
      <c r="FOJ113" s="34"/>
      <c r="FOK113" s="34"/>
      <c r="FOL113" s="34"/>
      <c r="FOM113" s="34"/>
      <c r="FON113" s="34"/>
      <c r="FOO113" s="34"/>
      <c r="FOP113" s="34"/>
      <c r="FOQ113" s="34"/>
      <c r="FOR113" s="34"/>
      <c r="FOS113" s="34"/>
      <c r="FOT113" s="34"/>
      <c r="FOU113" s="34"/>
      <c r="FOV113" s="34"/>
      <c r="FOW113" s="34"/>
      <c r="FOX113" s="34"/>
      <c r="FOY113" s="34"/>
      <c r="FOZ113" s="34"/>
      <c r="FPA113" s="34"/>
      <c r="FPB113" s="34"/>
      <c r="FPC113" s="34"/>
      <c r="FPD113" s="34"/>
      <c r="FPE113" s="34"/>
      <c r="FPF113" s="34"/>
      <c r="FPG113" s="34"/>
      <c r="FPH113" s="34"/>
      <c r="FPI113" s="34"/>
      <c r="FPJ113" s="34"/>
      <c r="FPK113" s="34"/>
      <c r="FPL113" s="34"/>
      <c r="FPM113" s="34"/>
      <c r="FPN113" s="34"/>
      <c r="FPO113" s="34"/>
      <c r="FPP113" s="34"/>
      <c r="FPQ113" s="34"/>
      <c r="FPR113" s="34"/>
      <c r="FPS113" s="34"/>
      <c r="FPT113" s="34"/>
      <c r="FPU113" s="34"/>
      <c r="FPV113" s="34"/>
      <c r="FPW113" s="34"/>
      <c r="FPX113" s="34"/>
      <c r="FPY113" s="34"/>
      <c r="FPZ113" s="34"/>
      <c r="FQA113" s="34"/>
      <c r="FQB113" s="34"/>
      <c r="FQC113" s="34"/>
      <c r="FQD113" s="34"/>
      <c r="FQE113" s="34"/>
      <c r="FQF113" s="34"/>
      <c r="FQG113" s="34"/>
      <c r="FQH113" s="34"/>
      <c r="FQI113" s="34"/>
      <c r="FQJ113" s="34"/>
      <c r="FQK113" s="34"/>
      <c r="FQL113" s="34"/>
      <c r="FQM113" s="34"/>
      <c r="FQN113" s="34"/>
      <c r="FQO113" s="34"/>
      <c r="FQP113" s="34"/>
      <c r="FQQ113" s="34"/>
      <c r="FQR113" s="34"/>
      <c r="FQS113" s="34"/>
      <c r="FQT113" s="34"/>
      <c r="FQU113" s="34"/>
      <c r="FQV113" s="34"/>
      <c r="FQW113" s="34"/>
      <c r="FQX113" s="34"/>
      <c r="FQY113" s="34"/>
      <c r="FQZ113" s="34"/>
      <c r="FRA113" s="34"/>
      <c r="FRB113" s="34"/>
      <c r="FRC113" s="34"/>
      <c r="FRD113" s="34"/>
      <c r="FRE113" s="34"/>
      <c r="FRF113" s="34"/>
      <c r="FRG113" s="34"/>
      <c r="FRH113" s="34"/>
      <c r="FRI113" s="34"/>
      <c r="FRJ113" s="34"/>
      <c r="FRK113" s="34"/>
      <c r="FRL113" s="34"/>
      <c r="FRM113" s="34"/>
      <c r="FRN113" s="34"/>
      <c r="FRO113" s="34"/>
      <c r="FRP113" s="34"/>
      <c r="FRQ113" s="34"/>
      <c r="FRR113" s="34"/>
      <c r="FRS113" s="34"/>
      <c r="FRT113" s="34"/>
      <c r="FRU113" s="34"/>
      <c r="FRV113" s="34"/>
      <c r="FRW113" s="34"/>
      <c r="FRX113" s="34"/>
      <c r="FRY113" s="34"/>
      <c r="FRZ113" s="34"/>
      <c r="FSA113" s="34"/>
      <c r="FSB113" s="34"/>
      <c r="FSC113" s="34"/>
      <c r="FSD113" s="34"/>
      <c r="FSE113" s="34"/>
      <c r="FSF113" s="34"/>
      <c r="FSG113" s="34"/>
      <c r="FSH113" s="34"/>
      <c r="FSI113" s="34"/>
      <c r="FSJ113" s="34"/>
      <c r="FSK113" s="34"/>
      <c r="FSL113" s="34"/>
      <c r="FSM113" s="34"/>
      <c r="FSN113" s="34"/>
      <c r="FSO113" s="34"/>
      <c r="FSP113" s="34"/>
      <c r="FSQ113" s="34"/>
      <c r="FSR113" s="34"/>
      <c r="FSS113" s="34"/>
      <c r="FST113" s="34"/>
      <c r="FSU113" s="34"/>
      <c r="FSV113" s="34"/>
      <c r="FSW113" s="34"/>
      <c r="FSX113" s="34"/>
      <c r="FSY113" s="34"/>
      <c r="FSZ113" s="34"/>
      <c r="FTA113" s="34"/>
      <c r="FTB113" s="34"/>
      <c r="FTC113" s="34"/>
      <c r="FTD113" s="34"/>
      <c r="FTE113" s="34"/>
      <c r="FTF113" s="34"/>
      <c r="FTG113" s="34"/>
      <c r="FTH113" s="34"/>
      <c r="FTI113" s="34"/>
      <c r="FTJ113" s="34"/>
      <c r="FTK113" s="34"/>
      <c r="FTL113" s="34"/>
      <c r="FTM113" s="34"/>
      <c r="FTN113" s="34"/>
      <c r="FTO113" s="34"/>
      <c r="FTP113" s="34"/>
      <c r="FTQ113" s="34"/>
      <c r="FTR113" s="34"/>
      <c r="FTS113" s="34"/>
      <c r="FTT113" s="34"/>
      <c r="FTU113" s="34"/>
      <c r="FTV113" s="34"/>
      <c r="FTW113" s="34"/>
      <c r="FTX113" s="34"/>
      <c r="FTY113" s="34"/>
      <c r="FTZ113" s="34"/>
      <c r="FUA113" s="34"/>
      <c r="FUB113" s="34"/>
      <c r="FUC113" s="34"/>
      <c r="FUD113" s="34"/>
      <c r="FUE113" s="34"/>
      <c r="FUF113" s="34"/>
      <c r="FUG113" s="34"/>
      <c r="FUH113" s="34"/>
      <c r="FUI113" s="34"/>
      <c r="FUJ113" s="34"/>
      <c r="FUK113" s="34"/>
      <c r="FUL113" s="34"/>
      <c r="FUM113" s="34"/>
      <c r="FUN113" s="34"/>
      <c r="FUO113" s="34"/>
      <c r="FUP113" s="34"/>
      <c r="FUQ113" s="34"/>
      <c r="FUR113" s="34"/>
      <c r="FUS113" s="34"/>
      <c r="FUT113" s="34"/>
      <c r="FUU113" s="34"/>
      <c r="FUV113" s="34"/>
      <c r="FUW113" s="34"/>
      <c r="FUX113" s="34"/>
      <c r="FUY113" s="34"/>
      <c r="FUZ113" s="34"/>
      <c r="FVA113" s="34"/>
      <c r="FVB113" s="34"/>
      <c r="FVC113" s="34"/>
      <c r="FVD113" s="34"/>
      <c r="FVE113" s="34"/>
      <c r="FVF113" s="34"/>
      <c r="FVG113" s="34"/>
      <c r="FVH113" s="34"/>
      <c r="FVI113" s="34"/>
      <c r="FVJ113" s="34"/>
      <c r="FVK113" s="34"/>
      <c r="FVL113" s="34"/>
      <c r="FVM113" s="34"/>
      <c r="FVN113" s="34"/>
      <c r="FVO113" s="34"/>
      <c r="FVP113" s="34"/>
      <c r="FVQ113" s="34"/>
      <c r="FVR113" s="34"/>
      <c r="FVS113" s="34"/>
      <c r="FVT113" s="34"/>
      <c r="FVU113" s="34"/>
      <c r="FVV113" s="34"/>
      <c r="FVW113" s="34"/>
      <c r="FVX113" s="34"/>
      <c r="FVY113" s="34"/>
      <c r="FVZ113" s="34"/>
      <c r="FWA113" s="34"/>
      <c r="FWB113" s="34"/>
      <c r="FWC113" s="34"/>
      <c r="FWD113" s="34"/>
      <c r="FWE113" s="34"/>
      <c r="FWF113" s="34"/>
      <c r="FWG113" s="34"/>
      <c r="FWH113" s="34"/>
      <c r="FWI113" s="34"/>
      <c r="FWJ113" s="34"/>
      <c r="FWK113" s="34"/>
      <c r="FWL113" s="34"/>
      <c r="FWM113" s="34"/>
      <c r="FWN113" s="34"/>
      <c r="FWO113" s="34"/>
      <c r="FWP113" s="34"/>
      <c r="FWQ113" s="34"/>
      <c r="FWR113" s="34"/>
      <c r="FWS113" s="34"/>
      <c r="FWT113" s="34"/>
      <c r="FWU113" s="34"/>
      <c r="FWV113" s="34"/>
      <c r="FWW113" s="34"/>
      <c r="FWX113" s="34"/>
      <c r="FWY113" s="34"/>
      <c r="FWZ113" s="34"/>
      <c r="FXA113" s="34"/>
      <c r="FXB113" s="34"/>
      <c r="FXC113" s="34"/>
      <c r="FXD113" s="34"/>
      <c r="FXE113" s="34"/>
      <c r="FXF113" s="34"/>
      <c r="FXG113" s="34"/>
      <c r="FXH113" s="34"/>
      <c r="FXI113" s="34"/>
      <c r="FXJ113" s="34"/>
      <c r="FXK113" s="34"/>
      <c r="FXL113" s="34"/>
      <c r="FXM113" s="34"/>
      <c r="FXN113" s="34"/>
      <c r="FXO113" s="34"/>
      <c r="FXP113" s="34"/>
      <c r="FXQ113" s="34"/>
      <c r="FXR113" s="34"/>
      <c r="FXS113" s="34"/>
      <c r="FXT113" s="34"/>
      <c r="FXU113" s="34"/>
      <c r="FXV113" s="34"/>
      <c r="FXW113" s="34"/>
      <c r="FXX113" s="34"/>
      <c r="FXY113" s="34"/>
      <c r="FXZ113" s="34"/>
      <c r="FYA113" s="34"/>
      <c r="FYB113" s="34"/>
      <c r="FYC113" s="34"/>
      <c r="FYD113" s="34"/>
      <c r="FYE113" s="34"/>
      <c r="FYF113" s="34"/>
      <c r="FYG113" s="34"/>
      <c r="FYH113" s="34"/>
      <c r="FYI113" s="34"/>
      <c r="FYJ113" s="34"/>
      <c r="FYK113" s="34"/>
      <c r="FYL113" s="34"/>
      <c r="FYM113" s="34"/>
      <c r="FYN113" s="34"/>
      <c r="FYO113" s="34"/>
      <c r="FYP113" s="34"/>
      <c r="FYQ113" s="34"/>
      <c r="FYR113" s="34"/>
      <c r="FYS113" s="34"/>
      <c r="FYT113" s="34"/>
      <c r="FYU113" s="34"/>
      <c r="FYV113" s="34"/>
      <c r="FYW113" s="34"/>
      <c r="FYX113" s="34"/>
      <c r="FYY113" s="34"/>
      <c r="FYZ113" s="34"/>
      <c r="FZA113" s="34"/>
      <c r="FZB113" s="34"/>
      <c r="FZC113" s="34"/>
      <c r="FZD113" s="34"/>
      <c r="FZE113" s="34"/>
      <c r="FZF113" s="34"/>
      <c r="FZG113" s="34"/>
      <c r="FZH113" s="34"/>
      <c r="FZI113" s="34"/>
      <c r="FZJ113" s="34"/>
      <c r="FZK113" s="34"/>
      <c r="FZL113" s="34"/>
      <c r="FZM113" s="34"/>
      <c r="FZN113" s="34"/>
      <c r="FZO113" s="34"/>
      <c r="FZP113" s="34"/>
      <c r="FZQ113" s="34"/>
      <c r="FZR113" s="34"/>
      <c r="FZS113" s="34"/>
      <c r="FZT113" s="34"/>
      <c r="FZU113" s="34"/>
      <c r="FZV113" s="34"/>
      <c r="FZW113" s="34"/>
      <c r="FZX113" s="34"/>
      <c r="FZY113" s="34"/>
      <c r="FZZ113" s="34"/>
      <c r="GAA113" s="34"/>
      <c r="GAB113" s="34"/>
      <c r="GAC113" s="34"/>
      <c r="GAD113" s="34"/>
      <c r="GAE113" s="34"/>
      <c r="GAF113" s="34"/>
      <c r="GAG113" s="34"/>
      <c r="GAH113" s="34"/>
      <c r="GAI113" s="34"/>
      <c r="GAJ113" s="34"/>
      <c r="GAK113" s="34"/>
      <c r="GAL113" s="34"/>
      <c r="GAM113" s="34"/>
      <c r="GAN113" s="34"/>
      <c r="GAO113" s="34"/>
      <c r="GAP113" s="34"/>
      <c r="GAQ113" s="34"/>
      <c r="GAR113" s="34"/>
      <c r="GAS113" s="34"/>
      <c r="GAT113" s="34"/>
      <c r="GAU113" s="34"/>
      <c r="GAV113" s="34"/>
      <c r="GAW113" s="34"/>
      <c r="GAX113" s="34"/>
      <c r="GAY113" s="34"/>
      <c r="GAZ113" s="34"/>
      <c r="GBA113" s="34"/>
      <c r="GBB113" s="34"/>
      <c r="GBC113" s="34"/>
      <c r="GBD113" s="34"/>
      <c r="GBE113" s="34"/>
      <c r="GBF113" s="34"/>
      <c r="GBG113" s="34"/>
      <c r="GBH113" s="34"/>
      <c r="GBI113" s="34"/>
      <c r="GBJ113" s="34"/>
      <c r="GBK113" s="34"/>
      <c r="GBL113" s="34"/>
      <c r="GBM113" s="34"/>
      <c r="GBN113" s="34"/>
      <c r="GBO113" s="34"/>
      <c r="GBP113" s="34"/>
      <c r="GBQ113" s="34"/>
      <c r="GBR113" s="34"/>
      <c r="GBS113" s="34"/>
      <c r="GBT113" s="34"/>
      <c r="GBU113" s="34"/>
      <c r="GBV113" s="34"/>
      <c r="GBW113" s="34"/>
      <c r="GBX113" s="34"/>
      <c r="GBY113" s="34"/>
      <c r="GBZ113" s="34"/>
      <c r="GCA113" s="34"/>
      <c r="GCB113" s="34"/>
      <c r="GCC113" s="34"/>
      <c r="GCD113" s="34"/>
      <c r="GCE113" s="34"/>
      <c r="GCF113" s="34"/>
      <c r="GCG113" s="34"/>
      <c r="GCH113" s="34"/>
      <c r="GCI113" s="34"/>
      <c r="GCJ113" s="34"/>
      <c r="GCK113" s="34"/>
      <c r="GCL113" s="34"/>
      <c r="GCM113" s="34"/>
      <c r="GCN113" s="34"/>
      <c r="GCO113" s="34"/>
      <c r="GCP113" s="34"/>
      <c r="GCQ113" s="34"/>
      <c r="GCR113" s="34"/>
      <c r="GCS113" s="34"/>
      <c r="GCT113" s="34"/>
      <c r="GCU113" s="34"/>
      <c r="GCV113" s="34"/>
      <c r="GCW113" s="34"/>
      <c r="GCX113" s="34"/>
      <c r="GCY113" s="34"/>
      <c r="GCZ113" s="34"/>
      <c r="GDA113" s="34"/>
      <c r="GDB113" s="34"/>
      <c r="GDC113" s="34"/>
      <c r="GDD113" s="34"/>
      <c r="GDE113" s="34"/>
      <c r="GDF113" s="34"/>
      <c r="GDG113" s="34"/>
      <c r="GDH113" s="34"/>
      <c r="GDI113" s="34"/>
      <c r="GDJ113" s="34"/>
      <c r="GDK113" s="34"/>
      <c r="GDL113" s="34"/>
      <c r="GDM113" s="34"/>
      <c r="GDN113" s="34"/>
      <c r="GDO113" s="34"/>
      <c r="GDP113" s="34"/>
      <c r="GDQ113" s="34"/>
      <c r="GDR113" s="34"/>
      <c r="GDS113" s="34"/>
      <c r="GDT113" s="34"/>
      <c r="GDU113" s="34"/>
      <c r="GDV113" s="34"/>
      <c r="GDW113" s="34"/>
      <c r="GDX113" s="34"/>
      <c r="GDY113" s="34"/>
      <c r="GDZ113" s="34"/>
      <c r="GEA113" s="34"/>
      <c r="GEB113" s="34"/>
      <c r="GEC113" s="34"/>
      <c r="GED113" s="34"/>
      <c r="GEE113" s="34"/>
      <c r="GEF113" s="34"/>
      <c r="GEG113" s="34"/>
      <c r="GEH113" s="34"/>
      <c r="GEI113" s="34"/>
      <c r="GEJ113" s="34"/>
      <c r="GEK113" s="34"/>
      <c r="GEL113" s="34"/>
      <c r="GEM113" s="34"/>
      <c r="GEN113" s="34"/>
      <c r="GEO113" s="34"/>
      <c r="GEP113" s="34"/>
      <c r="GEQ113" s="34"/>
      <c r="GER113" s="34"/>
      <c r="GES113" s="34"/>
      <c r="GET113" s="34"/>
      <c r="GEU113" s="34"/>
      <c r="GEV113" s="34"/>
      <c r="GEW113" s="34"/>
      <c r="GEX113" s="34"/>
      <c r="GEY113" s="34"/>
      <c r="GEZ113" s="34"/>
      <c r="GFA113" s="34"/>
      <c r="GFB113" s="34"/>
      <c r="GFC113" s="34"/>
      <c r="GFD113" s="34"/>
      <c r="GFE113" s="34"/>
      <c r="GFF113" s="34"/>
      <c r="GFG113" s="34"/>
      <c r="GFH113" s="34"/>
      <c r="GFI113" s="34"/>
      <c r="GFJ113" s="34"/>
      <c r="GFK113" s="34"/>
      <c r="GFL113" s="34"/>
      <c r="GFM113" s="34"/>
      <c r="GFN113" s="34"/>
      <c r="GFO113" s="34"/>
      <c r="GFP113" s="34"/>
      <c r="GFQ113" s="34"/>
      <c r="GFR113" s="34"/>
      <c r="GFS113" s="34"/>
      <c r="GFT113" s="34"/>
      <c r="GFU113" s="34"/>
      <c r="GFV113" s="34"/>
      <c r="GFW113" s="34"/>
      <c r="GFX113" s="34"/>
      <c r="GFY113" s="34"/>
      <c r="GFZ113" s="34"/>
      <c r="GGA113" s="34"/>
      <c r="GGB113" s="34"/>
      <c r="GGC113" s="34"/>
      <c r="GGD113" s="34"/>
      <c r="GGE113" s="34"/>
      <c r="GGF113" s="34"/>
      <c r="GGG113" s="34"/>
      <c r="GGH113" s="34"/>
      <c r="GGI113" s="34"/>
      <c r="GGJ113" s="34"/>
      <c r="GGK113" s="34"/>
      <c r="GGL113" s="34"/>
      <c r="GGM113" s="34"/>
      <c r="GGN113" s="34"/>
      <c r="GGO113" s="34"/>
      <c r="GGP113" s="34"/>
      <c r="GGQ113" s="34"/>
      <c r="GGR113" s="34"/>
      <c r="GGS113" s="34"/>
      <c r="GGT113" s="34"/>
      <c r="GGU113" s="34"/>
      <c r="GGV113" s="34"/>
      <c r="GGW113" s="34"/>
      <c r="GGX113" s="34"/>
      <c r="GGY113" s="34"/>
      <c r="GGZ113" s="34"/>
      <c r="GHA113" s="34"/>
      <c r="GHB113" s="34"/>
      <c r="GHC113" s="34"/>
      <c r="GHD113" s="34"/>
      <c r="GHE113" s="34"/>
      <c r="GHF113" s="34"/>
      <c r="GHG113" s="34"/>
      <c r="GHH113" s="34"/>
      <c r="GHI113" s="34"/>
      <c r="GHJ113" s="34"/>
      <c r="GHK113" s="34"/>
      <c r="GHL113" s="34"/>
      <c r="GHM113" s="34"/>
      <c r="GHN113" s="34"/>
      <c r="GHO113" s="34"/>
      <c r="GHP113" s="34"/>
      <c r="GHQ113" s="34"/>
      <c r="GHR113" s="34"/>
      <c r="GHS113" s="34"/>
      <c r="GHT113" s="34"/>
      <c r="GHU113" s="34"/>
      <c r="GHV113" s="34"/>
      <c r="GHW113" s="34"/>
      <c r="GHX113" s="34"/>
      <c r="GHY113" s="34"/>
      <c r="GHZ113" s="34"/>
      <c r="GIA113" s="34"/>
      <c r="GIB113" s="34"/>
      <c r="GIC113" s="34"/>
      <c r="GID113" s="34"/>
      <c r="GIE113" s="34"/>
      <c r="GIF113" s="34"/>
      <c r="GIG113" s="34"/>
      <c r="GIH113" s="34"/>
      <c r="GII113" s="34"/>
      <c r="GIJ113" s="34"/>
      <c r="GIK113" s="34"/>
      <c r="GIL113" s="34"/>
      <c r="GIM113" s="34"/>
      <c r="GIN113" s="34"/>
      <c r="GIO113" s="34"/>
      <c r="GIP113" s="34"/>
      <c r="GIQ113" s="34"/>
      <c r="GIR113" s="34"/>
      <c r="GIS113" s="34"/>
      <c r="GIT113" s="34"/>
      <c r="GIU113" s="34"/>
      <c r="GIV113" s="34"/>
      <c r="GIW113" s="34"/>
      <c r="GIX113" s="34"/>
      <c r="GIY113" s="34"/>
      <c r="GIZ113" s="34"/>
      <c r="GJA113" s="34"/>
      <c r="GJB113" s="34"/>
      <c r="GJC113" s="34"/>
      <c r="GJD113" s="34"/>
      <c r="GJE113" s="34"/>
      <c r="GJF113" s="34"/>
      <c r="GJG113" s="34"/>
      <c r="GJH113" s="34"/>
      <c r="GJI113" s="34"/>
      <c r="GJJ113" s="34"/>
      <c r="GJK113" s="34"/>
      <c r="GJL113" s="34"/>
      <c r="GJM113" s="34"/>
      <c r="GJN113" s="34"/>
      <c r="GJO113" s="34"/>
      <c r="GJP113" s="34"/>
      <c r="GJQ113" s="34"/>
      <c r="GJR113" s="34"/>
      <c r="GJS113" s="34"/>
      <c r="GJT113" s="34"/>
      <c r="GJU113" s="34"/>
      <c r="GJV113" s="34"/>
      <c r="GJW113" s="34"/>
      <c r="GJX113" s="34"/>
      <c r="GJY113" s="34"/>
      <c r="GJZ113" s="34"/>
      <c r="GKA113" s="34"/>
      <c r="GKB113" s="34"/>
      <c r="GKC113" s="34"/>
      <c r="GKD113" s="34"/>
      <c r="GKE113" s="34"/>
      <c r="GKF113" s="34"/>
      <c r="GKG113" s="34"/>
      <c r="GKH113" s="34"/>
      <c r="GKI113" s="34"/>
      <c r="GKJ113" s="34"/>
      <c r="GKK113" s="34"/>
      <c r="GKL113" s="34"/>
      <c r="GKM113" s="34"/>
      <c r="GKN113" s="34"/>
      <c r="GKO113" s="34"/>
      <c r="GKP113" s="34"/>
      <c r="GKQ113" s="34"/>
      <c r="GKR113" s="34"/>
      <c r="GKS113" s="34"/>
      <c r="GKT113" s="34"/>
      <c r="GKU113" s="34"/>
      <c r="GKV113" s="34"/>
      <c r="GKW113" s="34"/>
      <c r="GKX113" s="34"/>
      <c r="GKY113" s="34"/>
      <c r="GKZ113" s="34"/>
      <c r="GLA113" s="34"/>
      <c r="GLB113" s="34"/>
      <c r="GLC113" s="34"/>
      <c r="GLD113" s="34"/>
      <c r="GLE113" s="34"/>
      <c r="GLF113" s="34"/>
      <c r="GLG113" s="34"/>
      <c r="GLH113" s="34"/>
      <c r="GLI113" s="34"/>
      <c r="GLJ113" s="34"/>
      <c r="GLK113" s="34"/>
      <c r="GLL113" s="34"/>
      <c r="GLM113" s="34"/>
      <c r="GLN113" s="34"/>
      <c r="GLO113" s="34"/>
      <c r="GLP113" s="34"/>
      <c r="GLQ113" s="34"/>
      <c r="GLR113" s="34"/>
      <c r="GLS113" s="34"/>
      <c r="GLT113" s="34"/>
      <c r="GLU113" s="34"/>
      <c r="GLV113" s="34"/>
      <c r="GLW113" s="34"/>
      <c r="GLX113" s="34"/>
      <c r="GLY113" s="34"/>
      <c r="GLZ113" s="34"/>
      <c r="GMA113" s="34"/>
      <c r="GMB113" s="34"/>
      <c r="GMC113" s="34"/>
      <c r="GMD113" s="34"/>
      <c r="GME113" s="34"/>
      <c r="GMF113" s="34"/>
      <c r="GMG113" s="34"/>
      <c r="GMH113" s="34"/>
      <c r="GMI113" s="34"/>
      <c r="GMJ113" s="34"/>
      <c r="GMK113" s="34"/>
      <c r="GML113" s="34"/>
      <c r="GMM113" s="34"/>
      <c r="GMN113" s="34"/>
      <c r="GMO113" s="34"/>
      <c r="GMP113" s="34"/>
      <c r="GMQ113" s="34"/>
      <c r="GMR113" s="34"/>
      <c r="GMS113" s="34"/>
      <c r="GMT113" s="34"/>
      <c r="GMU113" s="34"/>
      <c r="GMV113" s="34"/>
      <c r="GMW113" s="34"/>
      <c r="GMX113" s="34"/>
      <c r="GMY113" s="34"/>
      <c r="GMZ113" s="34"/>
      <c r="GNA113" s="34"/>
      <c r="GNB113" s="34"/>
      <c r="GNC113" s="34"/>
      <c r="GND113" s="34"/>
      <c r="GNE113" s="34"/>
      <c r="GNF113" s="34"/>
      <c r="GNG113" s="34"/>
      <c r="GNH113" s="34"/>
      <c r="GNI113" s="34"/>
      <c r="GNJ113" s="34"/>
      <c r="GNK113" s="34"/>
      <c r="GNL113" s="34"/>
      <c r="GNM113" s="34"/>
      <c r="GNN113" s="34"/>
      <c r="GNO113" s="34"/>
      <c r="GNP113" s="34"/>
      <c r="GNQ113" s="34"/>
      <c r="GNR113" s="34"/>
      <c r="GNS113" s="34"/>
      <c r="GNT113" s="34"/>
      <c r="GNU113" s="34"/>
      <c r="GNV113" s="34"/>
      <c r="GNW113" s="34"/>
      <c r="GNX113" s="34"/>
      <c r="GNY113" s="34"/>
      <c r="GNZ113" s="34"/>
      <c r="GOA113" s="34"/>
      <c r="GOB113" s="34"/>
      <c r="GOC113" s="34"/>
      <c r="GOD113" s="34"/>
      <c r="GOE113" s="34"/>
      <c r="GOF113" s="34"/>
      <c r="GOG113" s="34"/>
      <c r="GOH113" s="34"/>
      <c r="GOI113" s="34"/>
      <c r="GOJ113" s="34"/>
      <c r="GOK113" s="34"/>
      <c r="GOL113" s="34"/>
      <c r="GOM113" s="34"/>
      <c r="GON113" s="34"/>
      <c r="GOO113" s="34"/>
      <c r="GOP113" s="34"/>
      <c r="GOQ113" s="34"/>
      <c r="GOR113" s="34"/>
      <c r="GOS113" s="34"/>
      <c r="GOT113" s="34"/>
      <c r="GOU113" s="34"/>
      <c r="GOV113" s="34"/>
      <c r="GOW113" s="34"/>
      <c r="GOX113" s="34"/>
      <c r="GOY113" s="34"/>
      <c r="GOZ113" s="34"/>
      <c r="GPA113" s="34"/>
      <c r="GPB113" s="34"/>
      <c r="GPC113" s="34"/>
      <c r="GPD113" s="34"/>
      <c r="GPE113" s="34"/>
      <c r="GPF113" s="34"/>
      <c r="GPG113" s="34"/>
      <c r="GPH113" s="34"/>
      <c r="GPI113" s="34"/>
      <c r="GPJ113" s="34"/>
      <c r="GPK113" s="34"/>
      <c r="GPL113" s="34"/>
      <c r="GPM113" s="34"/>
      <c r="GPN113" s="34"/>
      <c r="GPO113" s="34"/>
      <c r="GPP113" s="34"/>
      <c r="GPQ113" s="34"/>
      <c r="GPR113" s="34"/>
      <c r="GPS113" s="34"/>
      <c r="GPT113" s="34"/>
      <c r="GPU113" s="34"/>
      <c r="GPV113" s="34"/>
      <c r="GPW113" s="34"/>
      <c r="GPX113" s="34"/>
      <c r="GPY113" s="34"/>
      <c r="GPZ113" s="34"/>
      <c r="GQA113" s="34"/>
      <c r="GQB113" s="34"/>
      <c r="GQC113" s="34"/>
      <c r="GQD113" s="34"/>
      <c r="GQE113" s="34"/>
      <c r="GQF113" s="34"/>
      <c r="GQG113" s="34"/>
      <c r="GQH113" s="34"/>
      <c r="GQI113" s="34"/>
      <c r="GQJ113" s="34"/>
      <c r="GQK113" s="34"/>
      <c r="GQL113" s="34"/>
      <c r="GQM113" s="34"/>
      <c r="GQN113" s="34"/>
      <c r="GQO113" s="34"/>
      <c r="GQP113" s="34"/>
      <c r="GQQ113" s="34"/>
      <c r="GQR113" s="34"/>
      <c r="GQS113" s="34"/>
      <c r="GQT113" s="34"/>
      <c r="GQU113" s="34"/>
      <c r="GQV113" s="34"/>
      <c r="GQW113" s="34"/>
      <c r="GQX113" s="34"/>
      <c r="GQY113" s="34"/>
      <c r="GQZ113" s="34"/>
      <c r="GRA113" s="34"/>
      <c r="GRB113" s="34"/>
      <c r="GRC113" s="34"/>
      <c r="GRD113" s="34"/>
      <c r="GRE113" s="34"/>
      <c r="GRF113" s="34"/>
      <c r="GRG113" s="34"/>
      <c r="GRH113" s="34"/>
      <c r="GRI113" s="34"/>
      <c r="GRJ113" s="34"/>
      <c r="GRK113" s="34"/>
      <c r="GRL113" s="34"/>
      <c r="GRM113" s="34"/>
      <c r="GRN113" s="34"/>
      <c r="GRO113" s="34"/>
      <c r="GRP113" s="34"/>
      <c r="GRQ113" s="34"/>
      <c r="GRR113" s="34"/>
      <c r="GRS113" s="34"/>
      <c r="GRT113" s="34"/>
      <c r="GRU113" s="34"/>
      <c r="GRV113" s="34"/>
      <c r="GRW113" s="34"/>
      <c r="GRX113" s="34"/>
      <c r="GRY113" s="34"/>
      <c r="GRZ113" s="34"/>
      <c r="GSA113" s="34"/>
      <c r="GSB113" s="34"/>
      <c r="GSC113" s="34"/>
      <c r="GSD113" s="34"/>
      <c r="GSE113" s="34"/>
      <c r="GSF113" s="34"/>
      <c r="GSG113" s="34"/>
      <c r="GSH113" s="34"/>
      <c r="GSI113" s="34"/>
      <c r="GSJ113" s="34"/>
      <c r="GSK113" s="34"/>
      <c r="GSL113" s="34"/>
      <c r="GSM113" s="34"/>
      <c r="GSN113" s="34"/>
      <c r="GSO113" s="34"/>
      <c r="GSP113" s="34"/>
      <c r="GSQ113" s="34"/>
      <c r="GSR113" s="34"/>
      <c r="GSS113" s="34"/>
      <c r="GST113" s="34"/>
      <c r="GSU113" s="34"/>
      <c r="GSV113" s="34"/>
      <c r="GSW113" s="34"/>
      <c r="GSX113" s="34"/>
      <c r="GSY113" s="34"/>
      <c r="GSZ113" s="34"/>
      <c r="GTA113" s="34"/>
      <c r="GTB113" s="34"/>
      <c r="GTC113" s="34"/>
      <c r="GTD113" s="34"/>
      <c r="GTE113" s="34"/>
      <c r="GTF113" s="34"/>
      <c r="GTG113" s="34"/>
      <c r="GTH113" s="34"/>
      <c r="GTI113" s="34"/>
      <c r="GTJ113" s="34"/>
      <c r="GTK113" s="34"/>
      <c r="GTL113" s="34"/>
      <c r="GTM113" s="34"/>
      <c r="GTN113" s="34"/>
      <c r="GTO113" s="34"/>
      <c r="GTP113" s="34"/>
      <c r="GTQ113" s="34"/>
      <c r="GTR113" s="34"/>
      <c r="GTS113" s="34"/>
      <c r="GTT113" s="34"/>
      <c r="GTU113" s="34"/>
      <c r="GTV113" s="34"/>
      <c r="GTW113" s="34"/>
      <c r="GTX113" s="34"/>
      <c r="GTY113" s="34"/>
      <c r="GTZ113" s="34"/>
      <c r="GUA113" s="34"/>
      <c r="GUB113" s="34"/>
      <c r="GUC113" s="34"/>
      <c r="GUD113" s="34"/>
      <c r="GUE113" s="34"/>
      <c r="GUF113" s="34"/>
      <c r="GUG113" s="34"/>
      <c r="GUH113" s="34"/>
      <c r="GUI113" s="34"/>
      <c r="GUJ113" s="34"/>
      <c r="GUK113" s="34"/>
      <c r="GUL113" s="34"/>
      <c r="GUM113" s="34"/>
      <c r="GUN113" s="34"/>
      <c r="GUO113" s="34"/>
      <c r="GUP113" s="34"/>
      <c r="GUQ113" s="34"/>
      <c r="GUR113" s="34"/>
      <c r="GUS113" s="34"/>
      <c r="GUT113" s="34"/>
      <c r="GUU113" s="34"/>
      <c r="GUV113" s="34"/>
      <c r="GUW113" s="34"/>
      <c r="GUX113" s="34"/>
      <c r="GUY113" s="34"/>
      <c r="GUZ113" s="34"/>
      <c r="GVA113" s="34"/>
      <c r="GVB113" s="34"/>
      <c r="GVC113" s="34"/>
      <c r="GVD113" s="34"/>
      <c r="GVE113" s="34"/>
      <c r="GVF113" s="34"/>
      <c r="GVG113" s="34"/>
      <c r="GVH113" s="34"/>
      <c r="GVI113" s="34"/>
      <c r="GVJ113" s="34"/>
      <c r="GVK113" s="34"/>
      <c r="GVL113" s="34"/>
      <c r="GVM113" s="34"/>
      <c r="GVN113" s="34"/>
      <c r="GVO113" s="34"/>
      <c r="GVP113" s="34"/>
      <c r="GVQ113" s="34"/>
      <c r="GVR113" s="34"/>
      <c r="GVS113" s="34"/>
      <c r="GVT113" s="34"/>
      <c r="GVU113" s="34"/>
      <c r="GVV113" s="34"/>
      <c r="GVW113" s="34"/>
      <c r="GVX113" s="34"/>
      <c r="GVY113" s="34"/>
      <c r="GVZ113" s="34"/>
      <c r="GWA113" s="34"/>
      <c r="GWB113" s="34"/>
      <c r="GWC113" s="34"/>
      <c r="GWD113" s="34"/>
      <c r="GWE113" s="34"/>
      <c r="GWF113" s="34"/>
      <c r="GWG113" s="34"/>
      <c r="GWH113" s="34"/>
      <c r="GWI113" s="34"/>
      <c r="GWJ113" s="34"/>
      <c r="GWK113" s="34"/>
      <c r="GWL113" s="34"/>
      <c r="GWM113" s="34"/>
      <c r="GWN113" s="34"/>
      <c r="GWO113" s="34"/>
      <c r="GWP113" s="34"/>
      <c r="GWQ113" s="34"/>
      <c r="GWR113" s="34"/>
      <c r="GWS113" s="34"/>
      <c r="GWT113" s="34"/>
      <c r="GWU113" s="34"/>
      <c r="GWV113" s="34"/>
      <c r="GWW113" s="34"/>
      <c r="GWX113" s="34"/>
      <c r="GWY113" s="34"/>
      <c r="GWZ113" s="34"/>
      <c r="GXA113" s="34"/>
      <c r="GXB113" s="34"/>
      <c r="GXC113" s="34"/>
      <c r="GXD113" s="34"/>
      <c r="GXE113" s="34"/>
      <c r="GXF113" s="34"/>
      <c r="GXG113" s="34"/>
      <c r="GXH113" s="34"/>
      <c r="GXI113" s="34"/>
      <c r="GXJ113" s="34"/>
      <c r="GXK113" s="34"/>
      <c r="GXL113" s="34"/>
      <c r="GXM113" s="34"/>
      <c r="GXN113" s="34"/>
      <c r="GXO113" s="34"/>
      <c r="GXP113" s="34"/>
      <c r="GXQ113" s="34"/>
      <c r="GXR113" s="34"/>
      <c r="GXS113" s="34"/>
      <c r="GXT113" s="34"/>
      <c r="GXU113" s="34"/>
      <c r="GXV113" s="34"/>
      <c r="GXW113" s="34"/>
      <c r="GXX113" s="34"/>
      <c r="GXY113" s="34"/>
      <c r="GXZ113" s="34"/>
      <c r="GYA113" s="34"/>
      <c r="GYB113" s="34"/>
      <c r="GYC113" s="34"/>
      <c r="GYD113" s="34"/>
      <c r="GYE113" s="34"/>
      <c r="GYF113" s="34"/>
      <c r="GYG113" s="34"/>
      <c r="GYH113" s="34"/>
      <c r="GYI113" s="34"/>
      <c r="GYJ113" s="34"/>
      <c r="GYK113" s="34"/>
      <c r="GYL113" s="34"/>
      <c r="GYM113" s="34"/>
      <c r="GYN113" s="34"/>
      <c r="GYO113" s="34"/>
      <c r="GYP113" s="34"/>
      <c r="GYQ113" s="34"/>
      <c r="GYR113" s="34"/>
      <c r="GYS113" s="34"/>
      <c r="GYT113" s="34"/>
      <c r="GYU113" s="34"/>
      <c r="GYV113" s="34"/>
      <c r="GYW113" s="34"/>
      <c r="GYX113" s="34"/>
      <c r="GYY113" s="34"/>
      <c r="GYZ113" s="34"/>
      <c r="GZA113" s="34"/>
      <c r="GZB113" s="34"/>
      <c r="GZC113" s="34"/>
      <c r="GZD113" s="34"/>
      <c r="GZE113" s="34"/>
      <c r="GZF113" s="34"/>
      <c r="GZG113" s="34"/>
      <c r="GZH113" s="34"/>
      <c r="GZI113" s="34"/>
      <c r="GZJ113" s="34"/>
      <c r="GZK113" s="34"/>
      <c r="GZL113" s="34"/>
      <c r="GZM113" s="34"/>
      <c r="GZN113" s="34"/>
      <c r="GZO113" s="34"/>
      <c r="GZP113" s="34"/>
      <c r="GZQ113" s="34"/>
      <c r="GZR113" s="34"/>
      <c r="GZS113" s="34"/>
      <c r="GZT113" s="34"/>
      <c r="GZU113" s="34"/>
      <c r="GZV113" s="34"/>
      <c r="GZW113" s="34"/>
      <c r="GZX113" s="34"/>
      <c r="GZY113" s="34"/>
      <c r="GZZ113" s="34"/>
      <c r="HAA113" s="34"/>
      <c r="HAB113" s="34"/>
      <c r="HAC113" s="34"/>
      <c r="HAD113" s="34"/>
      <c r="HAE113" s="34"/>
      <c r="HAF113" s="34"/>
      <c r="HAG113" s="34"/>
      <c r="HAH113" s="34"/>
      <c r="HAI113" s="34"/>
      <c r="HAJ113" s="34"/>
      <c r="HAK113" s="34"/>
      <c r="HAL113" s="34"/>
      <c r="HAM113" s="34"/>
      <c r="HAN113" s="34"/>
      <c r="HAO113" s="34"/>
      <c r="HAP113" s="34"/>
      <c r="HAQ113" s="34"/>
      <c r="HAR113" s="34"/>
      <c r="HAS113" s="34"/>
      <c r="HAT113" s="34"/>
      <c r="HAU113" s="34"/>
      <c r="HAV113" s="34"/>
      <c r="HAW113" s="34"/>
      <c r="HAX113" s="34"/>
      <c r="HAY113" s="34"/>
      <c r="HAZ113" s="34"/>
      <c r="HBA113" s="34"/>
      <c r="HBB113" s="34"/>
      <c r="HBC113" s="34"/>
      <c r="HBD113" s="34"/>
      <c r="HBE113" s="34"/>
      <c r="HBF113" s="34"/>
      <c r="HBG113" s="34"/>
      <c r="HBH113" s="34"/>
      <c r="HBI113" s="34"/>
      <c r="HBJ113" s="34"/>
      <c r="HBK113" s="34"/>
      <c r="HBL113" s="34"/>
      <c r="HBM113" s="34"/>
      <c r="HBN113" s="34"/>
      <c r="HBO113" s="34"/>
      <c r="HBP113" s="34"/>
      <c r="HBQ113" s="34"/>
      <c r="HBR113" s="34"/>
      <c r="HBS113" s="34"/>
      <c r="HBT113" s="34"/>
      <c r="HBU113" s="34"/>
      <c r="HBV113" s="34"/>
      <c r="HBW113" s="34"/>
      <c r="HBX113" s="34"/>
      <c r="HBY113" s="34"/>
      <c r="HBZ113" s="34"/>
      <c r="HCA113" s="34"/>
      <c r="HCB113" s="34"/>
      <c r="HCC113" s="34"/>
      <c r="HCD113" s="34"/>
      <c r="HCE113" s="34"/>
      <c r="HCF113" s="34"/>
      <c r="HCG113" s="34"/>
      <c r="HCH113" s="34"/>
      <c r="HCI113" s="34"/>
      <c r="HCJ113" s="34"/>
      <c r="HCK113" s="34"/>
      <c r="HCL113" s="34"/>
      <c r="HCM113" s="34"/>
      <c r="HCN113" s="34"/>
      <c r="HCO113" s="34"/>
      <c r="HCP113" s="34"/>
      <c r="HCQ113" s="34"/>
      <c r="HCR113" s="34"/>
      <c r="HCS113" s="34"/>
      <c r="HCT113" s="34"/>
      <c r="HCU113" s="34"/>
      <c r="HCV113" s="34"/>
      <c r="HCW113" s="34"/>
      <c r="HCX113" s="34"/>
      <c r="HCY113" s="34"/>
      <c r="HCZ113" s="34"/>
      <c r="HDA113" s="34"/>
      <c r="HDB113" s="34"/>
      <c r="HDC113" s="34"/>
      <c r="HDD113" s="34"/>
      <c r="HDE113" s="34"/>
      <c r="HDF113" s="34"/>
      <c r="HDG113" s="34"/>
      <c r="HDH113" s="34"/>
      <c r="HDI113" s="34"/>
      <c r="HDJ113" s="34"/>
      <c r="HDK113" s="34"/>
      <c r="HDL113" s="34"/>
      <c r="HDM113" s="34"/>
      <c r="HDN113" s="34"/>
      <c r="HDO113" s="34"/>
      <c r="HDP113" s="34"/>
      <c r="HDQ113" s="34"/>
      <c r="HDR113" s="34"/>
      <c r="HDS113" s="34"/>
      <c r="HDT113" s="34"/>
      <c r="HDU113" s="34"/>
      <c r="HDV113" s="34"/>
      <c r="HDW113" s="34"/>
      <c r="HDX113" s="34"/>
      <c r="HDY113" s="34"/>
      <c r="HDZ113" s="34"/>
      <c r="HEA113" s="34"/>
      <c r="HEB113" s="34"/>
      <c r="HEC113" s="34"/>
      <c r="HED113" s="34"/>
      <c r="HEE113" s="34"/>
      <c r="HEF113" s="34"/>
      <c r="HEG113" s="34"/>
      <c r="HEH113" s="34"/>
      <c r="HEI113" s="34"/>
      <c r="HEJ113" s="34"/>
      <c r="HEK113" s="34"/>
      <c r="HEL113" s="34"/>
      <c r="HEM113" s="34"/>
      <c r="HEN113" s="34"/>
      <c r="HEO113" s="34"/>
      <c r="HEP113" s="34"/>
      <c r="HEQ113" s="34"/>
      <c r="HER113" s="34"/>
      <c r="HES113" s="34"/>
      <c r="HET113" s="34"/>
      <c r="HEU113" s="34"/>
      <c r="HEV113" s="34"/>
      <c r="HEW113" s="34"/>
      <c r="HEX113" s="34"/>
      <c r="HEY113" s="34"/>
      <c r="HEZ113" s="34"/>
      <c r="HFA113" s="34"/>
      <c r="HFB113" s="34"/>
      <c r="HFC113" s="34"/>
      <c r="HFD113" s="34"/>
      <c r="HFE113" s="34"/>
      <c r="HFF113" s="34"/>
      <c r="HFG113" s="34"/>
      <c r="HFH113" s="34"/>
      <c r="HFI113" s="34"/>
      <c r="HFJ113" s="34"/>
      <c r="HFK113" s="34"/>
      <c r="HFL113" s="34"/>
      <c r="HFM113" s="34"/>
      <c r="HFN113" s="34"/>
      <c r="HFO113" s="34"/>
      <c r="HFP113" s="34"/>
      <c r="HFQ113" s="34"/>
      <c r="HFR113" s="34"/>
      <c r="HFS113" s="34"/>
      <c r="HFT113" s="34"/>
      <c r="HFU113" s="34"/>
      <c r="HFV113" s="34"/>
      <c r="HFW113" s="34"/>
      <c r="HFX113" s="34"/>
      <c r="HFY113" s="34"/>
      <c r="HFZ113" s="34"/>
      <c r="HGA113" s="34"/>
      <c r="HGB113" s="34"/>
      <c r="HGC113" s="34"/>
      <c r="HGD113" s="34"/>
      <c r="HGE113" s="34"/>
      <c r="HGF113" s="34"/>
      <c r="HGG113" s="34"/>
      <c r="HGH113" s="34"/>
      <c r="HGI113" s="34"/>
      <c r="HGJ113" s="34"/>
      <c r="HGK113" s="34"/>
      <c r="HGL113" s="34"/>
      <c r="HGM113" s="34"/>
      <c r="HGN113" s="34"/>
      <c r="HGO113" s="34"/>
      <c r="HGP113" s="34"/>
      <c r="HGQ113" s="34"/>
      <c r="HGR113" s="34"/>
      <c r="HGS113" s="34"/>
      <c r="HGT113" s="34"/>
      <c r="HGU113" s="34"/>
      <c r="HGV113" s="34"/>
      <c r="HGW113" s="34"/>
      <c r="HGX113" s="34"/>
      <c r="HGY113" s="34"/>
      <c r="HGZ113" s="34"/>
      <c r="HHA113" s="34"/>
      <c r="HHB113" s="34"/>
      <c r="HHC113" s="34"/>
      <c r="HHD113" s="34"/>
      <c r="HHE113" s="34"/>
      <c r="HHF113" s="34"/>
      <c r="HHG113" s="34"/>
      <c r="HHH113" s="34"/>
      <c r="HHI113" s="34"/>
      <c r="HHJ113" s="34"/>
      <c r="HHK113" s="34"/>
      <c r="HHL113" s="34"/>
      <c r="HHM113" s="34"/>
      <c r="HHN113" s="34"/>
      <c r="HHO113" s="34"/>
      <c r="HHP113" s="34"/>
      <c r="HHQ113" s="34"/>
      <c r="HHR113" s="34"/>
      <c r="HHS113" s="34"/>
      <c r="HHT113" s="34"/>
      <c r="HHU113" s="34"/>
      <c r="HHV113" s="34"/>
      <c r="HHW113" s="34"/>
      <c r="HHX113" s="34"/>
      <c r="HHY113" s="34"/>
      <c r="HHZ113" s="34"/>
      <c r="HIA113" s="34"/>
      <c r="HIB113" s="34"/>
      <c r="HIC113" s="34"/>
      <c r="HID113" s="34"/>
      <c r="HIE113" s="34"/>
      <c r="HIF113" s="34"/>
      <c r="HIG113" s="34"/>
      <c r="HIH113" s="34"/>
      <c r="HII113" s="34"/>
      <c r="HIJ113" s="34"/>
      <c r="HIK113" s="34"/>
      <c r="HIL113" s="34"/>
      <c r="HIM113" s="34"/>
      <c r="HIN113" s="34"/>
      <c r="HIO113" s="34"/>
      <c r="HIP113" s="34"/>
      <c r="HIQ113" s="34"/>
      <c r="HIR113" s="34"/>
      <c r="HIS113" s="34"/>
      <c r="HIT113" s="34"/>
      <c r="HIU113" s="34"/>
      <c r="HIV113" s="34"/>
      <c r="HIW113" s="34"/>
      <c r="HIX113" s="34"/>
      <c r="HIY113" s="34"/>
      <c r="HIZ113" s="34"/>
      <c r="HJA113" s="34"/>
      <c r="HJB113" s="34"/>
      <c r="HJC113" s="34"/>
      <c r="HJD113" s="34"/>
      <c r="HJE113" s="34"/>
      <c r="HJF113" s="34"/>
      <c r="HJG113" s="34"/>
      <c r="HJH113" s="34"/>
      <c r="HJI113" s="34"/>
      <c r="HJJ113" s="34"/>
      <c r="HJK113" s="34"/>
      <c r="HJL113" s="34"/>
      <c r="HJM113" s="34"/>
      <c r="HJN113" s="34"/>
      <c r="HJO113" s="34"/>
      <c r="HJP113" s="34"/>
      <c r="HJQ113" s="34"/>
      <c r="HJR113" s="34"/>
      <c r="HJS113" s="34"/>
      <c r="HJT113" s="34"/>
      <c r="HJU113" s="34"/>
      <c r="HJV113" s="34"/>
      <c r="HJW113" s="34"/>
      <c r="HJX113" s="34"/>
      <c r="HJY113" s="34"/>
      <c r="HJZ113" s="34"/>
      <c r="HKA113" s="34"/>
      <c r="HKB113" s="34"/>
      <c r="HKC113" s="34"/>
      <c r="HKD113" s="34"/>
      <c r="HKE113" s="34"/>
      <c r="HKF113" s="34"/>
      <c r="HKG113" s="34"/>
      <c r="HKH113" s="34"/>
      <c r="HKI113" s="34"/>
      <c r="HKJ113" s="34"/>
      <c r="HKK113" s="34"/>
      <c r="HKL113" s="34"/>
      <c r="HKM113" s="34"/>
      <c r="HKN113" s="34"/>
      <c r="HKO113" s="34"/>
      <c r="HKP113" s="34"/>
      <c r="HKQ113" s="34"/>
      <c r="HKR113" s="34"/>
      <c r="HKS113" s="34"/>
      <c r="HKT113" s="34"/>
      <c r="HKU113" s="34"/>
      <c r="HKV113" s="34"/>
      <c r="HKW113" s="34"/>
      <c r="HKX113" s="34"/>
      <c r="HKY113" s="34"/>
      <c r="HKZ113" s="34"/>
      <c r="HLA113" s="34"/>
      <c r="HLB113" s="34"/>
      <c r="HLC113" s="34"/>
      <c r="HLD113" s="34"/>
      <c r="HLE113" s="34"/>
      <c r="HLF113" s="34"/>
      <c r="HLG113" s="34"/>
      <c r="HLH113" s="34"/>
      <c r="HLI113" s="34"/>
      <c r="HLJ113" s="34"/>
      <c r="HLK113" s="34"/>
      <c r="HLL113" s="34"/>
      <c r="HLM113" s="34"/>
      <c r="HLN113" s="34"/>
      <c r="HLO113" s="34"/>
      <c r="HLP113" s="34"/>
      <c r="HLQ113" s="34"/>
      <c r="HLR113" s="34"/>
      <c r="HLS113" s="34"/>
      <c r="HLT113" s="34"/>
      <c r="HLU113" s="34"/>
      <c r="HLV113" s="34"/>
      <c r="HLW113" s="34"/>
      <c r="HLX113" s="34"/>
      <c r="HLY113" s="34"/>
      <c r="HLZ113" s="34"/>
      <c r="HMA113" s="34"/>
      <c r="HMB113" s="34"/>
      <c r="HMC113" s="34"/>
      <c r="HMD113" s="34"/>
      <c r="HME113" s="34"/>
      <c r="HMF113" s="34"/>
      <c r="HMG113" s="34"/>
      <c r="HMH113" s="34"/>
      <c r="HMI113" s="34"/>
      <c r="HMJ113" s="34"/>
      <c r="HMK113" s="34"/>
      <c r="HML113" s="34"/>
      <c r="HMM113" s="34"/>
      <c r="HMN113" s="34"/>
      <c r="HMO113" s="34"/>
      <c r="HMP113" s="34"/>
      <c r="HMQ113" s="34"/>
      <c r="HMR113" s="34"/>
      <c r="HMS113" s="34"/>
      <c r="HMT113" s="34"/>
      <c r="HMU113" s="34"/>
      <c r="HMV113" s="34"/>
      <c r="HMW113" s="34"/>
      <c r="HMX113" s="34"/>
      <c r="HMY113" s="34"/>
      <c r="HMZ113" s="34"/>
      <c r="HNA113" s="34"/>
      <c r="HNB113" s="34"/>
      <c r="HNC113" s="34"/>
      <c r="HND113" s="34"/>
      <c r="HNE113" s="34"/>
      <c r="HNF113" s="34"/>
      <c r="HNG113" s="34"/>
      <c r="HNH113" s="34"/>
      <c r="HNI113" s="34"/>
      <c r="HNJ113" s="34"/>
      <c r="HNK113" s="34"/>
      <c r="HNL113" s="34"/>
      <c r="HNM113" s="34"/>
      <c r="HNN113" s="34"/>
      <c r="HNO113" s="34"/>
      <c r="HNP113" s="34"/>
      <c r="HNQ113" s="34"/>
      <c r="HNR113" s="34"/>
      <c r="HNS113" s="34"/>
      <c r="HNT113" s="34"/>
      <c r="HNU113" s="34"/>
      <c r="HNV113" s="34"/>
      <c r="HNW113" s="34"/>
      <c r="HNX113" s="34"/>
      <c r="HNY113" s="34"/>
      <c r="HNZ113" s="34"/>
      <c r="HOA113" s="34"/>
      <c r="HOB113" s="34"/>
      <c r="HOC113" s="34"/>
      <c r="HOD113" s="34"/>
      <c r="HOE113" s="34"/>
      <c r="HOF113" s="34"/>
      <c r="HOG113" s="34"/>
      <c r="HOH113" s="34"/>
      <c r="HOI113" s="34"/>
      <c r="HOJ113" s="34"/>
      <c r="HOK113" s="34"/>
      <c r="HOL113" s="34"/>
      <c r="HOM113" s="34"/>
      <c r="HON113" s="34"/>
      <c r="HOO113" s="34"/>
      <c r="HOP113" s="34"/>
      <c r="HOQ113" s="34"/>
      <c r="HOR113" s="34"/>
      <c r="HOS113" s="34"/>
      <c r="HOT113" s="34"/>
      <c r="HOU113" s="34"/>
      <c r="HOV113" s="34"/>
      <c r="HOW113" s="34"/>
      <c r="HOX113" s="34"/>
      <c r="HOY113" s="34"/>
      <c r="HOZ113" s="34"/>
      <c r="HPA113" s="34"/>
      <c r="HPB113" s="34"/>
      <c r="HPC113" s="34"/>
      <c r="HPD113" s="34"/>
      <c r="HPE113" s="34"/>
      <c r="HPF113" s="34"/>
      <c r="HPG113" s="34"/>
      <c r="HPH113" s="34"/>
      <c r="HPI113" s="34"/>
      <c r="HPJ113" s="34"/>
      <c r="HPK113" s="34"/>
      <c r="HPL113" s="34"/>
      <c r="HPM113" s="34"/>
      <c r="HPN113" s="34"/>
      <c r="HPO113" s="34"/>
      <c r="HPP113" s="34"/>
      <c r="HPQ113" s="34"/>
      <c r="HPR113" s="34"/>
      <c r="HPS113" s="34"/>
      <c r="HPT113" s="34"/>
      <c r="HPU113" s="34"/>
      <c r="HPV113" s="34"/>
      <c r="HPW113" s="34"/>
      <c r="HPX113" s="34"/>
      <c r="HPY113" s="34"/>
      <c r="HPZ113" s="34"/>
      <c r="HQA113" s="34"/>
      <c r="HQB113" s="34"/>
      <c r="HQC113" s="34"/>
      <c r="HQD113" s="34"/>
      <c r="HQE113" s="34"/>
      <c r="HQF113" s="34"/>
      <c r="HQG113" s="34"/>
      <c r="HQH113" s="34"/>
      <c r="HQI113" s="34"/>
      <c r="HQJ113" s="34"/>
      <c r="HQK113" s="34"/>
      <c r="HQL113" s="34"/>
      <c r="HQM113" s="34"/>
      <c r="HQN113" s="34"/>
      <c r="HQO113" s="34"/>
      <c r="HQP113" s="34"/>
      <c r="HQQ113" s="34"/>
      <c r="HQR113" s="34"/>
      <c r="HQS113" s="34"/>
      <c r="HQT113" s="34"/>
      <c r="HQU113" s="34"/>
      <c r="HQV113" s="34"/>
      <c r="HQW113" s="34"/>
      <c r="HQX113" s="34"/>
      <c r="HQY113" s="34"/>
      <c r="HQZ113" s="34"/>
      <c r="HRA113" s="34"/>
      <c r="HRB113" s="34"/>
      <c r="HRC113" s="34"/>
      <c r="HRD113" s="34"/>
      <c r="HRE113" s="34"/>
      <c r="HRF113" s="34"/>
      <c r="HRG113" s="34"/>
      <c r="HRH113" s="34"/>
      <c r="HRI113" s="34"/>
      <c r="HRJ113" s="34"/>
      <c r="HRK113" s="34"/>
      <c r="HRL113" s="34"/>
      <c r="HRM113" s="34"/>
      <c r="HRN113" s="34"/>
      <c r="HRO113" s="34"/>
      <c r="HRP113" s="34"/>
      <c r="HRQ113" s="34"/>
      <c r="HRR113" s="34"/>
      <c r="HRS113" s="34"/>
      <c r="HRT113" s="34"/>
      <c r="HRU113" s="34"/>
      <c r="HRV113" s="34"/>
      <c r="HRW113" s="34"/>
      <c r="HRX113" s="34"/>
      <c r="HRY113" s="34"/>
      <c r="HRZ113" s="34"/>
      <c r="HSA113" s="34"/>
      <c r="HSB113" s="34"/>
      <c r="HSC113" s="34"/>
      <c r="HSD113" s="34"/>
      <c r="HSE113" s="34"/>
      <c r="HSF113" s="34"/>
      <c r="HSG113" s="34"/>
      <c r="HSH113" s="34"/>
      <c r="HSI113" s="34"/>
      <c r="HSJ113" s="34"/>
      <c r="HSK113" s="34"/>
      <c r="HSL113" s="34"/>
      <c r="HSM113" s="34"/>
      <c r="HSN113" s="34"/>
      <c r="HSO113" s="34"/>
      <c r="HSP113" s="34"/>
      <c r="HSQ113" s="34"/>
      <c r="HSR113" s="34"/>
      <c r="HSS113" s="34"/>
      <c r="HST113" s="34"/>
      <c r="HSU113" s="34"/>
      <c r="HSV113" s="34"/>
      <c r="HSW113" s="34"/>
      <c r="HSX113" s="34"/>
      <c r="HSY113" s="34"/>
      <c r="HSZ113" s="34"/>
      <c r="HTA113" s="34"/>
      <c r="HTB113" s="34"/>
      <c r="HTC113" s="34"/>
      <c r="HTD113" s="34"/>
      <c r="HTE113" s="34"/>
      <c r="HTF113" s="34"/>
      <c r="HTG113" s="34"/>
      <c r="HTH113" s="34"/>
      <c r="HTI113" s="34"/>
      <c r="HTJ113" s="34"/>
      <c r="HTK113" s="34"/>
      <c r="HTL113" s="34"/>
      <c r="HTM113" s="34"/>
      <c r="HTN113" s="34"/>
      <c r="HTO113" s="34"/>
      <c r="HTP113" s="34"/>
      <c r="HTQ113" s="34"/>
      <c r="HTR113" s="34"/>
      <c r="HTS113" s="34"/>
      <c r="HTT113" s="34"/>
      <c r="HTU113" s="34"/>
      <c r="HTV113" s="34"/>
      <c r="HTW113" s="34"/>
      <c r="HTX113" s="34"/>
      <c r="HTY113" s="34"/>
      <c r="HTZ113" s="34"/>
      <c r="HUA113" s="34"/>
      <c r="HUB113" s="34"/>
      <c r="HUC113" s="34"/>
      <c r="HUD113" s="34"/>
      <c r="HUE113" s="34"/>
      <c r="HUF113" s="34"/>
      <c r="HUG113" s="34"/>
      <c r="HUH113" s="34"/>
      <c r="HUI113" s="34"/>
      <c r="HUJ113" s="34"/>
      <c r="HUK113" s="34"/>
      <c r="HUL113" s="34"/>
      <c r="HUM113" s="34"/>
      <c r="HUN113" s="34"/>
      <c r="HUO113" s="34"/>
      <c r="HUP113" s="34"/>
      <c r="HUQ113" s="34"/>
      <c r="HUR113" s="34"/>
      <c r="HUS113" s="34"/>
      <c r="HUT113" s="34"/>
      <c r="HUU113" s="34"/>
      <c r="HUV113" s="34"/>
      <c r="HUW113" s="34"/>
      <c r="HUX113" s="34"/>
      <c r="HUY113" s="34"/>
      <c r="HUZ113" s="34"/>
      <c r="HVA113" s="34"/>
      <c r="HVB113" s="34"/>
      <c r="HVC113" s="34"/>
      <c r="HVD113" s="34"/>
      <c r="HVE113" s="34"/>
      <c r="HVF113" s="34"/>
      <c r="HVG113" s="34"/>
      <c r="HVH113" s="34"/>
      <c r="HVI113" s="34"/>
      <c r="HVJ113" s="34"/>
      <c r="HVK113" s="34"/>
      <c r="HVL113" s="34"/>
      <c r="HVM113" s="34"/>
      <c r="HVN113" s="34"/>
      <c r="HVO113" s="34"/>
      <c r="HVP113" s="34"/>
      <c r="HVQ113" s="34"/>
      <c r="HVR113" s="34"/>
      <c r="HVS113" s="34"/>
      <c r="HVT113" s="34"/>
      <c r="HVU113" s="34"/>
      <c r="HVV113" s="34"/>
      <c r="HVW113" s="34"/>
      <c r="HVX113" s="34"/>
      <c r="HVY113" s="34"/>
      <c r="HVZ113" s="34"/>
      <c r="HWA113" s="34"/>
      <c r="HWB113" s="34"/>
      <c r="HWC113" s="34"/>
      <c r="HWD113" s="34"/>
      <c r="HWE113" s="34"/>
      <c r="HWF113" s="34"/>
      <c r="HWG113" s="34"/>
      <c r="HWH113" s="34"/>
      <c r="HWI113" s="34"/>
      <c r="HWJ113" s="34"/>
      <c r="HWK113" s="34"/>
      <c r="HWL113" s="34"/>
      <c r="HWM113" s="34"/>
      <c r="HWN113" s="34"/>
      <c r="HWO113" s="34"/>
      <c r="HWP113" s="34"/>
      <c r="HWQ113" s="34"/>
      <c r="HWR113" s="34"/>
      <c r="HWS113" s="34"/>
      <c r="HWT113" s="34"/>
      <c r="HWU113" s="34"/>
      <c r="HWV113" s="34"/>
      <c r="HWW113" s="34"/>
      <c r="HWX113" s="34"/>
      <c r="HWY113" s="34"/>
      <c r="HWZ113" s="34"/>
      <c r="HXA113" s="34"/>
      <c r="HXB113" s="34"/>
      <c r="HXC113" s="34"/>
      <c r="HXD113" s="34"/>
      <c r="HXE113" s="34"/>
      <c r="HXF113" s="34"/>
      <c r="HXG113" s="34"/>
      <c r="HXH113" s="34"/>
      <c r="HXI113" s="34"/>
      <c r="HXJ113" s="34"/>
      <c r="HXK113" s="34"/>
      <c r="HXL113" s="34"/>
      <c r="HXM113" s="34"/>
      <c r="HXN113" s="34"/>
      <c r="HXO113" s="34"/>
      <c r="HXP113" s="34"/>
      <c r="HXQ113" s="34"/>
      <c r="HXR113" s="34"/>
      <c r="HXS113" s="34"/>
      <c r="HXT113" s="34"/>
      <c r="HXU113" s="34"/>
      <c r="HXV113" s="34"/>
      <c r="HXW113" s="34"/>
      <c r="HXX113" s="34"/>
      <c r="HXY113" s="34"/>
      <c r="HXZ113" s="34"/>
      <c r="HYA113" s="34"/>
      <c r="HYB113" s="34"/>
      <c r="HYC113" s="34"/>
      <c r="HYD113" s="34"/>
      <c r="HYE113" s="34"/>
      <c r="HYF113" s="34"/>
      <c r="HYG113" s="34"/>
      <c r="HYH113" s="34"/>
      <c r="HYI113" s="34"/>
      <c r="HYJ113" s="34"/>
      <c r="HYK113" s="34"/>
      <c r="HYL113" s="34"/>
      <c r="HYM113" s="34"/>
      <c r="HYN113" s="34"/>
      <c r="HYO113" s="34"/>
      <c r="HYP113" s="34"/>
      <c r="HYQ113" s="34"/>
      <c r="HYR113" s="34"/>
      <c r="HYS113" s="34"/>
      <c r="HYT113" s="34"/>
      <c r="HYU113" s="34"/>
      <c r="HYV113" s="34"/>
      <c r="HYW113" s="34"/>
      <c r="HYX113" s="34"/>
      <c r="HYY113" s="34"/>
      <c r="HYZ113" s="34"/>
      <c r="HZA113" s="34"/>
      <c r="HZB113" s="34"/>
      <c r="HZC113" s="34"/>
      <c r="HZD113" s="34"/>
      <c r="HZE113" s="34"/>
      <c r="HZF113" s="34"/>
      <c r="HZG113" s="34"/>
      <c r="HZH113" s="34"/>
      <c r="HZI113" s="34"/>
      <c r="HZJ113" s="34"/>
      <c r="HZK113" s="34"/>
      <c r="HZL113" s="34"/>
      <c r="HZM113" s="34"/>
      <c r="HZN113" s="34"/>
      <c r="HZO113" s="34"/>
      <c r="HZP113" s="34"/>
      <c r="HZQ113" s="34"/>
      <c r="HZR113" s="34"/>
      <c r="HZS113" s="34"/>
      <c r="HZT113" s="34"/>
      <c r="HZU113" s="34"/>
      <c r="HZV113" s="34"/>
      <c r="HZW113" s="34"/>
      <c r="HZX113" s="34"/>
      <c r="HZY113" s="34"/>
      <c r="HZZ113" s="34"/>
      <c r="IAA113" s="34"/>
      <c r="IAB113" s="34"/>
      <c r="IAC113" s="34"/>
      <c r="IAD113" s="34"/>
      <c r="IAE113" s="34"/>
      <c r="IAF113" s="34"/>
      <c r="IAG113" s="34"/>
      <c r="IAH113" s="34"/>
      <c r="IAI113" s="34"/>
      <c r="IAJ113" s="34"/>
      <c r="IAK113" s="34"/>
      <c r="IAL113" s="34"/>
      <c r="IAM113" s="34"/>
      <c r="IAN113" s="34"/>
      <c r="IAO113" s="34"/>
      <c r="IAP113" s="34"/>
      <c r="IAQ113" s="34"/>
      <c r="IAR113" s="34"/>
      <c r="IAS113" s="34"/>
      <c r="IAT113" s="34"/>
      <c r="IAU113" s="34"/>
      <c r="IAV113" s="34"/>
      <c r="IAW113" s="34"/>
      <c r="IAX113" s="34"/>
      <c r="IAY113" s="34"/>
      <c r="IAZ113" s="34"/>
      <c r="IBA113" s="34"/>
      <c r="IBB113" s="34"/>
      <c r="IBC113" s="34"/>
      <c r="IBD113" s="34"/>
      <c r="IBE113" s="34"/>
      <c r="IBF113" s="34"/>
      <c r="IBG113" s="34"/>
      <c r="IBH113" s="34"/>
      <c r="IBI113" s="34"/>
      <c r="IBJ113" s="34"/>
      <c r="IBK113" s="34"/>
      <c r="IBL113" s="34"/>
      <c r="IBM113" s="34"/>
      <c r="IBN113" s="34"/>
      <c r="IBO113" s="34"/>
      <c r="IBP113" s="34"/>
      <c r="IBQ113" s="34"/>
      <c r="IBR113" s="34"/>
      <c r="IBS113" s="34"/>
      <c r="IBT113" s="34"/>
      <c r="IBU113" s="34"/>
      <c r="IBV113" s="34"/>
      <c r="IBW113" s="34"/>
      <c r="IBX113" s="34"/>
      <c r="IBY113" s="34"/>
      <c r="IBZ113" s="34"/>
      <c r="ICA113" s="34"/>
      <c r="ICB113" s="34"/>
      <c r="ICC113" s="34"/>
      <c r="ICD113" s="34"/>
      <c r="ICE113" s="34"/>
      <c r="ICF113" s="34"/>
      <c r="ICG113" s="34"/>
      <c r="ICH113" s="34"/>
      <c r="ICI113" s="34"/>
      <c r="ICJ113" s="34"/>
      <c r="ICK113" s="34"/>
      <c r="ICL113" s="34"/>
      <c r="ICM113" s="34"/>
      <c r="ICN113" s="34"/>
      <c r="ICO113" s="34"/>
      <c r="ICP113" s="34"/>
      <c r="ICQ113" s="34"/>
      <c r="ICR113" s="34"/>
      <c r="ICS113" s="34"/>
      <c r="ICT113" s="34"/>
      <c r="ICU113" s="34"/>
      <c r="ICV113" s="34"/>
      <c r="ICW113" s="34"/>
      <c r="ICX113" s="34"/>
      <c r="ICY113" s="34"/>
      <c r="ICZ113" s="34"/>
      <c r="IDA113" s="34"/>
      <c r="IDB113" s="34"/>
      <c r="IDC113" s="34"/>
      <c r="IDD113" s="34"/>
      <c r="IDE113" s="34"/>
      <c r="IDF113" s="34"/>
      <c r="IDG113" s="34"/>
      <c r="IDH113" s="34"/>
      <c r="IDI113" s="34"/>
      <c r="IDJ113" s="34"/>
      <c r="IDK113" s="34"/>
      <c r="IDL113" s="34"/>
      <c r="IDM113" s="34"/>
      <c r="IDN113" s="34"/>
      <c r="IDO113" s="34"/>
      <c r="IDP113" s="34"/>
      <c r="IDQ113" s="34"/>
      <c r="IDR113" s="34"/>
      <c r="IDS113" s="34"/>
      <c r="IDT113" s="34"/>
      <c r="IDU113" s="34"/>
      <c r="IDV113" s="34"/>
      <c r="IDW113" s="34"/>
      <c r="IDX113" s="34"/>
      <c r="IDY113" s="34"/>
      <c r="IDZ113" s="34"/>
      <c r="IEA113" s="34"/>
      <c r="IEB113" s="34"/>
      <c r="IEC113" s="34"/>
      <c r="IED113" s="34"/>
      <c r="IEE113" s="34"/>
      <c r="IEF113" s="34"/>
      <c r="IEG113" s="34"/>
      <c r="IEH113" s="34"/>
      <c r="IEI113" s="34"/>
      <c r="IEJ113" s="34"/>
      <c r="IEK113" s="34"/>
      <c r="IEL113" s="34"/>
      <c r="IEM113" s="34"/>
      <c r="IEN113" s="34"/>
      <c r="IEO113" s="34"/>
      <c r="IEP113" s="34"/>
      <c r="IEQ113" s="34"/>
      <c r="IER113" s="34"/>
      <c r="IES113" s="34"/>
      <c r="IET113" s="34"/>
      <c r="IEU113" s="34"/>
      <c r="IEV113" s="34"/>
      <c r="IEW113" s="34"/>
      <c r="IEX113" s="34"/>
      <c r="IEY113" s="34"/>
      <c r="IEZ113" s="34"/>
      <c r="IFA113" s="34"/>
      <c r="IFB113" s="34"/>
      <c r="IFC113" s="34"/>
      <c r="IFD113" s="34"/>
      <c r="IFE113" s="34"/>
      <c r="IFF113" s="34"/>
      <c r="IFG113" s="34"/>
      <c r="IFH113" s="34"/>
      <c r="IFI113" s="34"/>
      <c r="IFJ113" s="34"/>
      <c r="IFK113" s="34"/>
      <c r="IFL113" s="34"/>
      <c r="IFM113" s="34"/>
      <c r="IFN113" s="34"/>
      <c r="IFO113" s="34"/>
      <c r="IFP113" s="34"/>
      <c r="IFQ113" s="34"/>
      <c r="IFR113" s="34"/>
      <c r="IFS113" s="34"/>
      <c r="IFT113" s="34"/>
      <c r="IFU113" s="34"/>
      <c r="IFV113" s="34"/>
      <c r="IFW113" s="34"/>
      <c r="IFX113" s="34"/>
      <c r="IFY113" s="34"/>
      <c r="IFZ113" s="34"/>
      <c r="IGA113" s="34"/>
      <c r="IGB113" s="34"/>
      <c r="IGC113" s="34"/>
      <c r="IGD113" s="34"/>
      <c r="IGE113" s="34"/>
      <c r="IGF113" s="34"/>
      <c r="IGG113" s="34"/>
      <c r="IGH113" s="34"/>
      <c r="IGI113" s="34"/>
      <c r="IGJ113" s="34"/>
      <c r="IGK113" s="34"/>
      <c r="IGL113" s="34"/>
      <c r="IGM113" s="34"/>
      <c r="IGN113" s="34"/>
      <c r="IGO113" s="34"/>
      <c r="IGP113" s="34"/>
      <c r="IGQ113" s="34"/>
      <c r="IGR113" s="34"/>
      <c r="IGS113" s="34"/>
      <c r="IGT113" s="34"/>
      <c r="IGU113" s="34"/>
      <c r="IGV113" s="34"/>
      <c r="IGW113" s="34"/>
      <c r="IGX113" s="34"/>
      <c r="IGY113" s="34"/>
      <c r="IGZ113" s="34"/>
      <c r="IHA113" s="34"/>
      <c r="IHB113" s="34"/>
      <c r="IHC113" s="34"/>
      <c r="IHD113" s="34"/>
      <c r="IHE113" s="34"/>
      <c r="IHF113" s="34"/>
      <c r="IHG113" s="34"/>
      <c r="IHH113" s="34"/>
      <c r="IHI113" s="34"/>
      <c r="IHJ113" s="34"/>
      <c r="IHK113" s="34"/>
      <c r="IHL113" s="34"/>
      <c r="IHM113" s="34"/>
      <c r="IHN113" s="34"/>
      <c r="IHO113" s="34"/>
      <c r="IHP113" s="34"/>
      <c r="IHQ113" s="34"/>
      <c r="IHR113" s="34"/>
      <c r="IHS113" s="34"/>
      <c r="IHT113" s="34"/>
      <c r="IHU113" s="34"/>
      <c r="IHV113" s="34"/>
      <c r="IHW113" s="34"/>
      <c r="IHX113" s="34"/>
      <c r="IHY113" s="34"/>
      <c r="IHZ113" s="34"/>
      <c r="IIA113" s="34"/>
      <c r="IIB113" s="34"/>
      <c r="IIC113" s="34"/>
      <c r="IID113" s="34"/>
      <c r="IIE113" s="34"/>
      <c r="IIF113" s="34"/>
      <c r="IIG113" s="34"/>
      <c r="IIH113" s="34"/>
      <c r="III113" s="34"/>
      <c r="IIJ113" s="34"/>
      <c r="IIK113" s="34"/>
      <c r="IIL113" s="34"/>
      <c r="IIM113" s="34"/>
      <c r="IIN113" s="34"/>
      <c r="IIO113" s="34"/>
      <c r="IIP113" s="34"/>
      <c r="IIQ113" s="34"/>
      <c r="IIR113" s="34"/>
      <c r="IIS113" s="34"/>
      <c r="IIT113" s="34"/>
      <c r="IIU113" s="34"/>
      <c r="IIV113" s="34"/>
      <c r="IIW113" s="34"/>
      <c r="IIX113" s="34"/>
      <c r="IIY113" s="34"/>
      <c r="IIZ113" s="34"/>
      <c r="IJA113" s="34"/>
      <c r="IJB113" s="34"/>
      <c r="IJC113" s="34"/>
      <c r="IJD113" s="34"/>
      <c r="IJE113" s="34"/>
      <c r="IJF113" s="34"/>
      <c r="IJG113" s="34"/>
      <c r="IJH113" s="34"/>
      <c r="IJI113" s="34"/>
      <c r="IJJ113" s="34"/>
      <c r="IJK113" s="34"/>
      <c r="IJL113" s="34"/>
      <c r="IJM113" s="34"/>
      <c r="IJN113" s="34"/>
      <c r="IJO113" s="34"/>
      <c r="IJP113" s="34"/>
      <c r="IJQ113" s="34"/>
      <c r="IJR113" s="34"/>
      <c r="IJS113" s="34"/>
      <c r="IJT113" s="34"/>
      <c r="IJU113" s="34"/>
      <c r="IJV113" s="34"/>
      <c r="IJW113" s="34"/>
      <c r="IJX113" s="34"/>
      <c r="IJY113" s="34"/>
      <c r="IJZ113" s="34"/>
      <c r="IKA113" s="34"/>
      <c r="IKB113" s="34"/>
      <c r="IKC113" s="34"/>
      <c r="IKD113" s="34"/>
      <c r="IKE113" s="34"/>
      <c r="IKF113" s="34"/>
      <c r="IKG113" s="34"/>
      <c r="IKH113" s="34"/>
      <c r="IKI113" s="34"/>
      <c r="IKJ113" s="34"/>
      <c r="IKK113" s="34"/>
      <c r="IKL113" s="34"/>
      <c r="IKM113" s="34"/>
      <c r="IKN113" s="34"/>
      <c r="IKO113" s="34"/>
      <c r="IKP113" s="34"/>
      <c r="IKQ113" s="34"/>
      <c r="IKR113" s="34"/>
      <c r="IKS113" s="34"/>
      <c r="IKT113" s="34"/>
      <c r="IKU113" s="34"/>
      <c r="IKV113" s="34"/>
      <c r="IKW113" s="34"/>
      <c r="IKX113" s="34"/>
      <c r="IKY113" s="34"/>
      <c r="IKZ113" s="34"/>
      <c r="ILA113" s="34"/>
      <c r="ILB113" s="34"/>
      <c r="ILC113" s="34"/>
      <c r="ILD113" s="34"/>
      <c r="ILE113" s="34"/>
      <c r="ILF113" s="34"/>
      <c r="ILG113" s="34"/>
      <c r="ILH113" s="34"/>
      <c r="ILI113" s="34"/>
      <c r="ILJ113" s="34"/>
      <c r="ILK113" s="34"/>
      <c r="ILL113" s="34"/>
      <c r="ILM113" s="34"/>
      <c r="ILN113" s="34"/>
      <c r="ILO113" s="34"/>
      <c r="ILP113" s="34"/>
      <c r="ILQ113" s="34"/>
      <c r="ILR113" s="34"/>
      <c r="ILS113" s="34"/>
      <c r="ILT113" s="34"/>
      <c r="ILU113" s="34"/>
      <c r="ILV113" s="34"/>
      <c r="ILW113" s="34"/>
      <c r="ILX113" s="34"/>
      <c r="ILY113" s="34"/>
      <c r="ILZ113" s="34"/>
      <c r="IMA113" s="34"/>
      <c r="IMB113" s="34"/>
      <c r="IMC113" s="34"/>
      <c r="IMD113" s="34"/>
      <c r="IME113" s="34"/>
      <c r="IMF113" s="34"/>
      <c r="IMG113" s="34"/>
      <c r="IMH113" s="34"/>
      <c r="IMI113" s="34"/>
      <c r="IMJ113" s="34"/>
      <c r="IMK113" s="34"/>
      <c r="IML113" s="34"/>
      <c r="IMM113" s="34"/>
      <c r="IMN113" s="34"/>
      <c r="IMO113" s="34"/>
      <c r="IMP113" s="34"/>
      <c r="IMQ113" s="34"/>
      <c r="IMR113" s="34"/>
      <c r="IMS113" s="34"/>
      <c r="IMT113" s="34"/>
      <c r="IMU113" s="34"/>
      <c r="IMV113" s="34"/>
      <c r="IMW113" s="34"/>
      <c r="IMX113" s="34"/>
      <c r="IMY113" s="34"/>
      <c r="IMZ113" s="34"/>
      <c r="INA113" s="34"/>
      <c r="INB113" s="34"/>
      <c r="INC113" s="34"/>
      <c r="IND113" s="34"/>
      <c r="INE113" s="34"/>
      <c r="INF113" s="34"/>
      <c r="ING113" s="34"/>
      <c r="INH113" s="34"/>
      <c r="INI113" s="34"/>
      <c r="INJ113" s="34"/>
      <c r="INK113" s="34"/>
      <c r="INL113" s="34"/>
      <c r="INM113" s="34"/>
      <c r="INN113" s="34"/>
      <c r="INO113" s="34"/>
      <c r="INP113" s="34"/>
      <c r="INQ113" s="34"/>
      <c r="INR113" s="34"/>
      <c r="INS113" s="34"/>
      <c r="INT113" s="34"/>
      <c r="INU113" s="34"/>
      <c r="INV113" s="34"/>
      <c r="INW113" s="34"/>
      <c r="INX113" s="34"/>
      <c r="INY113" s="34"/>
      <c r="INZ113" s="34"/>
      <c r="IOA113" s="34"/>
      <c r="IOB113" s="34"/>
      <c r="IOC113" s="34"/>
      <c r="IOD113" s="34"/>
      <c r="IOE113" s="34"/>
      <c r="IOF113" s="34"/>
      <c r="IOG113" s="34"/>
      <c r="IOH113" s="34"/>
      <c r="IOI113" s="34"/>
      <c r="IOJ113" s="34"/>
      <c r="IOK113" s="34"/>
      <c r="IOL113" s="34"/>
      <c r="IOM113" s="34"/>
      <c r="ION113" s="34"/>
      <c r="IOO113" s="34"/>
      <c r="IOP113" s="34"/>
      <c r="IOQ113" s="34"/>
      <c r="IOR113" s="34"/>
      <c r="IOS113" s="34"/>
      <c r="IOT113" s="34"/>
      <c r="IOU113" s="34"/>
      <c r="IOV113" s="34"/>
      <c r="IOW113" s="34"/>
      <c r="IOX113" s="34"/>
      <c r="IOY113" s="34"/>
      <c r="IOZ113" s="34"/>
      <c r="IPA113" s="34"/>
      <c r="IPB113" s="34"/>
      <c r="IPC113" s="34"/>
      <c r="IPD113" s="34"/>
      <c r="IPE113" s="34"/>
      <c r="IPF113" s="34"/>
      <c r="IPG113" s="34"/>
      <c r="IPH113" s="34"/>
      <c r="IPI113" s="34"/>
      <c r="IPJ113" s="34"/>
      <c r="IPK113" s="34"/>
      <c r="IPL113" s="34"/>
      <c r="IPM113" s="34"/>
      <c r="IPN113" s="34"/>
      <c r="IPO113" s="34"/>
      <c r="IPP113" s="34"/>
      <c r="IPQ113" s="34"/>
      <c r="IPR113" s="34"/>
      <c r="IPS113" s="34"/>
      <c r="IPT113" s="34"/>
      <c r="IPU113" s="34"/>
      <c r="IPV113" s="34"/>
      <c r="IPW113" s="34"/>
      <c r="IPX113" s="34"/>
      <c r="IPY113" s="34"/>
      <c r="IPZ113" s="34"/>
      <c r="IQA113" s="34"/>
      <c r="IQB113" s="34"/>
      <c r="IQC113" s="34"/>
      <c r="IQD113" s="34"/>
      <c r="IQE113" s="34"/>
      <c r="IQF113" s="34"/>
      <c r="IQG113" s="34"/>
      <c r="IQH113" s="34"/>
      <c r="IQI113" s="34"/>
      <c r="IQJ113" s="34"/>
      <c r="IQK113" s="34"/>
      <c r="IQL113" s="34"/>
      <c r="IQM113" s="34"/>
      <c r="IQN113" s="34"/>
      <c r="IQO113" s="34"/>
      <c r="IQP113" s="34"/>
      <c r="IQQ113" s="34"/>
      <c r="IQR113" s="34"/>
      <c r="IQS113" s="34"/>
      <c r="IQT113" s="34"/>
      <c r="IQU113" s="34"/>
      <c r="IQV113" s="34"/>
      <c r="IQW113" s="34"/>
      <c r="IQX113" s="34"/>
      <c r="IQY113" s="34"/>
      <c r="IQZ113" s="34"/>
      <c r="IRA113" s="34"/>
      <c r="IRB113" s="34"/>
      <c r="IRC113" s="34"/>
      <c r="IRD113" s="34"/>
      <c r="IRE113" s="34"/>
      <c r="IRF113" s="34"/>
      <c r="IRG113" s="34"/>
      <c r="IRH113" s="34"/>
      <c r="IRI113" s="34"/>
      <c r="IRJ113" s="34"/>
      <c r="IRK113" s="34"/>
      <c r="IRL113" s="34"/>
      <c r="IRM113" s="34"/>
      <c r="IRN113" s="34"/>
      <c r="IRO113" s="34"/>
      <c r="IRP113" s="34"/>
      <c r="IRQ113" s="34"/>
      <c r="IRR113" s="34"/>
      <c r="IRS113" s="34"/>
      <c r="IRT113" s="34"/>
      <c r="IRU113" s="34"/>
      <c r="IRV113" s="34"/>
      <c r="IRW113" s="34"/>
      <c r="IRX113" s="34"/>
      <c r="IRY113" s="34"/>
      <c r="IRZ113" s="34"/>
      <c r="ISA113" s="34"/>
      <c r="ISB113" s="34"/>
      <c r="ISC113" s="34"/>
      <c r="ISD113" s="34"/>
      <c r="ISE113" s="34"/>
      <c r="ISF113" s="34"/>
      <c r="ISG113" s="34"/>
      <c r="ISH113" s="34"/>
      <c r="ISI113" s="34"/>
      <c r="ISJ113" s="34"/>
      <c r="ISK113" s="34"/>
      <c r="ISL113" s="34"/>
      <c r="ISM113" s="34"/>
      <c r="ISN113" s="34"/>
      <c r="ISO113" s="34"/>
      <c r="ISP113" s="34"/>
      <c r="ISQ113" s="34"/>
      <c r="ISR113" s="34"/>
      <c r="ISS113" s="34"/>
      <c r="IST113" s="34"/>
      <c r="ISU113" s="34"/>
      <c r="ISV113" s="34"/>
      <c r="ISW113" s="34"/>
      <c r="ISX113" s="34"/>
      <c r="ISY113" s="34"/>
      <c r="ISZ113" s="34"/>
      <c r="ITA113" s="34"/>
      <c r="ITB113" s="34"/>
      <c r="ITC113" s="34"/>
      <c r="ITD113" s="34"/>
      <c r="ITE113" s="34"/>
      <c r="ITF113" s="34"/>
      <c r="ITG113" s="34"/>
      <c r="ITH113" s="34"/>
      <c r="ITI113" s="34"/>
      <c r="ITJ113" s="34"/>
      <c r="ITK113" s="34"/>
      <c r="ITL113" s="34"/>
      <c r="ITM113" s="34"/>
      <c r="ITN113" s="34"/>
      <c r="ITO113" s="34"/>
      <c r="ITP113" s="34"/>
      <c r="ITQ113" s="34"/>
      <c r="ITR113" s="34"/>
      <c r="ITS113" s="34"/>
      <c r="ITT113" s="34"/>
      <c r="ITU113" s="34"/>
      <c r="ITV113" s="34"/>
      <c r="ITW113" s="34"/>
      <c r="ITX113" s="34"/>
      <c r="ITY113" s="34"/>
      <c r="ITZ113" s="34"/>
      <c r="IUA113" s="34"/>
      <c r="IUB113" s="34"/>
      <c r="IUC113" s="34"/>
      <c r="IUD113" s="34"/>
      <c r="IUE113" s="34"/>
      <c r="IUF113" s="34"/>
      <c r="IUG113" s="34"/>
      <c r="IUH113" s="34"/>
      <c r="IUI113" s="34"/>
      <c r="IUJ113" s="34"/>
      <c r="IUK113" s="34"/>
      <c r="IUL113" s="34"/>
      <c r="IUM113" s="34"/>
      <c r="IUN113" s="34"/>
      <c r="IUO113" s="34"/>
      <c r="IUP113" s="34"/>
      <c r="IUQ113" s="34"/>
      <c r="IUR113" s="34"/>
      <c r="IUS113" s="34"/>
      <c r="IUT113" s="34"/>
      <c r="IUU113" s="34"/>
      <c r="IUV113" s="34"/>
      <c r="IUW113" s="34"/>
      <c r="IUX113" s="34"/>
      <c r="IUY113" s="34"/>
      <c r="IUZ113" s="34"/>
      <c r="IVA113" s="34"/>
      <c r="IVB113" s="34"/>
      <c r="IVC113" s="34"/>
      <c r="IVD113" s="34"/>
      <c r="IVE113" s="34"/>
      <c r="IVF113" s="34"/>
      <c r="IVG113" s="34"/>
      <c r="IVH113" s="34"/>
      <c r="IVI113" s="34"/>
      <c r="IVJ113" s="34"/>
      <c r="IVK113" s="34"/>
      <c r="IVL113" s="34"/>
      <c r="IVM113" s="34"/>
      <c r="IVN113" s="34"/>
      <c r="IVO113" s="34"/>
      <c r="IVP113" s="34"/>
      <c r="IVQ113" s="34"/>
      <c r="IVR113" s="34"/>
      <c r="IVS113" s="34"/>
      <c r="IVT113" s="34"/>
      <c r="IVU113" s="34"/>
      <c r="IVV113" s="34"/>
      <c r="IVW113" s="34"/>
      <c r="IVX113" s="34"/>
      <c r="IVY113" s="34"/>
      <c r="IVZ113" s="34"/>
      <c r="IWA113" s="34"/>
      <c r="IWB113" s="34"/>
      <c r="IWC113" s="34"/>
      <c r="IWD113" s="34"/>
      <c r="IWE113" s="34"/>
      <c r="IWF113" s="34"/>
      <c r="IWG113" s="34"/>
      <c r="IWH113" s="34"/>
      <c r="IWI113" s="34"/>
      <c r="IWJ113" s="34"/>
      <c r="IWK113" s="34"/>
      <c r="IWL113" s="34"/>
      <c r="IWM113" s="34"/>
      <c r="IWN113" s="34"/>
      <c r="IWO113" s="34"/>
      <c r="IWP113" s="34"/>
      <c r="IWQ113" s="34"/>
      <c r="IWR113" s="34"/>
      <c r="IWS113" s="34"/>
      <c r="IWT113" s="34"/>
      <c r="IWU113" s="34"/>
      <c r="IWV113" s="34"/>
      <c r="IWW113" s="34"/>
      <c r="IWX113" s="34"/>
      <c r="IWY113" s="34"/>
      <c r="IWZ113" s="34"/>
      <c r="IXA113" s="34"/>
      <c r="IXB113" s="34"/>
      <c r="IXC113" s="34"/>
      <c r="IXD113" s="34"/>
      <c r="IXE113" s="34"/>
      <c r="IXF113" s="34"/>
      <c r="IXG113" s="34"/>
      <c r="IXH113" s="34"/>
      <c r="IXI113" s="34"/>
      <c r="IXJ113" s="34"/>
      <c r="IXK113" s="34"/>
      <c r="IXL113" s="34"/>
      <c r="IXM113" s="34"/>
      <c r="IXN113" s="34"/>
      <c r="IXO113" s="34"/>
      <c r="IXP113" s="34"/>
      <c r="IXQ113" s="34"/>
      <c r="IXR113" s="34"/>
      <c r="IXS113" s="34"/>
      <c r="IXT113" s="34"/>
      <c r="IXU113" s="34"/>
      <c r="IXV113" s="34"/>
      <c r="IXW113" s="34"/>
      <c r="IXX113" s="34"/>
      <c r="IXY113" s="34"/>
      <c r="IXZ113" s="34"/>
      <c r="IYA113" s="34"/>
      <c r="IYB113" s="34"/>
      <c r="IYC113" s="34"/>
      <c r="IYD113" s="34"/>
      <c r="IYE113" s="34"/>
      <c r="IYF113" s="34"/>
      <c r="IYG113" s="34"/>
      <c r="IYH113" s="34"/>
      <c r="IYI113" s="34"/>
      <c r="IYJ113" s="34"/>
      <c r="IYK113" s="34"/>
      <c r="IYL113" s="34"/>
      <c r="IYM113" s="34"/>
      <c r="IYN113" s="34"/>
      <c r="IYO113" s="34"/>
      <c r="IYP113" s="34"/>
      <c r="IYQ113" s="34"/>
      <c r="IYR113" s="34"/>
      <c r="IYS113" s="34"/>
      <c r="IYT113" s="34"/>
      <c r="IYU113" s="34"/>
      <c r="IYV113" s="34"/>
      <c r="IYW113" s="34"/>
      <c r="IYX113" s="34"/>
      <c r="IYY113" s="34"/>
      <c r="IYZ113" s="34"/>
      <c r="IZA113" s="34"/>
      <c r="IZB113" s="34"/>
      <c r="IZC113" s="34"/>
      <c r="IZD113" s="34"/>
      <c r="IZE113" s="34"/>
      <c r="IZF113" s="34"/>
      <c r="IZG113" s="34"/>
      <c r="IZH113" s="34"/>
      <c r="IZI113" s="34"/>
      <c r="IZJ113" s="34"/>
      <c r="IZK113" s="34"/>
      <c r="IZL113" s="34"/>
      <c r="IZM113" s="34"/>
      <c r="IZN113" s="34"/>
      <c r="IZO113" s="34"/>
      <c r="IZP113" s="34"/>
      <c r="IZQ113" s="34"/>
      <c r="IZR113" s="34"/>
      <c r="IZS113" s="34"/>
      <c r="IZT113" s="34"/>
      <c r="IZU113" s="34"/>
      <c r="IZV113" s="34"/>
      <c r="IZW113" s="34"/>
      <c r="IZX113" s="34"/>
      <c r="IZY113" s="34"/>
      <c r="IZZ113" s="34"/>
      <c r="JAA113" s="34"/>
      <c r="JAB113" s="34"/>
      <c r="JAC113" s="34"/>
      <c r="JAD113" s="34"/>
      <c r="JAE113" s="34"/>
      <c r="JAF113" s="34"/>
      <c r="JAG113" s="34"/>
      <c r="JAH113" s="34"/>
      <c r="JAI113" s="34"/>
      <c r="JAJ113" s="34"/>
      <c r="JAK113" s="34"/>
      <c r="JAL113" s="34"/>
      <c r="JAM113" s="34"/>
      <c r="JAN113" s="34"/>
      <c r="JAO113" s="34"/>
      <c r="JAP113" s="34"/>
      <c r="JAQ113" s="34"/>
      <c r="JAR113" s="34"/>
      <c r="JAS113" s="34"/>
      <c r="JAT113" s="34"/>
      <c r="JAU113" s="34"/>
      <c r="JAV113" s="34"/>
      <c r="JAW113" s="34"/>
      <c r="JAX113" s="34"/>
      <c r="JAY113" s="34"/>
      <c r="JAZ113" s="34"/>
      <c r="JBA113" s="34"/>
      <c r="JBB113" s="34"/>
      <c r="JBC113" s="34"/>
      <c r="JBD113" s="34"/>
      <c r="JBE113" s="34"/>
      <c r="JBF113" s="34"/>
      <c r="JBG113" s="34"/>
      <c r="JBH113" s="34"/>
      <c r="JBI113" s="34"/>
      <c r="JBJ113" s="34"/>
      <c r="JBK113" s="34"/>
      <c r="JBL113" s="34"/>
      <c r="JBM113" s="34"/>
      <c r="JBN113" s="34"/>
      <c r="JBO113" s="34"/>
      <c r="JBP113" s="34"/>
      <c r="JBQ113" s="34"/>
      <c r="JBR113" s="34"/>
      <c r="JBS113" s="34"/>
      <c r="JBT113" s="34"/>
      <c r="JBU113" s="34"/>
      <c r="JBV113" s="34"/>
      <c r="JBW113" s="34"/>
      <c r="JBX113" s="34"/>
      <c r="JBY113" s="34"/>
      <c r="JBZ113" s="34"/>
      <c r="JCA113" s="34"/>
      <c r="JCB113" s="34"/>
      <c r="JCC113" s="34"/>
      <c r="JCD113" s="34"/>
      <c r="JCE113" s="34"/>
      <c r="JCF113" s="34"/>
      <c r="JCG113" s="34"/>
      <c r="JCH113" s="34"/>
      <c r="JCI113" s="34"/>
      <c r="JCJ113" s="34"/>
      <c r="JCK113" s="34"/>
      <c r="JCL113" s="34"/>
      <c r="JCM113" s="34"/>
      <c r="JCN113" s="34"/>
      <c r="JCO113" s="34"/>
      <c r="JCP113" s="34"/>
      <c r="JCQ113" s="34"/>
      <c r="JCR113" s="34"/>
      <c r="JCS113" s="34"/>
      <c r="JCT113" s="34"/>
      <c r="JCU113" s="34"/>
      <c r="JCV113" s="34"/>
      <c r="JCW113" s="34"/>
      <c r="JCX113" s="34"/>
      <c r="JCY113" s="34"/>
      <c r="JCZ113" s="34"/>
      <c r="JDA113" s="34"/>
      <c r="JDB113" s="34"/>
      <c r="JDC113" s="34"/>
      <c r="JDD113" s="34"/>
      <c r="JDE113" s="34"/>
      <c r="JDF113" s="34"/>
      <c r="JDG113" s="34"/>
      <c r="JDH113" s="34"/>
      <c r="JDI113" s="34"/>
      <c r="JDJ113" s="34"/>
      <c r="JDK113" s="34"/>
      <c r="JDL113" s="34"/>
      <c r="JDM113" s="34"/>
      <c r="JDN113" s="34"/>
      <c r="JDO113" s="34"/>
      <c r="JDP113" s="34"/>
      <c r="JDQ113" s="34"/>
      <c r="JDR113" s="34"/>
      <c r="JDS113" s="34"/>
      <c r="JDT113" s="34"/>
      <c r="JDU113" s="34"/>
      <c r="JDV113" s="34"/>
      <c r="JDW113" s="34"/>
      <c r="JDX113" s="34"/>
      <c r="JDY113" s="34"/>
      <c r="JDZ113" s="34"/>
      <c r="JEA113" s="34"/>
      <c r="JEB113" s="34"/>
      <c r="JEC113" s="34"/>
      <c r="JED113" s="34"/>
      <c r="JEE113" s="34"/>
      <c r="JEF113" s="34"/>
      <c r="JEG113" s="34"/>
      <c r="JEH113" s="34"/>
      <c r="JEI113" s="34"/>
    </row>
    <row r="114" spans="1:6899" ht="15" customHeight="1" x14ac:dyDescent="0.3">
      <c r="A114" s="201" t="s">
        <v>285</v>
      </c>
      <c r="B114" s="202" t="s">
        <v>286</v>
      </c>
      <c r="C114" s="202" t="s">
        <v>287</v>
      </c>
      <c r="D114" s="202" t="s">
        <v>270</v>
      </c>
      <c r="E114" s="202" t="s">
        <v>271</v>
      </c>
      <c r="F114" s="202" t="s">
        <v>272</v>
      </c>
      <c r="G114" s="202" t="s">
        <v>273</v>
      </c>
      <c r="H114" s="202" t="s">
        <v>153</v>
      </c>
      <c r="I114" s="187" t="s">
        <v>130</v>
      </c>
      <c r="J114" s="187" t="s">
        <v>130</v>
      </c>
      <c r="K114" s="187" t="s">
        <v>130</v>
      </c>
      <c r="L114" s="203"/>
      <c r="M114" s="101" t="s">
        <v>147</v>
      </c>
      <c r="N114" s="75" t="s">
        <v>158</v>
      </c>
      <c r="O114" s="36"/>
      <c r="P114" s="36">
        <v>1558000</v>
      </c>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188"/>
      <c r="BK114" s="36"/>
      <c r="BL114" s="36"/>
      <c r="BM114" s="188"/>
      <c r="BN114" s="36"/>
      <c r="BO114" s="36"/>
      <c r="BP114" s="188"/>
      <c r="BQ114" s="36"/>
      <c r="BR114" s="36"/>
      <c r="BS114" s="188"/>
      <c r="BT114" s="36"/>
      <c r="BU114" s="36"/>
      <c r="BV114" s="188"/>
      <c r="BW114" s="36"/>
      <c r="BX114" s="36"/>
      <c r="BY114" s="188"/>
      <c r="BZ114" s="34"/>
      <c r="CA114" s="34"/>
      <c r="CB114" s="34"/>
      <c r="CC114" s="34"/>
      <c r="CD114" s="34"/>
      <c r="CE114" s="34"/>
      <c r="CF114" s="34"/>
      <c r="CG114" s="34"/>
      <c r="CH114" s="34"/>
      <c r="CI114" s="34"/>
      <c r="CJ114" s="34"/>
      <c r="CK114" s="34"/>
      <c r="CL114" s="34"/>
      <c r="CM114" s="34"/>
      <c r="CN114" s="34"/>
      <c r="CO114" s="34"/>
      <c r="CP114" s="34"/>
      <c r="CQ114" s="34"/>
      <c r="CR114" s="34"/>
      <c r="CS114" s="34"/>
      <c r="CT114" s="34"/>
      <c r="CU114" s="34"/>
      <c r="CV114" s="34"/>
      <c r="CW114" s="34"/>
      <c r="CX114" s="34"/>
      <c r="CY114" s="34"/>
      <c r="CZ114" s="34"/>
      <c r="DA114" s="34"/>
      <c r="DB114" s="34"/>
      <c r="DC114" s="34"/>
      <c r="DD114" s="34"/>
      <c r="DE114" s="34"/>
      <c r="DF114" s="34"/>
      <c r="DG114" s="34"/>
      <c r="DH114" s="34"/>
      <c r="DI114" s="34"/>
      <c r="DJ114" s="34"/>
      <c r="DK114" s="34"/>
      <c r="DL114" s="34"/>
      <c r="DM114" s="34"/>
      <c r="DN114" s="34"/>
      <c r="DO114" s="34"/>
      <c r="DP114" s="34"/>
      <c r="DQ114" s="34"/>
      <c r="DR114" s="34"/>
      <c r="DS114" s="34"/>
      <c r="DT114" s="34"/>
      <c r="DU114" s="34"/>
      <c r="DV114" s="34"/>
      <c r="DW114" s="34"/>
      <c r="DX114" s="34"/>
      <c r="DY114" s="34"/>
      <c r="DZ114" s="34"/>
      <c r="EA114" s="34"/>
      <c r="EB114" s="34"/>
      <c r="EC114" s="34"/>
      <c r="ED114" s="34"/>
      <c r="EE114" s="34"/>
      <c r="EF114" s="34"/>
      <c r="EG114" s="34"/>
      <c r="EH114" s="34"/>
      <c r="EI114" s="34"/>
      <c r="EJ114" s="34"/>
      <c r="EK114" s="34"/>
      <c r="EL114" s="34"/>
      <c r="EM114" s="34"/>
      <c r="EN114" s="34"/>
      <c r="EO114" s="34"/>
      <c r="EP114" s="34"/>
      <c r="EQ114" s="34"/>
      <c r="ER114" s="34"/>
      <c r="ES114" s="34"/>
      <c r="ET114" s="34"/>
      <c r="EU114" s="34"/>
      <c r="EV114" s="34"/>
      <c r="EW114" s="34"/>
      <c r="EX114" s="34"/>
      <c r="EY114" s="34"/>
      <c r="EZ114" s="34"/>
      <c r="FA114" s="34"/>
      <c r="FB114" s="34"/>
      <c r="FC114" s="34"/>
      <c r="FD114" s="34"/>
      <c r="FE114" s="34"/>
      <c r="FF114" s="34"/>
      <c r="FG114" s="34"/>
      <c r="FH114" s="34"/>
      <c r="FI114" s="34"/>
      <c r="FJ114" s="34"/>
      <c r="FK114" s="34"/>
      <c r="FL114" s="34"/>
      <c r="FM114" s="34"/>
      <c r="FN114" s="34"/>
      <c r="FO114" s="34"/>
      <c r="FP114" s="34"/>
      <c r="FQ114" s="34"/>
      <c r="FR114" s="34"/>
      <c r="FS114" s="34"/>
      <c r="FT114" s="34"/>
      <c r="FU114" s="34"/>
      <c r="FV114" s="34"/>
      <c r="FW114" s="34"/>
      <c r="FX114" s="34"/>
      <c r="FY114" s="34"/>
      <c r="FZ114" s="34"/>
      <c r="GA114" s="34"/>
      <c r="GB114" s="34"/>
      <c r="GC114" s="34"/>
      <c r="GD114" s="34"/>
      <c r="GE114" s="34"/>
      <c r="GF114" s="34"/>
      <c r="GG114" s="34"/>
      <c r="GH114" s="34"/>
      <c r="GI114" s="34"/>
      <c r="GJ114" s="34"/>
      <c r="GK114" s="34"/>
      <c r="GL114" s="34"/>
      <c r="GM114" s="34"/>
      <c r="GN114" s="34"/>
      <c r="GO114" s="34"/>
      <c r="GP114" s="34"/>
      <c r="GQ114" s="34"/>
      <c r="GR114" s="34"/>
      <c r="GS114" s="34"/>
      <c r="GT114" s="34"/>
      <c r="GU114" s="34"/>
      <c r="GV114" s="34"/>
      <c r="GW114" s="34"/>
      <c r="GX114" s="34"/>
      <c r="GY114" s="34"/>
      <c r="GZ114" s="34"/>
      <c r="HA114" s="34"/>
      <c r="HB114" s="34"/>
      <c r="HC114" s="34"/>
      <c r="HD114" s="34"/>
      <c r="HE114" s="34"/>
      <c r="HF114" s="34"/>
      <c r="HG114" s="34"/>
      <c r="HH114" s="34"/>
      <c r="HI114" s="34"/>
      <c r="HJ114" s="34"/>
      <c r="HK114" s="34"/>
      <c r="HL114" s="34"/>
      <c r="HM114" s="34"/>
      <c r="HN114" s="34"/>
      <c r="HO114" s="34"/>
      <c r="HP114" s="34"/>
      <c r="HQ114" s="34"/>
      <c r="HR114" s="34"/>
      <c r="HS114" s="34"/>
      <c r="HT114" s="34"/>
      <c r="HU114" s="34"/>
      <c r="HV114" s="34"/>
      <c r="HW114" s="34"/>
      <c r="HX114" s="34"/>
      <c r="HY114" s="34"/>
      <c r="HZ114" s="34"/>
      <c r="IA114" s="34"/>
      <c r="IB114" s="34"/>
      <c r="IC114" s="34"/>
      <c r="ID114" s="34"/>
      <c r="IE114" s="34"/>
      <c r="IF114" s="34"/>
      <c r="IG114" s="34"/>
      <c r="IH114" s="34"/>
      <c r="II114" s="34"/>
      <c r="IJ114" s="34"/>
      <c r="IK114" s="34"/>
      <c r="IL114" s="34"/>
      <c r="IM114" s="34"/>
      <c r="IN114" s="34"/>
      <c r="IO114" s="34"/>
      <c r="IP114" s="34"/>
      <c r="IQ114" s="34"/>
      <c r="IR114" s="34"/>
      <c r="IS114" s="34"/>
      <c r="IT114" s="34"/>
      <c r="IU114" s="34"/>
      <c r="IV114" s="34"/>
      <c r="IW114" s="34"/>
      <c r="IX114" s="34"/>
      <c r="IY114" s="34"/>
      <c r="IZ114" s="34"/>
      <c r="JA114" s="34"/>
      <c r="JB114" s="34"/>
      <c r="JC114" s="34"/>
      <c r="JD114" s="34"/>
      <c r="JE114" s="34"/>
      <c r="JF114" s="34"/>
      <c r="JG114" s="34"/>
      <c r="JH114" s="34"/>
      <c r="JI114" s="34"/>
      <c r="JJ114" s="34"/>
      <c r="JK114" s="34"/>
      <c r="JL114" s="34"/>
      <c r="JM114" s="34"/>
      <c r="JN114" s="34"/>
      <c r="JO114" s="34"/>
      <c r="JP114" s="34"/>
      <c r="JQ114" s="34"/>
      <c r="JR114" s="34"/>
      <c r="JS114" s="34"/>
      <c r="JT114" s="34"/>
      <c r="JU114" s="34"/>
      <c r="JV114" s="34"/>
      <c r="JW114" s="34"/>
      <c r="JX114" s="34"/>
      <c r="JY114" s="34"/>
      <c r="JZ114" s="34"/>
      <c r="KA114" s="34"/>
      <c r="KB114" s="34"/>
      <c r="KC114" s="34"/>
      <c r="KD114" s="34"/>
      <c r="KE114" s="34"/>
      <c r="KF114" s="34"/>
      <c r="KG114" s="34"/>
      <c r="KH114" s="34"/>
      <c r="KI114" s="34"/>
      <c r="KJ114" s="34"/>
      <c r="KK114" s="34"/>
      <c r="KL114" s="34"/>
      <c r="KM114" s="34"/>
      <c r="KN114" s="34"/>
      <c r="KO114" s="34"/>
      <c r="KP114" s="34"/>
      <c r="KQ114" s="34"/>
      <c r="KR114" s="34"/>
      <c r="KS114" s="34"/>
      <c r="KT114" s="34"/>
      <c r="KU114" s="34"/>
      <c r="KV114" s="34"/>
      <c r="KW114" s="34"/>
      <c r="KX114" s="34"/>
      <c r="KY114" s="34"/>
      <c r="KZ114" s="34"/>
      <c r="LA114" s="34"/>
      <c r="LB114" s="34"/>
      <c r="LC114" s="34"/>
      <c r="LD114" s="34"/>
      <c r="LE114" s="34"/>
      <c r="LF114" s="34"/>
      <c r="LG114" s="34"/>
      <c r="LH114" s="34"/>
      <c r="LI114" s="34"/>
      <c r="LJ114" s="34"/>
      <c r="LK114" s="34"/>
      <c r="LL114" s="34"/>
      <c r="LM114" s="34"/>
      <c r="LN114" s="34"/>
      <c r="LO114" s="34"/>
      <c r="LP114" s="34"/>
      <c r="LQ114" s="34"/>
      <c r="LR114" s="34"/>
      <c r="LS114" s="34"/>
      <c r="LT114" s="34"/>
      <c r="LU114" s="34"/>
      <c r="LV114" s="34"/>
      <c r="LW114" s="34"/>
      <c r="LX114" s="34"/>
      <c r="LY114" s="34"/>
      <c r="LZ114" s="34"/>
      <c r="MA114" s="34"/>
      <c r="MB114" s="34"/>
      <c r="MC114" s="34"/>
      <c r="MD114" s="34"/>
      <c r="ME114" s="34"/>
      <c r="MF114" s="34"/>
      <c r="MG114" s="34"/>
      <c r="MH114" s="34"/>
      <c r="MI114" s="34"/>
      <c r="MJ114" s="34"/>
      <c r="MK114" s="34"/>
      <c r="ML114" s="34"/>
      <c r="MM114" s="34"/>
      <c r="MN114" s="34"/>
      <c r="MO114" s="34"/>
      <c r="MP114" s="34"/>
      <c r="MQ114" s="34"/>
      <c r="MR114" s="34"/>
      <c r="MS114" s="34"/>
      <c r="MT114" s="34"/>
      <c r="MU114" s="34"/>
      <c r="MV114" s="34"/>
      <c r="MW114" s="34"/>
      <c r="MX114" s="34"/>
      <c r="MY114" s="34"/>
      <c r="MZ114" s="34"/>
      <c r="NA114" s="34"/>
      <c r="NB114" s="34"/>
      <c r="NC114" s="34"/>
      <c r="ND114" s="34"/>
      <c r="NE114" s="34"/>
      <c r="NF114" s="34"/>
      <c r="NG114" s="34"/>
      <c r="NH114" s="34"/>
      <c r="NI114" s="34"/>
      <c r="NJ114" s="34"/>
      <c r="NK114" s="34"/>
      <c r="NL114" s="34"/>
      <c r="NM114" s="34"/>
      <c r="NN114" s="34"/>
      <c r="NO114" s="34"/>
      <c r="NP114" s="34"/>
      <c r="NQ114" s="34"/>
      <c r="NR114" s="34"/>
      <c r="NS114" s="34"/>
      <c r="NT114" s="34"/>
      <c r="NU114" s="34"/>
      <c r="NV114" s="34"/>
      <c r="NW114" s="34"/>
      <c r="NX114" s="34"/>
      <c r="NY114" s="34"/>
      <c r="NZ114" s="34"/>
      <c r="OA114" s="34"/>
      <c r="OB114" s="34"/>
      <c r="OC114" s="34"/>
      <c r="OD114" s="34"/>
      <c r="OE114" s="34"/>
      <c r="OF114" s="34"/>
      <c r="OG114" s="34"/>
      <c r="OH114" s="34"/>
      <c r="OI114" s="34"/>
      <c r="OJ114" s="34"/>
      <c r="OK114" s="34"/>
      <c r="OL114" s="34"/>
      <c r="OM114" s="34"/>
      <c r="ON114" s="34"/>
      <c r="OO114" s="34"/>
      <c r="OP114" s="34"/>
      <c r="OQ114" s="34"/>
      <c r="OR114" s="34"/>
      <c r="OS114" s="34"/>
      <c r="OT114" s="34"/>
      <c r="OU114" s="34"/>
      <c r="OV114" s="34"/>
      <c r="OW114" s="34"/>
      <c r="OX114" s="34"/>
      <c r="OY114" s="34"/>
      <c r="OZ114" s="34"/>
      <c r="PA114" s="34"/>
      <c r="PB114" s="34"/>
      <c r="PC114" s="34"/>
      <c r="PD114" s="34"/>
      <c r="PE114" s="34"/>
      <c r="PF114" s="34"/>
      <c r="PG114" s="34"/>
      <c r="PH114" s="34"/>
      <c r="PI114" s="34"/>
      <c r="PJ114" s="34"/>
      <c r="PK114" s="34"/>
      <c r="PL114" s="34"/>
      <c r="PM114" s="34"/>
      <c r="PN114" s="34"/>
      <c r="PO114" s="34"/>
      <c r="PP114" s="34"/>
      <c r="PQ114" s="34"/>
      <c r="PR114" s="34"/>
      <c r="PS114" s="34"/>
      <c r="PT114" s="34"/>
      <c r="PU114" s="34"/>
      <c r="PV114" s="34"/>
      <c r="PW114" s="34"/>
      <c r="PX114" s="34"/>
      <c r="PY114" s="34"/>
      <c r="PZ114" s="34"/>
      <c r="QA114" s="34"/>
      <c r="QB114" s="34"/>
      <c r="QC114" s="34"/>
      <c r="QD114" s="34"/>
      <c r="QE114" s="34"/>
      <c r="QF114" s="34"/>
      <c r="QG114" s="34"/>
      <c r="QH114" s="34"/>
      <c r="QI114" s="34"/>
      <c r="QJ114" s="34"/>
      <c r="QK114" s="34"/>
      <c r="QL114" s="34"/>
      <c r="QM114" s="34"/>
      <c r="QN114" s="34"/>
      <c r="QO114" s="34"/>
      <c r="QP114" s="34"/>
      <c r="QQ114" s="34"/>
      <c r="QR114" s="34"/>
      <c r="QS114" s="34"/>
      <c r="QT114" s="34"/>
      <c r="QU114" s="34"/>
      <c r="QV114" s="34"/>
      <c r="QW114" s="34"/>
      <c r="QX114" s="34"/>
      <c r="QY114" s="34"/>
      <c r="QZ114" s="34"/>
      <c r="RA114" s="34"/>
      <c r="RB114" s="34"/>
      <c r="RC114" s="34"/>
      <c r="RD114" s="34"/>
      <c r="RE114" s="34"/>
      <c r="RF114" s="34"/>
      <c r="RG114" s="34"/>
      <c r="RH114" s="34"/>
      <c r="RI114" s="34"/>
      <c r="RJ114" s="34"/>
      <c r="RK114" s="34"/>
      <c r="RL114" s="34"/>
      <c r="RM114" s="34"/>
      <c r="RN114" s="34"/>
      <c r="RO114" s="34"/>
      <c r="RP114" s="34"/>
      <c r="RQ114" s="34"/>
      <c r="RR114" s="34"/>
      <c r="RS114" s="34"/>
      <c r="RT114" s="34"/>
      <c r="RU114" s="34"/>
      <c r="RV114" s="34"/>
      <c r="RW114" s="34"/>
      <c r="RX114" s="34"/>
      <c r="RY114" s="34"/>
      <c r="RZ114" s="34"/>
      <c r="SA114" s="34"/>
      <c r="SB114" s="34"/>
      <c r="SC114" s="34"/>
      <c r="SD114" s="34"/>
      <c r="SE114" s="34"/>
      <c r="SF114" s="34"/>
      <c r="SG114" s="34"/>
      <c r="SH114" s="34"/>
      <c r="SI114" s="34"/>
      <c r="SJ114" s="34"/>
      <c r="SK114" s="34"/>
      <c r="SL114" s="34"/>
      <c r="SM114" s="34"/>
      <c r="SN114" s="34"/>
      <c r="SO114" s="34"/>
      <c r="SP114" s="34"/>
      <c r="SQ114" s="34"/>
      <c r="SR114" s="34"/>
      <c r="SS114" s="34"/>
      <c r="ST114" s="34"/>
      <c r="SU114" s="34"/>
      <c r="SV114" s="34"/>
      <c r="SW114" s="34"/>
      <c r="SX114" s="34"/>
      <c r="SY114" s="34"/>
      <c r="SZ114" s="34"/>
      <c r="TA114" s="34"/>
      <c r="TB114" s="34"/>
      <c r="TC114" s="34"/>
      <c r="TD114" s="34"/>
      <c r="TE114" s="34"/>
      <c r="TF114" s="34"/>
      <c r="TG114" s="34"/>
      <c r="TH114" s="34"/>
      <c r="TI114" s="34"/>
      <c r="TJ114" s="34"/>
      <c r="TK114" s="34"/>
      <c r="TL114" s="34"/>
      <c r="TM114" s="34"/>
      <c r="TN114" s="34"/>
      <c r="TO114" s="34"/>
      <c r="TP114" s="34"/>
      <c r="TQ114" s="34"/>
      <c r="TR114" s="34"/>
      <c r="TS114" s="34"/>
      <c r="TT114" s="34"/>
      <c r="TU114" s="34"/>
      <c r="TV114" s="34"/>
      <c r="TW114" s="34"/>
      <c r="TX114" s="34"/>
      <c r="TY114" s="34"/>
      <c r="TZ114" s="34"/>
      <c r="UA114" s="34"/>
      <c r="UB114" s="34"/>
      <c r="UC114" s="34"/>
      <c r="UD114" s="34"/>
      <c r="UE114" s="34"/>
      <c r="UF114" s="34"/>
      <c r="UG114" s="34"/>
      <c r="UH114" s="34"/>
      <c r="UI114" s="34"/>
      <c r="UJ114" s="34"/>
      <c r="UK114" s="34"/>
      <c r="UL114" s="34"/>
      <c r="UM114" s="34"/>
      <c r="UN114" s="34"/>
      <c r="UO114" s="34"/>
      <c r="UP114" s="34"/>
      <c r="UQ114" s="34"/>
      <c r="UR114" s="34"/>
      <c r="US114" s="34"/>
      <c r="UT114" s="34"/>
      <c r="UU114" s="34"/>
      <c r="UV114" s="34"/>
      <c r="UW114" s="34"/>
      <c r="UX114" s="34"/>
      <c r="UY114" s="34"/>
      <c r="UZ114" s="34"/>
      <c r="VA114" s="34"/>
      <c r="VB114" s="34"/>
      <c r="VC114" s="34"/>
      <c r="VD114" s="34"/>
      <c r="VE114" s="34"/>
      <c r="VF114" s="34"/>
      <c r="VG114" s="34"/>
      <c r="VH114" s="34"/>
      <c r="VI114" s="34"/>
      <c r="VJ114" s="34"/>
      <c r="VK114" s="34"/>
      <c r="VL114" s="34"/>
      <c r="VM114" s="34"/>
      <c r="VN114" s="34"/>
      <c r="VO114" s="34"/>
      <c r="VP114" s="34"/>
      <c r="VQ114" s="34"/>
      <c r="VR114" s="34"/>
      <c r="VS114" s="34"/>
      <c r="VT114" s="34"/>
      <c r="VU114" s="34"/>
      <c r="VV114" s="34"/>
      <c r="VW114" s="34"/>
      <c r="VX114" s="34"/>
      <c r="VY114" s="34"/>
      <c r="VZ114" s="34"/>
      <c r="WA114" s="34"/>
      <c r="WB114" s="34"/>
      <c r="WC114" s="34"/>
      <c r="WD114" s="34"/>
      <c r="WE114" s="34"/>
      <c r="WF114" s="34"/>
      <c r="WG114" s="34"/>
      <c r="WH114" s="34"/>
      <c r="WI114" s="34"/>
      <c r="WJ114" s="34"/>
      <c r="WK114" s="34"/>
      <c r="WL114" s="34"/>
      <c r="WM114" s="34"/>
      <c r="WN114" s="34"/>
      <c r="WO114" s="34"/>
      <c r="WP114" s="34"/>
      <c r="WQ114" s="34"/>
      <c r="WR114" s="34"/>
      <c r="WS114" s="34"/>
      <c r="WT114" s="34"/>
      <c r="WU114" s="34"/>
      <c r="WV114" s="34"/>
      <c r="WW114" s="34"/>
      <c r="WX114" s="34"/>
      <c r="WY114" s="34"/>
      <c r="WZ114" s="34"/>
      <c r="XA114" s="34"/>
      <c r="XB114" s="34"/>
      <c r="XC114" s="34"/>
      <c r="XD114" s="34"/>
      <c r="XE114" s="34"/>
      <c r="XF114" s="34"/>
      <c r="XG114" s="34"/>
      <c r="XH114" s="34"/>
      <c r="XI114" s="34"/>
      <c r="XJ114" s="34"/>
      <c r="XK114" s="34"/>
      <c r="XL114" s="34"/>
      <c r="XM114" s="34"/>
      <c r="XN114" s="34"/>
      <c r="XO114" s="34"/>
      <c r="XP114" s="34"/>
      <c r="XQ114" s="34"/>
      <c r="XR114" s="34"/>
      <c r="XS114" s="34"/>
      <c r="XT114" s="34"/>
      <c r="XU114" s="34"/>
      <c r="XV114" s="34"/>
      <c r="XW114" s="34"/>
      <c r="XX114" s="34"/>
      <c r="XY114" s="34"/>
      <c r="XZ114" s="34"/>
      <c r="YA114" s="34"/>
      <c r="YB114" s="34"/>
      <c r="YC114" s="34"/>
      <c r="YD114" s="34"/>
      <c r="YE114" s="34"/>
      <c r="YF114" s="34"/>
      <c r="YG114" s="34"/>
      <c r="YH114" s="34"/>
      <c r="YI114" s="34"/>
      <c r="YJ114" s="34"/>
      <c r="YK114" s="34"/>
      <c r="YL114" s="34"/>
      <c r="YM114" s="34"/>
      <c r="YN114" s="34"/>
      <c r="YO114" s="34"/>
      <c r="YP114" s="34"/>
      <c r="YQ114" s="34"/>
      <c r="YR114" s="34"/>
      <c r="YS114" s="34"/>
      <c r="YT114" s="34"/>
      <c r="YU114" s="34"/>
      <c r="YV114" s="34"/>
      <c r="YW114" s="34"/>
      <c r="YX114" s="34"/>
      <c r="YY114" s="34"/>
      <c r="YZ114" s="34"/>
      <c r="ZA114" s="34"/>
      <c r="ZB114" s="34"/>
      <c r="ZC114" s="34"/>
      <c r="ZD114" s="34"/>
      <c r="ZE114" s="34"/>
      <c r="ZF114" s="34"/>
      <c r="ZG114" s="34"/>
      <c r="ZH114" s="34"/>
      <c r="ZI114" s="34"/>
      <c r="ZJ114" s="34"/>
      <c r="ZK114" s="34"/>
      <c r="ZL114" s="34"/>
      <c r="ZM114" s="34"/>
      <c r="ZN114" s="34"/>
      <c r="ZO114" s="34"/>
      <c r="ZP114" s="34"/>
      <c r="ZQ114" s="34"/>
      <c r="ZR114" s="34"/>
      <c r="ZS114" s="34"/>
      <c r="ZT114" s="34"/>
      <c r="ZU114" s="34"/>
      <c r="ZV114" s="34"/>
      <c r="ZW114" s="34"/>
      <c r="ZX114" s="34"/>
      <c r="ZY114" s="34"/>
      <c r="ZZ114" s="34"/>
      <c r="AAA114" s="34"/>
      <c r="AAB114" s="34"/>
      <c r="AAC114" s="34"/>
      <c r="AAD114" s="34"/>
      <c r="AAE114" s="34"/>
      <c r="AAF114" s="34"/>
      <c r="AAG114" s="34"/>
      <c r="AAH114" s="34"/>
      <c r="AAI114" s="34"/>
      <c r="AAJ114" s="34"/>
      <c r="AAK114" s="34"/>
      <c r="AAL114" s="34"/>
      <c r="AAM114" s="34"/>
      <c r="AAN114" s="34"/>
      <c r="AAO114" s="34"/>
      <c r="AAP114" s="34"/>
      <c r="AAQ114" s="34"/>
      <c r="AAR114" s="34"/>
      <c r="AAS114" s="34"/>
      <c r="AAT114" s="34"/>
      <c r="AAU114" s="34"/>
      <c r="AAV114" s="34"/>
      <c r="AAW114" s="34"/>
      <c r="AAX114" s="34"/>
      <c r="AAY114" s="34"/>
      <c r="AAZ114" s="34"/>
      <c r="ABA114" s="34"/>
      <c r="ABB114" s="34"/>
      <c r="ABC114" s="34"/>
      <c r="ABD114" s="34"/>
      <c r="ABE114" s="34"/>
      <c r="ABF114" s="34"/>
      <c r="ABG114" s="34"/>
      <c r="ABH114" s="34"/>
      <c r="ABI114" s="34"/>
      <c r="ABJ114" s="34"/>
      <c r="ABK114" s="34"/>
      <c r="ABL114" s="34"/>
      <c r="ABM114" s="34"/>
      <c r="ABN114" s="34"/>
      <c r="ABO114" s="34"/>
      <c r="ABP114" s="34"/>
      <c r="ABQ114" s="34"/>
      <c r="ABR114" s="34"/>
      <c r="ABS114" s="34"/>
      <c r="ABT114" s="34"/>
      <c r="ABU114" s="34"/>
      <c r="ABV114" s="34"/>
      <c r="ABW114" s="34"/>
      <c r="ABX114" s="34"/>
      <c r="ABY114" s="34"/>
      <c r="ABZ114" s="34"/>
      <c r="ACA114" s="34"/>
      <c r="ACB114" s="34"/>
      <c r="ACC114" s="34"/>
      <c r="ACD114" s="34"/>
      <c r="ACE114" s="34"/>
      <c r="ACF114" s="34"/>
      <c r="ACG114" s="34"/>
      <c r="ACH114" s="34"/>
      <c r="ACI114" s="34"/>
      <c r="ACJ114" s="34"/>
      <c r="ACK114" s="34"/>
      <c r="ACL114" s="34"/>
      <c r="ACM114" s="34"/>
      <c r="ACN114" s="34"/>
      <c r="ACO114" s="34"/>
      <c r="ACP114" s="34"/>
      <c r="ACQ114" s="34"/>
      <c r="ACR114" s="34"/>
      <c r="ACS114" s="34"/>
      <c r="ACT114" s="34"/>
      <c r="ACU114" s="34"/>
      <c r="ACV114" s="34"/>
      <c r="ACW114" s="34"/>
      <c r="ACX114" s="34"/>
      <c r="ACY114" s="34"/>
      <c r="ACZ114" s="34"/>
      <c r="ADA114" s="34"/>
      <c r="ADB114" s="34"/>
      <c r="ADC114" s="34"/>
      <c r="ADD114" s="34"/>
      <c r="ADE114" s="34"/>
      <c r="ADF114" s="34"/>
      <c r="ADG114" s="34"/>
      <c r="ADH114" s="34"/>
      <c r="ADI114" s="34"/>
      <c r="ADJ114" s="34"/>
      <c r="ADK114" s="34"/>
      <c r="ADL114" s="34"/>
      <c r="ADM114" s="34"/>
      <c r="ADN114" s="34"/>
      <c r="ADO114" s="34"/>
      <c r="ADP114" s="34"/>
      <c r="ADQ114" s="34"/>
      <c r="ADR114" s="34"/>
      <c r="ADS114" s="34"/>
      <c r="ADT114" s="34"/>
      <c r="ADU114" s="34"/>
      <c r="ADV114" s="34"/>
      <c r="ADW114" s="34"/>
      <c r="ADX114" s="34"/>
      <c r="ADY114" s="34"/>
      <c r="ADZ114" s="34"/>
      <c r="AEA114" s="34"/>
      <c r="AEB114" s="34"/>
      <c r="AEC114" s="34"/>
      <c r="AED114" s="34"/>
      <c r="AEE114" s="34"/>
      <c r="AEF114" s="34"/>
      <c r="AEG114" s="34"/>
      <c r="AEH114" s="34"/>
      <c r="AEI114" s="34"/>
      <c r="AEJ114" s="34"/>
      <c r="AEK114" s="34"/>
      <c r="AEL114" s="34"/>
      <c r="AEM114" s="34"/>
      <c r="AEN114" s="34"/>
      <c r="AEO114" s="34"/>
      <c r="AEP114" s="34"/>
      <c r="AEQ114" s="34"/>
      <c r="AER114" s="34"/>
      <c r="AES114" s="34"/>
      <c r="AET114" s="34"/>
      <c r="AEU114" s="34"/>
      <c r="AEV114" s="34"/>
      <c r="AEW114" s="34"/>
      <c r="AEX114" s="34"/>
      <c r="AEY114" s="34"/>
      <c r="AEZ114" s="34"/>
      <c r="AFA114" s="34"/>
      <c r="AFB114" s="34"/>
      <c r="AFC114" s="34"/>
      <c r="AFD114" s="34"/>
      <c r="AFE114" s="34"/>
      <c r="AFF114" s="34"/>
      <c r="AFG114" s="34"/>
      <c r="AFH114" s="34"/>
      <c r="AFI114" s="34"/>
      <c r="AFJ114" s="34"/>
      <c r="AFK114" s="34"/>
      <c r="AFL114" s="34"/>
      <c r="AFM114" s="34"/>
      <c r="AFN114" s="34"/>
      <c r="AFO114" s="34"/>
      <c r="AFP114" s="34"/>
      <c r="AFQ114" s="34"/>
      <c r="AFR114" s="34"/>
      <c r="AFS114" s="34"/>
      <c r="AFT114" s="34"/>
      <c r="AFU114" s="34"/>
      <c r="AFV114" s="34"/>
      <c r="AFW114" s="34"/>
      <c r="AFX114" s="34"/>
      <c r="AFY114" s="34"/>
      <c r="AFZ114" s="34"/>
      <c r="AGA114" s="34"/>
      <c r="AGB114" s="34"/>
      <c r="AGC114" s="34"/>
      <c r="AGD114" s="34"/>
      <c r="AGE114" s="34"/>
      <c r="AGF114" s="34"/>
      <c r="AGG114" s="34"/>
      <c r="AGH114" s="34"/>
      <c r="AGI114" s="34"/>
      <c r="AGJ114" s="34"/>
      <c r="AGK114" s="34"/>
      <c r="AGL114" s="34"/>
      <c r="AGM114" s="34"/>
      <c r="AGN114" s="34"/>
      <c r="AGO114" s="34"/>
      <c r="AGP114" s="34"/>
      <c r="AGQ114" s="34"/>
      <c r="AGR114" s="34"/>
      <c r="AGS114" s="34"/>
      <c r="AGT114" s="34"/>
      <c r="AGU114" s="34"/>
      <c r="AGV114" s="34"/>
      <c r="AGW114" s="34"/>
      <c r="AGX114" s="34"/>
      <c r="AGY114" s="34"/>
      <c r="AGZ114" s="34"/>
      <c r="AHA114" s="34"/>
      <c r="AHB114" s="34"/>
      <c r="AHC114" s="34"/>
      <c r="AHD114" s="34"/>
      <c r="AHE114" s="34"/>
      <c r="AHF114" s="34"/>
      <c r="AHG114" s="34"/>
      <c r="AHH114" s="34"/>
      <c r="AHI114" s="34"/>
      <c r="AHJ114" s="34"/>
      <c r="AHK114" s="34"/>
      <c r="AHL114" s="34"/>
      <c r="AHM114" s="34"/>
      <c r="AHN114" s="34"/>
      <c r="AHO114" s="34"/>
      <c r="AHP114" s="34"/>
      <c r="AHQ114" s="34"/>
      <c r="AHR114" s="34"/>
      <c r="AHS114" s="34"/>
      <c r="AHT114" s="34"/>
      <c r="AHU114" s="34"/>
      <c r="AHV114" s="34"/>
      <c r="AHW114" s="34"/>
      <c r="AHX114" s="34"/>
      <c r="AHY114" s="34"/>
      <c r="AHZ114" s="34"/>
      <c r="AIA114" s="34"/>
      <c r="AIB114" s="34"/>
      <c r="AIC114" s="34"/>
      <c r="AID114" s="34"/>
      <c r="AIE114" s="34"/>
      <c r="AIF114" s="34"/>
      <c r="AIG114" s="34"/>
      <c r="AIH114" s="34"/>
      <c r="AII114" s="34"/>
      <c r="AIJ114" s="34"/>
      <c r="AIK114" s="34"/>
      <c r="AIL114" s="34"/>
      <c r="AIM114" s="34"/>
      <c r="AIN114" s="34"/>
      <c r="AIO114" s="34"/>
      <c r="AIP114" s="34"/>
      <c r="AIQ114" s="34"/>
      <c r="AIR114" s="34"/>
      <c r="AIS114" s="34"/>
      <c r="AIT114" s="34"/>
      <c r="AIU114" s="34"/>
      <c r="AIV114" s="34"/>
      <c r="AIW114" s="34"/>
      <c r="AIX114" s="34"/>
      <c r="AIY114" s="34"/>
      <c r="AIZ114" s="34"/>
      <c r="AJA114" s="34"/>
      <c r="AJB114" s="34"/>
      <c r="AJC114" s="34"/>
      <c r="AJD114" s="34"/>
      <c r="AJE114" s="34"/>
      <c r="AJF114" s="34"/>
      <c r="AJG114" s="34"/>
      <c r="AJH114" s="34"/>
      <c r="AJI114" s="34"/>
      <c r="AJJ114" s="34"/>
      <c r="AJK114" s="34"/>
      <c r="AJL114" s="34"/>
      <c r="AJM114" s="34"/>
      <c r="AJN114" s="34"/>
      <c r="AJO114" s="34"/>
      <c r="AJP114" s="34"/>
      <c r="AJQ114" s="34"/>
      <c r="AJR114" s="34"/>
      <c r="AJS114" s="34"/>
      <c r="AJT114" s="34"/>
      <c r="AJU114" s="34"/>
      <c r="AJV114" s="34"/>
      <c r="AJW114" s="34"/>
      <c r="AJX114" s="34"/>
      <c r="AJY114" s="34"/>
      <c r="AJZ114" s="34"/>
      <c r="AKA114" s="34"/>
      <c r="AKB114" s="34"/>
      <c r="AKC114" s="34"/>
      <c r="AKD114" s="34"/>
      <c r="AKE114" s="34"/>
      <c r="AKF114" s="34"/>
      <c r="AKG114" s="34"/>
      <c r="AKH114" s="34"/>
      <c r="AKI114" s="34"/>
      <c r="AKJ114" s="34"/>
      <c r="AKK114" s="34"/>
      <c r="AKL114" s="34"/>
      <c r="AKM114" s="34"/>
      <c r="AKN114" s="34"/>
      <c r="AKO114" s="34"/>
      <c r="AKP114" s="34"/>
      <c r="AKQ114" s="34"/>
      <c r="AKR114" s="34"/>
      <c r="AKS114" s="34"/>
      <c r="AKT114" s="34"/>
      <c r="AKU114" s="34"/>
      <c r="AKV114" s="34"/>
      <c r="AKW114" s="34"/>
      <c r="AKX114" s="34"/>
      <c r="AKY114" s="34"/>
      <c r="AKZ114" s="34"/>
      <c r="ALA114" s="34"/>
      <c r="ALB114" s="34"/>
      <c r="ALC114" s="34"/>
      <c r="ALD114" s="34"/>
      <c r="ALE114" s="34"/>
      <c r="ALF114" s="34"/>
      <c r="ALG114" s="34"/>
      <c r="ALH114" s="34"/>
      <c r="ALI114" s="34"/>
      <c r="ALJ114" s="34"/>
      <c r="ALK114" s="34"/>
      <c r="ALL114" s="34"/>
      <c r="ALM114" s="34"/>
      <c r="ALN114" s="34"/>
      <c r="ALO114" s="34"/>
      <c r="ALP114" s="34"/>
      <c r="ALQ114" s="34"/>
      <c r="ALR114" s="34"/>
      <c r="ALS114" s="34"/>
      <c r="ALT114" s="34"/>
      <c r="ALU114" s="34"/>
      <c r="ALV114" s="34"/>
      <c r="ALW114" s="34"/>
      <c r="ALX114" s="34"/>
      <c r="ALY114" s="34"/>
      <c r="ALZ114" s="34"/>
      <c r="AMA114" s="34"/>
      <c r="AMB114" s="34"/>
      <c r="AMC114" s="34"/>
      <c r="AMD114" s="34"/>
      <c r="AME114" s="34"/>
      <c r="AMF114" s="34"/>
      <c r="AMG114" s="34"/>
      <c r="AMH114" s="34"/>
      <c r="AMI114" s="34"/>
      <c r="AMJ114" s="34"/>
      <c r="AMK114" s="34"/>
      <c r="AML114" s="34"/>
      <c r="AMM114" s="34"/>
      <c r="AMN114" s="34"/>
      <c r="AMO114" s="34"/>
      <c r="AMP114" s="34"/>
      <c r="AMQ114" s="34"/>
      <c r="AMR114" s="34"/>
      <c r="AMS114" s="34"/>
      <c r="AMT114" s="34"/>
      <c r="AMU114" s="34"/>
      <c r="AMV114" s="34"/>
      <c r="AMW114" s="34"/>
      <c r="AMX114" s="34"/>
      <c r="AMY114" s="34"/>
      <c r="AMZ114" s="34"/>
      <c r="ANA114" s="34"/>
      <c r="ANB114" s="34"/>
      <c r="ANC114" s="34"/>
      <c r="AND114" s="34"/>
      <c r="ANE114" s="34"/>
      <c r="ANF114" s="34"/>
      <c r="ANG114" s="34"/>
      <c r="ANH114" s="34"/>
      <c r="ANI114" s="34"/>
      <c r="ANJ114" s="34"/>
      <c r="ANK114" s="34"/>
      <c r="ANL114" s="34"/>
      <c r="ANM114" s="34"/>
      <c r="ANN114" s="34"/>
      <c r="ANO114" s="34"/>
      <c r="ANP114" s="34"/>
      <c r="ANQ114" s="34"/>
      <c r="ANR114" s="34"/>
      <c r="ANS114" s="34"/>
      <c r="ANT114" s="34"/>
      <c r="ANU114" s="34"/>
      <c r="ANV114" s="34"/>
      <c r="ANW114" s="34"/>
      <c r="ANX114" s="34"/>
      <c r="ANY114" s="34"/>
      <c r="ANZ114" s="34"/>
      <c r="AOA114" s="34"/>
      <c r="AOB114" s="34"/>
      <c r="AOC114" s="34"/>
      <c r="AOD114" s="34"/>
      <c r="AOE114" s="34"/>
      <c r="AOF114" s="34"/>
      <c r="AOG114" s="34"/>
      <c r="AOH114" s="34"/>
      <c r="AOI114" s="34"/>
      <c r="AOJ114" s="34"/>
      <c r="AOK114" s="34"/>
      <c r="AOL114" s="34"/>
      <c r="AOM114" s="34"/>
      <c r="AON114" s="34"/>
      <c r="AOO114" s="34"/>
      <c r="AOP114" s="34"/>
      <c r="AOQ114" s="34"/>
      <c r="AOR114" s="34"/>
      <c r="AOS114" s="34"/>
      <c r="AOT114" s="34"/>
      <c r="AOU114" s="34"/>
      <c r="AOV114" s="34"/>
      <c r="AOW114" s="34"/>
      <c r="AOX114" s="34"/>
      <c r="AOY114" s="34"/>
      <c r="AOZ114" s="34"/>
      <c r="APA114" s="34"/>
      <c r="APB114" s="34"/>
      <c r="APC114" s="34"/>
      <c r="APD114" s="34"/>
      <c r="APE114" s="34"/>
      <c r="APF114" s="34"/>
      <c r="APG114" s="34"/>
      <c r="APH114" s="34"/>
      <c r="API114" s="34"/>
      <c r="APJ114" s="34"/>
      <c r="APK114" s="34"/>
      <c r="APL114" s="34"/>
      <c r="APM114" s="34"/>
      <c r="APN114" s="34"/>
      <c r="APO114" s="34"/>
      <c r="APP114" s="34"/>
      <c r="APQ114" s="34"/>
      <c r="APR114" s="34"/>
      <c r="APS114" s="34"/>
      <c r="APT114" s="34"/>
      <c r="APU114" s="34"/>
      <c r="APV114" s="34"/>
      <c r="APW114" s="34"/>
      <c r="APX114" s="34"/>
      <c r="APY114" s="34"/>
      <c r="APZ114" s="34"/>
      <c r="AQA114" s="34"/>
      <c r="AQB114" s="34"/>
      <c r="AQC114" s="34"/>
      <c r="AQD114" s="34"/>
      <c r="AQE114" s="34"/>
      <c r="AQF114" s="34"/>
      <c r="AQG114" s="34"/>
      <c r="AQH114" s="34"/>
      <c r="AQI114" s="34"/>
      <c r="AQJ114" s="34"/>
      <c r="AQK114" s="34"/>
      <c r="AQL114" s="34"/>
      <c r="AQM114" s="34"/>
      <c r="AQN114" s="34"/>
      <c r="AQO114" s="34"/>
      <c r="AQP114" s="34"/>
      <c r="AQQ114" s="34"/>
      <c r="AQR114" s="34"/>
      <c r="AQS114" s="34"/>
      <c r="AQT114" s="34"/>
      <c r="AQU114" s="34"/>
      <c r="AQV114" s="34"/>
      <c r="AQW114" s="34"/>
      <c r="AQX114" s="34"/>
      <c r="AQY114" s="34"/>
      <c r="AQZ114" s="34"/>
      <c r="ARA114" s="34"/>
      <c r="ARB114" s="34"/>
      <c r="ARC114" s="34"/>
      <c r="ARD114" s="34"/>
      <c r="ARE114" s="34"/>
      <c r="ARF114" s="34"/>
      <c r="ARG114" s="34"/>
      <c r="ARH114" s="34"/>
      <c r="ARI114" s="34"/>
      <c r="ARJ114" s="34"/>
      <c r="ARK114" s="34"/>
      <c r="ARL114" s="34"/>
      <c r="ARM114" s="34"/>
      <c r="ARN114" s="34"/>
      <c r="ARO114" s="34"/>
      <c r="ARP114" s="34"/>
      <c r="ARQ114" s="34"/>
      <c r="ARR114" s="34"/>
      <c r="ARS114" s="34"/>
      <c r="ART114" s="34"/>
      <c r="ARU114" s="34"/>
      <c r="ARV114" s="34"/>
      <c r="ARW114" s="34"/>
      <c r="ARX114" s="34"/>
      <c r="ARY114" s="34"/>
      <c r="ARZ114" s="34"/>
      <c r="ASA114" s="34"/>
      <c r="ASB114" s="34"/>
      <c r="ASC114" s="34"/>
      <c r="ASD114" s="34"/>
      <c r="ASE114" s="34"/>
      <c r="ASF114" s="34"/>
      <c r="ASG114" s="34"/>
      <c r="ASH114" s="34"/>
      <c r="ASI114" s="34"/>
      <c r="ASJ114" s="34"/>
      <c r="ASK114" s="34"/>
      <c r="ASL114" s="34"/>
      <c r="ASM114" s="34"/>
      <c r="ASN114" s="34"/>
      <c r="ASO114" s="34"/>
      <c r="ASP114" s="34"/>
      <c r="ASQ114" s="34"/>
      <c r="ASR114" s="34"/>
      <c r="ASS114" s="34"/>
      <c r="AST114" s="34"/>
      <c r="ASU114" s="34"/>
      <c r="ASV114" s="34"/>
      <c r="ASW114" s="34"/>
      <c r="ASX114" s="34"/>
      <c r="ASY114" s="34"/>
      <c r="ASZ114" s="34"/>
      <c r="ATA114" s="34"/>
      <c r="ATB114" s="34"/>
      <c r="ATC114" s="34"/>
      <c r="ATD114" s="34"/>
      <c r="ATE114" s="34"/>
      <c r="ATF114" s="34"/>
      <c r="ATG114" s="34"/>
      <c r="ATH114" s="34"/>
      <c r="ATI114" s="34"/>
      <c r="ATJ114" s="34"/>
      <c r="ATK114" s="34"/>
      <c r="ATL114" s="34"/>
      <c r="ATM114" s="34"/>
      <c r="ATN114" s="34"/>
      <c r="ATO114" s="34"/>
      <c r="ATP114" s="34"/>
      <c r="ATQ114" s="34"/>
      <c r="ATR114" s="34"/>
      <c r="ATS114" s="34"/>
      <c r="ATT114" s="34"/>
      <c r="ATU114" s="34"/>
      <c r="ATV114" s="34"/>
      <c r="ATW114" s="34"/>
      <c r="ATX114" s="34"/>
      <c r="ATY114" s="34"/>
      <c r="ATZ114" s="34"/>
      <c r="AUA114" s="34"/>
      <c r="AUB114" s="34"/>
      <c r="AUC114" s="34"/>
      <c r="AUD114" s="34"/>
      <c r="AUE114" s="34"/>
      <c r="AUF114" s="34"/>
      <c r="AUG114" s="34"/>
      <c r="AUH114" s="34"/>
      <c r="AUI114" s="34"/>
      <c r="AUJ114" s="34"/>
      <c r="AUK114" s="34"/>
      <c r="AUL114" s="34"/>
      <c r="AUM114" s="34"/>
      <c r="AUN114" s="34"/>
      <c r="AUO114" s="34"/>
      <c r="AUP114" s="34"/>
      <c r="AUQ114" s="34"/>
      <c r="AUR114" s="34"/>
      <c r="AUS114" s="34"/>
      <c r="AUT114" s="34"/>
      <c r="AUU114" s="34"/>
      <c r="AUV114" s="34"/>
      <c r="AUW114" s="34"/>
      <c r="AUX114" s="34"/>
      <c r="AUY114" s="34"/>
      <c r="AUZ114" s="34"/>
      <c r="AVA114" s="34"/>
      <c r="AVB114" s="34"/>
      <c r="AVC114" s="34"/>
      <c r="AVD114" s="34"/>
      <c r="AVE114" s="34"/>
      <c r="AVF114" s="34"/>
      <c r="AVG114" s="34"/>
      <c r="AVH114" s="34"/>
      <c r="AVI114" s="34"/>
      <c r="AVJ114" s="34"/>
      <c r="AVK114" s="34"/>
      <c r="AVL114" s="34"/>
      <c r="AVM114" s="34"/>
      <c r="AVN114" s="34"/>
      <c r="AVO114" s="34"/>
      <c r="AVP114" s="34"/>
      <c r="AVQ114" s="34"/>
      <c r="AVR114" s="34"/>
      <c r="AVS114" s="34"/>
      <c r="AVT114" s="34"/>
      <c r="AVU114" s="34"/>
      <c r="AVV114" s="34"/>
      <c r="AVW114" s="34"/>
      <c r="AVX114" s="34"/>
      <c r="AVY114" s="34"/>
      <c r="AVZ114" s="34"/>
      <c r="AWA114" s="34"/>
      <c r="AWB114" s="34"/>
      <c r="AWC114" s="34"/>
      <c r="AWD114" s="34"/>
      <c r="AWE114" s="34"/>
      <c r="AWF114" s="34"/>
      <c r="AWG114" s="34"/>
      <c r="AWH114" s="34"/>
      <c r="AWI114" s="34"/>
      <c r="AWJ114" s="34"/>
      <c r="AWK114" s="34"/>
      <c r="AWL114" s="34"/>
      <c r="AWM114" s="34"/>
      <c r="AWN114" s="34"/>
      <c r="AWO114" s="34"/>
      <c r="AWP114" s="34"/>
      <c r="AWQ114" s="34"/>
      <c r="AWR114" s="34"/>
      <c r="AWS114" s="34"/>
      <c r="AWT114" s="34"/>
      <c r="AWU114" s="34"/>
      <c r="AWV114" s="34"/>
      <c r="AWW114" s="34"/>
      <c r="AWX114" s="34"/>
      <c r="AWY114" s="34"/>
      <c r="AWZ114" s="34"/>
      <c r="AXA114" s="34"/>
      <c r="AXB114" s="34"/>
      <c r="AXC114" s="34"/>
      <c r="AXD114" s="34"/>
      <c r="AXE114" s="34"/>
      <c r="AXF114" s="34"/>
      <c r="AXG114" s="34"/>
      <c r="AXH114" s="34"/>
      <c r="AXI114" s="34"/>
      <c r="AXJ114" s="34"/>
      <c r="AXK114" s="34"/>
      <c r="AXL114" s="34"/>
      <c r="AXM114" s="34"/>
      <c r="AXN114" s="34"/>
      <c r="AXO114" s="34"/>
      <c r="AXP114" s="34"/>
      <c r="AXQ114" s="34"/>
      <c r="AXR114" s="34"/>
      <c r="AXS114" s="34"/>
      <c r="AXT114" s="34"/>
      <c r="AXU114" s="34"/>
      <c r="AXV114" s="34"/>
      <c r="AXW114" s="34"/>
      <c r="AXX114" s="34"/>
      <c r="AXY114" s="34"/>
      <c r="AXZ114" s="34"/>
      <c r="AYA114" s="34"/>
      <c r="AYB114" s="34"/>
      <c r="AYC114" s="34"/>
      <c r="AYD114" s="34"/>
      <c r="AYE114" s="34"/>
      <c r="AYF114" s="34"/>
      <c r="AYG114" s="34"/>
      <c r="AYH114" s="34"/>
      <c r="AYI114" s="34"/>
      <c r="AYJ114" s="34"/>
      <c r="AYK114" s="34"/>
      <c r="AYL114" s="34"/>
      <c r="AYM114" s="34"/>
      <c r="AYN114" s="34"/>
      <c r="AYO114" s="34"/>
      <c r="AYP114" s="34"/>
      <c r="AYQ114" s="34"/>
      <c r="AYR114" s="34"/>
      <c r="AYS114" s="34"/>
      <c r="AYT114" s="34"/>
      <c r="AYU114" s="34"/>
      <c r="AYV114" s="34"/>
      <c r="AYW114" s="34"/>
      <c r="AYX114" s="34"/>
      <c r="AYY114" s="34"/>
      <c r="AYZ114" s="34"/>
      <c r="AZA114" s="34"/>
      <c r="AZB114" s="34"/>
      <c r="AZC114" s="34"/>
      <c r="AZD114" s="34"/>
      <c r="AZE114" s="34"/>
      <c r="AZF114" s="34"/>
      <c r="AZG114" s="34"/>
      <c r="AZH114" s="34"/>
      <c r="AZI114" s="34"/>
      <c r="AZJ114" s="34"/>
      <c r="AZK114" s="34"/>
      <c r="AZL114" s="34"/>
      <c r="AZM114" s="34"/>
      <c r="AZN114" s="34"/>
      <c r="AZO114" s="34"/>
      <c r="AZP114" s="34"/>
      <c r="AZQ114" s="34"/>
      <c r="AZR114" s="34"/>
      <c r="AZS114" s="34"/>
      <c r="AZT114" s="34"/>
      <c r="AZU114" s="34"/>
      <c r="AZV114" s="34"/>
      <c r="AZW114" s="34"/>
      <c r="AZX114" s="34"/>
      <c r="AZY114" s="34"/>
      <c r="AZZ114" s="34"/>
      <c r="BAA114" s="34"/>
      <c r="BAB114" s="34"/>
      <c r="BAC114" s="34"/>
      <c r="BAD114" s="34"/>
      <c r="BAE114" s="34"/>
      <c r="BAF114" s="34"/>
      <c r="BAG114" s="34"/>
      <c r="BAH114" s="34"/>
      <c r="BAI114" s="34"/>
      <c r="BAJ114" s="34"/>
      <c r="BAK114" s="34"/>
      <c r="BAL114" s="34"/>
      <c r="BAM114" s="34"/>
      <c r="BAN114" s="34"/>
      <c r="BAO114" s="34"/>
      <c r="BAP114" s="34"/>
      <c r="BAQ114" s="34"/>
      <c r="BAR114" s="34"/>
      <c r="BAS114" s="34"/>
      <c r="BAT114" s="34"/>
      <c r="BAU114" s="34"/>
      <c r="BAV114" s="34"/>
      <c r="BAW114" s="34"/>
      <c r="BAX114" s="34"/>
      <c r="BAY114" s="34"/>
      <c r="BAZ114" s="34"/>
      <c r="BBA114" s="34"/>
      <c r="BBB114" s="34"/>
      <c r="BBC114" s="34"/>
      <c r="BBD114" s="34"/>
      <c r="BBE114" s="34"/>
      <c r="BBF114" s="34"/>
      <c r="BBG114" s="34"/>
      <c r="BBH114" s="34"/>
      <c r="BBI114" s="34"/>
      <c r="BBJ114" s="34"/>
      <c r="BBK114" s="34"/>
      <c r="BBL114" s="34"/>
      <c r="BBM114" s="34"/>
      <c r="BBN114" s="34"/>
      <c r="BBO114" s="34"/>
      <c r="BBP114" s="34"/>
      <c r="BBQ114" s="34"/>
      <c r="BBR114" s="34"/>
      <c r="BBS114" s="34"/>
      <c r="BBT114" s="34"/>
      <c r="BBU114" s="34"/>
      <c r="BBV114" s="34"/>
      <c r="BBW114" s="34"/>
      <c r="BBX114" s="34"/>
      <c r="BBY114" s="34"/>
      <c r="BBZ114" s="34"/>
      <c r="BCA114" s="34"/>
      <c r="BCB114" s="34"/>
      <c r="BCC114" s="34"/>
      <c r="BCD114" s="34"/>
      <c r="BCE114" s="34"/>
      <c r="BCF114" s="34"/>
      <c r="BCG114" s="34"/>
      <c r="BCH114" s="34"/>
      <c r="BCI114" s="34"/>
      <c r="BCJ114" s="34"/>
      <c r="BCK114" s="34"/>
      <c r="BCL114" s="34"/>
      <c r="BCM114" s="34"/>
      <c r="BCN114" s="34"/>
      <c r="BCO114" s="34"/>
      <c r="BCP114" s="34"/>
      <c r="BCQ114" s="34"/>
      <c r="BCR114" s="34"/>
      <c r="BCS114" s="34"/>
      <c r="BCT114" s="34"/>
      <c r="BCU114" s="34"/>
      <c r="BCV114" s="34"/>
      <c r="BCW114" s="34"/>
      <c r="BCX114" s="34"/>
      <c r="BCY114" s="34"/>
      <c r="BCZ114" s="34"/>
      <c r="BDA114" s="34"/>
      <c r="BDB114" s="34"/>
      <c r="BDC114" s="34"/>
      <c r="BDD114" s="34"/>
      <c r="BDE114" s="34"/>
      <c r="BDF114" s="34"/>
      <c r="BDG114" s="34"/>
      <c r="BDH114" s="34"/>
      <c r="BDI114" s="34"/>
      <c r="BDJ114" s="34"/>
      <c r="BDK114" s="34"/>
      <c r="BDL114" s="34"/>
      <c r="BDM114" s="34"/>
      <c r="BDN114" s="34"/>
      <c r="BDO114" s="34"/>
      <c r="BDP114" s="34"/>
      <c r="BDQ114" s="34"/>
      <c r="BDR114" s="34"/>
      <c r="BDS114" s="34"/>
      <c r="BDT114" s="34"/>
      <c r="BDU114" s="34"/>
      <c r="BDV114" s="34"/>
      <c r="BDW114" s="34"/>
      <c r="BDX114" s="34"/>
      <c r="BDY114" s="34"/>
      <c r="BDZ114" s="34"/>
      <c r="BEA114" s="34"/>
      <c r="BEB114" s="34"/>
      <c r="BEC114" s="34"/>
      <c r="BED114" s="34"/>
      <c r="BEE114" s="34"/>
      <c r="BEF114" s="34"/>
      <c r="BEG114" s="34"/>
      <c r="BEH114" s="34"/>
      <c r="BEI114" s="34"/>
      <c r="BEJ114" s="34"/>
      <c r="BEK114" s="34"/>
      <c r="BEL114" s="34"/>
      <c r="BEM114" s="34"/>
      <c r="BEN114" s="34"/>
      <c r="BEO114" s="34"/>
      <c r="BEP114" s="34"/>
      <c r="BEQ114" s="34"/>
      <c r="BER114" s="34"/>
      <c r="BES114" s="34"/>
      <c r="BET114" s="34"/>
      <c r="BEU114" s="34"/>
      <c r="BEV114" s="34"/>
      <c r="BEW114" s="34"/>
      <c r="BEX114" s="34"/>
      <c r="BEY114" s="34"/>
      <c r="BEZ114" s="34"/>
      <c r="BFA114" s="34"/>
      <c r="BFB114" s="34"/>
      <c r="BFC114" s="34"/>
      <c r="BFD114" s="34"/>
      <c r="BFE114" s="34"/>
      <c r="BFF114" s="34"/>
      <c r="BFG114" s="34"/>
      <c r="BFH114" s="34"/>
      <c r="BFI114" s="34"/>
      <c r="BFJ114" s="34"/>
      <c r="BFK114" s="34"/>
      <c r="BFL114" s="34"/>
      <c r="BFM114" s="34"/>
      <c r="BFN114" s="34"/>
      <c r="BFO114" s="34"/>
      <c r="BFP114" s="34"/>
      <c r="BFQ114" s="34"/>
      <c r="BFR114" s="34"/>
      <c r="BFS114" s="34"/>
      <c r="BFT114" s="34"/>
      <c r="BFU114" s="34"/>
      <c r="BFV114" s="34"/>
      <c r="BFW114" s="34"/>
      <c r="BFX114" s="34"/>
      <c r="BFY114" s="34"/>
      <c r="BFZ114" s="34"/>
      <c r="BGA114" s="34"/>
      <c r="BGB114" s="34"/>
      <c r="BGC114" s="34"/>
      <c r="BGD114" s="34"/>
      <c r="BGE114" s="34"/>
      <c r="BGF114" s="34"/>
      <c r="BGG114" s="34"/>
      <c r="BGH114" s="34"/>
      <c r="BGI114" s="34"/>
      <c r="BGJ114" s="34"/>
      <c r="BGK114" s="34"/>
      <c r="BGL114" s="34"/>
      <c r="BGM114" s="34"/>
      <c r="BGN114" s="34"/>
      <c r="BGO114" s="34"/>
      <c r="BGP114" s="34"/>
      <c r="BGQ114" s="34"/>
      <c r="BGR114" s="34"/>
      <c r="BGS114" s="34"/>
      <c r="BGT114" s="34"/>
      <c r="BGU114" s="34"/>
      <c r="BGV114" s="34"/>
      <c r="BGW114" s="34"/>
      <c r="BGX114" s="34"/>
      <c r="BGY114" s="34"/>
      <c r="BGZ114" s="34"/>
      <c r="BHA114" s="34"/>
      <c r="BHB114" s="34"/>
      <c r="BHC114" s="34"/>
      <c r="BHD114" s="34"/>
      <c r="BHE114" s="34"/>
      <c r="BHF114" s="34"/>
      <c r="BHG114" s="34"/>
      <c r="BHH114" s="34"/>
      <c r="BHI114" s="34"/>
      <c r="BHJ114" s="34"/>
      <c r="BHK114" s="34"/>
      <c r="BHL114" s="34"/>
      <c r="BHM114" s="34"/>
      <c r="BHN114" s="34"/>
      <c r="BHO114" s="34"/>
      <c r="BHP114" s="34"/>
      <c r="BHQ114" s="34"/>
      <c r="BHR114" s="34"/>
      <c r="BHS114" s="34"/>
      <c r="BHT114" s="34"/>
      <c r="BHU114" s="34"/>
      <c r="BHV114" s="34"/>
      <c r="BHW114" s="34"/>
      <c r="BHX114" s="34"/>
      <c r="BHY114" s="34"/>
      <c r="BHZ114" s="34"/>
      <c r="BIA114" s="34"/>
      <c r="BIB114" s="34"/>
      <c r="BIC114" s="34"/>
      <c r="BID114" s="34"/>
      <c r="BIE114" s="34"/>
      <c r="BIF114" s="34"/>
      <c r="BIG114" s="34"/>
      <c r="BIH114" s="34"/>
      <c r="BII114" s="34"/>
      <c r="BIJ114" s="34"/>
      <c r="BIK114" s="34"/>
      <c r="BIL114" s="34"/>
      <c r="BIM114" s="34"/>
      <c r="BIN114" s="34"/>
      <c r="BIO114" s="34"/>
      <c r="BIP114" s="34"/>
      <c r="BIQ114" s="34"/>
      <c r="BIR114" s="34"/>
      <c r="BIS114" s="34"/>
      <c r="BIT114" s="34"/>
      <c r="BIU114" s="34"/>
      <c r="BIV114" s="34"/>
      <c r="BIW114" s="34"/>
      <c r="BIX114" s="34"/>
      <c r="BIY114" s="34"/>
      <c r="BIZ114" s="34"/>
      <c r="BJA114" s="34"/>
      <c r="BJB114" s="34"/>
      <c r="BJC114" s="34"/>
      <c r="BJD114" s="34"/>
      <c r="BJE114" s="34"/>
      <c r="BJF114" s="34"/>
      <c r="BJG114" s="34"/>
      <c r="BJH114" s="34"/>
      <c r="BJI114" s="34"/>
      <c r="BJJ114" s="34"/>
      <c r="BJK114" s="34"/>
      <c r="BJL114" s="34"/>
      <c r="BJM114" s="34"/>
      <c r="BJN114" s="34"/>
      <c r="BJO114" s="34"/>
      <c r="BJP114" s="34"/>
      <c r="BJQ114" s="34"/>
      <c r="BJR114" s="34"/>
      <c r="BJS114" s="34"/>
      <c r="BJT114" s="34"/>
      <c r="BJU114" s="34"/>
      <c r="BJV114" s="34"/>
      <c r="BJW114" s="34"/>
      <c r="BJX114" s="34"/>
      <c r="BJY114" s="34"/>
      <c r="BJZ114" s="34"/>
      <c r="BKA114" s="34"/>
      <c r="BKB114" s="34"/>
      <c r="BKC114" s="34"/>
      <c r="BKD114" s="34"/>
      <c r="BKE114" s="34"/>
      <c r="BKF114" s="34"/>
      <c r="BKG114" s="34"/>
      <c r="BKH114" s="34"/>
      <c r="BKI114" s="34"/>
      <c r="BKJ114" s="34"/>
      <c r="BKK114" s="34"/>
      <c r="BKL114" s="34"/>
      <c r="BKM114" s="34"/>
      <c r="BKN114" s="34"/>
      <c r="BKO114" s="34"/>
      <c r="BKP114" s="34"/>
      <c r="BKQ114" s="34"/>
      <c r="BKR114" s="34"/>
      <c r="BKS114" s="34"/>
      <c r="BKT114" s="34"/>
      <c r="BKU114" s="34"/>
      <c r="BKV114" s="34"/>
      <c r="BKW114" s="34"/>
      <c r="BKX114" s="34"/>
      <c r="BKY114" s="34"/>
      <c r="BKZ114" s="34"/>
      <c r="BLA114" s="34"/>
      <c r="BLB114" s="34"/>
      <c r="BLC114" s="34"/>
      <c r="BLD114" s="34"/>
      <c r="BLE114" s="34"/>
      <c r="BLF114" s="34"/>
      <c r="BLG114" s="34"/>
      <c r="BLH114" s="34"/>
      <c r="BLI114" s="34"/>
      <c r="BLJ114" s="34"/>
      <c r="BLK114" s="34"/>
      <c r="BLL114" s="34"/>
      <c r="BLM114" s="34"/>
      <c r="BLN114" s="34"/>
      <c r="BLO114" s="34"/>
      <c r="BLP114" s="34"/>
      <c r="BLQ114" s="34"/>
      <c r="BLR114" s="34"/>
      <c r="BLS114" s="34"/>
      <c r="BLT114" s="34"/>
      <c r="BLU114" s="34"/>
      <c r="BLV114" s="34"/>
      <c r="BLW114" s="34"/>
      <c r="BLX114" s="34"/>
      <c r="BLY114" s="34"/>
      <c r="BLZ114" s="34"/>
      <c r="BMA114" s="34"/>
      <c r="BMB114" s="34"/>
      <c r="BMC114" s="34"/>
      <c r="BMD114" s="34"/>
      <c r="BME114" s="34"/>
      <c r="BMF114" s="34"/>
      <c r="BMG114" s="34"/>
      <c r="BMH114" s="34"/>
      <c r="BMI114" s="34"/>
      <c r="BMJ114" s="34"/>
      <c r="BMK114" s="34"/>
      <c r="BML114" s="34"/>
      <c r="BMM114" s="34"/>
      <c r="BMN114" s="34"/>
      <c r="BMO114" s="34"/>
      <c r="BMP114" s="34"/>
      <c r="BMQ114" s="34"/>
      <c r="BMR114" s="34"/>
      <c r="BMS114" s="34"/>
      <c r="BMT114" s="34"/>
      <c r="BMU114" s="34"/>
      <c r="BMV114" s="34"/>
      <c r="BMW114" s="34"/>
      <c r="BMX114" s="34"/>
      <c r="BMY114" s="34"/>
      <c r="BMZ114" s="34"/>
      <c r="BNA114" s="34"/>
      <c r="BNB114" s="34"/>
      <c r="BNC114" s="34"/>
      <c r="BND114" s="34"/>
      <c r="BNE114" s="34"/>
      <c r="BNF114" s="34"/>
      <c r="BNG114" s="34"/>
      <c r="BNH114" s="34"/>
      <c r="BNI114" s="34"/>
      <c r="BNJ114" s="34"/>
      <c r="BNK114" s="34"/>
      <c r="BNL114" s="34"/>
      <c r="BNM114" s="34"/>
      <c r="BNN114" s="34"/>
      <c r="BNO114" s="34"/>
      <c r="BNP114" s="34"/>
      <c r="BNQ114" s="34"/>
      <c r="BNR114" s="34"/>
      <c r="BNS114" s="34"/>
      <c r="BNT114" s="34"/>
      <c r="BNU114" s="34"/>
      <c r="BNV114" s="34"/>
      <c r="BNW114" s="34"/>
      <c r="BNX114" s="34"/>
      <c r="BNY114" s="34"/>
      <c r="BNZ114" s="34"/>
      <c r="BOA114" s="34"/>
      <c r="BOB114" s="34"/>
      <c r="BOC114" s="34"/>
      <c r="BOD114" s="34"/>
      <c r="BOE114" s="34"/>
      <c r="BOF114" s="34"/>
      <c r="BOG114" s="34"/>
      <c r="BOH114" s="34"/>
      <c r="BOI114" s="34"/>
      <c r="BOJ114" s="34"/>
      <c r="BOK114" s="34"/>
      <c r="BOL114" s="34"/>
      <c r="BOM114" s="34"/>
      <c r="BON114" s="34"/>
      <c r="BOO114" s="34"/>
      <c r="BOP114" s="34"/>
      <c r="BOQ114" s="34"/>
      <c r="BOR114" s="34"/>
      <c r="BOS114" s="34"/>
      <c r="BOT114" s="34"/>
      <c r="BOU114" s="34"/>
      <c r="BOV114" s="34"/>
      <c r="BOW114" s="34"/>
      <c r="BOX114" s="34"/>
      <c r="BOY114" s="34"/>
      <c r="BOZ114" s="34"/>
      <c r="BPA114" s="34"/>
      <c r="BPB114" s="34"/>
      <c r="BPC114" s="34"/>
      <c r="BPD114" s="34"/>
      <c r="BPE114" s="34"/>
      <c r="BPF114" s="34"/>
      <c r="BPG114" s="34"/>
      <c r="BPH114" s="34"/>
      <c r="BPI114" s="34"/>
      <c r="BPJ114" s="34"/>
      <c r="BPK114" s="34"/>
      <c r="BPL114" s="34"/>
      <c r="BPM114" s="34"/>
      <c r="BPN114" s="34"/>
      <c r="BPO114" s="34"/>
      <c r="BPP114" s="34"/>
      <c r="BPQ114" s="34"/>
      <c r="BPR114" s="34"/>
      <c r="BPS114" s="34"/>
      <c r="BPT114" s="34"/>
      <c r="BPU114" s="34"/>
      <c r="BPV114" s="34"/>
      <c r="BPW114" s="34"/>
      <c r="BPX114" s="34"/>
      <c r="BPY114" s="34"/>
      <c r="BPZ114" s="34"/>
      <c r="BQA114" s="34"/>
      <c r="BQB114" s="34"/>
      <c r="BQC114" s="34"/>
      <c r="BQD114" s="34"/>
      <c r="BQE114" s="34"/>
      <c r="BQF114" s="34"/>
      <c r="BQG114" s="34"/>
      <c r="BQH114" s="34"/>
      <c r="BQI114" s="34"/>
      <c r="BQJ114" s="34"/>
      <c r="BQK114" s="34"/>
      <c r="BQL114" s="34"/>
      <c r="BQM114" s="34"/>
      <c r="BQN114" s="34"/>
      <c r="BQO114" s="34"/>
      <c r="BQP114" s="34"/>
      <c r="BQQ114" s="34"/>
      <c r="BQR114" s="34"/>
      <c r="BQS114" s="34"/>
      <c r="BQT114" s="34"/>
      <c r="BQU114" s="34"/>
      <c r="BQV114" s="34"/>
      <c r="BQW114" s="34"/>
      <c r="BQX114" s="34"/>
      <c r="BQY114" s="34"/>
      <c r="BQZ114" s="34"/>
      <c r="BRA114" s="34"/>
      <c r="BRB114" s="34"/>
      <c r="BRC114" s="34"/>
      <c r="BRD114" s="34"/>
      <c r="BRE114" s="34"/>
      <c r="BRF114" s="34"/>
      <c r="BRG114" s="34"/>
      <c r="BRH114" s="34"/>
      <c r="BRI114" s="34"/>
      <c r="BRJ114" s="34"/>
      <c r="BRK114" s="34"/>
      <c r="BRL114" s="34"/>
      <c r="BRM114" s="34"/>
      <c r="BRN114" s="34"/>
      <c r="BRO114" s="34"/>
      <c r="BRP114" s="34"/>
      <c r="BRQ114" s="34"/>
      <c r="BRR114" s="34"/>
      <c r="BRS114" s="34"/>
      <c r="BRT114" s="34"/>
      <c r="BRU114" s="34"/>
      <c r="BRV114" s="34"/>
      <c r="BRW114" s="34"/>
      <c r="BRX114" s="34"/>
      <c r="BRY114" s="34"/>
      <c r="BRZ114" s="34"/>
      <c r="BSA114" s="34"/>
      <c r="BSB114" s="34"/>
      <c r="BSC114" s="34"/>
      <c r="BSD114" s="34"/>
      <c r="BSE114" s="34"/>
      <c r="BSF114" s="34"/>
      <c r="BSG114" s="34"/>
      <c r="BSH114" s="34"/>
      <c r="BSI114" s="34"/>
      <c r="BSJ114" s="34"/>
      <c r="BSK114" s="34"/>
      <c r="BSL114" s="34"/>
      <c r="BSM114" s="34"/>
      <c r="BSN114" s="34"/>
      <c r="BSO114" s="34"/>
      <c r="BSP114" s="34"/>
      <c r="BSQ114" s="34"/>
      <c r="BSR114" s="34"/>
      <c r="BSS114" s="34"/>
      <c r="BST114" s="34"/>
      <c r="BSU114" s="34"/>
      <c r="BSV114" s="34"/>
      <c r="BSW114" s="34"/>
      <c r="BSX114" s="34"/>
      <c r="BSY114" s="34"/>
      <c r="BSZ114" s="34"/>
      <c r="BTA114" s="34"/>
      <c r="BTB114" s="34"/>
      <c r="BTC114" s="34"/>
      <c r="BTD114" s="34"/>
      <c r="BTE114" s="34"/>
      <c r="BTF114" s="34"/>
      <c r="BTG114" s="34"/>
      <c r="BTH114" s="34"/>
      <c r="BTI114" s="34"/>
      <c r="BTJ114" s="34"/>
      <c r="BTK114" s="34"/>
      <c r="BTL114" s="34"/>
      <c r="BTM114" s="34"/>
      <c r="BTN114" s="34"/>
      <c r="BTO114" s="34"/>
      <c r="BTP114" s="34"/>
      <c r="BTQ114" s="34"/>
      <c r="BTR114" s="34"/>
      <c r="BTS114" s="34"/>
      <c r="BTT114" s="34"/>
      <c r="BTU114" s="34"/>
      <c r="BTV114" s="34"/>
      <c r="BTW114" s="34"/>
      <c r="BTX114" s="34"/>
      <c r="BTY114" s="34"/>
      <c r="BTZ114" s="34"/>
      <c r="BUA114" s="34"/>
      <c r="BUB114" s="34"/>
      <c r="BUC114" s="34"/>
      <c r="BUD114" s="34"/>
      <c r="BUE114" s="34"/>
      <c r="BUF114" s="34"/>
      <c r="BUG114" s="34"/>
      <c r="BUH114" s="34"/>
      <c r="BUI114" s="34"/>
      <c r="BUJ114" s="34"/>
      <c r="BUK114" s="34"/>
      <c r="BUL114" s="34"/>
      <c r="BUM114" s="34"/>
      <c r="BUN114" s="34"/>
      <c r="BUO114" s="34"/>
      <c r="BUP114" s="34"/>
      <c r="BUQ114" s="34"/>
      <c r="BUR114" s="34"/>
      <c r="BUS114" s="34"/>
      <c r="BUT114" s="34"/>
      <c r="BUU114" s="34"/>
      <c r="BUV114" s="34"/>
      <c r="BUW114" s="34"/>
      <c r="BUX114" s="34"/>
      <c r="BUY114" s="34"/>
      <c r="BUZ114" s="34"/>
      <c r="BVA114" s="34"/>
      <c r="BVB114" s="34"/>
      <c r="BVC114" s="34"/>
      <c r="BVD114" s="34"/>
      <c r="BVE114" s="34"/>
      <c r="BVF114" s="34"/>
      <c r="BVG114" s="34"/>
      <c r="BVH114" s="34"/>
      <c r="BVI114" s="34"/>
      <c r="BVJ114" s="34"/>
      <c r="BVK114" s="34"/>
      <c r="BVL114" s="34"/>
      <c r="BVM114" s="34"/>
      <c r="BVN114" s="34"/>
      <c r="BVO114" s="34"/>
      <c r="BVP114" s="34"/>
      <c r="BVQ114" s="34"/>
      <c r="BVR114" s="34"/>
      <c r="BVS114" s="34"/>
      <c r="BVT114" s="34"/>
      <c r="BVU114" s="34"/>
      <c r="BVV114" s="34"/>
      <c r="BVW114" s="34"/>
      <c r="BVX114" s="34"/>
      <c r="BVY114" s="34"/>
      <c r="BVZ114" s="34"/>
      <c r="BWA114" s="34"/>
      <c r="BWB114" s="34"/>
      <c r="BWC114" s="34"/>
      <c r="BWD114" s="34"/>
      <c r="BWE114" s="34"/>
      <c r="BWF114" s="34"/>
      <c r="BWG114" s="34"/>
      <c r="BWH114" s="34"/>
      <c r="BWI114" s="34"/>
      <c r="BWJ114" s="34"/>
      <c r="BWK114" s="34"/>
      <c r="BWL114" s="34"/>
      <c r="BWM114" s="34"/>
      <c r="BWN114" s="34"/>
      <c r="BWO114" s="34"/>
      <c r="BWP114" s="34"/>
      <c r="BWQ114" s="34"/>
      <c r="BWR114" s="34"/>
      <c r="BWS114" s="34"/>
      <c r="BWT114" s="34"/>
      <c r="BWU114" s="34"/>
      <c r="BWV114" s="34"/>
      <c r="BWW114" s="34"/>
      <c r="BWX114" s="34"/>
      <c r="BWY114" s="34"/>
      <c r="BWZ114" s="34"/>
      <c r="BXA114" s="34"/>
      <c r="BXB114" s="34"/>
      <c r="BXC114" s="34"/>
      <c r="BXD114" s="34"/>
      <c r="BXE114" s="34"/>
      <c r="BXF114" s="34"/>
      <c r="BXG114" s="34"/>
      <c r="BXH114" s="34"/>
      <c r="BXI114" s="34"/>
      <c r="BXJ114" s="34"/>
      <c r="BXK114" s="34"/>
      <c r="BXL114" s="34"/>
      <c r="BXM114" s="34"/>
      <c r="BXN114" s="34"/>
      <c r="BXO114" s="34"/>
      <c r="BXP114" s="34"/>
      <c r="BXQ114" s="34"/>
      <c r="BXR114" s="34"/>
      <c r="BXS114" s="34"/>
      <c r="BXT114" s="34"/>
      <c r="BXU114" s="34"/>
      <c r="BXV114" s="34"/>
      <c r="BXW114" s="34"/>
      <c r="BXX114" s="34"/>
      <c r="BXY114" s="34"/>
      <c r="BXZ114" s="34"/>
      <c r="BYA114" s="34"/>
      <c r="BYB114" s="34"/>
      <c r="BYC114" s="34"/>
      <c r="BYD114" s="34"/>
      <c r="BYE114" s="34"/>
      <c r="BYF114" s="34"/>
      <c r="BYG114" s="34"/>
      <c r="BYH114" s="34"/>
      <c r="BYI114" s="34"/>
      <c r="BYJ114" s="34"/>
      <c r="BYK114" s="34"/>
      <c r="BYL114" s="34"/>
      <c r="BYM114" s="34"/>
      <c r="BYN114" s="34"/>
      <c r="BYO114" s="34"/>
      <c r="BYP114" s="34"/>
      <c r="BYQ114" s="34"/>
      <c r="BYR114" s="34"/>
      <c r="BYS114" s="34"/>
      <c r="BYT114" s="34"/>
      <c r="BYU114" s="34"/>
      <c r="BYV114" s="34"/>
      <c r="BYW114" s="34"/>
      <c r="BYX114" s="34"/>
      <c r="BYY114" s="34"/>
      <c r="BYZ114" s="34"/>
      <c r="BZA114" s="34"/>
      <c r="BZB114" s="34"/>
      <c r="BZC114" s="34"/>
      <c r="BZD114" s="34"/>
      <c r="BZE114" s="34"/>
      <c r="BZF114" s="34"/>
      <c r="BZG114" s="34"/>
      <c r="BZH114" s="34"/>
      <c r="BZI114" s="34"/>
      <c r="BZJ114" s="34"/>
      <c r="BZK114" s="34"/>
      <c r="BZL114" s="34"/>
      <c r="BZM114" s="34"/>
      <c r="BZN114" s="34"/>
      <c r="BZO114" s="34"/>
      <c r="BZP114" s="34"/>
      <c r="BZQ114" s="34"/>
      <c r="BZR114" s="34"/>
      <c r="BZS114" s="34"/>
      <c r="BZT114" s="34"/>
      <c r="BZU114" s="34"/>
      <c r="BZV114" s="34"/>
      <c r="BZW114" s="34"/>
      <c r="BZX114" s="34"/>
      <c r="BZY114" s="34"/>
      <c r="BZZ114" s="34"/>
      <c r="CAA114" s="34"/>
      <c r="CAB114" s="34"/>
      <c r="CAC114" s="34"/>
      <c r="CAD114" s="34"/>
      <c r="CAE114" s="34"/>
      <c r="CAF114" s="34"/>
      <c r="CAG114" s="34"/>
      <c r="CAH114" s="34"/>
      <c r="CAI114" s="34"/>
      <c r="CAJ114" s="34"/>
      <c r="CAK114" s="34"/>
      <c r="CAL114" s="34"/>
      <c r="CAM114" s="34"/>
      <c r="CAN114" s="34"/>
      <c r="CAO114" s="34"/>
      <c r="CAP114" s="34"/>
      <c r="CAQ114" s="34"/>
      <c r="CAR114" s="34"/>
      <c r="CAS114" s="34"/>
      <c r="CAT114" s="34"/>
      <c r="CAU114" s="34"/>
      <c r="CAV114" s="34"/>
      <c r="CAW114" s="34"/>
      <c r="CAX114" s="34"/>
      <c r="CAY114" s="34"/>
      <c r="CAZ114" s="34"/>
      <c r="CBA114" s="34"/>
      <c r="CBB114" s="34"/>
      <c r="CBC114" s="34"/>
      <c r="CBD114" s="34"/>
      <c r="CBE114" s="34"/>
      <c r="CBF114" s="34"/>
      <c r="CBG114" s="34"/>
      <c r="CBH114" s="34"/>
      <c r="CBI114" s="34"/>
      <c r="CBJ114" s="34"/>
      <c r="CBK114" s="34"/>
      <c r="CBL114" s="34"/>
      <c r="CBM114" s="34"/>
      <c r="CBN114" s="34"/>
      <c r="CBO114" s="34"/>
      <c r="CBP114" s="34"/>
      <c r="CBQ114" s="34"/>
      <c r="CBR114" s="34"/>
      <c r="CBS114" s="34"/>
      <c r="CBT114" s="34"/>
      <c r="CBU114" s="34"/>
      <c r="CBV114" s="34"/>
      <c r="CBW114" s="34"/>
      <c r="CBX114" s="34"/>
      <c r="CBY114" s="34"/>
      <c r="CBZ114" s="34"/>
      <c r="CCA114" s="34"/>
      <c r="CCB114" s="34"/>
      <c r="CCC114" s="34"/>
      <c r="CCD114" s="34"/>
      <c r="CCE114" s="34"/>
      <c r="CCF114" s="34"/>
      <c r="CCG114" s="34"/>
      <c r="CCH114" s="34"/>
      <c r="CCI114" s="34"/>
      <c r="CCJ114" s="34"/>
      <c r="CCK114" s="34"/>
      <c r="CCL114" s="34"/>
      <c r="CCM114" s="34"/>
      <c r="CCN114" s="34"/>
      <c r="CCO114" s="34"/>
      <c r="CCP114" s="34"/>
      <c r="CCQ114" s="34"/>
      <c r="CCR114" s="34"/>
      <c r="CCS114" s="34"/>
      <c r="CCT114" s="34"/>
      <c r="CCU114" s="34"/>
      <c r="CCV114" s="34"/>
      <c r="CCW114" s="34"/>
      <c r="CCX114" s="34"/>
      <c r="CCY114" s="34"/>
      <c r="CCZ114" s="34"/>
      <c r="CDA114" s="34"/>
      <c r="CDB114" s="34"/>
      <c r="CDC114" s="34"/>
      <c r="CDD114" s="34"/>
      <c r="CDE114" s="34"/>
      <c r="CDF114" s="34"/>
      <c r="CDG114" s="34"/>
      <c r="CDH114" s="34"/>
      <c r="CDI114" s="34"/>
      <c r="CDJ114" s="34"/>
      <c r="CDK114" s="34"/>
      <c r="CDL114" s="34"/>
      <c r="CDM114" s="34"/>
      <c r="CDN114" s="34"/>
      <c r="CDO114" s="34"/>
      <c r="CDP114" s="34"/>
      <c r="CDQ114" s="34"/>
      <c r="CDR114" s="34"/>
      <c r="CDS114" s="34"/>
      <c r="CDT114" s="34"/>
      <c r="CDU114" s="34"/>
      <c r="CDV114" s="34"/>
      <c r="CDW114" s="34"/>
      <c r="CDX114" s="34"/>
      <c r="CDY114" s="34"/>
      <c r="CDZ114" s="34"/>
      <c r="CEA114" s="34"/>
      <c r="CEB114" s="34"/>
      <c r="CEC114" s="34"/>
      <c r="CED114" s="34"/>
      <c r="CEE114" s="34"/>
      <c r="CEF114" s="34"/>
      <c r="CEG114" s="34"/>
      <c r="CEH114" s="34"/>
      <c r="CEI114" s="34"/>
      <c r="CEJ114" s="34"/>
      <c r="CEK114" s="34"/>
      <c r="CEL114" s="34"/>
      <c r="CEM114" s="34"/>
      <c r="CEN114" s="34"/>
      <c r="CEO114" s="34"/>
      <c r="CEP114" s="34"/>
      <c r="CEQ114" s="34"/>
      <c r="CER114" s="34"/>
      <c r="CES114" s="34"/>
      <c r="CET114" s="34"/>
      <c r="CEU114" s="34"/>
      <c r="CEV114" s="34"/>
      <c r="CEW114" s="34"/>
      <c r="CEX114" s="34"/>
      <c r="CEY114" s="34"/>
      <c r="CEZ114" s="34"/>
      <c r="CFA114" s="34"/>
      <c r="CFB114" s="34"/>
      <c r="CFC114" s="34"/>
      <c r="CFD114" s="34"/>
      <c r="CFE114" s="34"/>
      <c r="CFF114" s="34"/>
      <c r="CFG114" s="34"/>
      <c r="CFH114" s="34"/>
      <c r="CFI114" s="34"/>
      <c r="CFJ114" s="34"/>
      <c r="CFK114" s="34"/>
      <c r="CFL114" s="34"/>
      <c r="CFM114" s="34"/>
      <c r="CFN114" s="34"/>
      <c r="CFO114" s="34"/>
      <c r="CFP114" s="34"/>
      <c r="CFQ114" s="34"/>
      <c r="CFR114" s="34"/>
      <c r="CFS114" s="34"/>
      <c r="CFT114" s="34"/>
      <c r="CFU114" s="34"/>
      <c r="CFV114" s="34"/>
      <c r="CFW114" s="34"/>
      <c r="CFX114" s="34"/>
      <c r="CFY114" s="34"/>
      <c r="CFZ114" s="34"/>
      <c r="CGA114" s="34"/>
      <c r="CGB114" s="34"/>
      <c r="CGC114" s="34"/>
      <c r="CGD114" s="34"/>
      <c r="CGE114" s="34"/>
      <c r="CGF114" s="34"/>
      <c r="CGG114" s="34"/>
      <c r="CGH114" s="34"/>
      <c r="CGI114" s="34"/>
      <c r="CGJ114" s="34"/>
      <c r="CGK114" s="34"/>
      <c r="CGL114" s="34"/>
      <c r="CGM114" s="34"/>
      <c r="CGN114" s="34"/>
      <c r="CGO114" s="34"/>
      <c r="CGP114" s="34"/>
      <c r="CGQ114" s="34"/>
      <c r="CGR114" s="34"/>
      <c r="CGS114" s="34"/>
      <c r="CGT114" s="34"/>
      <c r="CGU114" s="34"/>
      <c r="CGV114" s="34"/>
      <c r="CGW114" s="34"/>
      <c r="CGX114" s="34"/>
      <c r="CGY114" s="34"/>
      <c r="CGZ114" s="34"/>
      <c r="CHA114" s="34"/>
      <c r="CHB114" s="34"/>
      <c r="CHC114" s="34"/>
      <c r="CHD114" s="34"/>
      <c r="CHE114" s="34"/>
      <c r="CHF114" s="34"/>
      <c r="CHG114" s="34"/>
      <c r="CHH114" s="34"/>
      <c r="CHI114" s="34"/>
      <c r="CHJ114" s="34"/>
      <c r="CHK114" s="34"/>
      <c r="CHL114" s="34"/>
      <c r="CHM114" s="34"/>
      <c r="CHN114" s="34"/>
      <c r="CHO114" s="34"/>
      <c r="CHP114" s="34"/>
      <c r="CHQ114" s="34"/>
      <c r="CHR114" s="34"/>
      <c r="CHS114" s="34"/>
      <c r="CHT114" s="34"/>
      <c r="CHU114" s="34"/>
      <c r="CHV114" s="34"/>
      <c r="CHW114" s="34"/>
      <c r="CHX114" s="34"/>
      <c r="CHY114" s="34"/>
      <c r="CHZ114" s="34"/>
      <c r="CIA114" s="34"/>
      <c r="CIB114" s="34"/>
      <c r="CIC114" s="34"/>
      <c r="CID114" s="34"/>
      <c r="CIE114" s="34"/>
      <c r="CIF114" s="34"/>
      <c r="CIG114" s="34"/>
      <c r="CIH114" s="34"/>
      <c r="CII114" s="34"/>
      <c r="CIJ114" s="34"/>
      <c r="CIK114" s="34"/>
      <c r="CIL114" s="34"/>
      <c r="CIM114" s="34"/>
      <c r="CIN114" s="34"/>
      <c r="CIO114" s="34"/>
      <c r="CIP114" s="34"/>
      <c r="CIQ114" s="34"/>
      <c r="CIR114" s="34"/>
      <c r="CIS114" s="34"/>
      <c r="CIT114" s="34"/>
      <c r="CIU114" s="34"/>
      <c r="CIV114" s="34"/>
      <c r="CIW114" s="34"/>
      <c r="CIX114" s="34"/>
      <c r="CIY114" s="34"/>
      <c r="CIZ114" s="34"/>
      <c r="CJA114" s="34"/>
      <c r="CJB114" s="34"/>
      <c r="CJC114" s="34"/>
      <c r="CJD114" s="34"/>
      <c r="CJE114" s="34"/>
      <c r="CJF114" s="34"/>
      <c r="CJG114" s="34"/>
      <c r="CJH114" s="34"/>
      <c r="CJI114" s="34"/>
      <c r="CJJ114" s="34"/>
      <c r="CJK114" s="34"/>
      <c r="CJL114" s="34"/>
      <c r="CJM114" s="34"/>
      <c r="CJN114" s="34"/>
      <c r="CJO114" s="34"/>
      <c r="CJP114" s="34"/>
      <c r="CJQ114" s="34"/>
      <c r="CJR114" s="34"/>
      <c r="CJS114" s="34"/>
      <c r="CJT114" s="34"/>
      <c r="CJU114" s="34"/>
      <c r="CJV114" s="34"/>
      <c r="CJW114" s="34"/>
      <c r="CJX114" s="34"/>
      <c r="CJY114" s="34"/>
      <c r="CJZ114" s="34"/>
      <c r="CKA114" s="34"/>
      <c r="CKB114" s="34"/>
      <c r="CKC114" s="34"/>
      <c r="CKD114" s="34"/>
      <c r="CKE114" s="34"/>
      <c r="CKF114" s="34"/>
      <c r="CKG114" s="34"/>
      <c r="CKH114" s="34"/>
      <c r="CKI114" s="34"/>
      <c r="CKJ114" s="34"/>
      <c r="CKK114" s="34"/>
      <c r="CKL114" s="34"/>
      <c r="CKM114" s="34"/>
      <c r="CKN114" s="34"/>
      <c r="CKO114" s="34"/>
      <c r="CKP114" s="34"/>
      <c r="CKQ114" s="34"/>
      <c r="CKR114" s="34"/>
      <c r="CKS114" s="34"/>
      <c r="CKT114" s="34"/>
      <c r="CKU114" s="34"/>
      <c r="CKV114" s="34"/>
      <c r="CKW114" s="34"/>
      <c r="CKX114" s="34"/>
      <c r="CKY114" s="34"/>
      <c r="CKZ114" s="34"/>
      <c r="CLA114" s="34"/>
      <c r="CLB114" s="34"/>
      <c r="CLC114" s="34"/>
      <c r="CLD114" s="34"/>
      <c r="CLE114" s="34"/>
      <c r="CLF114" s="34"/>
      <c r="CLG114" s="34"/>
      <c r="CLH114" s="34"/>
      <c r="CLI114" s="34"/>
      <c r="CLJ114" s="34"/>
      <c r="CLK114" s="34"/>
      <c r="CLL114" s="34"/>
      <c r="CLM114" s="34"/>
      <c r="CLN114" s="34"/>
      <c r="CLO114" s="34"/>
      <c r="CLP114" s="34"/>
      <c r="CLQ114" s="34"/>
      <c r="CLR114" s="34"/>
      <c r="CLS114" s="34"/>
      <c r="CLT114" s="34"/>
      <c r="CLU114" s="34"/>
      <c r="CLV114" s="34"/>
      <c r="CLW114" s="34"/>
      <c r="CLX114" s="34"/>
      <c r="CLY114" s="34"/>
      <c r="CLZ114" s="34"/>
      <c r="CMA114" s="34"/>
      <c r="CMB114" s="34"/>
      <c r="CMC114" s="34"/>
      <c r="CMD114" s="34"/>
      <c r="CME114" s="34"/>
      <c r="CMF114" s="34"/>
      <c r="CMG114" s="34"/>
      <c r="CMH114" s="34"/>
      <c r="CMI114" s="34"/>
      <c r="CMJ114" s="34"/>
      <c r="CMK114" s="34"/>
      <c r="CML114" s="34"/>
      <c r="CMM114" s="34"/>
      <c r="CMN114" s="34"/>
      <c r="CMO114" s="34"/>
      <c r="CMP114" s="34"/>
      <c r="CMQ114" s="34"/>
      <c r="CMR114" s="34"/>
      <c r="CMS114" s="34"/>
      <c r="CMT114" s="34"/>
      <c r="CMU114" s="34"/>
      <c r="CMV114" s="34"/>
      <c r="CMW114" s="34"/>
      <c r="CMX114" s="34"/>
      <c r="CMY114" s="34"/>
      <c r="CMZ114" s="34"/>
      <c r="CNA114" s="34"/>
      <c r="CNB114" s="34"/>
      <c r="CNC114" s="34"/>
      <c r="CND114" s="34"/>
      <c r="CNE114" s="34"/>
      <c r="CNF114" s="34"/>
      <c r="CNG114" s="34"/>
      <c r="CNH114" s="34"/>
      <c r="CNI114" s="34"/>
      <c r="CNJ114" s="34"/>
      <c r="CNK114" s="34"/>
      <c r="CNL114" s="34"/>
      <c r="CNM114" s="34"/>
      <c r="CNN114" s="34"/>
      <c r="CNO114" s="34"/>
      <c r="CNP114" s="34"/>
      <c r="CNQ114" s="34"/>
      <c r="CNR114" s="34"/>
      <c r="CNS114" s="34"/>
      <c r="CNT114" s="34"/>
      <c r="CNU114" s="34"/>
      <c r="CNV114" s="34"/>
      <c r="CNW114" s="34"/>
      <c r="CNX114" s="34"/>
      <c r="CNY114" s="34"/>
      <c r="CNZ114" s="34"/>
      <c r="COA114" s="34"/>
      <c r="COB114" s="34"/>
      <c r="COC114" s="34"/>
      <c r="COD114" s="34"/>
      <c r="COE114" s="34"/>
      <c r="COF114" s="34"/>
      <c r="COG114" s="34"/>
      <c r="COH114" s="34"/>
      <c r="COI114" s="34"/>
      <c r="COJ114" s="34"/>
      <c r="COK114" s="34"/>
      <c r="COL114" s="34"/>
      <c r="COM114" s="34"/>
      <c r="CON114" s="34"/>
      <c r="COO114" s="34"/>
      <c r="COP114" s="34"/>
      <c r="COQ114" s="34"/>
      <c r="COR114" s="34"/>
      <c r="COS114" s="34"/>
      <c r="COT114" s="34"/>
      <c r="COU114" s="34"/>
      <c r="COV114" s="34"/>
      <c r="COW114" s="34"/>
      <c r="COX114" s="34"/>
      <c r="COY114" s="34"/>
      <c r="COZ114" s="34"/>
      <c r="CPA114" s="34"/>
      <c r="CPB114" s="34"/>
      <c r="CPC114" s="34"/>
      <c r="CPD114" s="34"/>
      <c r="CPE114" s="34"/>
      <c r="CPF114" s="34"/>
      <c r="CPG114" s="34"/>
      <c r="CPH114" s="34"/>
      <c r="CPI114" s="34"/>
      <c r="CPJ114" s="34"/>
      <c r="CPK114" s="34"/>
      <c r="CPL114" s="34"/>
      <c r="CPM114" s="34"/>
      <c r="CPN114" s="34"/>
      <c r="CPO114" s="34"/>
      <c r="CPP114" s="34"/>
      <c r="CPQ114" s="34"/>
      <c r="CPR114" s="34"/>
      <c r="CPS114" s="34"/>
      <c r="CPT114" s="34"/>
      <c r="CPU114" s="34"/>
      <c r="CPV114" s="34"/>
      <c r="CPW114" s="34"/>
      <c r="CPX114" s="34"/>
      <c r="CPY114" s="34"/>
      <c r="CPZ114" s="34"/>
      <c r="CQA114" s="34"/>
      <c r="CQB114" s="34"/>
      <c r="CQC114" s="34"/>
      <c r="CQD114" s="34"/>
      <c r="CQE114" s="34"/>
      <c r="CQF114" s="34"/>
      <c r="CQG114" s="34"/>
      <c r="CQH114" s="34"/>
      <c r="CQI114" s="34"/>
      <c r="CQJ114" s="34"/>
      <c r="CQK114" s="34"/>
      <c r="CQL114" s="34"/>
      <c r="CQM114" s="34"/>
      <c r="CQN114" s="34"/>
      <c r="CQO114" s="34"/>
      <c r="CQP114" s="34"/>
      <c r="CQQ114" s="34"/>
      <c r="CQR114" s="34"/>
      <c r="CQS114" s="34"/>
      <c r="CQT114" s="34"/>
      <c r="CQU114" s="34"/>
      <c r="CQV114" s="34"/>
      <c r="CQW114" s="34"/>
      <c r="CQX114" s="34"/>
      <c r="CQY114" s="34"/>
      <c r="CQZ114" s="34"/>
      <c r="CRA114" s="34"/>
      <c r="CRB114" s="34"/>
      <c r="CRC114" s="34"/>
      <c r="CRD114" s="34"/>
      <c r="CRE114" s="34"/>
      <c r="CRF114" s="34"/>
      <c r="CRG114" s="34"/>
      <c r="CRH114" s="34"/>
      <c r="CRI114" s="34"/>
      <c r="CRJ114" s="34"/>
      <c r="CRK114" s="34"/>
      <c r="CRL114" s="34"/>
      <c r="CRM114" s="34"/>
      <c r="CRN114" s="34"/>
      <c r="CRO114" s="34"/>
      <c r="CRP114" s="34"/>
      <c r="CRQ114" s="34"/>
      <c r="CRR114" s="34"/>
      <c r="CRS114" s="34"/>
      <c r="CRT114" s="34"/>
      <c r="CRU114" s="34"/>
      <c r="CRV114" s="34"/>
      <c r="CRW114" s="34"/>
      <c r="CRX114" s="34"/>
      <c r="CRY114" s="34"/>
      <c r="CRZ114" s="34"/>
      <c r="CSA114" s="34"/>
      <c r="CSB114" s="34"/>
      <c r="CSC114" s="34"/>
      <c r="CSD114" s="34"/>
      <c r="CSE114" s="34"/>
      <c r="CSF114" s="34"/>
      <c r="CSG114" s="34"/>
      <c r="CSH114" s="34"/>
      <c r="CSI114" s="34"/>
      <c r="CSJ114" s="34"/>
      <c r="CSK114" s="34"/>
      <c r="CSL114" s="34"/>
      <c r="CSM114" s="34"/>
      <c r="CSN114" s="34"/>
      <c r="CSO114" s="34"/>
      <c r="CSP114" s="34"/>
      <c r="CSQ114" s="34"/>
      <c r="CSR114" s="34"/>
      <c r="CSS114" s="34"/>
      <c r="CST114" s="34"/>
      <c r="CSU114" s="34"/>
      <c r="CSV114" s="34"/>
      <c r="CSW114" s="34"/>
      <c r="CSX114" s="34"/>
      <c r="CSY114" s="34"/>
      <c r="CSZ114" s="34"/>
      <c r="CTA114" s="34"/>
      <c r="CTB114" s="34"/>
      <c r="CTC114" s="34"/>
      <c r="CTD114" s="34"/>
      <c r="CTE114" s="34"/>
      <c r="CTF114" s="34"/>
      <c r="CTG114" s="34"/>
      <c r="CTH114" s="34"/>
      <c r="CTI114" s="34"/>
      <c r="CTJ114" s="34"/>
      <c r="CTK114" s="34"/>
      <c r="CTL114" s="34"/>
      <c r="CTM114" s="34"/>
      <c r="CTN114" s="34"/>
      <c r="CTO114" s="34"/>
      <c r="CTP114" s="34"/>
      <c r="CTQ114" s="34"/>
      <c r="CTR114" s="34"/>
      <c r="CTS114" s="34"/>
      <c r="CTT114" s="34"/>
      <c r="CTU114" s="34"/>
      <c r="CTV114" s="34"/>
      <c r="CTW114" s="34"/>
      <c r="CTX114" s="34"/>
      <c r="CTY114" s="34"/>
      <c r="CTZ114" s="34"/>
      <c r="CUA114" s="34"/>
      <c r="CUB114" s="34"/>
      <c r="CUC114" s="34"/>
      <c r="CUD114" s="34"/>
      <c r="CUE114" s="34"/>
      <c r="CUF114" s="34"/>
      <c r="CUG114" s="34"/>
      <c r="CUH114" s="34"/>
      <c r="CUI114" s="34"/>
      <c r="CUJ114" s="34"/>
      <c r="CUK114" s="34"/>
      <c r="CUL114" s="34"/>
      <c r="CUM114" s="34"/>
      <c r="CUN114" s="34"/>
      <c r="CUO114" s="34"/>
      <c r="CUP114" s="34"/>
      <c r="CUQ114" s="34"/>
      <c r="CUR114" s="34"/>
      <c r="CUS114" s="34"/>
      <c r="CUT114" s="34"/>
      <c r="CUU114" s="34"/>
      <c r="CUV114" s="34"/>
      <c r="CUW114" s="34"/>
      <c r="CUX114" s="34"/>
      <c r="CUY114" s="34"/>
      <c r="CUZ114" s="34"/>
      <c r="CVA114" s="34"/>
      <c r="CVB114" s="34"/>
      <c r="CVC114" s="34"/>
      <c r="CVD114" s="34"/>
      <c r="CVE114" s="34"/>
      <c r="CVF114" s="34"/>
      <c r="CVG114" s="34"/>
      <c r="CVH114" s="34"/>
      <c r="CVI114" s="34"/>
      <c r="CVJ114" s="34"/>
      <c r="CVK114" s="34"/>
      <c r="CVL114" s="34"/>
      <c r="CVM114" s="34"/>
      <c r="CVN114" s="34"/>
      <c r="CVO114" s="34"/>
      <c r="CVP114" s="34"/>
      <c r="CVQ114" s="34"/>
      <c r="CVR114" s="34"/>
      <c r="CVS114" s="34"/>
      <c r="CVT114" s="34"/>
      <c r="CVU114" s="34"/>
      <c r="CVV114" s="34"/>
      <c r="CVW114" s="34"/>
      <c r="CVX114" s="34"/>
      <c r="CVY114" s="34"/>
      <c r="CVZ114" s="34"/>
      <c r="CWA114" s="34"/>
      <c r="CWB114" s="34"/>
      <c r="CWC114" s="34"/>
      <c r="CWD114" s="34"/>
      <c r="CWE114" s="34"/>
      <c r="CWF114" s="34"/>
      <c r="CWG114" s="34"/>
      <c r="CWH114" s="34"/>
      <c r="CWI114" s="34"/>
      <c r="CWJ114" s="34"/>
      <c r="CWK114" s="34"/>
      <c r="CWL114" s="34"/>
      <c r="CWM114" s="34"/>
      <c r="CWN114" s="34"/>
      <c r="CWO114" s="34"/>
      <c r="CWP114" s="34"/>
      <c r="CWQ114" s="34"/>
      <c r="CWR114" s="34"/>
      <c r="CWS114" s="34"/>
      <c r="CWT114" s="34"/>
      <c r="CWU114" s="34"/>
      <c r="CWV114" s="34"/>
      <c r="CWW114" s="34"/>
      <c r="CWX114" s="34"/>
      <c r="CWY114" s="34"/>
      <c r="CWZ114" s="34"/>
      <c r="CXA114" s="34"/>
      <c r="CXB114" s="34"/>
      <c r="CXC114" s="34"/>
      <c r="CXD114" s="34"/>
      <c r="CXE114" s="34"/>
      <c r="CXF114" s="34"/>
      <c r="CXG114" s="34"/>
      <c r="CXH114" s="34"/>
      <c r="CXI114" s="34"/>
      <c r="CXJ114" s="34"/>
      <c r="CXK114" s="34"/>
      <c r="CXL114" s="34"/>
      <c r="CXM114" s="34"/>
      <c r="CXN114" s="34"/>
      <c r="CXO114" s="34"/>
      <c r="CXP114" s="34"/>
      <c r="CXQ114" s="34"/>
      <c r="CXR114" s="34"/>
      <c r="CXS114" s="34"/>
      <c r="CXT114" s="34"/>
      <c r="CXU114" s="34"/>
      <c r="CXV114" s="34"/>
      <c r="CXW114" s="34"/>
      <c r="CXX114" s="34"/>
      <c r="CXY114" s="34"/>
      <c r="CXZ114" s="34"/>
      <c r="CYA114" s="34"/>
      <c r="CYB114" s="34"/>
      <c r="CYC114" s="34"/>
      <c r="CYD114" s="34"/>
      <c r="CYE114" s="34"/>
      <c r="CYF114" s="34"/>
      <c r="CYG114" s="34"/>
      <c r="CYH114" s="34"/>
      <c r="CYI114" s="34"/>
      <c r="CYJ114" s="34"/>
      <c r="CYK114" s="34"/>
      <c r="CYL114" s="34"/>
      <c r="CYM114" s="34"/>
      <c r="CYN114" s="34"/>
      <c r="CYO114" s="34"/>
      <c r="CYP114" s="34"/>
      <c r="CYQ114" s="34"/>
      <c r="CYR114" s="34"/>
      <c r="CYS114" s="34"/>
      <c r="CYT114" s="34"/>
      <c r="CYU114" s="34"/>
      <c r="CYV114" s="34"/>
      <c r="CYW114" s="34"/>
      <c r="CYX114" s="34"/>
      <c r="CYY114" s="34"/>
      <c r="CYZ114" s="34"/>
      <c r="CZA114" s="34"/>
      <c r="CZB114" s="34"/>
      <c r="CZC114" s="34"/>
      <c r="CZD114" s="34"/>
      <c r="CZE114" s="34"/>
      <c r="CZF114" s="34"/>
      <c r="CZG114" s="34"/>
      <c r="CZH114" s="34"/>
      <c r="CZI114" s="34"/>
      <c r="CZJ114" s="34"/>
      <c r="CZK114" s="34"/>
      <c r="CZL114" s="34"/>
      <c r="CZM114" s="34"/>
      <c r="CZN114" s="34"/>
      <c r="CZO114" s="34"/>
      <c r="CZP114" s="34"/>
      <c r="CZQ114" s="34"/>
      <c r="CZR114" s="34"/>
      <c r="CZS114" s="34"/>
      <c r="CZT114" s="34"/>
      <c r="CZU114" s="34"/>
      <c r="CZV114" s="34"/>
      <c r="CZW114" s="34"/>
      <c r="CZX114" s="34"/>
      <c r="CZY114" s="34"/>
      <c r="CZZ114" s="34"/>
      <c r="DAA114" s="34"/>
      <c r="DAB114" s="34"/>
      <c r="DAC114" s="34"/>
      <c r="DAD114" s="34"/>
      <c r="DAE114" s="34"/>
      <c r="DAF114" s="34"/>
      <c r="DAG114" s="34"/>
      <c r="DAH114" s="34"/>
      <c r="DAI114" s="34"/>
      <c r="DAJ114" s="34"/>
      <c r="DAK114" s="34"/>
      <c r="DAL114" s="34"/>
      <c r="DAM114" s="34"/>
      <c r="DAN114" s="34"/>
      <c r="DAO114" s="34"/>
      <c r="DAP114" s="34"/>
      <c r="DAQ114" s="34"/>
      <c r="DAR114" s="34"/>
      <c r="DAS114" s="34"/>
      <c r="DAT114" s="34"/>
      <c r="DAU114" s="34"/>
      <c r="DAV114" s="34"/>
      <c r="DAW114" s="34"/>
      <c r="DAX114" s="34"/>
      <c r="DAY114" s="34"/>
      <c r="DAZ114" s="34"/>
      <c r="DBA114" s="34"/>
      <c r="DBB114" s="34"/>
      <c r="DBC114" s="34"/>
      <c r="DBD114" s="34"/>
      <c r="DBE114" s="34"/>
      <c r="DBF114" s="34"/>
      <c r="DBG114" s="34"/>
      <c r="DBH114" s="34"/>
      <c r="DBI114" s="34"/>
      <c r="DBJ114" s="34"/>
      <c r="DBK114" s="34"/>
      <c r="DBL114" s="34"/>
      <c r="DBM114" s="34"/>
      <c r="DBN114" s="34"/>
      <c r="DBO114" s="34"/>
      <c r="DBP114" s="34"/>
      <c r="DBQ114" s="34"/>
      <c r="DBR114" s="34"/>
      <c r="DBS114" s="34"/>
      <c r="DBT114" s="34"/>
      <c r="DBU114" s="34"/>
      <c r="DBV114" s="34"/>
      <c r="DBW114" s="34"/>
      <c r="DBX114" s="34"/>
      <c r="DBY114" s="34"/>
      <c r="DBZ114" s="34"/>
      <c r="DCA114" s="34"/>
      <c r="DCB114" s="34"/>
      <c r="DCC114" s="34"/>
      <c r="DCD114" s="34"/>
      <c r="DCE114" s="34"/>
      <c r="DCF114" s="34"/>
      <c r="DCG114" s="34"/>
      <c r="DCH114" s="34"/>
      <c r="DCI114" s="34"/>
      <c r="DCJ114" s="34"/>
      <c r="DCK114" s="34"/>
      <c r="DCL114" s="34"/>
      <c r="DCM114" s="34"/>
      <c r="DCN114" s="34"/>
      <c r="DCO114" s="34"/>
      <c r="DCP114" s="34"/>
      <c r="DCQ114" s="34"/>
      <c r="DCR114" s="34"/>
      <c r="DCS114" s="34"/>
      <c r="DCT114" s="34"/>
      <c r="DCU114" s="34"/>
      <c r="DCV114" s="34"/>
      <c r="DCW114" s="34"/>
      <c r="DCX114" s="34"/>
      <c r="DCY114" s="34"/>
      <c r="DCZ114" s="34"/>
      <c r="DDA114" s="34"/>
      <c r="DDB114" s="34"/>
      <c r="DDC114" s="34"/>
      <c r="DDD114" s="34"/>
      <c r="DDE114" s="34"/>
      <c r="DDF114" s="34"/>
      <c r="DDG114" s="34"/>
      <c r="DDH114" s="34"/>
      <c r="DDI114" s="34"/>
      <c r="DDJ114" s="34"/>
      <c r="DDK114" s="34"/>
      <c r="DDL114" s="34"/>
      <c r="DDM114" s="34"/>
      <c r="DDN114" s="34"/>
      <c r="DDO114" s="34"/>
      <c r="DDP114" s="34"/>
      <c r="DDQ114" s="34"/>
      <c r="DDR114" s="34"/>
      <c r="DDS114" s="34"/>
      <c r="DDT114" s="34"/>
      <c r="DDU114" s="34"/>
      <c r="DDV114" s="34"/>
      <c r="DDW114" s="34"/>
      <c r="DDX114" s="34"/>
      <c r="DDY114" s="34"/>
      <c r="DDZ114" s="34"/>
      <c r="DEA114" s="34"/>
      <c r="DEB114" s="34"/>
      <c r="DEC114" s="34"/>
      <c r="DED114" s="34"/>
      <c r="DEE114" s="34"/>
      <c r="DEF114" s="34"/>
      <c r="DEG114" s="34"/>
      <c r="DEH114" s="34"/>
      <c r="DEI114" s="34"/>
      <c r="DEJ114" s="34"/>
      <c r="DEK114" s="34"/>
      <c r="DEL114" s="34"/>
      <c r="DEM114" s="34"/>
      <c r="DEN114" s="34"/>
      <c r="DEO114" s="34"/>
      <c r="DEP114" s="34"/>
      <c r="DEQ114" s="34"/>
      <c r="DER114" s="34"/>
      <c r="DES114" s="34"/>
      <c r="DET114" s="34"/>
      <c r="DEU114" s="34"/>
      <c r="DEV114" s="34"/>
      <c r="DEW114" s="34"/>
      <c r="DEX114" s="34"/>
      <c r="DEY114" s="34"/>
      <c r="DEZ114" s="34"/>
      <c r="DFA114" s="34"/>
      <c r="DFB114" s="34"/>
      <c r="DFC114" s="34"/>
      <c r="DFD114" s="34"/>
      <c r="DFE114" s="34"/>
      <c r="DFF114" s="34"/>
      <c r="DFG114" s="34"/>
      <c r="DFH114" s="34"/>
      <c r="DFI114" s="34"/>
      <c r="DFJ114" s="34"/>
      <c r="DFK114" s="34"/>
      <c r="DFL114" s="34"/>
      <c r="DFM114" s="34"/>
      <c r="DFN114" s="34"/>
      <c r="DFO114" s="34"/>
      <c r="DFP114" s="34"/>
      <c r="DFQ114" s="34"/>
      <c r="DFR114" s="34"/>
      <c r="DFS114" s="34"/>
      <c r="DFT114" s="34"/>
      <c r="DFU114" s="34"/>
      <c r="DFV114" s="34"/>
      <c r="DFW114" s="34"/>
      <c r="DFX114" s="34"/>
      <c r="DFY114" s="34"/>
      <c r="DFZ114" s="34"/>
      <c r="DGA114" s="34"/>
      <c r="DGB114" s="34"/>
      <c r="DGC114" s="34"/>
      <c r="DGD114" s="34"/>
      <c r="DGE114" s="34"/>
      <c r="DGF114" s="34"/>
      <c r="DGG114" s="34"/>
      <c r="DGH114" s="34"/>
      <c r="DGI114" s="34"/>
      <c r="DGJ114" s="34"/>
      <c r="DGK114" s="34"/>
      <c r="DGL114" s="34"/>
      <c r="DGM114" s="34"/>
      <c r="DGN114" s="34"/>
      <c r="DGO114" s="34"/>
      <c r="DGP114" s="34"/>
      <c r="DGQ114" s="34"/>
      <c r="DGR114" s="34"/>
      <c r="DGS114" s="34"/>
      <c r="DGT114" s="34"/>
      <c r="DGU114" s="34"/>
      <c r="DGV114" s="34"/>
      <c r="DGW114" s="34"/>
      <c r="DGX114" s="34"/>
      <c r="DGY114" s="34"/>
      <c r="DGZ114" s="34"/>
      <c r="DHA114" s="34"/>
      <c r="DHB114" s="34"/>
      <c r="DHC114" s="34"/>
      <c r="DHD114" s="34"/>
      <c r="DHE114" s="34"/>
      <c r="DHF114" s="34"/>
      <c r="DHG114" s="34"/>
      <c r="DHH114" s="34"/>
      <c r="DHI114" s="34"/>
      <c r="DHJ114" s="34"/>
      <c r="DHK114" s="34"/>
      <c r="DHL114" s="34"/>
      <c r="DHM114" s="34"/>
      <c r="DHN114" s="34"/>
      <c r="DHO114" s="34"/>
      <c r="DHP114" s="34"/>
      <c r="DHQ114" s="34"/>
      <c r="DHR114" s="34"/>
      <c r="DHS114" s="34"/>
      <c r="DHT114" s="34"/>
      <c r="DHU114" s="34"/>
      <c r="DHV114" s="34"/>
      <c r="DHW114" s="34"/>
      <c r="DHX114" s="34"/>
      <c r="DHY114" s="34"/>
      <c r="DHZ114" s="34"/>
      <c r="DIA114" s="34"/>
      <c r="DIB114" s="34"/>
      <c r="DIC114" s="34"/>
      <c r="DID114" s="34"/>
      <c r="DIE114" s="34"/>
      <c r="DIF114" s="34"/>
      <c r="DIG114" s="34"/>
      <c r="DIH114" s="34"/>
      <c r="DII114" s="34"/>
      <c r="DIJ114" s="34"/>
      <c r="DIK114" s="34"/>
      <c r="DIL114" s="34"/>
      <c r="DIM114" s="34"/>
      <c r="DIN114" s="34"/>
      <c r="DIO114" s="34"/>
      <c r="DIP114" s="34"/>
      <c r="DIQ114" s="34"/>
      <c r="DIR114" s="34"/>
      <c r="DIS114" s="34"/>
      <c r="DIT114" s="34"/>
      <c r="DIU114" s="34"/>
      <c r="DIV114" s="34"/>
      <c r="DIW114" s="34"/>
      <c r="DIX114" s="34"/>
      <c r="DIY114" s="34"/>
      <c r="DIZ114" s="34"/>
      <c r="DJA114" s="34"/>
      <c r="DJB114" s="34"/>
      <c r="DJC114" s="34"/>
      <c r="DJD114" s="34"/>
      <c r="DJE114" s="34"/>
      <c r="DJF114" s="34"/>
      <c r="DJG114" s="34"/>
      <c r="DJH114" s="34"/>
      <c r="DJI114" s="34"/>
      <c r="DJJ114" s="34"/>
      <c r="DJK114" s="34"/>
      <c r="DJL114" s="34"/>
      <c r="DJM114" s="34"/>
      <c r="DJN114" s="34"/>
      <c r="DJO114" s="34"/>
      <c r="DJP114" s="34"/>
      <c r="DJQ114" s="34"/>
      <c r="DJR114" s="34"/>
      <c r="DJS114" s="34"/>
      <c r="DJT114" s="34"/>
      <c r="DJU114" s="34"/>
      <c r="DJV114" s="34"/>
      <c r="DJW114" s="34"/>
      <c r="DJX114" s="34"/>
      <c r="DJY114" s="34"/>
      <c r="DJZ114" s="34"/>
      <c r="DKA114" s="34"/>
      <c r="DKB114" s="34"/>
      <c r="DKC114" s="34"/>
      <c r="DKD114" s="34"/>
      <c r="DKE114" s="34"/>
      <c r="DKF114" s="34"/>
      <c r="DKG114" s="34"/>
      <c r="DKH114" s="34"/>
      <c r="DKI114" s="34"/>
      <c r="DKJ114" s="34"/>
      <c r="DKK114" s="34"/>
      <c r="DKL114" s="34"/>
      <c r="DKM114" s="34"/>
      <c r="DKN114" s="34"/>
      <c r="DKO114" s="34"/>
      <c r="DKP114" s="34"/>
      <c r="DKQ114" s="34"/>
      <c r="DKR114" s="34"/>
      <c r="DKS114" s="34"/>
      <c r="DKT114" s="34"/>
      <c r="DKU114" s="34"/>
      <c r="DKV114" s="34"/>
      <c r="DKW114" s="34"/>
      <c r="DKX114" s="34"/>
      <c r="DKY114" s="34"/>
      <c r="DKZ114" s="34"/>
      <c r="DLA114" s="34"/>
      <c r="DLB114" s="34"/>
      <c r="DLC114" s="34"/>
      <c r="DLD114" s="34"/>
      <c r="DLE114" s="34"/>
      <c r="DLF114" s="34"/>
      <c r="DLG114" s="34"/>
      <c r="DLH114" s="34"/>
      <c r="DLI114" s="34"/>
      <c r="DLJ114" s="34"/>
      <c r="DLK114" s="34"/>
      <c r="DLL114" s="34"/>
      <c r="DLM114" s="34"/>
      <c r="DLN114" s="34"/>
      <c r="DLO114" s="34"/>
      <c r="DLP114" s="34"/>
      <c r="DLQ114" s="34"/>
      <c r="DLR114" s="34"/>
      <c r="DLS114" s="34"/>
      <c r="DLT114" s="34"/>
      <c r="DLU114" s="34"/>
      <c r="DLV114" s="34"/>
      <c r="DLW114" s="34"/>
      <c r="DLX114" s="34"/>
      <c r="DLY114" s="34"/>
      <c r="DLZ114" s="34"/>
      <c r="DMA114" s="34"/>
      <c r="DMB114" s="34"/>
      <c r="DMC114" s="34"/>
      <c r="DMD114" s="34"/>
      <c r="DME114" s="34"/>
      <c r="DMF114" s="34"/>
      <c r="DMG114" s="34"/>
      <c r="DMH114" s="34"/>
      <c r="DMI114" s="34"/>
      <c r="DMJ114" s="34"/>
      <c r="DMK114" s="34"/>
      <c r="DML114" s="34"/>
      <c r="DMM114" s="34"/>
      <c r="DMN114" s="34"/>
      <c r="DMO114" s="34"/>
      <c r="DMP114" s="34"/>
      <c r="DMQ114" s="34"/>
      <c r="DMR114" s="34"/>
      <c r="DMS114" s="34"/>
      <c r="DMT114" s="34"/>
      <c r="DMU114" s="34"/>
      <c r="DMV114" s="34"/>
      <c r="DMW114" s="34"/>
      <c r="DMX114" s="34"/>
      <c r="DMY114" s="34"/>
      <c r="DMZ114" s="34"/>
      <c r="DNA114" s="34"/>
      <c r="DNB114" s="34"/>
      <c r="DNC114" s="34"/>
      <c r="DND114" s="34"/>
      <c r="DNE114" s="34"/>
      <c r="DNF114" s="34"/>
      <c r="DNG114" s="34"/>
      <c r="DNH114" s="34"/>
      <c r="DNI114" s="34"/>
      <c r="DNJ114" s="34"/>
      <c r="DNK114" s="34"/>
      <c r="DNL114" s="34"/>
      <c r="DNM114" s="34"/>
      <c r="DNN114" s="34"/>
      <c r="DNO114" s="34"/>
      <c r="DNP114" s="34"/>
      <c r="DNQ114" s="34"/>
      <c r="DNR114" s="34"/>
      <c r="DNS114" s="34"/>
      <c r="DNT114" s="34"/>
      <c r="DNU114" s="34"/>
      <c r="DNV114" s="34"/>
      <c r="DNW114" s="34"/>
      <c r="DNX114" s="34"/>
      <c r="DNY114" s="34"/>
      <c r="DNZ114" s="34"/>
      <c r="DOA114" s="34"/>
      <c r="DOB114" s="34"/>
      <c r="DOC114" s="34"/>
      <c r="DOD114" s="34"/>
      <c r="DOE114" s="34"/>
      <c r="DOF114" s="34"/>
      <c r="DOG114" s="34"/>
      <c r="DOH114" s="34"/>
      <c r="DOI114" s="34"/>
      <c r="DOJ114" s="34"/>
      <c r="DOK114" s="34"/>
      <c r="DOL114" s="34"/>
      <c r="DOM114" s="34"/>
      <c r="DON114" s="34"/>
      <c r="DOO114" s="34"/>
      <c r="DOP114" s="34"/>
      <c r="DOQ114" s="34"/>
      <c r="DOR114" s="34"/>
      <c r="DOS114" s="34"/>
      <c r="DOT114" s="34"/>
      <c r="DOU114" s="34"/>
      <c r="DOV114" s="34"/>
      <c r="DOW114" s="34"/>
      <c r="DOX114" s="34"/>
      <c r="DOY114" s="34"/>
      <c r="DOZ114" s="34"/>
      <c r="DPA114" s="34"/>
      <c r="DPB114" s="34"/>
      <c r="DPC114" s="34"/>
      <c r="DPD114" s="34"/>
      <c r="DPE114" s="34"/>
      <c r="DPF114" s="34"/>
      <c r="DPG114" s="34"/>
      <c r="DPH114" s="34"/>
      <c r="DPI114" s="34"/>
      <c r="DPJ114" s="34"/>
      <c r="DPK114" s="34"/>
      <c r="DPL114" s="34"/>
      <c r="DPM114" s="34"/>
      <c r="DPN114" s="34"/>
      <c r="DPO114" s="34"/>
      <c r="DPP114" s="34"/>
      <c r="DPQ114" s="34"/>
      <c r="DPR114" s="34"/>
      <c r="DPS114" s="34"/>
      <c r="DPT114" s="34"/>
      <c r="DPU114" s="34"/>
      <c r="DPV114" s="34"/>
      <c r="DPW114" s="34"/>
      <c r="DPX114" s="34"/>
      <c r="DPY114" s="34"/>
      <c r="DPZ114" s="34"/>
      <c r="DQA114" s="34"/>
      <c r="DQB114" s="34"/>
      <c r="DQC114" s="34"/>
      <c r="DQD114" s="34"/>
      <c r="DQE114" s="34"/>
      <c r="DQF114" s="34"/>
      <c r="DQG114" s="34"/>
      <c r="DQH114" s="34"/>
      <c r="DQI114" s="34"/>
      <c r="DQJ114" s="34"/>
      <c r="DQK114" s="34"/>
      <c r="DQL114" s="34"/>
      <c r="DQM114" s="34"/>
      <c r="DQN114" s="34"/>
      <c r="DQO114" s="34"/>
      <c r="DQP114" s="34"/>
      <c r="DQQ114" s="34"/>
      <c r="DQR114" s="34"/>
      <c r="DQS114" s="34"/>
      <c r="DQT114" s="34"/>
      <c r="DQU114" s="34"/>
      <c r="DQV114" s="34"/>
      <c r="DQW114" s="34"/>
      <c r="DQX114" s="34"/>
      <c r="DQY114" s="34"/>
      <c r="DQZ114" s="34"/>
      <c r="DRA114" s="34"/>
      <c r="DRB114" s="34"/>
      <c r="DRC114" s="34"/>
      <c r="DRD114" s="34"/>
      <c r="DRE114" s="34"/>
      <c r="DRF114" s="34"/>
      <c r="DRG114" s="34"/>
      <c r="DRH114" s="34"/>
      <c r="DRI114" s="34"/>
      <c r="DRJ114" s="34"/>
      <c r="DRK114" s="34"/>
      <c r="DRL114" s="34"/>
      <c r="DRM114" s="34"/>
      <c r="DRN114" s="34"/>
      <c r="DRO114" s="34"/>
      <c r="DRP114" s="34"/>
      <c r="DRQ114" s="34"/>
      <c r="DRR114" s="34"/>
      <c r="DRS114" s="34"/>
      <c r="DRT114" s="34"/>
      <c r="DRU114" s="34"/>
      <c r="DRV114" s="34"/>
      <c r="DRW114" s="34"/>
      <c r="DRX114" s="34"/>
      <c r="DRY114" s="34"/>
      <c r="DRZ114" s="34"/>
      <c r="DSA114" s="34"/>
      <c r="DSB114" s="34"/>
      <c r="DSC114" s="34"/>
      <c r="DSD114" s="34"/>
      <c r="DSE114" s="34"/>
      <c r="DSF114" s="34"/>
      <c r="DSG114" s="34"/>
      <c r="DSH114" s="34"/>
      <c r="DSI114" s="34"/>
      <c r="DSJ114" s="34"/>
      <c r="DSK114" s="34"/>
      <c r="DSL114" s="34"/>
      <c r="DSM114" s="34"/>
      <c r="DSN114" s="34"/>
      <c r="DSO114" s="34"/>
      <c r="DSP114" s="34"/>
      <c r="DSQ114" s="34"/>
      <c r="DSR114" s="34"/>
      <c r="DSS114" s="34"/>
      <c r="DST114" s="34"/>
      <c r="DSU114" s="34"/>
      <c r="DSV114" s="34"/>
      <c r="DSW114" s="34"/>
      <c r="DSX114" s="34"/>
      <c r="DSY114" s="34"/>
      <c r="DSZ114" s="34"/>
      <c r="DTA114" s="34"/>
      <c r="DTB114" s="34"/>
      <c r="DTC114" s="34"/>
      <c r="DTD114" s="34"/>
      <c r="DTE114" s="34"/>
      <c r="DTF114" s="34"/>
      <c r="DTG114" s="34"/>
      <c r="DTH114" s="34"/>
      <c r="DTI114" s="34"/>
      <c r="DTJ114" s="34"/>
      <c r="DTK114" s="34"/>
      <c r="DTL114" s="34"/>
      <c r="DTM114" s="34"/>
      <c r="DTN114" s="34"/>
      <c r="DTO114" s="34"/>
      <c r="DTP114" s="34"/>
      <c r="DTQ114" s="34"/>
      <c r="DTR114" s="34"/>
      <c r="DTS114" s="34"/>
      <c r="DTT114" s="34"/>
      <c r="DTU114" s="34"/>
      <c r="DTV114" s="34"/>
      <c r="DTW114" s="34"/>
      <c r="DTX114" s="34"/>
      <c r="DTY114" s="34"/>
      <c r="DTZ114" s="34"/>
      <c r="DUA114" s="34"/>
      <c r="DUB114" s="34"/>
      <c r="DUC114" s="34"/>
      <c r="DUD114" s="34"/>
      <c r="DUE114" s="34"/>
      <c r="DUF114" s="34"/>
      <c r="DUG114" s="34"/>
      <c r="DUH114" s="34"/>
      <c r="DUI114" s="34"/>
      <c r="DUJ114" s="34"/>
      <c r="DUK114" s="34"/>
      <c r="DUL114" s="34"/>
      <c r="DUM114" s="34"/>
      <c r="DUN114" s="34"/>
      <c r="DUO114" s="34"/>
      <c r="DUP114" s="34"/>
      <c r="DUQ114" s="34"/>
      <c r="DUR114" s="34"/>
      <c r="DUS114" s="34"/>
      <c r="DUT114" s="34"/>
      <c r="DUU114" s="34"/>
      <c r="DUV114" s="34"/>
      <c r="DUW114" s="34"/>
      <c r="DUX114" s="34"/>
      <c r="DUY114" s="34"/>
      <c r="DUZ114" s="34"/>
      <c r="DVA114" s="34"/>
      <c r="DVB114" s="34"/>
      <c r="DVC114" s="34"/>
      <c r="DVD114" s="34"/>
      <c r="DVE114" s="34"/>
      <c r="DVF114" s="34"/>
      <c r="DVG114" s="34"/>
      <c r="DVH114" s="34"/>
      <c r="DVI114" s="34"/>
      <c r="DVJ114" s="34"/>
      <c r="DVK114" s="34"/>
      <c r="DVL114" s="34"/>
      <c r="DVM114" s="34"/>
      <c r="DVN114" s="34"/>
      <c r="DVO114" s="34"/>
      <c r="DVP114" s="34"/>
      <c r="DVQ114" s="34"/>
      <c r="DVR114" s="34"/>
      <c r="DVS114" s="34"/>
      <c r="DVT114" s="34"/>
      <c r="DVU114" s="34"/>
      <c r="DVV114" s="34"/>
      <c r="DVW114" s="34"/>
      <c r="DVX114" s="34"/>
      <c r="DVY114" s="34"/>
      <c r="DVZ114" s="34"/>
      <c r="DWA114" s="34"/>
      <c r="DWB114" s="34"/>
      <c r="DWC114" s="34"/>
      <c r="DWD114" s="34"/>
      <c r="DWE114" s="34"/>
      <c r="DWF114" s="34"/>
      <c r="DWG114" s="34"/>
      <c r="DWH114" s="34"/>
      <c r="DWI114" s="34"/>
      <c r="DWJ114" s="34"/>
      <c r="DWK114" s="34"/>
      <c r="DWL114" s="34"/>
      <c r="DWM114" s="34"/>
      <c r="DWN114" s="34"/>
      <c r="DWO114" s="34"/>
      <c r="DWP114" s="34"/>
      <c r="DWQ114" s="34"/>
      <c r="DWR114" s="34"/>
      <c r="DWS114" s="34"/>
      <c r="DWT114" s="34"/>
      <c r="DWU114" s="34"/>
      <c r="DWV114" s="34"/>
      <c r="DWW114" s="34"/>
      <c r="DWX114" s="34"/>
      <c r="DWY114" s="34"/>
      <c r="DWZ114" s="34"/>
      <c r="DXA114" s="34"/>
      <c r="DXB114" s="34"/>
      <c r="DXC114" s="34"/>
      <c r="DXD114" s="34"/>
      <c r="DXE114" s="34"/>
      <c r="DXF114" s="34"/>
      <c r="DXG114" s="34"/>
      <c r="DXH114" s="34"/>
      <c r="DXI114" s="34"/>
      <c r="DXJ114" s="34"/>
      <c r="DXK114" s="34"/>
      <c r="DXL114" s="34"/>
      <c r="DXM114" s="34"/>
      <c r="DXN114" s="34"/>
      <c r="DXO114" s="34"/>
      <c r="DXP114" s="34"/>
      <c r="DXQ114" s="34"/>
      <c r="DXR114" s="34"/>
      <c r="DXS114" s="34"/>
      <c r="DXT114" s="34"/>
      <c r="DXU114" s="34"/>
      <c r="DXV114" s="34"/>
      <c r="DXW114" s="34"/>
      <c r="DXX114" s="34"/>
      <c r="DXY114" s="34"/>
      <c r="DXZ114" s="34"/>
      <c r="DYA114" s="34"/>
      <c r="DYB114" s="34"/>
      <c r="DYC114" s="34"/>
      <c r="DYD114" s="34"/>
      <c r="DYE114" s="34"/>
      <c r="DYF114" s="34"/>
      <c r="DYG114" s="34"/>
      <c r="DYH114" s="34"/>
      <c r="DYI114" s="34"/>
      <c r="DYJ114" s="34"/>
      <c r="DYK114" s="34"/>
      <c r="DYL114" s="34"/>
      <c r="DYM114" s="34"/>
      <c r="DYN114" s="34"/>
      <c r="DYO114" s="34"/>
      <c r="DYP114" s="34"/>
      <c r="DYQ114" s="34"/>
      <c r="DYR114" s="34"/>
      <c r="DYS114" s="34"/>
      <c r="DYT114" s="34"/>
      <c r="DYU114" s="34"/>
      <c r="DYV114" s="34"/>
      <c r="DYW114" s="34"/>
      <c r="DYX114" s="34"/>
      <c r="DYY114" s="34"/>
      <c r="DYZ114" s="34"/>
      <c r="DZA114" s="34"/>
      <c r="DZB114" s="34"/>
      <c r="DZC114" s="34"/>
      <c r="DZD114" s="34"/>
      <c r="DZE114" s="34"/>
      <c r="DZF114" s="34"/>
      <c r="DZG114" s="34"/>
      <c r="DZH114" s="34"/>
      <c r="DZI114" s="34"/>
      <c r="DZJ114" s="34"/>
      <c r="DZK114" s="34"/>
      <c r="DZL114" s="34"/>
      <c r="DZM114" s="34"/>
      <c r="DZN114" s="34"/>
      <c r="DZO114" s="34"/>
      <c r="DZP114" s="34"/>
      <c r="DZQ114" s="34"/>
      <c r="DZR114" s="34"/>
      <c r="DZS114" s="34"/>
      <c r="DZT114" s="34"/>
      <c r="DZU114" s="34"/>
      <c r="DZV114" s="34"/>
      <c r="DZW114" s="34"/>
      <c r="DZX114" s="34"/>
      <c r="DZY114" s="34"/>
      <c r="DZZ114" s="34"/>
      <c r="EAA114" s="34"/>
      <c r="EAB114" s="34"/>
      <c r="EAC114" s="34"/>
      <c r="EAD114" s="34"/>
      <c r="EAE114" s="34"/>
      <c r="EAF114" s="34"/>
      <c r="EAG114" s="34"/>
      <c r="EAH114" s="34"/>
      <c r="EAI114" s="34"/>
      <c r="EAJ114" s="34"/>
      <c r="EAK114" s="34"/>
      <c r="EAL114" s="34"/>
      <c r="EAM114" s="34"/>
      <c r="EAN114" s="34"/>
      <c r="EAO114" s="34"/>
      <c r="EAP114" s="34"/>
      <c r="EAQ114" s="34"/>
      <c r="EAR114" s="34"/>
      <c r="EAS114" s="34"/>
      <c r="EAT114" s="34"/>
      <c r="EAU114" s="34"/>
      <c r="EAV114" s="34"/>
      <c r="EAW114" s="34"/>
      <c r="EAX114" s="34"/>
      <c r="EAY114" s="34"/>
      <c r="EAZ114" s="34"/>
      <c r="EBA114" s="34"/>
      <c r="EBB114" s="34"/>
      <c r="EBC114" s="34"/>
      <c r="EBD114" s="34"/>
      <c r="EBE114" s="34"/>
      <c r="EBF114" s="34"/>
      <c r="EBG114" s="34"/>
      <c r="EBH114" s="34"/>
      <c r="EBI114" s="34"/>
      <c r="EBJ114" s="34"/>
      <c r="EBK114" s="34"/>
      <c r="EBL114" s="34"/>
      <c r="EBM114" s="34"/>
      <c r="EBN114" s="34"/>
      <c r="EBO114" s="34"/>
      <c r="EBP114" s="34"/>
      <c r="EBQ114" s="34"/>
      <c r="EBR114" s="34"/>
      <c r="EBS114" s="34"/>
      <c r="EBT114" s="34"/>
      <c r="EBU114" s="34"/>
      <c r="EBV114" s="34"/>
      <c r="EBW114" s="34"/>
      <c r="EBX114" s="34"/>
      <c r="EBY114" s="34"/>
      <c r="EBZ114" s="34"/>
      <c r="ECA114" s="34"/>
      <c r="ECB114" s="34"/>
      <c r="ECC114" s="34"/>
      <c r="ECD114" s="34"/>
      <c r="ECE114" s="34"/>
      <c r="ECF114" s="34"/>
      <c r="ECG114" s="34"/>
      <c r="ECH114" s="34"/>
      <c r="ECI114" s="34"/>
      <c r="ECJ114" s="34"/>
      <c r="ECK114" s="34"/>
      <c r="ECL114" s="34"/>
      <c r="ECM114" s="34"/>
      <c r="ECN114" s="34"/>
      <c r="ECO114" s="34"/>
      <c r="ECP114" s="34"/>
      <c r="ECQ114" s="34"/>
      <c r="ECR114" s="34"/>
      <c r="ECS114" s="34"/>
      <c r="ECT114" s="34"/>
      <c r="ECU114" s="34"/>
      <c r="ECV114" s="34"/>
      <c r="ECW114" s="34"/>
      <c r="ECX114" s="34"/>
      <c r="ECY114" s="34"/>
      <c r="ECZ114" s="34"/>
      <c r="EDA114" s="34"/>
      <c r="EDB114" s="34"/>
      <c r="EDC114" s="34"/>
      <c r="EDD114" s="34"/>
      <c r="EDE114" s="34"/>
      <c r="EDF114" s="34"/>
      <c r="EDG114" s="34"/>
      <c r="EDH114" s="34"/>
      <c r="EDI114" s="34"/>
      <c r="EDJ114" s="34"/>
      <c r="EDK114" s="34"/>
      <c r="EDL114" s="34"/>
      <c r="EDM114" s="34"/>
      <c r="EDN114" s="34"/>
      <c r="EDO114" s="34"/>
      <c r="EDP114" s="34"/>
      <c r="EDQ114" s="34"/>
      <c r="EDR114" s="34"/>
      <c r="EDS114" s="34"/>
      <c r="EDT114" s="34"/>
      <c r="EDU114" s="34"/>
      <c r="EDV114" s="34"/>
      <c r="EDW114" s="34"/>
      <c r="EDX114" s="34"/>
      <c r="EDY114" s="34"/>
      <c r="EDZ114" s="34"/>
      <c r="EEA114" s="34"/>
      <c r="EEB114" s="34"/>
      <c r="EEC114" s="34"/>
      <c r="EED114" s="34"/>
      <c r="EEE114" s="34"/>
      <c r="EEF114" s="34"/>
      <c r="EEG114" s="34"/>
      <c r="EEH114" s="34"/>
      <c r="EEI114" s="34"/>
      <c r="EEJ114" s="34"/>
      <c r="EEK114" s="34"/>
      <c r="EEL114" s="34"/>
      <c r="EEM114" s="34"/>
      <c r="EEN114" s="34"/>
      <c r="EEO114" s="34"/>
      <c r="EEP114" s="34"/>
      <c r="EEQ114" s="34"/>
      <c r="EER114" s="34"/>
      <c r="EES114" s="34"/>
      <c r="EET114" s="34"/>
      <c r="EEU114" s="34"/>
      <c r="EEV114" s="34"/>
      <c r="EEW114" s="34"/>
      <c r="EEX114" s="34"/>
      <c r="EEY114" s="34"/>
      <c r="EEZ114" s="34"/>
      <c r="EFA114" s="34"/>
      <c r="EFB114" s="34"/>
      <c r="EFC114" s="34"/>
      <c r="EFD114" s="34"/>
      <c r="EFE114" s="34"/>
      <c r="EFF114" s="34"/>
      <c r="EFG114" s="34"/>
      <c r="EFH114" s="34"/>
      <c r="EFI114" s="34"/>
      <c r="EFJ114" s="34"/>
      <c r="EFK114" s="34"/>
      <c r="EFL114" s="34"/>
      <c r="EFM114" s="34"/>
      <c r="EFN114" s="34"/>
      <c r="EFO114" s="34"/>
      <c r="EFP114" s="34"/>
      <c r="EFQ114" s="34"/>
      <c r="EFR114" s="34"/>
      <c r="EFS114" s="34"/>
      <c r="EFT114" s="34"/>
      <c r="EFU114" s="34"/>
      <c r="EFV114" s="34"/>
      <c r="EFW114" s="34"/>
      <c r="EFX114" s="34"/>
      <c r="EFY114" s="34"/>
      <c r="EFZ114" s="34"/>
      <c r="EGA114" s="34"/>
      <c r="EGB114" s="34"/>
      <c r="EGC114" s="34"/>
      <c r="EGD114" s="34"/>
      <c r="EGE114" s="34"/>
      <c r="EGF114" s="34"/>
      <c r="EGG114" s="34"/>
      <c r="EGH114" s="34"/>
      <c r="EGI114" s="34"/>
      <c r="EGJ114" s="34"/>
      <c r="EGK114" s="34"/>
      <c r="EGL114" s="34"/>
      <c r="EGM114" s="34"/>
      <c r="EGN114" s="34"/>
      <c r="EGO114" s="34"/>
      <c r="EGP114" s="34"/>
      <c r="EGQ114" s="34"/>
      <c r="EGR114" s="34"/>
      <c r="EGS114" s="34"/>
      <c r="EGT114" s="34"/>
      <c r="EGU114" s="34"/>
      <c r="EGV114" s="34"/>
      <c r="EGW114" s="34"/>
      <c r="EGX114" s="34"/>
      <c r="EGY114" s="34"/>
      <c r="EGZ114" s="34"/>
      <c r="EHA114" s="34"/>
      <c r="EHB114" s="34"/>
      <c r="EHC114" s="34"/>
      <c r="EHD114" s="34"/>
      <c r="EHE114" s="34"/>
      <c r="EHF114" s="34"/>
      <c r="EHG114" s="34"/>
      <c r="EHH114" s="34"/>
      <c r="EHI114" s="34"/>
      <c r="EHJ114" s="34"/>
      <c r="EHK114" s="34"/>
      <c r="EHL114" s="34"/>
      <c r="EHM114" s="34"/>
      <c r="EHN114" s="34"/>
      <c r="EHO114" s="34"/>
      <c r="EHP114" s="34"/>
      <c r="EHQ114" s="34"/>
      <c r="EHR114" s="34"/>
      <c r="EHS114" s="34"/>
      <c r="EHT114" s="34"/>
      <c r="EHU114" s="34"/>
      <c r="EHV114" s="34"/>
      <c r="EHW114" s="34"/>
      <c r="EHX114" s="34"/>
      <c r="EHY114" s="34"/>
      <c r="EHZ114" s="34"/>
      <c r="EIA114" s="34"/>
      <c r="EIB114" s="34"/>
      <c r="EIC114" s="34"/>
      <c r="EID114" s="34"/>
      <c r="EIE114" s="34"/>
      <c r="EIF114" s="34"/>
      <c r="EIG114" s="34"/>
      <c r="EIH114" s="34"/>
      <c r="EII114" s="34"/>
      <c r="EIJ114" s="34"/>
      <c r="EIK114" s="34"/>
      <c r="EIL114" s="34"/>
      <c r="EIM114" s="34"/>
      <c r="EIN114" s="34"/>
      <c r="EIO114" s="34"/>
      <c r="EIP114" s="34"/>
      <c r="EIQ114" s="34"/>
      <c r="EIR114" s="34"/>
      <c r="EIS114" s="34"/>
      <c r="EIT114" s="34"/>
      <c r="EIU114" s="34"/>
      <c r="EIV114" s="34"/>
      <c r="EIW114" s="34"/>
      <c r="EIX114" s="34"/>
      <c r="EIY114" s="34"/>
      <c r="EIZ114" s="34"/>
      <c r="EJA114" s="34"/>
      <c r="EJB114" s="34"/>
      <c r="EJC114" s="34"/>
      <c r="EJD114" s="34"/>
      <c r="EJE114" s="34"/>
      <c r="EJF114" s="34"/>
      <c r="EJG114" s="34"/>
      <c r="EJH114" s="34"/>
      <c r="EJI114" s="34"/>
      <c r="EJJ114" s="34"/>
      <c r="EJK114" s="34"/>
      <c r="EJL114" s="34"/>
      <c r="EJM114" s="34"/>
      <c r="EJN114" s="34"/>
      <c r="EJO114" s="34"/>
      <c r="EJP114" s="34"/>
      <c r="EJQ114" s="34"/>
      <c r="EJR114" s="34"/>
      <c r="EJS114" s="34"/>
      <c r="EJT114" s="34"/>
      <c r="EJU114" s="34"/>
      <c r="EJV114" s="34"/>
      <c r="EJW114" s="34"/>
      <c r="EJX114" s="34"/>
      <c r="EJY114" s="34"/>
      <c r="EJZ114" s="34"/>
      <c r="EKA114" s="34"/>
      <c r="EKB114" s="34"/>
      <c r="EKC114" s="34"/>
      <c r="EKD114" s="34"/>
      <c r="EKE114" s="34"/>
      <c r="EKF114" s="34"/>
      <c r="EKG114" s="34"/>
      <c r="EKH114" s="34"/>
      <c r="EKI114" s="34"/>
      <c r="EKJ114" s="34"/>
      <c r="EKK114" s="34"/>
      <c r="EKL114" s="34"/>
      <c r="EKM114" s="34"/>
      <c r="EKN114" s="34"/>
      <c r="EKO114" s="34"/>
      <c r="EKP114" s="34"/>
      <c r="EKQ114" s="34"/>
      <c r="EKR114" s="34"/>
      <c r="EKS114" s="34"/>
      <c r="EKT114" s="34"/>
      <c r="EKU114" s="34"/>
      <c r="EKV114" s="34"/>
      <c r="EKW114" s="34"/>
      <c r="EKX114" s="34"/>
      <c r="EKY114" s="34"/>
      <c r="EKZ114" s="34"/>
      <c r="ELA114" s="34"/>
      <c r="ELB114" s="34"/>
      <c r="ELC114" s="34"/>
      <c r="ELD114" s="34"/>
      <c r="ELE114" s="34"/>
      <c r="ELF114" s="34"/>
      <c r="ELG114" s="34"/>
      <c r="ELH114" s="34"/>
      <c r="ELI114" s="34"/>
      <c r="ELJ114" s="34"/>
      <c r="ELK114" s="34"/>
      <c r="ELL114" s="34"/>
      <c r="ELM114" s="34"/>
      <c r="ELN114" s="34"/>
      <c r="ELO114" s="34"/>
      <c r="ELP114" s="34"/>
      <c r="ELQ114" s="34"/>
      <c r="ELR114" s="34"/>
      <c r="ELS114" s="34"/>
      <c r="ELT114" s="34"/>
      <c r="ELU114" s="34"/>
      <c r="ELV114" s="34"/>
      <c r="ELW114" s="34"/>
      <c r="ELX114" s="34"/>
      <c r="ELY114" s="34"/>
      <c r="ELZ114" s="34"/>
      <c r="EMA114" s="34"/>
      <c r="EMB114" s="34"/>
      <c r="EMC114" s="34"/>
      <c r="EMD114" s="34"/>
      <c r="EME114" s="34"/>
      <c r="EMF114" s="34"/>
      <c r="EMG114" s="34"/>
      <c r="EMH114" s="34"/>
      <c r="EMI114" s="34"/>
      <c r="EMJ114" s="34"/>
      <c r="EMK114" s="34"/>
      <c r="EML114" s="34"/>
      <c r="EMM114" s="34"/>
      <c r="EMN114" s="34"/>
      <c r="EMO114" s="34"/>
      <c r="EMP114" s="34"/>
      <c r="EMQ114" s="34"/>
      <c r="EMR114" s="34"/>
      <c r="EMS114" s="34"/>
      <c r="EMT114" s="34"/>
      <c r="EMU114" s="34"/>
      <c r="EMV114" s="34"/>
      <c r="EMW114" s="34"/>
      <c r="EMX114" s="34"/>
      <c r="EMY114" s="34"/>
      <c r="EMZ114" s="34"/>
      <c r="ENA114" s="34"/>
      <c r="ENB114" s="34"/>
      <c r="ENC114" s="34"/>
      <c r="END114" s="34"/>
      <c r="ENE114" s="34"/>
      <c r="ENF114" s="34"/>
      <c r="ENG114" s="34"/>
      <c r="ENH114" s="34"/>
      <c r="ENI114" s="34"/>
      <c r="ENJ114" s="34"/>
      <c r="ENK114" s="34"/>
      <c r="ENL114" s="34"/>
      <c r="ENM114" s="34"/>
      <c r="ENN114" s="34"/>
      <c r="ENO114" s="34"/>
      <c r="ENP114" s="34"/>
      <c r="ENQ114" s="34"/>
      <c r="ENR114" s="34"/>
      <c r="ENS114" s="34"/>
      <c r="ENT114" s="34"/>
      <c r="ENU114" s="34"/>
      <c r="ENV114" s="34"/>
      <c r="ENW114" s="34"/>
      <c r="ENX114" s="34"/>
      <c r="ENY114" s="34"/>
      <c r="ENZ114" s="34"/>
      <c r="EOA114" s="34"/>
      <c r="EOB114" s="34"/>
      <c r="EOC114" s="34"/>
      <c r="EOD114" s="34"/>
      <c r="EOE114" s="34"/>
      <c r="EOF114" s="34"/>
      <c r="EOG114" s="34"/>
      <c r="EOH114" s="34"/>
      <c r="EOI114" s="34"/>
      <c r="EOJ114" s="34"/>
      <c r="EOK114" s="34"/>
      <c r="EOL114" s="34"/>
      <c r="EOM114" s="34"/>
      <c r="EON114" s="34"/>
      <c r="EOO114" s="34"/>
      <c r="EOP114" s="34"/>
      <c r="EOQ114" s="34"/>
      <c r="EOR114" s="34"/>
      <c r="EOS114" s="34"/>
      <c r="EOT114" s="34"/>
      <c r="EOU114" s="34"/>
      <c r="EOV114" s="34"/>
      <c r="EOW114" s="34"/>
      <c r="EOX114" s="34"/>
      <c r="EOY114" s="34"/>
      <c r="EOZ114" s="34"/>
      <c r="EPA114" s="34"/>
      <c r="EPB114" s="34"/>
      <c r="EPC114" s="34"/>
      <c r="EPD114" s="34"/>
      <c r="EPE114" s="34"/>
      <c r="EPF114" s="34"/>
      <c r="EPG114" s="34"/>
      <c r="EPH114" s="34"/>
      <c r="EPI114" s="34"/>
      <c r="EPJ114" s="34"/>
      <c r="EPK114" s="34"/>
      <c r="EPL114" s="34"/>
      <c r="EPM114" s="34"/>
      <c r="EPN114" s="34"/>
      <c r="EPO114" s="34"/>
      <c r="EPP114" s="34"/>
      <c r="EPQ114" s="34"/>
      <c r="EPR114" s="34"/>
      <c r="EPS114" s="34"/>
      <c r="EPT114" s="34"/>
      <c r="EPU114" s="34"/>
      <c r="EPV114" s="34"/>
      <c r="EPW114" s="34"/>
      <c r="EPX114" s="34"/>
      <c r="EPY114" s="34"/>
      <c r="EPZ114" s="34"/>
      <c r="EQA114" s="34"/>
      <c r="EQB114" s="34"/>
      <c r="EQC114" s="34"/>
      <c r="EQD114" s="34"/>
      <c r="EQE114" s="34"/>
      <c r="EQF114" s="34"/>
      <c r="EQG114" s="34"/>
      <c r="EQH114" s="34"/>
      <c r="EQI114" s="34"/>
      <c r="EQJ114" s="34"/>
      <c r="EQK114" s="34"/>
      <c r="EQL114" s="34"/>
      <c r="EQM114" s="34"/>
      <c r="EQN114" s="34"/>
      <c r="EQO114" s="34"/>
      <c r="EQP114" s="34"/>
      <c r="EQQ114" s="34"/>
      <c r="EQR114" s="34"/>
      <c r="EQS114" s="34"/>
      <c r="EQT114" s="34"/>
      <c r="EQU114" s="34"/>
      <c r="EQV114" s="34"/>
      <c r="EQW114" s="34"/>
      <c r="EQX114" s="34"/>
      <c r="EQY114" s="34"/>
      <c r="EQZ114" s="34"/>
      <c r="ERA114" s="34"/>
      <c r="ERB114" s="34"/>
      <c r="ERC114" s="34"/>
      <c r="ERD114" s="34"/>
      <c r="ERE114" s="34"/>
      <c r="ERF114" s="34"/>
      <c r="ERG114" s="34"/>
      <c r="ERH114" s="34"/>
      <c r="ERI114" s="34"/>
      <c r="ERJ114" s="34"/>
      <c r="ERK114" s="34"/>
      <c r="ERL114" s="34"/>
      <c r="ERM114" s="34"/>
      <c r="ERN114" s="34"/>
      <c r="ERO114" s="34"/>
      <c r="ERP114" s="34"/>
      <c r="ERQ114" s="34"/>
      <c r="ERR114" s="34"/>
      <c r="ERS114" s="34"/>
      <c r="ERT114" s="34"/>
      <c r="ERU114" s="34"/>
      <c r="ERV114" s="34"/>
      <c r="ERW114" s="34"/>
      <c r="ERX114" s="34"/>
      <c r="ERY114" s="34"/>
      <c r="ERZ114" s="34"/>
      <c r="ESA114" s="34"/>
      <c r="ESB114" s="34"/>
      <c r="ESC114" s="34"/>
      <c r="ESD114" s="34"/>
      <c r="ESE114" s="34"/>
      <c r="ESF114" s="34"/>
      <c r="ESG114" s="34"/>
      <c r="ESH114" s="34"/>
      <c r="ESI114" s="34"/>
      <c r="ESJ114" s="34"/>
      <c r="ESK114" s="34"/>
      <c r="ESL114" s="34"/>
      <c r="ESM114" s="34"/>
      <c r="ESN114" s="34"/>
      <c r="ESO114" s="34"/>
      <c r="ESP114" s="34"/>
      <c r="ESQ114" s="34"/>
      <c r="ESR114" s="34"/>
      <c r="ESS114" s="34"/>
      <c r="EST114" s="34"/>
      <c r="ESU114" s="34"/>
      <c r="ESV114" s="34"/>
      <c r="ESW114" s="34"/>
      <c r="ESX114" s="34"/>
      <c r="ESY114" s="34"/>
      <c r="ESZ114" s="34"/>
      <c r="ETA114" s="34"/>
      <c r="ETB114" s="34"/>
      <c r="ETC114" s="34"/>
      <c r="ETD114" s="34"/>
      <c r="ETE114" s="34"/>
      <c r="ETF114" s="34"/>
      <c r="ETG114" s="34"/>
      <c r="ETH114" s="34"/>
      <c r="ETI114" s="34"/>
      <c r="ETJ114" s="34"/>
      <c r="ETK114" s="34"/>
      <c r="ETL114" s="34"/>
      <c r="ETM114" s="34"/>
      <c r="ETN114" s="34"/>
      <c r="ETO114" s="34"/>
      <c r="ETP114" s="34"/>
      <c r="ETQ114" s="34"/>
      <c r="ETR114" s="34"/>
      <c r="ETS114" s="34"/>
      <c r="ETT114" s="34"/>
      <c r="ETU114" s="34"/>
      <c r="ETV114" s="34"/>
      <c r="ETW114" s="34"/>
      <c r="ETX114" s="34"/>
      <c r="ETY114" s="34"/>
      <c r="ETZ114" s="34"/>
      <c r="EUA114" s="34"/>
      <c r="EUB114" s="34"/>
      <c r="EUC114" s="34"/>
      <c r="EUD114" s="34"/>
      <c r="EUE114" s="34"/>
      <c r="EUF114" s="34"/>
      <c r="EUG114" s="34"/>
      <c r="EUH114" s="34"/>
      <c r="EUI114" s="34"/>
      <c r="EUJ114" s="34"/>
      <c r="EUK114" s="34"/>
      <c r="EUL114" s="34"/>
      <c r="EUM114" s="34"/>
      <c r="EUN114" s="34"/>
      <c r="EUO114" s="34"/>
      <c r="EUP114" s="34"/>
      <c r="EUQ114" s="34"/>
      <c r="EUR114" s="34"/>
      <c r="EUS114" s="34"/>
      <c r="EUT114" s="34"/>
      <c r="EUU114" s="34"/>
      <c r="EUV114" s="34"/>
      <c r="EUW114" s="34"/>
      <c r="EUX114" s="34"/>
      <c r="EUY114" s="34"/>
      <c r="EUZ114" s="34"/>
      <c r="EVA114" s="34"/>
      <c r="EVB114" s="34"/>
      <c r="EVC114" s="34"/>
      <c r="EVD114" s="34"/>
      <c r="EVE114" s="34"/>
      <c r="EVF114" s="34"/>
      <c r="EVG114" s="34"/>
      <c r="EVH114" s="34"/>
      <c r="EVI114" s="34"/>
      <c r="EVJ114" s="34"/>
      <c r="EVK114" s="34"/>
      <c r="EVL114" s="34"/>
      <c r="EVM114" s="34"/>
      <c r="EVN114" s="34"/>
      <c r="EVO114" s="34"/>
      <c r="EVP114" s="34"/>
      <c r="EVQ114" s="34"/>
      <c r="EVR114" s="34"/>
      <c r="EVS114" s="34"/>
      <c r="EVT114" s="34"/>
      <c r="EVU114" s="34"/>
      <c r="EVV114" s="34"/>
      <c r="EVW114" s="34"/>
      <c r="EVX114" s="34"/>
      <c r="EVY114" s="34"/>
      <c r="EVZ114" s="34"/>
      <c r="EWA114" s="34"/>
      <c r="EWB114" s="34"/>
      <c r="EWC114" s="34"/>
      <c r="EWD114" s="34"/>
      <c r="EWE114" s="34"/>
      <c r="EWF114" s="34"/>
      <c r="EWG114" s="34"/>
      <c r="EWH114" s="34"/>
      <c r="EWI114" s="34"/>
      <c r="EWJ114" s="34"/>
      <c r="EWK114" s="34"/>
      <c r="EWL114" s="34"/>
      <c r="EWM114" s="34"/>
      <c r="EWN114" s="34"/>
      <c r="EWO114" s="34"/>
      <c r="EWP114" s="34"/>
      <c r="EWQ114" s="34"/>
      <c r="EWR114" s="34"/>
      <c r="EWS114" s="34"/>
      <c r="EWT114" s="34"/>
      <c r="EWU114" s="34"/>
      <c r="EWV114" s="34"/>
      <c r="EWW114" s="34"/>
      <c r="EWX114" s="34"/>
      <c r="EWY114" s="34"/>
      <c r="EWZ114" s="34"/>
      <c r="EXA114" s="34"/>
      <c r="EXB114" s="34"/>
      <c r="EXC114" s="34"/>
      <c r="EXD114" s="34"/>
      <c r="EXE114" s="34"/>
      <c r="EXF114" s="34"/>
      <c r="EXG114" s="34"/>
      <c r="EXH114" s="34"/>
      <c r="EXI114" s="34"/>
      <c r="EXJ114" s="34"/>
      <c r="EXK114" s="34"/>
      <c r="EXL114" s="34"/>
      <c r="EXM114" s="34"/>
      <c r="EXN114" s="34"/>
      <c r="EXO114" s="34"/>
      <c r="EXP114" s="34"/>
      <c r="EXQ114" s="34"/>
      <c r="EXR114" s="34"/>
      <c r="EXS114" s="34"/>
      <c r="EXT114" s="34"/>
      <c r="EXU114" s="34"/>
      <c r="EXV114" s="34"/>
      <c r="EXW114" s="34"/>
      <c r="EXX114" s="34"/>
      <c r="EXY114" s="34"/>
      <c r="EXZ114" s="34"/>
      <c r="EYA114" s="34"/>
      <c r="EYB114" s="34"/>
      <c r="EYC114" s="34"/>
      <c r="EYD114" s="34"/>
      <c r="EYE114" s="34"/>
      <c r="EYF114" s="34"/>
      <c r="EYG114" s="34"/>
      <c r="EYH114" s="34"/>
      <c r="EYI114" s="34"/>
      <c r="EYJ114" s="34"/>
      <c r="EYK114" s="34"/>
      <c r="EYL114" s="34"/>
      <c r="EYM114" s="34"/>
      <c r="EYN114" s="34"/>
      <c r="EYO114" s="34"/>
      <c r="EYP114" s="34"/>
      <c r="EYQ114" s="34"/>
      <c r="EYR114" s="34"/>
      <c r="EYS114" s="34"/>
      <c r="EYT114" s="34"/>
      <c r="EYU114" s="34"/>
      <c r="EYV114" s="34"/>
      <c r="EYW114" s="34"/>
      <c r="EYX114" s="34"/>
      <c r="EYY114" s="34"/>
      <c r="EYZ114" s="34"/>
      <c r="EZA114" s="34"/>
      <c r="EZB114" s="34"/>
      <c r="EZC114" s="34"/>
      <c r="EZD114" s="34"/>
      <c r="EZE114" s="34"/>
      <c r="EZF114" s="34"/>
      <c r="EZG114" s="34"/>
      <c r="EZH114" s="34"/>
      <c r="EZI114" s="34"/>
      <c r="EZJ114" s="34"/>
      <c r="EZK114" s="34"/>
      <c r="EZL114" s="34"/>
      <c r="EZM114" s="34"/>
      <c r="EZN114" s="34"/>
      <c r="EZO114" s="34"/>
      <c r="EZP114" s="34"/>
      <c r="EZQ114" s="34"/>
      <c r="EZR114" s="34"/>
      <c r="EZS114" s="34"/>
      <c r="EZT114" s="34"/>
      <c r="EZU114" s="34"/>
      <c r="EZV114" s="34"/>
      <c r="EZW114" s="34"/>
      <c r="EZX114" s="34"/>
      <c r="EZY114" s="34"/>
      <c r="EZZ114" s="34"/>
      <c r="FAA114" s="34"/>
      <c r="FAB114" s="34"/>
      <c r="FAC114" s="34"/>
      <c r="FAD114" s="34"/>
      <c r="FAE114" s="34"/>
      <c r="FAF114" s="34"/>
      <c r="FAG114" s="34"/>
      <c r="FAH114" s="34"/>
      <c r="FAI114" s="34"/>
      <c r="FAJ114" s="34"/>
      <c r="FAK114" s="34"/>
      <c r="FAL114" s="34"/>
      <c r="FAM114" s="34"/>
      <c r="FAN114" s="34"/>
      <c r="FAO114" s="34"/>
      <c r="FAP114" s="34"/>
      <c r="FAQ114" s="34"/>
      <c r="FAR114" s="34"/>
      <c r="FAS114" s="34"/>
      <c r="FAT114" s="34"/>
      <c r="FAU114" s="34"/>
      <c r="FAV114" s="34"/>
      <c r="FAW114" s="34"/>
      <c r="FAX114" s="34"/>
      <c r="FAY114" s="34"/>
      <c r="FAZ114" s="34"/>
      <c r="FBA114" s="34"/>
      <c r="FBB114" s="34"/>
      <c r="FBC114" s="34"/>
      <c r="FBD114" s="34"/>
      <c r="FBE114" s="34"/>
      <c r="FBF114" s="34"/>
      <c r="FBG114" s="34"/>
      <c r="FBH114" s="34"/>
      <c r="FBI114" s="34"/>
      <c r="FBJ114" s="34"/>
      <c r="FBK114" s="34"/>
      <c r="FBL114" s="34"/>
      <c r="FBM114" s="34"/>
      <c r="FBN114" s="34"/>
      <c r="FBO114" s="34"/>
      <c r="FBP114" s="34"/>
      <c r="FBQ114" s="34"/>
      <c r="FBR114" s="34"/>
      <c r="FBS114" s="34"/>
      <c r="FBT114" s="34"/>
      <c r="FBU114" s="34"/>
      <c r="FBV114" s="34"/>
      <c r="FBW114" s="34"/>
      <c r="FBX114" s="34"/>
      <c r="FBY114" s="34"/>
      <c r="FBZ114" s="34"/>
      <c r="FCA114" s="34"/>
      <c r="FCB114" s="34"/>
      <c r="FCC114" s="34"/>
      <c r="FCD114" s="34"/>
      <c r="FCE114" s="34"/>
      <c r="FCF114" s="34"/>
      <c r="FCG114" s="34"/>
      <c r="FCH114" s="34"/>
      <c r="FCI114" s="34"/>
      <c r="FCJ114" s="34"/>
      <c r="FCK114" s="34"/>
      <c r="FCL114" s="34"/>
      <c r="FCM114" s="34"/>
      <c r="FCN114" s="34"/>
      <c r="FCO114" s="34"/>
      <c r="FCP114" s="34"/>
      <c r="FCQ114" s="34"/>
      <c r="FCR114" s="34"/>
      <c r="FCS114" s="34"/>
      <c r="FCT114" s="34"/>
      <c r="FCU114" s="34"/>
      <c r="FCV114" s="34"/>
      <c r="FCW114" s="34"/>
      <c r="FCX114" s="34"/>
      <c r="FCY114" s="34"/>
      <c r="FCZ114" s="34"/>
      <c r="FDA114" s="34"/>
      <c r="FDB114" s="34"/>
      <c r="FDC114" s="34"/>
      <c r="FDD114" s="34"/>
      <c r="FDE114" s="34"/>
      <c r="FDF114" s="34"/>
      <c r="FDG114" s="34"/>
      <c r="FDH114" s="34"/>
      <c r="FDI114" s="34"/>
      <c r="FDJ114" s="34"/>
      <c r="FDK114" s="34"/>
      <c r="FDL114" s="34"/>
      <c r="FDM114" s="34"/>
      <c r="FDN114" s="34"/>
      <c r="FDO114" s="34"/>
      <c r="FDP114" s="34"/>
      <c r="FDQ114" s="34"/>
      <c r="FDR114" s="34"/>
      <c r="FDS114" s="34"/>
      <c r="FDT114" s="34"/>
      <c r="FDU114" s="34"/>
      <c r="FDV114" s="34"/>
      <c r="FDW114" s="34"/>
      <c r="FDX114" s="34"/>
      <c r="FDY114" s="34"/>
      <c r="FDZ114" s="34"/>
      <c r="FEA114" s="34"/>
      <c r="FEB114" s="34"/>
      <c r="FEC114" s="34"/>
      <c r="FED114" s="34"/>
      <c r="FEE114" s="34"/>
      <c r="FEF114" s="34"/>
      <c r="FEG114" s="34"/>
      <c r="FEH114" s="34"/>
      <c r="FEI114" s="34"/>
      <c r="FEJ114" s="34"/>
      <c r="FEK114" s="34"/>
      <c r="FEL114" s="34"/>
      <c r="FEM114" s="34"/>
      <c r="FEN114" s="34"/>
      <c r="FEO114" s="34"/>
      <c r="FEP114" s="34"/>
      <c r="FEQ114" s="34"/>
      <c r="FER114" s="34"/>
      <c r="FES114" s="34"/>
      <c r="FET114" s="34"/>
      <c r="FEU114" s="34"/>
      <c r="FEV114" s="34"/>
      <c r="FEW114" s="34"/>
      <c r="FEX114" s="34"/>
      <c r="FEY114" s="34"/>
      <c r="FEZ114" s="34"/>
      <c r="FFA114" s="34"/>
      <c r="FFB114" s="34"/>
      <c r="FFC114" s="34"/>
      <c r="FFD114" s="34"/>
      <c r="FFE114" s="34"/>
      <c r="FFF114" s="34"/>
      <c r="FFG114" s="34"/>
      <c r="FFH114" s="34"/>
      <c r="FFI114" s="34"/>
      <c r="FFJ114" s="34"/>
      <c r="FFK114" s="34"/>
      <c r="FFL114" s="34"/>
      <c r="FFM114" s="34"/>
      <c r="FFN114" s="34"/>
      <c r="FFO114" s="34"/>
      <c r="FFP114" s="34"/>
      <c r="FFQ114" s="34"/>
      <c r="FFR114" s="34"/>
      <c r="FFS114" s="34"/>
      <c r="FFT114" s="34"/>
      <c r="FFU114" s="34"/>
      <c r="FFV114" s="34"/>
      <c r="FFW114" s="34"/>
      <c r="FFX114" s="34"/>
      <c r="FFY114" s="34"/>
      <c r="FFZ114" s="34"/>
      <c r="FGA114" s="34"/>
      <c r="FGB114" s="34"/>
      <c r="FGC114" s="34"/>
      <c r="FGD114" s="34"/>
      <c r="FGE114" s="34"/>
      <c r="FGF114" s="34"/>
      <c r="FGG114" s="34"/>
      <c r="FGH114" s="34"/>
      <c r="FGI114" s="34"/>
      <c r="FGJ114" s="34"/>
      <c r="FGK114" s="34"/>
      <c r="FGL114" s="34"/>
      <c r="FGM114" s="34"/>
      <c r="FGN114" s="34"/>
      <c r="FGO114" s="34"/>
      <c r="FGP114" s="34"/>
      <c r="FGQ114" s="34"/>
      <c r="FGR114" s="34"/>
      <c r="FGS114" s="34"/>
      <c r="FGT114" s="34"/>
      <c r="FGU114" s="34"/>
      <c r="FGV114" s="34"/>
      <c r="FGW114" s="34"/>
      <c r="FGX114" s="34"/>
      <c r="FGY114" s="34"/>
      <c r="FGZ114" s="34"/>
      <c r="FHA114" s="34"/>
      <c r="FHB114" s="34"/>
      <c r="FHC114" s="34"/>
      <c r="FHD114" s="34"/>
      <c r="FHE114" s="34"/>
      <c r="FHF114" s="34"/>
      <c r="FHG114" s="34"/>
      <c r="FHH114" s="34"/>
      <c r="FHI114" s="34"/>
      <c r="FHJ114" s="34"/>
      <c r="FHK114" s="34"/>
      <c r="FHL114" s="34"/>
      <c r="FHM114" s="34"/>
      <c r="FHN114" s="34"/>
      <c r="FHO114" s="34"/>
      <c r="FHP114" s="34"/>
      <c r="FHQ114" s="34"/>
      <c r="FHR114" s="34"/>
      <c r="FHS114" s="34"/>
      <c r="FHT114" s="34"/>
      <c r="FHU114" s="34"/>
      <c r="FHV114" s="34"/>
      <c r="FHW114" s="34"/>
      <c r="FHX114" s="34"/>
      <c r="FHY114" s="34"/>
      <c r="FHZ114" s="34"/>
      <c r="FIA114" s="34"/>
      <c r="FIB114" s="34"/>
      <c r="FIC114" s="34"/>
      <c r="FID114" s="34"/>
      <c r="FIE114" s="34"/>
      <c r="FIF114" s="34"/>
      <c r="FIG114" s="34"/>
      <c r="FIH114" s="34"/>
      <c r="FII114" s="34"/>
      <c r="FIJ114" s="34"/>
      <c r="FIK114" s="34"/>
      <c r="FIL114" s="34"/>
      <c r="FIM114" s="34"/>
      <c r="FIN114" s="34"/>
      <c r="FIO114" s="34"/>
      <c r="FIP114" s="34"/>
      <c r="FIQ114" s="34"/>
      <c r="FIR114" s="34"/>
      <c r="FIS114" s="34"/>
      <c r="FIT114" s="34"/>
      <c r="FIU114" s="34"/>
      <c r="FIV114" s="34"/>
      <c r="FIW114" s="34"/>
      <c r="FIX114" s="34"/>
      <c r="FIY114" s="34"/>
      <c r="FIZ114" s="34"/>
      <c r="FJA114" s="34"/>
      <c r="FJB114" s="34"/>
      <c r="FJC114" s="34"/>
      <c r="FJD114" s="34"/>
      <c r="FJE114" s="34"/>
      <c r="FJF114" s="34"/>
      <c r="FJG114" s="34"/>
      <c r="FJH114" s="34"/>
      <c r="FJI114" s="34"/>
      <c r="FJJ114" s="34"/>
      <c r="FJK114" s="34"/>
      <c r="FJL114" s="34"/>
      <c r="FJM114" s="34"/>
      <c r="FJN114" s="34"/>
      <c r="FJO114" s="34"/>
      <c r="FJP114" s="34"/>
      <c r="FJQ114" s="34"/>
      <c r="FJR114" s="34"/>
      <c r="FJS114" s="34"/>
      <c r="FJT114" s="34"/>
      <c r="FJU114" s="34"/>
      <c r="FJV114" s="34"/>
      <c r="FJW114" s="34"/>
      <c r="FJX114" s="34"/>
      <c r="FJY114" s="34"/>
      <c r="FJZ114" s="34"/>
      <c r="FKA114" s="34"/>
      <c r="FKB114" s="34"/>
      <c r="FKC114" s="34"/>
      <c r="FKD114" s="34"/>
      <c r="FKE114" s="34"/>
      <c r="FKF114" s="34"/>
      <c r="FKG114" s="34"/>
      <c r="FKH114" s="34"/>
      <c r="FKI114" s="34"/>
      <c r="FKJ114" s="34"/>
      <c r="FKK114" s="34"/>
      <c r="FKL114" s="34"/>
      <c r="FKM114" s="34"/>
      <c r="FKN114" s="34"/>
      <c r="FKO114" s="34"/>
      <c r="FKP114" s="34"/>
      <c r="FKQ114" s="34"/>
      <c r="FKR114" s="34"/>
      <c r="FKS114" s="34"/>
      <c r="FKT114" s="34"/>
      <c r="FKU114" s="34"/>
      <c r="FKV114" s="34"/>
      <c r="FKW114" s="34"/>
      <c r="FKX114" s="34"/>
      <c r="FKY114" s="34"/>
      <c r="FKZ114" s="34"/>
      <c r="FLA114" s="34"/>
      <c r="FLB114" s="34"/>
      <c r="FLC114" s="34"/>
      <c r="FLD114" s="34"/>
      <c r="FLE114" s="34"/>
      <c r="FLF114" s="34"/>
      <c r="FLG114" s="34"/>
      <c r="FLH114" s="34"/>
      <c r="FLI114" s="34"/>
      <c r="FLJ114" s="34"/>
      <c r="FLK114" s="34"/>
      <c r="FLL114" s="34"/>
      <c r="FLM114" s="34"/>
      <c r="FLN114" s="34"/>
      <c r="FLO114" s="34"/>
      <c r="FLP114" s="34"/>
      <c r="FLQ114" s="34"/>
      <c r="FLR114" s="34"/>
      <c r="FLS114" s="34"/>
      <c r="FLT114" s="34"/>
      <c r="FLU114" s="34"/>
      <c r="FLV114" s="34"/>
      <c r="FLW114" s="34"/>
      <c r="FLX114" s="34"/>
      <c r="FLY114" s="34"/>
      <c r="FLZ114" s="34"/>
      <c r="FMA114" s="34"/>
      <c r="FMB114" s="34"/>
      <c r="FMC114" s="34"/>
      <c r="FMD114" s="34"/>
      <c r="FME114" s="34"/>
      <c r="FMF114" s="34"/>
      <c r="FMG114" s="34"/>
      <c r="FMH114" s="34"/>
      <c r="FMI114" s="34"/>
      <c r="FMJ114" s="34"/>
      <c r="FMK114" s="34"/>
      <c r="FML114" s="34"/>
      <c r="FMM114" s="34"/>
      <c r="FMN114" s="34"/>
      <c r="FMO114" s="34"/>
      <c r="FMP114" s="34"/>
      <c r="FMQ114" s="34"/>
      <c r="FMR114" s="34"/>
      <c r="FMS114" s="34"/>
      <c r="FMT114" s="34"/>
      <c r="FMU114" s="34"/>
      <c r="FMV114" s="34"/>
      <c r="FMW114" s="34"/>
      <c r="FMX114" s="34"/>
      <c r="FMY114" s="34"/>
      <c r="FMZ114" s="34"/>
      <c r="FNA114" s="34"/>
      <c r="FNB114" s="34"/>
      <c r="FNC114" s="34"/>
      <c r="FND114" s="34"/>
      <c r="FNE114" s="34"/>
      <c r="FNF114" s="34"/>
      <c r="FNG114" s="34"/>
      <c r="FNH114" s="34"/>
      <c r="FNI114" s="34"/>
      <c r="FNJ114" s="34"/>
      <c r="FNK114" s="34"/>
      <c r="FNL114" s="34"/>
      <c r="FNM114" s="34"/>
      <c r="FNN114" s="34"/>
      <c r="FNO114" s="34"/>
      <c r="FNP114" s="34"/>
      <c r="FNQ114" s="34"/>
      <c r="FNR114" s="34"/>
      <c r="FNS114" s="34"/>
      <c r="FNT114" s="34"/>
      <c r="FNU114" s="34"/>
      <c r="FNV114" s="34"/>
      <c r="FNW114" s="34"/>
      <c r="FNX114" s="34"/>
      <c r="FNY114" s="34"/>
      <c r="FNZ114" s="34"/>
      <c r="FOA114" s="34"/>
      <c r="FOB114" s="34"/>
      <c r="FOC114" s="34"/>
      <c r="FOD114" s="34"/>
      <c r="FOE114" s="34"/>
      <c r="FOF114" s="34"/>
      <c r="FOG114" s="34"/>
      <c r="FOH114" s="34"/>
      <c r="FOI114" s="34"/>
      <c r="FOJ114" s="34"/>
      <c r="FOK114" s="34"/>
      <c r="FOL114" s="34"/>
      <c r="FOM114" s="34"/>
      <c r="FON114" s="34"/>
      <c r="FOO114" s="34"/>
      <c r="FOP114" s="34"/>
      <c r="FOQ114" s="34"/>
      <c r="FOR114" s="34"/>
      <c r="FOS114" s="34"/>
      <c r="FOT114" s="34"/>
      <c r="FOU114" s="34"/>
      <c r="FOV114" s="34"/>
      <c r="FOW114" s="34"/>
      <c r="FOX114" s="34"/>
      <c r="FOY114" s="34"/>
      <c r="FOZ114" s="34"/>
      <c r="FPA114" s="34"/>
      <c r="FPB114" s="34"/>
      <c r="FPC114" s="34"/>
      <c r="FPD114" s="34"/>
      <c r="FPE114" s="34"/>
      <c r="FPF114" s="34"/>
      <c r="FPG114" s="34"/>
      <c r="FPH114" s="34"/>
      <c r="FPI114" s="34"/>
      <c r="FPJ114" s="34"/>
      <c r="FPK114" s="34"/>
      <c r="FPL114" s="34"/>
      <c r="FPM114" s="34"/>
      <c r="FPN114" s="34"/>
      <c r="FPO114" s="34"/>
      <c r="FPP114" s="34"/>
      <c r="FPQ114" s="34"/>
      <c r="FPR114" s="34"/>
      <c r="FPS114" s="34"/>
      <c r="FPT114" s="34"/>
      <c r="FPU114" s="34"/>
      <c r="FPV114" s="34"/>
      <c r="FPW114" s="34"/>
      <c r="FPX114" s="34"/>
      <c r="FPY114" s="34"/>
      <c r="FPZ114" s="34"/>
      <c r="FQA114" s="34"/>
      <c r="FQB114" s="34"/>
      <c r="FQC114" s="34"/>
      <c r="FQD114" s="34"/>
      <c r="FQE114" s="34"/>
      <c r="FQF114" s="34"/>
      <c r="FQG114" s="34"/>
      <c r="FQH114" s="34"/>
      <c r="FQI114" s="34"/>
      <c r="FQJ114" s="34"/>
      <c r="FQK114" s="34"/>
      <c r="FQL114" s="34"/>
      <c r="FQM114" s="34"/>
      <c r="FQN114" s="34"/>
      <c r="FQO114" s="34"/>
      <c r="FQP114" s="34"/>
      <c r="FQQ114" s="34"/>
      <c r="FQR114" s="34"/>
      <c r="FQS114" s="34"/>
      <c r="FQT114" s="34"/>
      <c r="FQU114" s="34"/>
      <c r="FQV114" s="34"/>
      <c r="FQW114" s="34"/>
      <c r="FQX114" s="34"/>
      <c r="FQY114" s="34"/>
      <c r="FQZ114" s="34"/>
      <c r="FRA114" s="34"/>
      <c r="FRB114" s="34"/>
      <c r="FRC114" s="34"/>
      <c r="FRD114" s="34"/>
      <c r="FRE114" s="34"/>
      <c r="FRF114" s="34"/>
      <c r="FRG114" s="34"/>
      <c r="FRH114" s="34"/>
      <c r="FRI114" s="34"/>
      <c r="FRJ114" s="34"/>
      <c r="FRK114" s="34"/>
      <c r="FRL114" s="34"/>
      <c r="FRM114" s="34"/>
      <c r="FRN114" s="34"/>
      <c r="FRO114" s="34"/>
      <c r="FRP114" s="34"/>
      <c r="FRQ114" s="34"/>
      <c r="FRR114" s="34"/>
      <c r="FRS114" s="34"/>
      <c r="FRT114" s="34"/>
      <c r="FRU114" s="34"/>
      <c r="FRV114" s="34"/>
      <c r="FRW114" s="34"/>
      <c r="FRX114" s="34"/>
      <c r="FRY114" s="34"/>
      <c r="FRZ114" s="34"/>
      <c r="FSA114" s="34"/>
      <c r="FSB114" s="34"/>
      <c r="FSC114" s="34"/>
      <c r="FSD114" s="34"/>
      <c r="FSE114" s="34"/>
      <c r="FSF114" s="34"/>
      <c r="FSG114" s="34"/>
      <c r="FSH114" s="34"/>
      <c r="FSI114" s="34"/>
      <c r="FSJ114" s="34"/>
      <c r="FSK114" s="34"/>
      <c r="FSL114" s="34"/>
      <c r="FSM114" s="34"/>
      <c r="FSN114" s="34"/>
      <c r="FSO114" s="34"/>
      <c r="FSP114" s="34"/>
      <c r="FSQ114" s="34"/>
      <c r="FSR114" s="34"/>
      <c r="FSS114" s="34"/>
      <c r="FST114" s="34"/>
      <c r="FSU114" s="34"/>
      <c r="FSV114" s="34"/>
      <c r="FSW114" s="34"/>
      <c r="FSX114" s="34"/>
      <c r="FSY114" s="34"/>
      <c r="FSZ114" s="34"/>
      <c r="FTA114" s="34"/>
      <c r="FTB114" s="34"/>
      <c r="FTC114" s="34"/>
      <c r="FTD114" s="34"/>
      <c r="FTE114" s="34"/>
      <c r="FTF114" s="34"/>
      <c r="FTG114" s="34"/>
      <c r="FTH114" s="34"/>
      <c r="FTI114" s="34"/>
      <c r="FTJ114" s="34"/>
      <c r="FTK114" s="34"/>
      <c r="FTL114" s="34"/>
      <c r="FTM114" s="34"/>
      <c r="FTN114" s="34"/>
      <c r="FTO114" s="34"/>
      <c r="FTP114" s="34"/>
      <c r="FTQ114" s="34"/>
      <c r="FTR114" s="34"/>
      <c r="FTS114" s="34"/>
      <c r="FTT114" s="34"/>
      <c r="FTU114" s="34"/>
      <c r="FTV114" s="34"/>
      <c r="FTW114" s="34"/>
      <c r="FTX114" s="34"/>
      <c r="FTY114" s="34"/>
      <c r="FTZ114" s="34"/>
      <c r="FUA114" s="34"/>
      <c r="FUB114" s="34"/>
      <c r="FUC114" s="34"/>
      <c r="FUD114" s="34"/>
      <c r="FUE114" s="34"/>
      <c r="FUF114" s="34"/>
      <c r="FUG114" s="34"/>
      <c r="FUH114" s="34"/>
      <c r="FUI114" s="34"/>
      <c r="FUJ114" s="34"/>
      <c r="FUK114" s="34"/>
      <c r="FUL114" s="34"/>
      <c r="FUM114" s="34"/>
      <c r="FUN114" s="34"/>
      <c r="FUO114" s="34"/>
      <c r="FUP114" s="34"/>
      <c r="FUQ114" s="34"/>
      <c r="FUR114" s="34"/>
      <c r="FUS114" s="34"/>
      <c r="FUT114" s="34"/>
      <c r="FUU114" s="34"/>
      <c r="FUV114" s="34"/>
      <c r="FUW114" s="34"/>
      <c r="FUX114" s="34"/>
      <c r="FUY114" s="34"/>
      <c r="FUZ114" s="34"/>
      <c r="FVA114" s="34"/>
      <c r="FVB114" s="34"/>
      <c r="FVC114" s="34"/>
      <c r="FVD114" s="34"/>
      <c r="FVE114" s="34"/>
      <c r="FVF114" s="34"/>
      <c r="FVG114" s="34"/>
      <c r="FVH114" s="34"/>
      <c r="FVI114" s="34"/>
      <c r="FVJ114" s="34"/>
      <c r="FVK114" s="34"/>
      <c r="FVL114" s="34"/>
      <c r="FVM114" s="34"/>
      <c r="FVN114" s="34"/>
      <c r="FVO114" s="34"/>
      <c r="FVP114" s="34"/>
      <c r="FVQ114" s="34"/>
      <c r="FVR114" s="34"/>
      <c r="FVS114" s="34"/>
      <c r="FVT114" s="34"/>
      <c r="FVU114" s="34"/>
      <c r="FVV114" s="34"/>
      <c r="FVW114" s="34"/>
      <c r="FVX114" s="34"/>
      <c r="FVY114" s="34"/>
      <c r="FVZ114" s="34"/>
      <c r="FWA114" s="34"/>
      <c r="FWB114" s="34"/>
      <c r="FWC114" s="34"/>
      <c r="FWD114" s="34"/>
      <c r="FWE114" s="34"/>
      <c r="FWF114" s="34"/>
      <c r="FWG114" s="34"/>
      <c r="FWH114" s="34"/>
      <c r="FWI114" s="34"/>
      <c r="FWJ114" s="34"/>
      <c r="FWK114" s="34"/>
      <c r="FWL114" s="34"/>
      <c r="FWM114" s="34"/>
      <c r="FWN114" s="34"/>
      <c r="FWO114" s="34"/>
      <c r="FWP114" s="34"/>
      <c r="FWQ114" s="34"/>
      <c r="FWR114" s="34"/>
      <c r="FWS114" s="34"/>
      <c r="FWT114" s="34"/>
      <c r="FWU114" s="34"/>
      <c r="FWV114" s="34"/>
      <c r="FWW114" s="34"/>
      <c r="FWX114" s="34"/>
      <c r="FWY114" s="34"/>
      <c r="FWZ114" s="34"/>
      <c r="FXA114" s="34"/>
      <c r="FXB114" s="34"/>
      <c r="FXC114" s="34"/>
      <c r="FXD114" s="34"/>
      <c r="FXE114" s="34"/>
      <c r="FXF114" s="34"/>
      <c r="FXG114" s="34"/>
      <c r="FXH114" s="34"/>
      <c r="FXI114" s="34"/>
      <c r="FXJ114" s="34"/>
      <c r="FXK114" s="34"/>
      <c r="FXL114" s="34"/>
      <c r="FXM114" s="34"/>
      <c r="FXN114" s="34"/>
      <c r="FXO114" s="34"/>
      <c r="FXP114" s="34"/>
      <c r="FXQ114" s="34"/>
      <c r="FXR114" s="34"/>
      <c r="FXS114" s="34"/>
      <c r="FXT114" s="34"/>
      <c r="FXU114" s="34"/>
      <c r="FXV114" s="34"/>
      <c r="FXW114" s="34"/>
      <c r="FXX114" s="34"/>
      <c r="FXY114" s="34"/>
      <c r="FXZ114" s="34"/>
      <c r="FYA114" s="34"/>
      <c r="FYB114" s="34"/>
      <c r="FYC114" s="34"/>
      <c r="FYD114" s="34"/>
      <c r="FYE114" s="34"/>
      <c r="FYF114" s="34"/>
      <c r="FYG114" s="34"/>
      <c r="FYH114" s="34"/>
      <c r="FYI114" s="34"/>
      <c r="FYJ114" s="34"/>
      <c r="FYK114" s="34"/>
      <c r="FYL114" s="34"/>
      <c r="FYM114" s="34"/>
      <c r="FYN114" s="34"/>
      <c r="FYO114" s="34"/>
      <c r="FYP114" s="34"/>
      <c r="FYQ114" s="34"/>
      <c r="FYR114" s="34"/>
      <c r="FYS114" s="34"/>
      <c r="FYT114" s="34"/>
      <c r="FYU114" s="34"/>
      <c r="FYV114" s="34"/>
      <c r="FYW114" s="34"/>
      <c r="FYX114" s="34"/>
      <c r="FYY114" s="34"/>
      <c r="FYZ114" s="34"/>
      <c r="FZA114" s="34"/>
      <c r="FZB114" s="34"/>
      <c r="FZC114" s="34"/>
      <c r="FZD114" s="34"/>
      <c r="FZE114" s="34"/>
      <c r="FZF114" s="34"/>
      <c r="FZG114" s="34"/>
      <c r="FZH114" s="34"/>
      <c r="FZI114" s="34"/>
      <c r="FZJ114" s="34"/>
      <c r="FZK114" s="34"/>
      <c r="FZL114" s="34"/>
      <c r="FZM114" s="34"/>
      <c r="FZN114" s="34"/>
      <c r="FZO114" s="34"/>
      <c r="FZP114" s="34"/>
      <c r="FZQ114" s="34"/>
      <c r="FZR114" s="34"/>
      <c r="FZS114" s="34"/>
      <c r="FZT114" s="34"/>
      <c r="FZU114" s="34"/>
      <c r="FZV114" s="34"/>
      <c r="FZW114" s="34"/>
      <c r="FZX114" s="34"/>
      <c r="FZY114" s="34"/>
      <c r="FZZ114" s="34"/>
      <c r="GAA114" s="34"/>
      <c r="GAB114" s="34"/>
      <c r="GAC114" s="34"/>
      <c r="GAD114" s="34"/>
      <c r="GAE114" s="34"/>
      <c r="GAF114" s="34"/>
      <c r="GAG114" s="34"/>
      <c r="GAH114" s="34"/>
      <c r="GAI114" s="34"/>
      <c r="GAJ114" s="34"/>
      <c r="GAK114" s="34"/>
      <c r="GAL114" s="34"/>
      <c r="GAM114" s="34"/>
      <c r="GAN114" s="34"/>
      <c r="GAO114" s="34"/>
      <c r="GAP114" s="34"/>
      <c r="GAQ114" s="34"/>
      <c r="GAR114" s="34"/>
      <c r="GAS114" s="34"/>
      <c r="GAT114" s="34"/>
      <c r="GAU114" s="34"/>
      <c r="GAV114" s="34"/>
      <c r="GAW114" s="34"/>
      <c r="GAX114" s="34"/>
      <c r="GAY114" s="34"/>
      <c r="GAZ114" s="34"/>
      <c r="GBA114" s="34"/>
      <c r="GBB114" s="34"/>
      <c r="GBC114" s="34"/>
      <c r="GBD114" s="34"/>
      <c r="GBE114" s="34"/>
      <c r="GBF114" s="34"/>
      <c r="GBG114" s="34"/>
      <c r="GBH114" s="34"/>
      <c r="GBI114" s="34"/>
      <c r="GBJ114" s="34"/>
      <c r="GBK114" s="34"/>
      <c r="GBL114" s="34"/>
      <c r="GBM114" s="34"/>
      <c r="GBN114" s="34"/>
      <c r="GBO114" s="34"/>
      <c r="GBP114" s="34"/>
      <c r="GBQ114" s="34"/>
      <c r="GBR114" s="34"/>
      <c r="GBS114" s="34"/>
      <c r="GBT114" s="34"/>
      <c r="GBU114" s="34"/>
      <c r="GBV114" s="34"/>
      <c r="GBW114" s="34"/>
      <c r="GBX114" s="34"/>
      <c r="GBY114" s="34"/>
      <c r="GBZ114" s="34"/>
      <c r="GCA114" s="34"/>
      <c r="GCB114" s="34"/>
      <c r="GCC114" s="34"/>
      <c r="GCD114" s="34"/>
      <c r="GCE114" s="34"/>
      <c r="GCF114" s="34"/>
      <c r="GCG114" s="34"/>
      <c r="GCH114" s="34"/>
      <c r="GCI114" s="34"/>
      <c r="GCJ114" s="34"/>
      <c r="GCK114" s="34"/>
      <c r="GCL114" s="34"/>
      <c r="GCM114" s="34"/>
      <c r="GCN114" s="34"/>
      <c r="GCO114" s="34"/>
      <c r="GCP114" s="34"/>
      <c r="GCQ114" s="34"/>
      <c r="GCR114" s="34"/>
      <c r="GCS114" s="34"/>
      <c r="GCT114" s="34"/>
      <c r="GCU114" s="34"/>
      <c r="GCV114" s="34"/>
      <c r="GCW114" s="34"/>
      <c r="GCX114" s="34"/>
      <c r="GCY114" s="34"/>
      <c r="GCZ114" s="34"/>
      <c r="GDA114" s="34"/>
      <c r="GDB114" s="34"/>
      <c r="GDC114" s="34"/>
      <c r="GDD114" s="34"/>
      <c r="GDE114" s="34"/>
      <c r="GDF114" s="34"/>
      <c r="GDG114" s="34"/>
      <c r="GDH114" s="34"/>
      <c r="GDI114" s="34"/>
      <c r="GDJ114" s="34"/>
      <c r="GDK114" s="34"/>
      <c r="GDL114" s="34"/>
      <c r="GDM114" s="34"/>
      <c r="GDN114" s="34"/>
      <c r="GDO114" s="34"/>
      <c r="GDP114" s="34"/>
      <c r="GDQ114" s="34"/>
      <c r="GDR114" s="34"/>
      <c r="GDS114" s="34"/>
      <c r="GDT114" s="34"/>
      <c r="GDU114" s="34"/>
      <c r="GDV114" s="34"/>
      <c r="GDW114" s="34"/>
      <c r="GDX114" s="34"/>
      <c r="GDY114" s="34"/>
      <c r="GDZ114" s="34"/>
      <c r="GEA114" s="34"/>
      <c r="GEB114" s="34"/>
      <c r="GEC114" s="34"/>
      <c r="GED114" s="34"/>
      <c r="GEE114" s="34"/>
      <c r="GEF114" s="34"/>
      <c r="GEG114" s="34"/>
      <c r="GEH114" s="34"/>
      <c r="GEI114" s="34"/>
      <c r="GEJ114" s="34"/>
      <c r="GEK114" s="34"/>
      <c r="GEL114" s="34"/>
      <c r="GEM114" s="34"/>
      <c r="GEN114" s="34"/>
      <c r="GEO114" s="34"/>
      <c r="GEP114" s="34"/>
      <c r="GEQ114" s="34"/>
      <c r="GER114" s="34"/>
      <c r="GES114" s="34"/>
      <c r="GET114" s="34"/>
      <c r="GEU114" s="34"/>
      <c r="GEV114" s="34"/>
      <c r="GEW114" s="34"/>
      <c r="GEX114" s="34"/>
      <c r="GEY114" s="34"/>
      <c r="GEZ114" s="34"/>
      <c r="GFA114" s="34"/>
      <c r="GFB114" s="34"/>
      <c r="GFC114" s="34"/>
      <c r="GFD114" s="34"/>
      <c r="GFE114" s="34"/>
      <c r="GFF114" s="34"/>
      <c r="GFG114" s="34"/>
      <c r="GFH114" s="34"/>
      <c r="GFI114" s="34"/>
      <c r="GFJ114" s="34"/>
      <c r="GFK114" s="34"/>
      <c r="GFL114" s="34"/>
      <c r="GFM114" s="34"/>
      <c r="GFN114" s="34"/>
      <c r="GFO114" s="34"/>
      <c r="GFP114" s="34"/>
      <c r="GFQ114" s="34"/>
      <c r="GFR114" s="34"/>
      <c r="GFS114" s="34"/>
      <c r="GFT114" s="34"/>
      <c r="GFU114" s="34"/>
      <c r="GFV114" s="34"/>
      <c r="GFW114" s="34"/>
      <c r="GFX114" s="34"/>
      <c r="GFY114" s="34"/>
      <c r="GFZ114" s="34"/>
      <c r="GGA114" s="34"/>
      <c r="GGB114" s="34"/>
      <c r="GGC114" s="34"/>
      <c r="GGD114" s="34"/>
      <c r="GGE114" s="34"/>
      <c r="GGF114" s="34"/>
      <c r="GGG114" s="34"/>
      <c r="GGH114" s="34"/>
      <c r="GGI114" s="34"/>
      <c r="GGJ114" s="34"/>
      <c r="GGK114" s="34"/>
      <c r="GGL114" s="34"/>
      <c r="GGM114" s="34"/>
      <c r="GGN114" s="34"/>
      <c r="GGO114" s="34"/>
      <c r="GGP114" s="34"/>
      <c r="GGQ114" s="34"/>
      <c r="GGR114" s="34"/>
      <c r="GGS114" s="34"/>
      <c r="GGT114" s="34"/>
      <c r="GGU114" s="34"/>
      <c r="GGV114" s="34"/>
      <c r="GGW114" s="34"/>
      <c r="GGX114" s="34"/>
      <c r="GGY114" s="34"/>
      <c r="GGZ114" s="34"/>
      <c r="GHA114" s="34"/>
      <c r="GHB114" s="34"/>
      <c r="GHC114" s="34"/>
      <c r="GHD114" s="34"/>
      <c r="GHE114" s="34"/>
      <c r="GHF114" s="34"/>
      <c r="GHG114" s="34"/>
      <c r="GHH114" s="34"/>
      <c r="GHI114" s="34"/>
      <c r="GHJ114" s="34"/>
      <c r="GHK114" s="34"/>
      <c r="GHL114" s="34"/>
      <c r="GHM114" s="34"/>
      <c r="GHN114" s="34"/>
      <c r="GHO114" s="34"/>
      <c r="GHP114" s="34"/>
      <c r="GHQ114" s="34"/>
      <c r="GHR114" s="34"/>
      <c r="GHS114" s="34"/>
      <c r="GHT114" s="34"/>
      <c r="GHU114" s="34"/>
      <c r="GHV114" s="34"/>
      <c r="GHW114" s="34"/>
      <c r="GHX114" s="34"/>
      <c r="GHY114" s="34"/>
      <c r="GHZ114" s="34"/>
      <c r="GIA114" s="34"/>
      <c r="GIB114" s="34"/>
      <c r="GIC114" s="34"/>
      <c r="GID114" s="34"/>
      <c r="GIE114" s="34"/>
      <c r="GIF114" s="34"/>
      <c r="GIG114" s="34"/>
      <c r="GIH114" s="34"/>
      <c r="GII114" s="34"/>
      <c r="GIJ114" s="34"/>
      <c r="GIK114" s="34"/>
      <c r="GIL114" s="34"/>
      <c r="GIM114" s="34"/>
      <c r="GIN114" s="34"/>
      <c r="GIO114" s="34"/>
      <c r="GIP114" s="34"/>
      <c r="GIQ114" s="34"/>
      <c r="GIR114" s="34"/>
      <c r="GIS114" s="34"/>
      <c r="GIT114" s="34"/>
      <c r="GIU114" s="34"/>
      <c r="GIV114" s="34"/>
      <c r="GIW114" s="34"/>
      <c r="GIX114" s="34"/>
      <c r="GIY114" s="34"/>
      <c r="GIZ114" s="34"/>
      <c r="GJA114" s="34"/>
      <c r="GJB114" s="34"/>
      <c r="GJC114" s="34"/>
      <c r="GJD114" s="34"/>
      <c r="GJE114" s="34"/>
      <c r="GJF114" s="34"/>
      <c r="GJG114" s="34"/>
      <c r="GJH114" s="34"/>
      <c r="GJI114" s="34"/>
      <c r="GJJ114" s="34"/>
      <c r="GJK114" s="34"/>
      <c r="GJL114" s="34"/>
      <c r="GJM114" s="34"/>
      <c r="GJN114" s="34"/>
      <c r="GJO114" s="34"/>
      <c r="GJP114" s="34"/>
      <c r="GJQ114" s="34"/>
      <c r="GJR114" s="34"/>
      <c r="GJS114" s="34"/>
      <c r="GJT114" s="34"/>
      <c r="GJU114" s="34"/>
      <c r="GJV114" s="34"/>
      <c r="GJW114" s="34"/>
      <c r="GJX114" s="34"/>
      <c r="GJY114" s="34"/>
      <c r="GJZ114" s="34"/>
      <c r="GKA114" s="34"/>
      <c r="GKB114" s="34"/>
      <c r="GKC114" s="34"/>
      <c r="GKD114" s="34"/>
      <c r="GKE114" s="34"/>
      <c r="GKF114" s="34"/>
      <c r="GKG114" s="34"/>
      <c r="GKH114" s="34"/>
      <c r="GKI114" s="34"/>
      <c r="GKJ114" s="34"/>
      <c r="GKK114" s="34"/>
      <c r="GKL114" s="34"/>
      <c r="GKM114" s="34"/>
      <c r="GKN114" s="34"/>
      <c r="GKO114" s="34"/>
      <c r="GKP114" s="34"/>
      <c r="GKQ114" s="34"/>
      <c r="GKR114" s="34"/>
      <c r="GKS114" s="34"/>
      <c r="GKT114" s="34"/>
      <c r="GKU114" s="34"/>
      <c r="GKV114" s="34"/>
      <c r="GKW114" s="34"/>
      <c r="GKX114" s="34"/>
      <c r="GKY114" s="34"/>
      <c r="GKZ114" s="34"/>
      <c r="GLA114" s="34"/>
      <c r="GLB114" s="34"/>
      <c r="GLC114" s="34"/>
      <c r="GLD114" s="34"/>
      <c r="GLE114" s="34"/>
      <c r="GLF114" s="34"/>
      <c r="GLG114" s="34"/>
      <c r="GLH114" s="34"/>
      <c r="GLI114" s="34"/>
      <c r="GLJ114" s="34"/>
      <c r="GLK114" s="34"/>
      <c r="GLL114" s="34"/>
      <c r="GLM114" s="34"/>
      <c r="GLN114" s="34"/>
      <c r="GLO114" s="34"/>
      <c r="GLP114" s="34"/>
      <c r="GLQ114" s="34"/>
      <c r="GLR114" s="34"/>
      <c r="GLS114" s="34"/>
      <c r="GLT114" s="34"/>
      <c r="GLU114" s="34"/>
      <c r="GLV114" s="34"/>
      <c r="GLW114" s="34"/>
      <c r="GLX114" s="34"/>
      <c r="GLY114" s="34"/>
      <c r="GLZ114" s="34"/>
      <c r="GMA114" s="34"/>
      <c r="GMB114" s="34"/>
      <c r="GMC114" s="34"/>
      <c r="GMD114" s="34"/>
      <c r="GME114" s="34"/>
      <c r="GMF114" s="34"/>
      <c r="GMG114" s="34"/>
      <c r="GMH114" s="34"/>
      <c r="GMI114" s="34"/>
      <c r="GMJ114" s="34"/>
      <c r="GMK114" s="34"/>
      <c r="GML114" s="34"/>
      <c r="GMM114" s="34"/>
      <c r="GMN114" s="34"/>
      <c r="GMO114" s="34"/>
      <c r="GMP114" s="34"/>
      <c r="GMQ114" s="34"/>
      <c r="GMR114" s="34"/>
      <c r="GMS114" s="34"/>
      <c r="GMT114" s="34"/>
      <c r="GMU114" s="34"/>
      <c r="GMV114" s="34"/>
      <c r="GMW114" s="34"/>
      <c r="GMX114" s="34"/>
      <c r="GMY114" s="34"/>
      <c r="GMZ114" s="34"/>
      <c r="GNA114" s="34"/>
      <c r="GNB114" s="34"/>
      <c r="GNC114" s="34"/>
      <c r="GND114" s="34"/>
      <c r="GNE114" s="34"/>
      <c r="GNF114" s="34"/>
      <c r="GNG114" s="34"/>
      <c r="GNH114" s="34"/>
      <c r="GNI114" s="34"/>
      <c r="GNJ114" s="34"/>
      <c r="GNK114" s="34"/>
      <c r="GNL114" s="34"/>
      <c r="GNM114" s="34"/>
      <c r="GNN114" s="34"/>
      <c r="GNO114" s="34"/>
      <c r="GNP114" s="34"/>
      <c r="GNQ114" s="34"/>
      <c r="GNR114" s="34"/>
      <c r="GNS114" s="34"/>
      <c r="GNT114" s="34"/>
      <c r="GNU114" s="34"/>
      <c r="GNV114" s="34"/>
      <c r="GNW114" s="34"/>
      <c r="GNX114" s="34"/>
      <c r="GNY114" s="34"/>
      <c r="GNZ114" s="34"/>
      <c r="GOA114" s="34"/>
      <c r="GOB114" s="34"/>
      <c r="GOC114" s="34"/>
      <c r="GOD114" s="34"/>
      <c r="GOE114" s="34"/>
      <c r="GOF114" s="34"/>
      <c r="GOG114" s="34"/>
      <c r="GOH114" s="34"/>
      <c r="GOI114" s="34"/>
      <c r="GOJ114" s="34"/>
      <c r="GOK114" s="34"/>
      <c r="GOL114" s="34"/>
      <c r="GOM114" s="34"/>
      <c r="GON114" s="34"/>
      <c r="GOO114" s="34"/>
      <c r="GOP114" s="34"/>
      <c r="GOQ114" s="34"/>
      <c r="GOR114" s="34"/>
      <c r="GOS114" s="34"/>
      <c r="GOT114" s="34"/>
      <c r="GOU114" s="34"/>
      <c r="GOV114" s="34"/>
      <c r="GOW114" s="34"/>
      <c r="GOX114" s="34"/>
      <c r="GOY114" s="34"/>
      <c r="GOZ114" s="34"/>
      <c r="GPA114" s="34"/>
      <c r="GPB114" s="34"/>
      <c r="GPC114" s="34"/>
      <c r="GPD114" s="34"/>
      <c r="GPE114" s="34"/>
      <c r="GPF114" s="34"/>
      <c r="GPG114" s="34"/>
      <c r="GPH114" s="34"/>
      <c r="GPI114" s="34"/>
      <c r="GPJ114" s="34"/>
      <c r="GPK114" s="34"/>
      <c r="GPL114" s="34"/>
      <c r="GPM114" s="34"/>
      <c r="GPN114" s="34"/>
      <c r="GPO114" s="34"/>
      <c r="GPP114" s="34"/>
      <c r="GPQ114" s="34"/>
      <c r="GPR114" s="34"/>
      <c r="GPS114" s="34"/>
      <c r="GPT114" s="34"/>
      <c r="GPU114" s="34"/>
      <c r="GPV114" s="34"/>
      <c r="GPW114" s="34"/>
      <c r="GPX114" s="34"/>
      <c r="GPY114" s="34"/>
      <c r="GPZ114" s="34"/>
      <c r="GQA114" s="34"/>
      <c r="GQB114" s="34"/>
      <c r="GQC114" s="34"/>
      <c r="GQD114" s="34"/>
      <c r="GQE114" s="34"/>
      <c r="GQF114" s="34"/>
      <c r="GQG114" s="34"/>
      <c r="GQH114" s="34"/>
      <c r="GQI114" s="34"/>
      <c r="GQJ114" s="34"/>
      <c r="GQK114" s="34"/>
      <c r="GQL114" s="34"/>
      <c r="GQM114" s="34"/>
      <c r="GQN114" s="34"/>
      <c r="GQO114" s="34"/>
      <c r="GQP114" s="34"/>
      <c r="GQQ114" s="34"/>
      <c r="GQR114" s="34"/>
      <c r="GQS114" s="34"/>
      <c r="GQT114" s="34"/>
      <c r="GQU114" s="34"/>
      <c r="GQV114" s="34"/>
      <c r="GQW114" s="34"/>
      <c r="GQX114" s="34"/>
      <c r="GQY114" s="34"/>
      <c r="GQZ114" s="34"/>
      <c r="GRA114" s="34"/>
      <c r="GRB114" s="34"/>
      <c r="GRC114" s="34"/>
      <c r="GRD114" s="34"/>
      <c r="GRE114" s="34"/>
      <c r="GRF114" s="34"/>
      <c r="GRG114" s="34"/>
      <c r="GRH114" s="34"/>
      <c r="GRI114" s="34"/>
      <c r="GRJ114" s="34"/>
      <c r="GRK114" s="34"/>
      <c r="GRL114" s="34"/>
      <c r="GRM114" s="34"/>
      <c r="GRN114" s="34"/>
      <c r="GRO114" s="34"/>
      <c r="GRP114" s="34"/>
      <c r="GRQ114" s="34"/>
      <c r="GRR114" s="34"/>
      <c r="GRS114" s="34"/>
      <c r="GRT114" s="34"/>
      <c r="GRU114" s="34"/>
      <c r="GRV114" s="34"/>
      <c r="GRW114" s="34"/>
      <c r="GRX114" s="34"/>
      <c r="GRY114" s="34"/>
      <c r="GRZ114" s="34"/>
      <c r="GSA114" s="34"/>
      <c r="GSB114" s="34"/>
      <c r="GSC114" s="34"/>
      <c r="GSD114" s="34"/>
      <c r="GSE114" s="34"/>
      <c r="GSF114" s="34"/>
      <c r="GSG114" s="34"/>
      <c r="GSH114" s="34"/>
      <c r="GSI114" s="34"/>
      <c r="GSJ114" s="34"/>
      <c r="GSK114" s="34"/>
      <c r="GSL114" s="34"/>
      <c r="GSM114" s="34"/>
      <c r="GSN114" s="34"/>
      <c r="GSO114" s="34"/>
      <c r="GSP114" s="34"/>
      <c r="GSQ114" s="34"/>
      <c r="GSR114" s="34"/>
      <c r="GSS114" s="34"/>
      <c r="GST114" s="34"/>
      <c r="GSU114" s="34"/>
      <c r="GSV114" s="34"/>
      <c r="GSW114" s="34"/>
      <c r="GSX114" s="34"/>
      <c r="GSY114" s="34"/>
      <c r="GSZ114" s="34"/>
      <c r="GTA114" s="34"/>
      <c r="GTB114" s="34"/>
      <c r="GTC114" s="34"/>
      <c r="GTD114" s="34"/>
      <c r="GTE114" s="34"/>
      <c r="GTF114" s="34"/>
      <c r="GTG114" s="34"/>
      <c r="GTH114" s="34"/>
      <c r="GTI114" s="34"/>
      <c r="GTJ114" s="34"/>
      <c r="GTK114" s="34"/>
      <c r="GTL114" s="34"/>
      <c r="GTM114" s="34"/>
      <c r="GTN114" s="34"/>
      <c r="GTO114" s="34"/>
      <c r="GTP114" s="34"/>
      <c r="GTQ114" s="34"/>
      <c r="GTR114" s="34"/>
      <c r="GTS114" s="34"/>
      <c r="GTT114" s="34"/>
      <c r="GTU114" s="34"/>
      <c r="GTV114" s="34"/>
      <c r="GTW114" s="34"/>
      <c r="GTX114" s="34"/>
      <c r="GTY114" s="34"/>
      <c r="GTZ114" s="34"/>
      <c r="GUA114" s="34"/>
      <c r="GUB114" s="34"/>
      <c r="GUC114" s="34"/>
      <c r="GUD114" s="34"/>
      <c r="GUE114" s="34"/>
      <c r="GUF114" s="34"/>
      <c r="GUG114" s="34"/>
      <c r="GUH114" s="34"/>
      <c r="GUI114" s="34"/>
      <c r="GUJ114" s="34"/>
      <c r="GUK114" s="34"/>
      <c r="GUL114" s="34"/>
      <c r="GUM114" s="34"/>
      <c r="GUN114" s="34"/>
      <c r="GUO114" s="34"/>
      <c r="GUP114" s="34"/>
      <c r="GUQ114" s="34"/>
      <c r="GUR114" s="34"/>
      <c r="GUS114" s="34"/>
      <c r="GUT114" s="34"/>
      <c r="GUU114" s="34"/>
      <c r="GUV114" s="34"/>
      <c r="GUW114" s="34"/>
      <c r="GUX114" s="34"/>
      <c r="GUY114" s="34"/>
      <c r="GUZ114" s="34"/>
      <c r="GVA114" s="34"/>
      <c r="GVB114" s="34"/>
      <c r="GVC114" s="34"/>
      <c r="GVD114" s="34"/>
      <c r="GVE114" s="34"/>
      <c r="GVF114" s="34"/>
      <c r="GVG114" s="34"/>
      <c r="GVH114" s="34"/>
      <c r="GVI114" s="34"/>
      <c r="GVJ114" s="34"/>
      <c r="GVK114" s="34"/>
      <c r="GVL114" s="34"/>
      <c r="GVM114" s="34"/>
      <c r="GVN114" s="34"/>
      <c r="GVO114" s="34"/>
      <c r="GVP114" s="34"/>
      <c r="GVQ114" s="34"/>
      <c r="GVR114" s="34"/>
      <c r="GVS114" s="34"/>
      <c r="GVT114" s="34"/>
      <c r="GVU114" s="34"/>
      <c r="GVV114" s="34"/>
      <c r="GVW114" s="34"/>
      <c r="GVX114" s="34"/>
      <c r="GVY114" s="34"/>
      <c r="GVZ114" s="34"/>
      <c r="GWA114" s="34"/>
      <c r="GWB114" s="34"/>
      <c r="GWC114" s="34"/>
      <c r="GWD114" s="34"/>
      <c r="GWE114" s="34"/>
      <c r="GWF114" s="34"/>
      <c r="GWG114" s="34"/>
      <c r="GWH114" s="34"/>
      <c r="GWI114" s="34"/>
      <c r="GWJ114" s="34"/>
      <c r="GWK114" s="34"/>
      <c r="GWL114" s="34"/>
      <c r="GWM114" s="34"/>
      <c r="GWN114" s="34"/>
      <c r="GWO114" s="34"/>
      <c r="GWP114" s="34"/>
      <c r="GWQ114" s="34"/>
      <c r="GWR114" s="34"/>
      <c r="GWS114" s="34"/>
      <c r="GWT114" s="34"/>
      <c r="GWU114" s="34"/>
      <c r="GWV114" s="34"/>
      <c r="GWW114" s="34"/>
      <c r="GWX114" s="34"/>
      <c r="GWY114" s="34"/>
      <c r="GWZ114" s="34"/>
      <c r="GXA114" s="34"/>
      <c r="GXB114" s="34"/>
      <c r="GXC114" s="34"/>
      <c r="GXD114" s="34"/>
      <c r="GXE114" s="34"/>
      <c r="GXF114" s="34"/>
      <c r="GXG114" s="34"/>
      <c r="GXH114" s="34"/>
      <c r="GXI114" s="34"/>
      <c r="GXJ114" s="34"/>
      <c r="GXK114" s="34"/>
      <c r="GXL114" s="34"/>
      <c r="GXM114" s="34"/>
      <c r="GXN114" s="34"/>
      <c r="GXO114" s="34"/>
      <c r="GXP114" s="34"/>
      <c r="GXQ114" s="34"/>
      <c r="GXR114" s="34"/>
      <c r="GXS114" s="34"/>
      <c r="GXT114" s="34"/>
      <c r="GXU114" s="34"/>
      <c r="GXV114" s="34"/>
      <c r="GXW114" s="34"/>
      <c r="GXX114" s="34"/>
      <c r="GXY114" s="34"/>
      <c r="GXZ114" s="34"/>
      <c r="GYA114" s="34"/>
      <c r="GYB114" s="34"/>
      <c r="GYC114" s="34"/>
      <c r="GYD114" s="34"/>
      <c r="GYE114" s="34"/>
      <c r="GYF114" s="34"/>
      <c r="GYG114" s="34"/>
      <c r="GYH114" s="34"/>
      <c r="GYI114" s="34"/>
      <c r="GYJ114" s="34"/>
      <c r="GYK114" s="34"/>
      <c r="GYL114" s="34"/>
      <c r="GYM114" s="34"/>
      <c r="GYN114" s="34"/>
      <c r="GYO114" s="34"/>
      <c r="GYP114" s="34"/>
      <c r="GYQ114" s="34"/>
      <c r="GYR114" s="34"/>
      <c r="GYS114" s="34"/>
      <c r="GYT114" s="34"/>
      <c r="GYU114" s="34"/>
      <c r="GYV114" s="34"/>
      <c r="GYW114" s="34"/>
      <c r="GYX114" s="34"/>
      <c r="GYY114" s="34"/>
      <c r="GYZ114" s="34"/>
      <c r="GZA114" s="34"/>
      <c r="GZB114" s="34"/>
      <c r="GZC114" s="34"/>
      <c r="GZD114" s="34"/>
      <c r="GZE114" s="34"/>
      <c r="GZF114" s="34"/>
      <c r="GZG114" s="34"/>
      <c r="GZH114" s="34"/>
      <c r="GZI114" s="34"/>
      <c r="GZJ114" s="34"/>
      <c r="GZK114" s="34"/>
      <c r="GZL114" s="34"/>
      <c r="GZM114" s="34"/>
      <c r="GZN114" s="34"/>
      <c r="GZO114" s="34"/>
      <c r="GZP114" s="34"/>
      <c r="GZQ114" s="34"/>
      <c r="GZR114" s="34"/>
      <c r="GZS114" s="34"/>
      <c r="GZT114" s="34"/>
      <c r="GZU114" s="34"/>
      <c r="GZV114" s="34"/>
      <c r="GZW114" s="34"/>
      <c r="GZX114" s="34"/>
      <c r="GZY114" s="34"/>
      <c r="GZZ114" s="34"/>
      <c r="HAA114" s="34"/>
      <c r="HAB114" s="34"/>
      <c r="HAC114" s="34"/>
      <c r="HAD114" s="34"/>
      <c r="HAE114" s="34"/>
      <c r="HAF114" s="34"/>
      <c r="HAG114" s="34"/>
      <c r="HAH114" s="34"/>
      <c r="HAI114" s="34"/>
      <c r="HAJ114" s="34"/>
      <c r="HAK114" s="34"/>
      <c r="HAL114" s="34"/>
      <c r="HAM114" s="34"/>
      <c r="HAN114" s="34"/>
      <c r="HAO114" s="34"/>
      <c r="HAP114" s="34"/>
      <c r="HAQ114" s="34"/>
      <c r="HAR114" s="34"/>
      <c r="HAS114" s="34"/>
      <c r="HAT114" s="34"/>
      <c r="HAU114" s="34"/>
      <c r="HAV114" s="34"/>
      <c r="HAW114" s="34"/>
      <c r="HAX114" s="34"/>
      <c r="HAY114" s="34"/>
      <c r="HAZ114" s="34"/>
      <c r="HBA114" s="34"/>
      <c r="HBB114" s="34"/>
      <c r="HBC114" s="34"/>
      <c r="HBD114" s="34"/>
      <c r="HBE114" s="34"/>
      <c r="HBF114" s="34"/>
      <c r="HBG114" s="34"/>
      <c r="HBH114" s="34"/>
      <c r="HBI114" s="34"/>
      <c r="HBJ114" s="34"/>
      <c r="HBK114" s="34"/>
      <c r="HBL114" s="34"/>
      <c r="HBM114" s="34"/>
      <c r="HBN114" s="34"/>
      <c r="HBO114" s="34"/>
      <c r="HBP114" s="34"/>
      <c r="HBQ114" s="34"/>
      <c r="HBR114" s="34"/>
      <c r="HBS114" s="34"/>
      <c r="HBT114" s="34"/>
      <c r="HBU114" s="34"/>
      <c r="HBV114" s="34"/>
      <c r="HBW114" s="34"/>
      <c r="HBX114" s="34"/>
      <c r="HBY114" s="34"/>
      <c r="HBZ114" s="34"/>
      <c r="HCA114" s="34"/>
      <c r="HCB114" s="34"/>
      <c r="HCC114" s="34"/>
      <c r="HCD114" s="34"/>
      <c r="HCE114" s="34"/>
      <c r="HCF114" s="34"/>
      <c r="HCG114" s="34"/>
      <c r="HCH114" s="34"/>
      <c r="HCI114" s="34"/>
      <c r="HCJ114" s="34"/>
      <c r="HCK114" s="34"/>
      <c r="HCL114" s="34"/>
      <c r="HCM114" s="34"/>
      <c r="HCN114" s="34"/>
      <c r="HCO114" s="34"/>
      <c r="HCP114" s="34"/>
      <c r="HCQ114" s="34"/>
      <c r="HCR114" s="34"/>
      <c r="HCS114" s="34"/>
      <c r="HCT114" s="34"/>
      <c r="HCU114" s="34"/>
      <c r="HCV114" s="34"/>
      <c r="HCW114" s="34"/>
      <c r="HCX114" s="34"/>
      <c r="HCY114" s="34"/>
      <c r="HCZ114" s="34"/>
      <c r="HDA114" s="34"/>
      <c r="HDB114" s="34"/>
      <c r="HDC114" s="34"/>
      <c r="HDD114" s="34"/>
      <c r="HDE114" s="34"/>
      <c r="HDF114" s="34"/>
      <c r="HDG114" s="34"/>
      <c r="HDH114" s="34"/>
      <c r="HDI114" s="34"/>
      <c r="HDJ114" s="34"/>
      <c r="HDK114" s="34"/>
      <c r="HDL114" s="34"/>
      <c r="HDM114" s="34"/>
      <c r="HDN114" s="34"/>
      <c r="HDO114" s="34"/>
      <c r="HDP114" s="34"/>
      <c r="HDQ114" s="34"/>
      <c r="HDR114" s="34"/>
      <c r="HDS114" s="34"/>
      <c r="HDT114" s="34"/>
      <c r="HDU114" s="34"/>
      <c r="HDV114" s="34"/>
      <c r="HDW114" s="34"/>
      <c r="HDX114" s="34"/>
      <c r="HDY114" s="34"/>
      <c r="HDZ114" s="34"/>
      <c r="HEA114" s="34"/>
      <c r="HEB114" s="34"/>
      <c r="HEC114" s="34"/>
      <c r="HED114" s="34"/>
      <c r="HEE114" s="34"/>
      <c r="HEF114" s="34"/>
      <c r="HEG114" s="34"/>
      <c r="HEH114" s="34"/>
      <c r="HEI114" s="34"/>
      <c r="HEJ114" s="34"/>
      <c r="HEK114" s="34"/>
      <c r="HEL114" s="34"/>
      <c r="HEM114" s="34"/>
      <c r="HEN114" s="34"/>
      <c r="HEO114" s="34"/>
      <c r="HEP114" s="34"/>
      <c r="HEQ114" s="34"/>
      <c r="HER114" s="34"/>
      <c r="HES114" s="34"/>
      <c r="HET114" s="34"/>
      <c r="HEU114" s="34"/>
      <c r="HEV114" s="34"/>
      <c r="HEW114" s="34"/>
      <c r="HEX114" s="34"/>
      <c r="HEY114" s="34"/>
      <c r="HEZ114" s="34"/>
      <c r="HFA114" s="34"/>
      <c r="HFB114" s="34"/>
      <c r="HFC114" s="34"/>
      <c r="HFD114" s="34"/>
      <c r="HFE114" s="34"/>
      <c r="HFF114" s="34"/>
      <c r="HFG114" s="34"/>
      <c r="HFH114" s="34"/>
      <c r="HFI114" s="34"/>
      <c r="HFJ114" s="34"/>
      <c r="HFK114" s="34"/>
      <c r="HFL114" s="34"/>
      <c r="HFM114" s="34"/>
      <c r="HFN114" s="34"/>
      <c r="HFO114" s="34"/>
      <c r="HFP114" s="34"/>
      <c r="HFQ114" s="34"/>
      <c r="HFR114" s="34"/>
      <c r="HFS114" s="34"/>
      <c r="HFT114" s="34"/>
      <c r="HFU114" s="34"/>
      <c r="HFV114" s="34"/>
      <c r="HFW114" s="34"/>
      <c r="HFX114" s="34"/>
      <c r="HFY114" s="34"/>
      <c r="HFZ114" s="34"/>
      <c r="HGA114" s="34"/>
      <c r="HGB114" s="34"/>
      <c r="HGC114" s="34"/>
      <c r="HGD114" s="34"/>
      <c r="HGE114" s="34"/>
      <c r="HGF114" s="34"/>
      <c r="HGG114" s="34"/>
      <c r="HGH114" s="34"/>
      <c r="HGI114" s="34"/>
      <c r="HGJ114" s="34"/>
      <c r="HGK114" s="34"/>
      <c r="HGL114" s="34"/>
      <c r="HGM114" s="34"/>
      <c r="HGN114" s="34"/>
      <c r="HGO114" s="34"/>
      <c r="HGP114" s="34"/>
      <c r="HGQ114" s="34"/>
      <c r="HGR114" s="34"/>
      <c r="HGS114" s="34"/>
      <c r="HGT114" s="34"/>
      <c r="HGU114" s="34"/>
      <c r="HGV114" s="34"/>
      <c r="HGW114" s="34"/>
      <c r="HGX114" s="34"/>
      <c r="HGY114" s="34"/>
      <c r="HGZ114" s="34"/>
      <c r="HHA114" s="34"/>
      <c r="HHB114" s="34"/>
      <c r="HHC114" s="34"/>
      <c r="HHD114" s="34"/>
      <c r="HHE114" s="34"/>
      <c r="HHF114" s="34"/>
      <c r="HHG114" s="34"/>
      <c r="HHH114" s="34"/>
      <c r="HHI114" s="34"/>
      <c r="HHJ114" s="34"/>
      <c r="HHK114" s="34"/>
      <c r="HHL114" s="34"/>
      <c r="HHM114" s="34"/>
      <c r="HHN114" s="34"/>
      <c r="HHO114" s="34"/>
      <c r="HHP114" s="34"/>
      <c r="HHQ114" s="34"/>
      <c r="HHR114" s="34"/>
      <c r="HHS114" s="34"/>
      <c r="HHT114" s="34"/>
      <c r="HHU114" s="34"/>
      <c r="HHV114" s="34"/>
      <c r="HHW114" s="34"/>
      <c r="HHX114" s="34"/>
      <c r="HHY114" s="34"/>
      <c r="HHZ114" s="34"/>
      <c r="HIA114" s="34"/>
      <c r="HIB114" s="34"/>
      <c r="HIC114" s="34"/>
      <c r="HID114" s="34"/>
      <c r="HIE114" s="34"/>
      <c r="HIF114" s="34"/>
      <c r="HIG114" s="34"/>
      <c r="HIH114" s="34"/>
      <c r="HII114" s="34"/>
      <c r="HIJ114" s="34"/>
      <c r="HIK114" s="34"/>
      <c r="HIL114" s="34"/>
      <c r="HIM114" s="34"/>
      <c r="HIN114" s="34"/>
      <c r="HIO114" s="34"/>
      <c r="HIP114" s="34"/>
      <c r="HIQ114" s="34"/>
      <c r="HIR114" s="34"/>
      <c r="HIS114" s="34"/>
      <c r="HIT114" s="34"/>
      <c r="HIU114" s="34"/>
      <c r="HIV114" s="34"/>
      <c r="HIW114" s="34"/>
      <c r="HIX114" s="34"/>
      <c r="HIY114" s="34"/>
      <c r="HIZ114" s="34"/>
      <c r="HJA114" s="34"/>
      <c r="HJB114" s="34"/>
      <c r="HJC114" s="34"/>
      <c r="HJD114" s="34"/>
      <c r="HJE114" s="34"/>
      <c r="HJF114" s="34"/>
      <c r="HJG114" s="34"/>
      <c r="HJH114" s="34"/>
      <c r="HJI114" s="34"/>
      <c r="HJJ114" s="34"/>
      <c r="HJK114" s="34"/>
      <c r="HJL114" s="34"/>
      <c r="HJM114" s="34"/>
      <c r="HJN114" s="34"/>
      <c r="HJO114" s="34"/>
      <c r="HJP114" s="34"/>
      <c r="HJQ114" s="34"/>
      <c r="HJR114" s="34"/>
      <c r="HJS114" s="34"/>
      <c r="HJT114" s="34"/>
      <c r="HJU114" s="34"/>
      <c r="HJV114" s="34"/>
      <c r="HJW114" s="34"/>
      <c r="HJX114" s="34"/>
      <c r="HJY114" s="34"/>
      <c r="HJZ114" s="34"/>
      <c r="HKA114" s="34"/>
      <c r="HKB114" s="34"/>
      <c r="HKC114" s="34"/>
      <c r="HKD114" s="34"/>
      <c r="HKE114" s="34"/>
      <c r="HKF114" s="34"/>
      <c r="HKG114" s="34"/>
      <c r="HKH114" s="34"/>
      <c r="HKI114" s="34"/>
      <c r="HKJ114" s="34"/>
      <c r="HKK114" s="34"/>
      <c r="HKL114" s="34"/>
      <c r="HKM114" s="34"/>
      <c r="HKN114" s="34"/>
      <c r="HKO114" s="34"/>
      <c r="HKP114" s="34"/>
      <c r="HKQ114" s="34"/>
      <c r="HKR114" s="34"/>
      <c r="HKS114" s="34"/>
      <c r="HKT114" s="34"/>
      <c r="HKU114" s="34"/>
      <c r="HKV114" s="34"/>
      <c r="HKW114" s="34"/>
      <c r="HKX114" s="34"/>
      <c r="HKY114" s="34"/>
      <c r="HKZ114" s="34"/>
      <c r="HLA114" s="34"/>
      <c r="HLB114" s="34"/>
      <c r="HLC114" s="34"/>
      <c r="HLD114" s="34"/>
      <c r="HLE114" s="34"/>
      <c r="HLF114" s="34"/>
      <c r="HLG114" s="34"/>
      <c r="HLH114" s="34"/>
      <c r="HLI114" s="34"/>
      <c r="HLJ114" s="34"/>
      <c r="HLK114" s="34"/>
      <c r="HLL114" s="34"/>
      <c r="HLM114" s="34"/>
      <c r="HLN114" s="34"/>
      <c r="HLO114" s="34"/>
      <c r="HLP114" s="34"/>
      <c r="HLQ114" s="34"/>
      <c r="HLR114" s="34"/>
      <c r="HLS114" s="34"/>
      <c r="HLT114" s="34"/>
      <c r="HLU114" s="34"/>
      <c r="HLV114" s="34"/>
      <c r="HLW114" s="34"/>
      <c r="HLX114" s="34"/>
      <c r="HLY114" s="34"/>
      <c r="HLZ114" s="34"/>
      <c r="HMA114" s="34"/>
      <c r="HMB114" s="34"/>
      <c r="HMC114" s="34"/>
      <c r="HMD114" s="34"/>
      <c r="HME114" s="34"/>
      <c r="HMF114" s="34"/>
      <c r="HMG114" s="34"/>
      <c r="HMH114" s="34"/>
      <c r="HMI114" s="34"/>
      <c r="HMJ114" s="34"/>
      <c r="HMK114" s="34"/>
      <c r="HML114" s="34"/>
      <c r="HMM114" s="34"/>
      <c r="HMN114" s="34"/>
      <c r="HMO114" s="34"/>
      <c r="HMP114" s="34"/>
      <c r="HMQ114" s="34"/>
      <c r="HMR114" s="34"/>
      <c r="HMS114" s="34"/>
      <c r="HMT114" s="34"/>
      <c r="HMU114" s="34"/>
      <c r="HMV114" s="34"/>
      <c r="HMW114" s="34"/>
      <c r="HMX114" s="34"/>
      <c r="HMY114" s="34"/>
      <c r="HMZ114" s="34"/>
      <c r="HNA114" s="34"/>
      <c r="HNB114" s="34"/>
      <c r="HNC114" s="34"/>
      <c r="HND114" s="34"/>
      <c r="HNE114" s="34"/>
      <c r="HNF114" s="34"/>
      <c r="HNG114" s="34"/>
      <c r="HNH114" s="34"/>
      <c r="HNI114" s="34"/>
      <c r="HNJ114" s="34"/>
      <c r="HNK114" s="34"/>
      <c r="HNL114" s="34"/>
      <c r="HNM114" s="34"/>
      <c r="HNN114" s="34"/>
      <c r="HNO114" s="34"/>
      <c r="HNP114" s="34"/>
      <c r="HNQ114" s="34"/>
      <c r="HNR114" s="34"/>
      <c r="HNS114" s="34"/>
      <c r="HNT114" s="34"/>
      <c r="HNU114" s="34"/>
      <c r="HNV114" s="34"/>
      <c r="HNW114" s="34"/>
      <c r="HNX114" s="34"/>
      <c r="HNY114" s="34"/>
      <c r="HNZ114" s="34"/>
      <c r="HOA114" s="34"/>
      <c r="HOB114" s="34"/>
      <c r="HOC114" s="34"/>
      <c r="HOD114" s="34"/>
      <c r="HOE114" s="34"/>
      <c r="HOF114" s="34"/>
      <c r="HOG114" s="34"/>
      <c r="HOH114" s="34"/>
      <c r="HOI114" s="34"/>
      <c r="HOJ114" s="34"/>
      <c r="HOK114" s="34"/>
      <c r="HOL114" s="34"/>
      <c r="HOM114" s="34"/>
      <c r="HON114" s="34"/>
      <c r="HOO114" s="34"/>
      <c r="HOP114" s="34"/>
      <c r="HOQ114" s="34"/>
      <c r="HOR114" s="34"/>
      <c r="HOS114" s="34"/>
      <c r="HOT114" s="34"/>
      <c r="HOU114" s="34"/>
      <c r="HOV114" s="34"/>
      <c r="HOW114" s="34"/>
      <c r="HOX114" s="34"/>
      <c r="HOY114" s="34"/>
      <c r="HOZ114" s="34"/>
      <c r="HPA114" s="34"/>
      <c r="HPB114" s="34"/>
      <c r="HPC114" s="34"/>
      <c r="HPD114" s="34"/>
      <c r="HPE114" s="34"/>
      <c r="HPF114" s="34"/>
      <c r="HPG114" s="34"/>
      <c r="HPH114" s="34"/>
      <c r="HPI114" s="34"/>
      <c r="HPJ114" s="34"/>
      <c r="HPK114" s="34"/>
      <c r="HPL114" s="34"/>
      <c r="HPM114" s="34"/>
      <c r="HPN114" s="34"/>
      <c r="HPO114" s="34"/>
      <c r="HPP114" s="34"/>
      <c r="HPQ114" s="34"/>
      <c r="HPR114" s="34"/>
      <c r="HPS114" s="34"/>
      <c r="HPT114" s="34"/>
      <c r="HPU114" s="34"/>
      <c r="HPV114" s="34"/>
      <c r="HPW114" s="34"/>
      <c r="HPX114" s="34"/>
      <c r="HPY114" s="34"/>
      <c r="HPZ114" s="34"/>
      <c r="HQA114" s="34"/>
      <c r="HQB114" s="34"/>
      <c r="HQC114" s="34"/>
      <c r="HQD114" s="34"/>
      <c r="HQE114" s="34"/>
      <c r="HQF114" s="34"/>
      <c r="HQG114" s="34"/>
      <c r="HQH114" s="34"/>
      <c r="HQI114" s="34"/>
      <c r="HQJ114" s="34"/>
      <c r="HQK114" s="34"/>
      <c r="HQL114" s="34"/>
      <c r="HQM114" s="34"/>
      <c r="HQN114" s="34"/>
      <c r="HQO114" s="34"/>
      <c r="HQP114" s="34"/>
      <c r="HQQ114" s="34"/>
      <c r="HQR114" s="34"/>
      <c r="HQS114" s="34"/>
      <c r="HQT114" s="34"/>
      <c r="HQU114" s="34"/>
      <c r="HQV114" s="34"/>
      <c r="HQW114" s="34"/>
      <c r="HQX114" s="34"/>
      <c r="HQY114" s="34"/>
      <c r="HQZ114" s="34"/>
      <c r="HRA114" s="34"/>
      <c r="HRB114" s="34"/>
      <c r="HRC114" s="34"/>
      <c r="HRD114" s="34"/>
      <c r="HRE114" s="34"/>
      <c r="HRF114" s="34"/>
      <c r="HRG114" s="34"/>
      <c r="HRH114" s="34"/>
      <c r="HRI114" s="34"/>
      <c r="HRJ114" s="34"/>
      <c r="HRK114" s="34"/>
      <c r="HRL114" s="34"/>
      <c r="HRM114" s="34"/>
      <c r="HRN114" s="34"/>
      <c r="HRO114" s="34"/>
      <c r="HRP114" s="34"/>
      <c r="HRQ114" s="34"/>
      <c r="HRR114" s="34"/>
      <c r="HRS114" s="34"/>
      <c r="HRT114" s="34"/>
      <c r="HRU114" s="34"/>
      <c r="HRV114" s="34"/>
      <c r="HRW114" s="34"/>
      <c r="HRX114" s="34"/>
      <c r="HRY114" s="34"/>
      <c r="HRZ114" s="34"/>
      <c r="HSA114" s="34"/>
      <c r="HSB114" s="34"/>
      <c r="HSC114" s="34"/>
      <c r="HSD114" s="34"/>
      <c r="HSE114" s="34"/>
      <c r="HSF114" s="34"/>
      <c r="HSG114" s="34"/>
      <c r="HSH114" s="34"/>
      <c r="HSI114" s="34"/>
      <c r="HSJ114" s="34"/>
      <c r="HSK114" s="34"/>
      <c r="HSL114" s="34"/>
      <c r="HSM114" s="34"/>
      <c r="HSN114" s="34"/>
      <c r="HSO114" s="34"/>
      <c r="HSP114" s="34"/>
      <c r="HSQ114" s="34"/>
      <c r="HSR114" s="34"/>
      <c r="HSS114" s="34"/>
      <c r="HST114" s="34"/>
      <c r="HSU114" s="34"/>
      <c r="HSV114" s="34"/>
      <c r="HSW114" s="34"/>
      <c r="HSX114" s="34"/>
      <c r="HSY114" s="34"/>
      <c r="HSZ114" s="34"/>
      <c r="HTA114" s="34"/>
      <c r="HTB114" s="34"/>
      <c r="HTC114" s="34"/>
      <c r="HTD114" s="34"/>
      <c r="HTE114" s="34"/>
      <c r="HTF114" s="34"/>
      <c r="HTG114" s="34"/>
      <c r="HTH114" s="34"/>
      <c r="HTI114" s="34"/>
      <c r="HTJ114" s="34"/>
      <c r="HTK114" s="34"/>
      <c r="HTL114" s="34"/>
      <c r="HTM114" s="34"/>
      <c r="HTN114" s="34"/>
      <c r="HTO114" s="34"/>
      <c r="HTP114" s="34"/>
      <c r="HTQ114" s="34"/>
      <c r="HTR114" s="34"/>
      <c r="HTS114" s="34"/>
      <c r="HTT114" s="34"/>
      <c r="HTU114" s="34"/>
      <c r="HTV114" s="34"/>
      <c r="HTW114" s="34"/>
      <c r="HTX114" s="34"/>
      <c r="HTY114" s="34"/>
      <c r="HTZ114" s="34"/>
      <c r="HUA114" s="34"/>
      <c r="HUB114" s="34"/>
      <c r="HUC114" s="34"/>
      <c r="HUD114" s="34"/>
      <c r="HUE114" s="34"/>
      <c r="HUF114" s="34"/>
      <c r="HUG114" s="34"/>
      <c r="HUH114" s="34"/>
      <c r="HUI114" s="34"/>
      <c r="HUJ114" s="34"/>
      <c r="HUK114" s="34"/>
      <c r="HUL114" s="34"/>
      <c r="HUM114" s="34"/>
      <c r="HUN114" s="34"/>
      <c r="HUO114" s="34"/>
      <c r="HUP114" s="34"/>
      <c r="HUQ114" s="34"/>
      <c r="HUR114" s="34"/>
      <c r="HUS114" s="34"/>
      <c r="HUT114" s="34"/>
      <c r="HUU114" s="34"/>
      <c r="HUV114" s="34"/>
      <c r="HUW114" s="34"/>
      <c r="HUX114" s="34"/>
      <c r="HUY114" s="34"/>
      <c r="HUZ114" s="34"/>
      <c r="HVA114" s="34"/>
      <c r="HVB114" s="34"/>
      <c r="HVC114" s="34"/>
      <c r="HVD114" s="34"/>
      <c r="HVE114" s="34"/>
      <c r="HVF114" s="34"/>
      <c r="HVG114" s="34"/>
      <c r="HVH114" s="34"/>
      <c r="HVI114" s="34"/>
      <c r="HVJ114" s="34"/>
      <c r="HVK114" s="34"/>
      <c r="HVL114" s="34"/>
      <c r="HVM114" s="34"/>
      <c r="HVN114" s="34"/>
      <c r="HVO114" s="34"/>
      <c r="HVP114" s="34"/>
      <c r="HVQ114" s="34"/>
      <c r="HVR114" s="34"/>
      <c r="HVS114" s="34"/>
      <c r="HVT114" s="34"/>
      <c r="HVU114" s="34"/>
      <c r="HVV114" s="34"/>
      <c r="HVW114" s="34"/>
      <c r="HVX114" s="34"/>
      <c r="HVY114" s="34"/>
      <c r="HVZ114" s="34"/>
      <c r="HWA114" s="34"/>
      <c r="HWB114" s="34"/>
      <c r="HWC114" s="34"/>
      <c r="HWD114" s="34"/>
      <c r="HWE114" s="34"/>
      <c r="HWF114" s="34"/>
      <c r="HWG114" s="34"/>
      <c r="HWH114" s="34"/>
      <c r="HWI114" s="34"/>
      <c r="HWJ114" s="34"/>
      <c r="HWK114" s="34"/>
      <c r="HWL114" s="34"/>
      <c r="HWM114" s="34"/>
      <c r="HWN114" s="34"/>
      <c r="HWO114" s="34"/>
      <c r="HWP114" s="34"/>
      <c r="HWQ114" s="34"/>
      <c r="HWR114" s="34"/>
      <c r="HWS114" s="34"/>
      <c r="HWT114" s="34"/>
      <c r="HWU114" s="34"/>
      <c r="HWV114" s="34"/>
      <c r="HWW114" s="34"/>
      <c r="HWX114" s="34"/>
      <c r="HWY114" s="34"/>
      <c r="HWZ114" s="34"/>
      <c r="HXA114" s="34"/>
      <c r="HXB114" s="34"/>
      <c r="HXC114" s="34"/>
      <c r="HXD114" s="34"/>
      <c r="HXE114" s="34"/>
      <c r="HXF114" s="34"/>
      <c r="HXG114" s="34"/>
      <c r="HXH114" s="34"/>
      <c r="HXI114" s="34"/>
      <c r="HXJ114" s="34"/>
      <c r="HXK114" s="34"/>
      <c r="HXL114" s="34"/>
      <c r="HXM114" s="34"/>
      <c r="HXN114" s="34"/>
      <c r="HXO114" s="34"/>
      <c r="HXP114" s="34"/>
      <c r="HXQ114" s="34"/>
      <c r="HXR114" s="34"/>
      <c r="HXS114" s="34"/>
      <c r="HXT114" s="34"/>
      <c r="HXU114" s="34"/>
      <c r="HXV114" s="34"/>
      <c r="HXW114" s="34"/>
      <c r="HXX114" s="34"/>
      <c r="HXY114" s="34"/>
      <c r="HXZ114" s="34"/>
      <c r="HYA114" s="34"/>
      <c r="HYB114" s="34"/>
      <c r="HYC114" s="34"/>
      <c r="HYD114" s="34"/>
      <c r="HYE114" s="34"/>
      <c r="HYF114" s="34"/>
      <c r="HYG114" s="34"/>
      <c r="HYH114" s="34"/>
      <c r="HYI114" s="34"/>
      <c r="HYJ114" s="34"/>
      <c r="HYK114" s="34"/>
      <c r="HYL114" s="34"/>
      <c r="HYM114" s="34"/>
      <c r="HYN114" s="34"/>
      <c r="HYO114" s="34"/>
      <c r="HYP114" s="34"/>
      <c r="HYQ114" s="34"/>
      <c r="HYR114" s="34"/>
      <c r="HYS114" s="34"/>
      <c r="HYT114" s="34"/>
      <c r="HYU114" s="34"/>
      <c r="HYV114" s="34"/>
      <c r="HYW114" s="34"/>
      <c r="HYX114" s="34"/>
      <c r="HYY114" s="34"/>
      <c r="HYZ114" s="34"/>
      <c r="HZA114" s="34"/>
      <c r="HZB114" s="34"/>
      <c r="HZC114" s="34"/>
      <c r="HZD114" s="34"/>
      <c r="HZE114" s="34"/>
      <c r="HZF114" s="34"/>
      <c r="HZG114" s="34"/>
      <c r="HZH114" s="34"/>
      <c r="HZI114" s="34"/>
      <c r="HZJ114" s="34"/>
      <c r="HZK114" s="34"/>
      <c r="HZL114" s="34"/>
      <c r="HZM114" s="34"/>
      <c r="HZN114" s="34"/>
      <c r="HZO114" s="34"/>
      <c r="HZP114" s="34"/>
      <c r="HZQ114" s="34"/>
      <c r="HZR114" s="34"/>
      <c r="HZS114" s="34"/>
      <c r="HZT114" s="34"/>
      <c r="HZU114" s="34"/>
      <c r="HZV114" s="34"/>
      <c r="HZW114" s="34"/>
      <c r="HZX114" s="34"/>
      <c r="HZY114" s="34"/>
      <c r="HZZ114" s="34"/>
      <c r="IAA114" s="34"/>
      <c r="IAB114" s="34"/>
      <c r="IAC114" s="34"/>
      <c r="IAD114" s="34"/>
      <c r="IAE114" s="34"/>
      <c r="IAF114" s="34"/>
      <c r="IAG114" s="34"/>
      <c r="IAH114" s="34"/>
      <c r="IAI114" s="34"/>
      <c r="IAJ114" s="34"/>
      <c r="IAK114" s="34"/>
      <c r="IAL114" s="34"/>
      <c r="IAM114" s="34"/>
      <c r="IAN114" s="34"/>
      <c r="IAO114" s="34"/>
      <c r="IAP114" s="34"/>
      <c r="IAQ114" s="34"/>
      <c r="IAR114" s="34"/>
      <c r="IAS114" s="34"/>
      <c r="IAT114" s="34"/>
      <c r="IAU114" s="34"/>
      <c r="IAV114" s="34"/>
      <c r="IAW114" s="34"/>
      <c r="IAX114" s="34"/>
      <c r="IAY114" s="34"/>
      <c r="IAZ114" s="34"/>
      <c r="IBA114" s="34"/>
      <c r="IBB114" s="34"/>
      <c r="IBC114" s="34"/>
      <c r="IBD114" s="34"/>
      <c r="IBE114" s="34"/>
      <c r="IBF114" s="34"/>
      <c r="IBG114" s="34"/>
      <c r="IBH114" s="34"/>
      <c r="IBI114" s="34"/>
      <c r="IBJ114" s="34"/>
      <c r="IBK114" s="34"/>
      <c r="IBL114" s="34"/>
      <c r="IBM114" s="34"/>
      <c r="IBN114" s="34"/>
      <c r="IBO114" s="34"/>
      <c r="IBP114" s="34"/>
      <c r="IBQ114" s="34"/>
      <c r="IBR114" s="34"/>
      <c r="IBS114" s="34"/>
      <c r="IBT114" s="34"/>
      <c r="IBU114" s="34"/>
      <c r="IBV114" s="34"/>
      <c r="IBW114" s="34"/>
      <c r="IBX114" s="34"/>
      <c r="IBY114" s="34"/>
      <c r="IBZ114" s="34"/>
      <c r="ICA114" s="34"/>
      <c r="ICB114" s="34"/>
      <c r="ICC114" s="34"/>
      <c r="ICD114" s="34"/>
      <c r="ICE114" s="34"/>
      <c r="ICF114" s="34"/>
      <c r="ICG114" s="34"/>
      <c r="ICH114" s="34"/>
      <c r="ICI114" s="34"/>
      <c r="ICJ114" s="34"/>
      <c r="ICK114" s="34"/>
      <c r="ICL114" s="34"/>
      <c r="ICM114" s="34"/>
      <c r="ICN114" s="34"/>
      <c r="ICO114" s="34"/>
      <c r="ICP114" s="34"/>
      <c r="ICQ114" s="34"/>
      <c r="ICR114" s="34"/>
      <c r="ICS114" s="34"/>
      <c r="ICT114" s="34"/>
      <c r="ICU114" s="34"/>
      <c r="ICV114" s="34"/>
      <c r="ICW114" s="34"/>
      <c r="ICX114" s="34"/>
      <c r="ICY114" s="34"/>
      <c r="ICZ114" s="34"/>
      <c r="IDA114" s="34"/>
      <c r="IDB114" s="34"/>
      <c r="IDC114" s="34"/>
      <c r="IDD114" s="34"/>
      <c r="IDE114" s="34"/>
      <c r="IDF114" s="34"/>
      <c r="IDG114" s="34"/>
      <c r="IDH114" s="34"/>
      <c r="IDI114" s="34"/>
      <c r="IDJ114" s="34"/>
      <c r="IDK114" s="34"/>
      <c r="IDL114" s="34"/>
      <c r="IDM114" s="34"/>
      <c r="IDN114" s="34"/>
      <c r="IDO114" s="34"/>
      <c r="IDP114" s="34"/>
      <c r="IDQ114" s="34"/>
      <c r="IDR114" s="34"/>
      <c r="IDS114" s="34"/>
      <c r="IDT114" s="34"/>
      <c r="IDU114" s="34"/>
      <c r="IDV114" s="34"/>
      <c r="IDW114" s="34"/>
      <c r="IDX114" s="34"/>
      <c r="IDY114" s="34"/>
      <c r="IDZ114" s="34"/>
      <c r="IEA114" s="34"/>
      <c r="IEB114" s="34"/>
      <c r="IEC114" s="34"/>
      <c r="IED114" s="34"/>
      <c r="IEE114" s="34"/>
      <c r="IEF114" s="34"/>
      <c r="IEG114" s="34"/>
      <c r="IEH114" s="34"/>
      <c r="IEI114" s="34"/>
      <c r="IEJ114" s="34"/>
      <c r="IEK114" s="34"/>
      <c r="IEL114" s="34"/>
      <c r="IEM114" s="34"/>
      <c r="IEN114" s="34"/>
      <c r="IEO114" s="34"/>
      <c r="IEP114" s="34"/>
      <c r="IEQ114" s="34"/>
      <c r="IER114" s="34"/>
      <c r="IES114" s="34"/>
      <c r="IET114" s="34"/>
      <c r="IEU114" s="34"/>
      <c r="IEV114" s="34"/>
      <c r="IEW114" s="34"/>
      <c r="IEX114" s="34"/>
      <c r="IEY114" s="34"/>
      <c r="IEZ114" s="34"/>
      <c r="IFA114" s="34"/>
      <c r="IFB114" s="34"/>
      <c r="IFC114" s="34"/>
      <c r="IFD114" s="34"/>
      <c r="IFE114" s="34"/>
      <c r="IFF114" s="34"/>
      <c r="IFG114" s="34"/>
      <c r="IFH114" s="34"/>
      <c r="IFI114" s="34"/>
      <c r="IFJ114" s="34"/>
      <c r="IFK114" s="34"/>
      <c r="IFL114" s="34"/>
      <c r="IFM114" s="34"/>
      <c r="IFN114" s="34"/>
      <c r="IFO114" s="34"/>
      <c r="IFP114" s="34"/>
      <c r="IFQ114" s="34"/>
      <c r="IFR114" s="34"/>
      <c r="IFS114" s="34"/>
      <c r="IFT114" s="34"/>
      <c r="IFU114" s="34"/>
      <c r="IFV114" s="34"/>
      <c r="IFW114" s="34"/>
      <c r="IFX114" s="34"/>
      <c r="IFY114" s="34"/>
      <c r="IFZ114" s="34"/>
      <c r="IGA114" s="34"/>
      <c r="IGB114" s="34"/>
      <c r="IGC114" s="34"/>
      <c r="IGD114" s="34"/>
      <c r="IGE114" s="34"/>
      <c r="IGF114" s="34"/>
      <c r="IGG114" s="34"/>
      <c r="IGH114" s="34"/>
      <c r="IGI114" s="34"/>
      <c r="IGJ114" s="34"/>
      <c r="IGK114" s="34"/>
      <c r="IGL114" s="34"/>
      <c r="IGM114" s="34"/>
      <c r="IGN114" s="34"/>
      <c r="IGO114" s="34"/>
      <c r="IGP114" s="34"/>
      <c r="IGQ114" s="34"/>
      <c r="IGR114" s="34"/>
      <c r="IGS114" s="34"/>
      <c r="IGT114" s="34"/>
      <c r="IGU114" s="34"/>
      <c r="IGV114" s="34"/>
      <c r="IGW114" s="34"/>
      <c r="IGX114" s="34"/>
      <c r="IGY114" s="34"/>
      <c r="IGZ114" s="34"/>
      <c r="IHA114" s="34"/>
      <c r="IHB114" s="34"/>
      <c r="IHC114" s="34"/>
      <c r="IHD114" s="34"/>
      <c r="IHE114" s="34"/>
      <c r="IHF114" s="34"/>
      <c r="IHG114" s="34"/>
      <c r="IHH114" s="34"/>
      <c r="IHI114" s="34"/>
      <c r="IHJ114" s="34"/>
      <c r="IHK114" s="34"/>
      <c r="IHL114" s="34"/>
      <c r="IHM114" s="34"/>
      <c r="IHN114" s="34"/>
      <c r="IHO114" s="34"/>
      <c r="IHP114" s="34"/>
      <c r="IHQ114" s="34"/>
      <c r="IHR114" s="34"/>
      <c r="IHS114" s="34"/>
      <c r="IHT114" s="34"/>
      <c r="IHU114" s="34"/>
      <c r="IHV114" s="34"/>
      <c r="IHW114" s="34"/>
      <c r="IHX114" s="34"/>
      <c r="IHY114" s="34"/>
      <c r="IHZ114" s="34"/>
      <c r="IIA114" s="34"/>
      <c r="IIB114" s="34"/>
      <c r="IIC114" s="34"/>
      <c r="IID114" s="34"/>
      <c r="IIE114" s="34"/>
      <c r="IIF114" s="34"/>
      <c r="IIG114" s="34"/>
      <c r="IIH114" s="34"/>
      <c r="III114" s="34"/>
      <c r="IIJ114" s="34"/>
      <c r="IIK114" s="34"/>
      <c r="IIL114" s="34"/>
      <c r="IIM114" s="34"/>
      <c r="IIN114" s="34"/>
      <c r="IIO114" s="34"/>
      <c r="IIP114" s="34"/>
      <c r="IIQ114" s="34"/>
      <c r="IIR114" s="34"/>
      <c r="IIS114" s="34"/>
      <c r="IIT114" s="34"/>
      <c r="IIU114" s="34"/>
      <c r="IIV114" s="34"/>
      <c r="IIW114" s="34"/>
      <c r="IIX114" s="34"/>
      <c r="IIY114" s="34"/>
      <c r="IIZ114" s="34"/>
      <c r="IJA114" s="34"/>
      <c r="IJB114" s="34"/>
      <c r="IJC114" s="34"/>
      <c r="IJD114" s="34"/>
      <c r="IJE114" s="34"/>
      <c r="IJF114" s="34"/>
      <c r="IJG114" s="34"/>
      <c r="IJH114" s="34"/>
      <c r="IJI114" s="34"/>
      <c r="IJJ114" s="34"/>
      <c r="IJK114" s="34"/>
      <c r="IJL114" s="34"/>
      <c r="IJM114" s="34"/>
      <c r="IJN114" s="34"/>
      <c r="IJO114" s="34"/>
      <c r="IJP114" s="34"/>
      <c r="IJQ114" s="34"/>
      <c r="IJR114" s="34"/>
      <c r="IJS114" s="34"/>
      <c r="IJT114" s="34"/>
      <c r="IJU114" s="34"/>
      <c r="IJV114" s="34"/>
      <c r="IJW114" s="34"/>
      <c r="IJX114" s="34"/>
      <c r="IJY114" s="34"/>
      <c r="IJZ114" s="34"/>
      <c r="IKA114" s="34"/>
      <c r="IKB114" s="34"/>
      <c r="IKC114" s="34"/>
      <c r="IKD114" s="34"/>
      <c r="IKE114" s="34"/>
      <c r="IKF114" s="34"/>
      <c r="IKG114" s="34"/>
      <c r="IKH114" s="34"/>
      <c r="IKI114" s="34"/>
      <c r="IKJ114" s="34"/>
      <c r="IKK114" s="34"/>
      <c r="IKL114" s="34"/>
      <c r="IKM114" s="34"/>
      <c r="IKN114" s="34"/>
      <c r="IKO114" s="34"/>
      <c r="IKP114" s="34"/>
      <c r="IKQ114" s="34"/>
      <c r="IKR114" s="34"/>
      <c r="IKS114" s="34"/>
      <c r="IKT114" s="34"/>
      <c r="IKU114" s="34"/>
      <c r="IKV114" s="34"/>
      <c r="IKW114" s="34"/>
      <c r="IKX114" s="34"/>
      <c r="IKY114" s="34"/>
      <c r="IKZ114" s="34"/>
      <c r="ILA114" s="34"/>
      <c r="ILB114" s="34"/>
      <c r="ILC114" s="34"/>
      <c r="ILD114" s="34"/>
      <c r="ILE114" s="34"/>
      <c r="ILF114" s="34"/>
      <c r="ILG114" s="34"/>
      <c r="ILH114" s="34"/>
      <c r="ILI114" s="34"/>
      <c r="ILJ114" s="34"/>
      <c r="ILK114" s="34"/>
      <c r="ILL114" s="34"/>
      <c r="ILM114" s="34"/>
      <c r="ILN114" s="34"/>
      <c r="ILO114" s="34"/>
      <c r="ILP114" s="34"/>
      <c r="ILQ114" s="34"/>
      <c r="ILR114" s="34"/>
      <c r="ILS114" s="34"/>
      <c r="ILT114" s="34"/>
      <c r="ILU114" s="34"/>
      <c r="ILV114" s="34"/>
      <c r="ILW114" s="34"/>
      <c r="ILX114" s="34"/>
      <c r="ILY114" s="34"/>
      <c r="ILZ114" s="34"/>
      <c r="IMA114" s="34"/>
      <c r="IMB114" s="34"/>
      <c r="IMC114" s="34"/>
      <c r="IMD114" s="34"/>
      <c r="IME114" s="34"/>
      <c r="IMF114" s="34"/>
      <c r="IMG114" s="34"/>
      <c r="IMH114" s="34"/>
      <c r="IMI114" s="34"/>
      <c r="IMJ114" s="34"/>
      <c r="IMK114" s="34"/>
      <c r="IML114" s="34"/>
      <c r="IMM114" s="34"/>
      <c r="IMN114" s="34"/>
      <c r="IMO114" s="34"/>
      <c r="IMP114" s="34"/>
      <c r="IMQ114" s="34"/>
      <c r="IMR114" s="34"/>
      <c r="IMS114" s="34"/>
      <c r="IMT114" s="34"/>
      <c r="IMU114" s="34"/>
      <c r="IMV114" s="34"/>
      <c r="IMW114" s="34"/>
      <c r="IMX114" s="34"/>
      <c r="IMY114" s="34"/>
      <c r="IMZ114" s="34"/>
      <c r="INA114" s="34"/>
      <c r="INB114" s="34"/>
      <c r="INC114" s="34"/>
      <c r="IND114" s="34"/>
      <c r="INE114" s="34"/>
      <c r="INF114" s="34"/>
      <c r="ING114" s="34"/>
      <c r="INH114" s="34"/>
      <c r="INI114" s="34"/>
      <c r="INJ114" s="34"/>
      <c r="INK114" s="34"/>
      <c r="INL114" s="34"/>
      <c r="INM114" s="34"/>
      <c r="INN114" s="34"/>
      <c r="INO114" s="34"/>
      <c r="INP114" s="34"/>
      <c r="INQ114" s="34"/>
      <c r="INR114" s="34"/>
      <c r="INS114" s="34"/>
      <c r="INT114" s="34"/>
      <c r="INU114" s="34"/>
      <c r="INV114" s="34"/>
      <c r="INW114" s="34"/>
      <c r="INX114" s="34"/>
      <c r="INY114" s="34"/>
      <c r="INZ114" s="34"/>
      <c r="IOA114" s="34"/>
      <c r="IOB114" s="34"/>
      <c r="IOC114" s="34"/>
      <c r="IOD114" s="34"/>
      <c r="IOE114" s="34"/>
      <c r="IOF114" s="34"/>
      <c r="IOG114" s="34"/>
      <c r="IOH114" s="34"/>
      <c r="IOI114" s="34"/>
      <c r="IOJ114" s="34"/>
      <c r="IOK114" s="34"/>
      <c r="IOL114" s="34"/>
      <c r="IOM114" s="34"/>
      <c r="ION114" s="34"/>
      <c r="IOO114" s="34"/>
      <c r="IOP114" s="34"/>
      <c r="IOQ114" s="34"/>
      <c r="IOR114" s="34"/>
      <c r="IOS114" s="34"/>
      <c r="IOT114" s="34"/>
      <c r="IOU114" s="34"/>
      <c r="IOV114" s="34"/>
      <c r="IOW114" s="34"/>
      <c r="IOX114" s="34"/>
      <c r="IOY114" s="34"/>
      <c r="IOZ114" s="34"/>
      <c r="IPA114" s="34"/>
      <c r="IPB114" s="34"/>
      <c r="IPC114" s="34"/>
      <c r="IPD114" s="34"/>
      <c r="IPE114" s="34"/>
      <c r="IPF114" s="34"/>
      <c r="IPG114" s="34"/>
      <c r="IPH114" s="34"/>
      <c r="IPI114" s="34"/>
      <c r="IPJ114" s="34"/>
      <c r="IPK114" s="34"/>
      <c r="IPL114" s="34"/>
      <c r="IPM114" s="34"/>
      <c r="IPN114" s="34"/>
      <c r="IPO114" s="34"/>
      <c r="IPP114" s="34"/>
      <c r="IPQ114" s="34"/>
      <c r="IPR114" s="34"/>
      <c r="IPS114" s="34"/>
      <c r="IPT114" s="34"/>
      <c r="IPU114" s="34"/>
      <c r="IPV114" s="34"/>
      <c r="IPW114" s="34"/>
      <c r="IPX114" s="34"/>
      <c r="IPY114" s="34"/>
      <c r="IPZ114" s="34"/>
      <c r="IQA114" s="34"/>
      <c r="IQB114" s="34"/>
      <c r="IQC114" s="34"/>
      <c r="IQD114" s="34"/>
      <c r="IQE114" s="34"/>
      <c r="IQF114" s="34"/>
      <c r="IQG114" s="34"/>
      <c r="IQH114" s="34"/>
      <c r="IQI114" s="34"/>
      <c r="IQJ114" s="34"/>
      <c r="IQK114" s="34"/>
      <c r="IQL114" s="34"/>
      <c r="IQM114" s="34"/>
      <c r="IQN114" s="34"/>
      <c r="IQO114" s="34"/>
      <c r="IQP114" s="34"/>
      <c r="IQQ114" s="34"/>
      <c r="IQR114" s="34"/>
      <c r="IQS114" s="34"/>
      <c r="IQT114" s="34"/>
      <c r="IQU114" s="34"/>
      <c r="IQV114" s="34"/>
      <c r="IQW114" s="34"/>
      <c r="IQX114" s="34"/>
      <c r="IQY114" s="34"/>
      <c r="IQZ114" s="34"/>
      <c r="IRA114" s="34"/>
      <c r="IRB114" s="34"/>
      <c r="IRC114" s="34"/>
      <c r="IRD114" s="34"/>
      <c r="IRE114" s="34"/>
      <c r="IRF114" s="34"/>
      <c r="IRG114" s="34"/>
      <c r="IRH114" s="34"/>
      <c r="IRI114" s="34"/>
      <c r="IRJ114" s="34"/>
      <c r="IRK114" s="34"/>
      <c r="IRL114" s="34"/>
      <c r="IRM114" s="34"/>
      <c r="IRN114" s="34"/>
      <c r="IRO114" s="34"/>
      <c r="IRP114" s="34"/>
      <c r="IRQ114" s="34"/>
      <c r="IRR114" s="34"/>
      <c r="IRS114" s="34"/>
      <c r="IRT114" s="34"/>
      <c r="IRU114" s="34"/>
      <c r="IRV114" s="34"/>
      <c r="IRW114" s="34"/>
      <c r="IRX114" s="34"/>
      <c r="IRY114" s="34"/>
      <c r="IRZ114" s="34"/>
      <c r="ISA114" s="34"/>
      <c r="ISB114" s="34"/>
      <c r="ISC114" s="34"/>
      <c r="ISD114" s="34"/>
      <c r="ISE114" s="34"/>
      <c r="ISF114" s="34"/>
      <c r="ISG114" s="34"/>
      <c r="ISH114" s="34"/>
      <c r="ISI114" s="34"/>
      <c r="ISJ114" s="34"/>
      <c r="ISK114" s="34"/>
      <c r="ISL114" s="34"/>
      <c r="ISM114" s="34"/>
      <c r="ISN114" s="34"/>
      <c r="ISO114" s="34"/>
      <c r="ISP114" s="34"/>
      <c r="ISQ114" s="34"/>
      <c r="ISR114" s="34"/>
      <c r="ISS114" s="34"/>
      <c r="IST114" s="34"/>
      <c r="ISU114" s="34"/>
      <c r="ISV114" s="34"/>
      <c r="ISW114" s="34"/>
      <c r="ISX114" s="34"/>
      <c r="ISY114" s="34"/>
      <c r="ISZ114" s="34"/>
      <c r="ITA114" s="34"/>
      <c r="ITB114" s="34"/>
      <c r="ITC114" s="34"/>
      <c r="ITD114" s="34"/>
      <c r="ITE114" s="34"/>
      <c r="ITF114" s="34"/>
      <c r="ITG114" s="34"/>
      <c r="ITH114" s="34"/>
      <c r="ITI114" s="34"/>
      <c r="ITJ114" s="34"/>
      <c r="ITK114" s="34"/>
      <c r="ITL114" s="34"/>
      <c r="ITM114" s="34"/>
      <c r="ITN114" s="34"/>
      <c r="ITO114" s="34"/>
      <c r="ITP114" s="34"/>
      <c r="ITQ114" s="34"/>
      <c r="ITR114" s="34"/>
      <c r="ITS114" s="34"/>
      <c r="ITT114" s="34"/>
      <c r="ITU114" s="34"/>
      <c r="ITV114" s="34"/>
      <c r="ITW114" s="34"/>
      <c r="ITX114" s="34"/>
      <c r="ITY114" s="34"/>
      <c r="ITZ114" s="34"/>
      <c r="IUA114" s="34"/>
      <c r="IUB114" s="34"/>
      <c r="IUC114" s="34"/>
      <c r="IUD114" s="34"/>
      <c r="IUE114" s="34"/>
      <c r="IUF114" s="34"/>
      <c r="IUG114" s="34"/>
      <c r="IUH114" s="34"/>
      <c r="IUI114" s="34"/>
      <c r="IUJ114" s="34"/>
      <c r="IUK114" s="34"/>
      <c r="IUL114" s="34"/>
      <c r="IUM114" s="34"/>
      <c r="IUN114" s="34"/>
      <c r="IUO114" s="34"/>
      <c r="IUP114" s="34"/>
      <c r="IUQ114" s="34"/>
      <c r="IUR114" s="34"/>
      <c r="IUS114" s="34"/>
      <c r="IUT114" s="34"/>
      <c r="IUU114" s="34"/>
      <c r="IUV114" s="34"/>
      <c r="IUW114" s="34"/>
      <c r="IUX114" s="34"/>
      <c r="IUY114" s="34"/>
      <c r="IUZ114" s="34"/>
      <c r="IVA114" s="34"/>
      <c r="IVB114" s="34"/>
      <c r="IVC114" s="34"/>
      <c r="IVD114" s="34"/>
      <c r="IVE114" s="34"/>
      <c r="IVF114" s="34"/>
      <c r="IVG114" s="34"/>
      <c r="IVH114" s="34"/>
      <c r="IVI114" s="34"/>
      <c r="IVJ114" s="34"/>
      <c r="IVK114" s="34"/>
      <c r="IVL114" s="34"/>
      <c r="IVM114" s="34"/>
      <c r="IVN114" s="34"/>
      <c r="IVO114" s="34"/>
      <c r="IVP114" s="34"/>
      <c r="IVQ114" s="34"/>
      <c r="IVR114" s="34"/>
      <c r="IVS114" s="34"/>
      <c r="IVT114" s="34"/>
      <c r="IVU114" s="34"/>
      <c r="IVV114" s="34"/>
      <c r="IVW114" s="34"/>
      <c r="IVX114" s="34"/>
      <c r="IVY114" s="34"/>
      <c r="IVZ114" s="34"/>
      <c r="IWA114" s="34"/>
      <c r="IWB114" s="34"/>
      <c r="IWC114" s="34"/>
      <c r="IWD114" s="34"/>
      <c r="IWE114" s="34"/>
      <c r="IWF114" s="34"/>
      <c r="IWG114" s="34"/>
      <c r="IWH114" s="34"/>
      <c r="IWI114" s="34"/>
      <c r="IWJ114" s="34"/>
      <c r="IWK114" s="34"/>
      <c r="IWL114" s="34"/>
      <c r="IWM114" s="34"/>
      <c r="IWN114" s="34"/>
      <c r="IWO114" s="34"/>
      <c r="IWP114" s="34"/>
      <c r="IWQ114" s="34"/>
      <c r="IWR114" s="34"/>
      <c r="IWS114" s="34"/>
      <c r="IWT114" s="34"/>
      <c r="IWU114" s="34"/>
      <c r="IWV114" s="34"/>
      <c r="IWW114" s="34"/>
      <c r="IWX114" s="34"/>
      <c r="IWY114" s="34"/>
      <c r="IWZ114" s="34"/>
      <c r="IXA114" s="34"/>
      <c r="IXB114" s="34"/>
      <c r="IXC114" s="34"/>
      <c r="IXD114" s="34"/>
      <c r="IXE114" s="34"/>
      <c r="IXF114" s="34"/>
      <c r="IXG114" s="34"/>
      <c r="IXH114" s="34"/>
      <c r="IXI114" s="34"/>
      <c r="IXJ114" s="34"/>
      <c r="IXK114" s="34"/>
      <c r="IXL114" s="34"/>
      <c r="IXM114" s="34"/>
      <c r="IXN114" s="34"/>
      <c r="IXO114" s="34"/>
      <c r="IXP114" s="34"/>
      <c r="IXQ114" s="34"/>
      <c r="IXR114" s="34"/>
      <c r="IXS114" s="34"/>
      <c r="IXT114" s="34"/>
      <c r="IXU114" s="34"/>
      <c r="IXV114" s="34"/>
      <c r="IXW114" s="34"/>
      <c r="IXX114" s="34"/>
      <c r="IXY114" s="34"/>
      <c r="IXZ114" s="34"/>
      <c r="IYA114" s="34"/>
      <c r="IYB114" s="34"/>
      <c r="IYC114" s="34"/>
      <c r="IYD114" s="34"/>
      <c r="IYE114" s="34"/>
      <c r="IYF114" s="34"/>
      <c r="IYG114" s="34"/>
      <c r="IYH114" s="34"/>
      <c r="IYI114" s="34"/>
      <c r="IYJ114" s="34"/>
      <c r="IYK114" s="34"/>
      <c r="IYL114" s="34"/>
      <c r="IYM114" s="34"/>
      <c r="IYN114" s="34"/>
      <c r="IYO114" s="34"/>
      <c r="IYP114" s="34"/>
      <c r="IYQ114" s="34"/>
      <c r="IYR114" s="34"/>
      <c r="IYS114" s="34"/>
      <c r="IYT114" s="34"/>
      <c r="IYU114" s="34"/>
      <c r="IYV114" s="34"/>
      <c r="IYW114" s="34"/>
      <c r="IYX114" s="34"/>
      <c r="IYY114" s="34"/>
      <c r="IYZ114" s="34"/>
      <c r="IZA114" s="34"/>
      <c r="IZB114" s="34"/>
      <c r="IZC114" s="34"/>
      <c r="IZD114" s="34"/>
      <c r="IZE114" s="34"/>
      <c r="IZF114" s="34"/>
      <c r="IZG114" s="34"/>
      <c r="IZH114" s="34"/>
      <c r="IZI114" s="34"/>
      <c r="IZJ114" s="34"/>
      <c r="IZK114" s="34"/>
      <c r="IZL114" s="34"/>
      <c r="IZM114" s="34"/>
      <c r="IZN114" s="34"/>
      <c r="IZO114" s="34"/>
      <c r="IZP114" s="34"/>
      <c r="IZQ114" s="34"/>
      <c r="IZR114" s="34"/>
      <c r="IZS114" s="34"/>
      <c r="IZT114" s="34"/>
      <c r="IZU114" s="34"/>
      <c r="IZV114" s="34"/>
      <c r="IZW114" s="34"/>
      <c r="IZX114" s="34"/>
      <c r="IZY114" s="34"/>
      <c r="IZZ114" s="34"/>
      <c r="JAA114" s="34"/>
      <c r="JAB114" s="34"/>
      <c r="JAC114" s="34"/>
      <c r="JAD114" s="34"/>
      <c r="JAE114" s="34"/>
      <c r="JAF114" s="34"/>
      <c r="JAG114" s="34"/>
      <c r="JAH114" s="34"/>
      <c r="JAI114" s="34"/>
      <c r="JAJ114" s="34"/>
      <c r="JAK114" s="34"/>
      <c r="JAL114" s="34"/>
      <c r="JAM114" s="34"/>
      <c r="JAN114" s="34"/>
      <c r="JAO114" s="34"/>
      <c r="JAP114" s="34"/>
      <c r="JAQ114" s="34"/>
      <c r="JAR114" s="34"/>
      <c r="JAS114" s="34"/>
      <c r="JAT114" s="34"/>
      <c r="JAU114" s="34"/>
      <c r="JAV114" s="34"/>
      <c r="JAW114" s="34"/>
      <c r="JAX114" s="34"/>
      <c r="JAY114" s="34"/>
      <c r="JAZ114" s="34"/>
      <c r="JBA114" s="34"/>
      <c r="JBB114" s="34"/>
      <c r="JBC114" s="34"/>
      <c r="JBD114" s="34"/>
      <c r="JBE114" s="34"/>
      <c r="JBF114" s="34"/>
      <c r="JBG114" s="34"/>
      <c r="JBH114" s="34"/>
      <c r="JBI114" s="34"/>
      <c r="JBJ114" s="34"/>
      <c r="JBK114" s="34"/>
      <c r="JBL114" s="34"/>
      <c r="JBM114" s="34"/>
      <c r="JBN114" s="34"/>
      <c r="JBO114" s="34"/>
      <c r="JBP114" s="34"/>
      <c r="JBQ114" s="34"/>
      <c r="JBR114" s="34"/>
      <c r="JBS114" s="34"/>
      <c r="JBT114" s="34"/>
      <c r="JBU114" s="34"/>
      <c r="JBV114" s="34"/>
      <c r="JBW114" s="34"/>
      <c r="JBX114" s="34"/>
      <c r="JBY114" s="34"/>
      <c r="JBZ114" s="34"/>
      <c r="JCA114" s="34"/>
      <c r="JCB114" s="34"/>
      <c r="JCC114" s="34"/>
      <c r="JCD114" s="34"/>
      <c r="JCE114" s="34"/>
      <c r="JCF114" s="34"/>
      <c r="JCG114" s="34"/>
      <c r="JCH114" s="34"/>
      <c r="JCI114" s="34"/>
      <c r="JCJ114" s="34"/>
      <c r="JCK114" s="34"/>
      <c r="JCL114" s="34"/>
      <c r="JCM114" s="34"/>
      <c r="JCN114" s="34"/>
      <c r="JCO114" s="34"/>
      <c r="JCP114" s="34"/>
      <c r="JCQ114" s="34"/>
      <c r="JCR114" s="34"/>
      <c r="JCS114" s="34"/>
      <c r="JCT114" s="34"/>
      <c r="JCU114" s="34"/>
      <c r="JCV114" s="34"/>
      <c r="JCW114" s="34"/>
      <c r="JCX114" s="34"/>
      <c r="JCY114" s="34"/>
      <c r="JCZ114" s="34"/>
      <c r="JDA114" s="34"/>
      <c r="JDB114" s="34"/>
      <c r="JDC114" s="34"/>
      <c r="JDD114" s="34"/>
      <c r="JDE114" s="34"/>
      <c r="JDF114" s="34"/>
      <c r="JDG114" s="34"/>
      <c r="JDH114" s="34"/>
      <c r="JDI114" s="34"/>
      <c r="JDJ114" s="34"/>
      <c r="JDK114" s="34"/>
      <c r="JDL114" s="34"/>
      <c r="JDM114" s="34"/>
      <c r="JDN114" s="34"/>
      <c r="JDO114" s="34"/>
      <c r="JDP114" s="34"/>
      <c r="JDQ114" s="34"/>
      <c r="JDR114" s="34"/>
      <c r="JDS114" s="34"/>
      <c r="JDT114" s="34"/>
      <c r="JDU114" s="34"/>
      <c r="JDV114" s="34"/>
      <c r="JDW114" s="34"/>
      <c r="JDX114" s="34"/>
      <c r="JDY114" s="34"/>
      <c r="JDZ114" s="34"/>
      <c r="JEA114" s="34"/>
      <c r="JEB114" s="34"/>
      <c r="JEC114" s="34"/>
      <c r="JED114" s="34"/>
      <c r="JEE114" s="34"/>
      <c r="JEF114" s="34"/>
      <c r="JEG114" s="34"/>
      <c r="JEH114" s="34"/>
      <c r="JEI114" s="34"/>
    </row>
    <row r="115" spans="1:6899" ht="15" customHeight="1" x14ac:dyDescent="0.3">
      <c r="A115" s="236"/>
      <c r="B115" s="237"/>
      <c r="C115" s="237"/>
      <c r="D115" s="237"/>
      <c r="E115" s="237"/>
      <c r="F115" s="237"/>
      <c r="G115" s="237"/>
      <c r="H115" s="237"/>
      <c r="I115" s="187"/>
      <c r="J115" s="187"/>
      <c r="K115" s="187"/>
      <c r="L115" s="186"/>
      <c r="M115" s="101" t="s">
        <v>159</v>
      </c>
      <c r="N115" s="75" t="s">
        <v>160</v>
      </c>
      <c r="O115" s="36"/>
      <c r="P115" s="36">
        <v>1402776</v>
      </c>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188"/>
      <c r="BK115" s="36"/>
      <c r="BL115" s="36"/>
      <c r="BM115" s="188"/>
      <c r="BN115" s="36"/>
      <c r="BO115" s="36"/>
      <c r="BP115" s="188"/>
      <c r="BQ115" s="36"/>
      <c r="BR115" s="36"/>
      <c r="BS115" s="188"/>
      <c r="BT115" s="36"/>
      <c r="BU115" s="36"/>
      <c r="BV115" s="188"/>
      <c r="BW115" s="36"/>
      <c r="BX115" s="36"/>
      <c r="BY115" s="188"/>
      <c r="BZ115" s="34"/>
      <c r="CA115" s="34"/>
      <c r="CB115" s="34"/>
      <c r="CC115" s="34"/>
      <c r="CD115" s="34"/>
      <c r="CE115" s="34"/>
      <c r="CF115" s="34"/>
      <c r="CG115" s="34"/>
      <c r="CH115" s="34"/>
      <c r="CI115" s="34"/>
      <c r="CJ115" s="34"/>
      <c r="CK115" s="34"/>
      <c r="CL115" s="34"/>
      <c r="CM115" s="34"/>
      <c r="CN115" s="34"/>
      <c r="CO115" s="34"/>
      <c r="CP115" s="34"/>
      <c r="CQ115" s="34"/>
      <c r="CR115" s="34"/>
      <c r="CS115" s="34"/>
      <c r="CT115" s="34"/>
      <c r="CU115" s="34"/>
      <c r="CV115" s="34"/>
      <c r="CW115" s="34"/>
      <c r="CX115" s="34"/>
      <c r="CY115" s="34"/>
      <c r="CZ115" s="34"/>
      <c r="DA115" s="34"/>
      <c r="DB115" s="34"/>
      <c r="DC115" s="34"/>
      <c r="DD115" s="34"/>
      <c r="DE115" s="34"/>
      <c r="DF115" s="34"/>
      <c r="DG115" s="34"/>
      <c r="DH115" s="34"/>
      <c r="DI115" s="34"/>
      <c r="DJ115" s="34"/>
      <c r="DK115" s="34"/>
      <c r="DL115" s="34"/>
      <c r="DM115" s="34"/>
      <c r="DN115" s="34"/>
      <c r="DO115" s="34"/>
      <c r="DP115" s="34"/>
      <c r="DQ115" s="34"/>
      <c r="DR115" s="34"/>
      <c r="DS115" s="34"/>
      <c r="DT115" s="34"/>
      <c r="DU115" s="34"/>
      <c r="DV115" s="34"/>
      <c r="DW115" s="34"/>
      <c r="DX115" s="34"/>
      <c r="DY115" s="34"/>
      <c r="DZ115" s="34"/>
      <c r="EA115" s="34"/>
      <c r="EB115" s="34"/>
      <c r="EC115" s="34"/>
      <c r="ED115" s="34"/>
      <c r="EE115" s="34"/>
      <c r="EF115" s="34"/>
      <c r="EG115" s="34"/>
      <c r="EH115" s="34"/>
      <c r="EI115" s="34"/>
      <c r="EJ115" s="34"/>
      <c r="EK115" s="34"/>
      <c r="EL115" s="34"/>
      <c r="EM115" s="34"/>
      <c r="EN115" s="34"/>
      <c r="EO115" s="34"/>
      <c r="EP115" s="34"/>
      <c r="EQ115" s="34"/>
      <c r="ER115" s="34"/>
      <c r="ES115" s="34"/>
      <c r="ET115" s="34"/>
      <c r="EU115" s="34"/>
      <c r="EV115" s="34"/>
      <c r="EW115" s="34"/>
      <c r="EX115" s="34"/>
      <c r="EY115" s="34"/>
      <c r="EZ115" s="34"/>
      <c r="FA115" s="34"/>
      <c r="FB115" s="34"/>
      <c r="FC115" s="34"/>
      <c r="FD115" s="34"/>
      <c r="FE115" s="34"/>
      <c r="FF115" s="34"/>
      <c r="FG115" s="34"/>
      <c r="FH115" s="34"/>
      <c r="FI115" s="34"/>
      <c r="FJ115" s="34"/>
      <c r="FK115" s="34"/>
      <c r="FL115" s="34"/>
      <c r="FM115" s="34"/>
      <c r="FN115" s="34"/>
      <c r="FO115" s="34"/>
      <c r="FP115" s="34"/>
      <c r="FQ115" s="34"/>
      <c r="FR115" s="34"/>
      <c r="FS115" s="34"/>
      <c r="FT115" s="34"/>
      <c r="FU115" s="34"/>
      <c r="FV115" s="34"/>
      <c r="FW115" s="34"/>
      <c r="FX115" s="34"/>
      <c r="FY115" s="34"/>
      <c r="FZ115" s="34"/>
      <c r="GA115" s="34"/>
      <c r="GB115" s="34"/>
      <c r="GC115" s="34"/>
      <c r="GD115" s="34"/>
      <c r="GE115" s="34"/>
      <c r="GF115" s="34"/>
      <c r="GG115" s="34"/>
      <c r="GH115" s="34"/>
      <c r="GI115" s="34"/>
      <c r="GJ115" s="34"/>
      <c r="GK115" s="34"/>
      <c r="GL115" s="34"/>
      <c r="GM115" s="34"/>
      <c r="GN115" s="34"/>
      <c r="GO115" s="34"/>
      <c r="GP115" s="34"/>
      <c r="GQ115" s="34"/>
      <c r="GR115" s="34"/>
      <c r="GS115" s="34"/>
      <c r="GT115" s="34"/>
      <c r="GU115" s="34"/>
      <c r="GV115" s="34"/>
      <c r="GW115" s="34"/>
      <c r="GX115" s="34"/>
      <c r="GY115" s="34"/>
      <c r="GZ115" s="34"/>
      <c r="HA115" s="34"/>
      <c r="HB115" s="34"/>
      <c r="HC115" s="34"/>
      <c r="HD115" s="34"/>
      <c r="HE115" s="34"/>
      <c r="HF115" s="34"/>
      <c r="HG115" s="34"/>
      <c r="HH115" s="34"/>
      <c r="HI115" s="34"/>
      <c r="HJ115" s="34"/>
      <c r="HK115" s="34"/>
      <c r="HL115" s="34"/>
      <c r="HM115" s="34"/>
      <c r="HN115" s="34"/>
      <c r="HO115" s="34"/>
      <c r="HP115" s="34"/>
      <c r="HQ115" s="34"/>
      <c r="HR115" s="34"/>
      <c r="HS115" s="34"/>
      <c r="HT115" s="34"/>
      <c r="HU115" s="34"/>
      <c r="HV115" s="34"/>
      <c r="HW115" s="34"/>
      <c r="HX115" s="34"/>
      <c r="HY115" s="34"/>
      <c r="HZ115" s="34"/>
      <c r="IA115" s="34"/>
      <c r="IB115" s="34"/>
      <c r="IC115" s="34"/>
      <c r="ID115" s="34"/>
      <c r="IE115" s="34"/>
      <c r="IF115" s="34"/>
      <c r="IG115" s="34"/>
      <c r="IH115" s="34"/>
      <c r="II115" s="34"/>
      <c r="IJ115" s="34"/>
      <c r="IK115" s="34"/>
      <c r="IL115" s="34"/>
      <c r="IM115" s="34"/>
      <c r="IN115" s="34"/>
      <c r="IO115" s="34"/>
      <c r="IP115" s="34"/>
      <c r="IQ115" s="34"/>
      <c r="IR115" s="34"/>
      <c r="IS115" s="34"/>
      <c r="IT115" s="34"/>
      <c r="IU115" s="34"/>
      <c r="IV115" s="34"/>
      <c r="IW115" s="34"/>
      <c r="IX115" s="34"/>
      <c r="IY115" s="34"/>
      <c r="IZ115" s="34"/>
      <c r="JA115" s="34"/>
      <c r="JB115" s="34"/>
      <c r="JC115" s="34"/>
      <c r="JD115" s="34"/>
      <c r="JE115" s="34"/>
      <c r="JF115" s="34"/>
      <c r="JG115" s="34"/>
      <c r="JH115" s="34"/>
      <c r="JI115" s="34"/>
      <c r="JJ115" s="34"/>
      <c r="JK115" s="34"/>
      <c r="JL115" s="34"/>
      <c r="JM115" s="34"/>
      <c r="JN115" s="34"/>
      <c r="JO115" s="34"/>
      <c r="JP115" s="34"/>
      <c r="JQ115" s="34"/>
      <c r="JR115" s="34"/>
      <c r="JS115" s="34"/>
      <c r="JT115" s="34"/>
      <c r="JU115" s="34"/>
      <c r="JV115" s="34"/>
      <c r="JW115" s="34"/>
      <c r="JX115" s="34"/>
      <c r="JY115" s="34"/>
      <c r="JZ115" s="34"/>
      <c r="KA115" s="34"/>
      <c r="KB115" s="34"/>
      <c r="KC115" s="34"/>
      <c r="KD115" s="34"/>
      <c r="KE115" s="34"/>
      <c r="KF115" s="34"/>
      <c r="KG115" s="34"/>
      <c r="KH115" s="34"/>
      <c r="KI115" s="34"/>
      <c r="KJ115" s="34"/>
      <c r="KK115" s="34"/>
      <c r="KL115" s="34"/>
      <c r="KM115" s="34"/>
      <c r="KN115" s="34"/>
      <c r="KO115" s="34"/>
      <c r="KP115" s="34"/>
      <c r="KQ115" s="34"/>
      <c r="KR115" s="34"/>
      <c r="KS115" s="34"/>
      <c r="KT115" s="34"/>
      <c r="KU115" s="34"/>
      <c r="KV115" s="34"/>
      <c r="KW115" s="34"/>
      <c r="KX115" s="34"/>
      <c r="KY115" s="34"/>
      <c r="KZ115" s="34"/>
      <c r="LA115" s="34"/>
      <c r="LB115" s="34"/>
      <c r="LC115" s="34"/>
      <c r="LD115" s="34"/>
      <c r="LE115" s="34"/>
      <c r="LF115" s="34"/>
      <c r="LG115" s="34"/>
      <c r="LH115" s="34"/>
      <c r="LI115" s="34"/>
      <c r="LJ115" s="34"/>
      <c r="LK115" s="34"/>
      <c r="LL115" s="34"/>
      <c r="LM115" s="34"/>
      <c r="LN115" s="34"/>
      <c r="LO115" s="34"/>
      <c r="LP115" s="34"/>
      <c r="LQ115" s="34"/>
      <c r="LR115" s="34"/>
      <c r="LS115" s="34"/>
      <c r="LT115" s="34"/>
      <c r="LU115" s="34"/>
      <c r="LV115" s="34"/>
      <c r="LW115" s="34"/>
      <c r="LX115" s="34"/>
      <c r="LY115" s="34"/>
      <c r="LZ115" s="34"/>
      <c r="MA115" s="34"/>
      <c r="MB115" s="34"/>
      <c r="MC115" s="34"/>
      <c r="MD115" s="34"/>
      <c r="ME115" s="34"/>
      <c r="MF115" s="34"/>
      <c r="MG115" s="34"/>
      <c r="MH115" s="34"/>
      <c r="MI115" s="34"/>
      <c r="MJ115" s="34"/>
      <c r="MK115" s="34"/>
      <c r="ML115" s="34"/>
      <c r="MM115" s="34"/>
      <c r="MN115" s="34"/>
      <c r="MO115" s="34"/>
      <c r="MP115" s="34"/>
      <c r="MQ115" s="34"/>
      <c r="MR115" s="34"/>
      <c r="MS115" s="34"/>
      <c r="MT115" s="34"/>
      <c r="MU115" s="34"/>
      <c r="MV115" s="34"/>
      <c r="MW115" s="34"/>
      <c r="MX115" s="34"/>
      <c r="MY115" s="34"/>
      <c r="MZ115" s="34"/>
      <c r="NA115" s="34"/>
      <c r="NB115" s="34"/>
      <c r="NC115" s="34"/>
      <c r="ND115" s="34"/>
      <c r="NE115" s="34"/>
      <c r="NF115" s="34"/>
      <c r="NG115" s="34"/>
      <c r="NH115" s="34"/>
      <c r="NI115" s="34"/>
      <c r="NJ115" s="34"/>
      <c r="NK115" s="34"/>
      <c r="NL115" s="34"/>
      <c r="NM115" s="34"/>
      <c r="NN115" s="34"/>
      <c r="NO115" s="34"/>
      <c r="NP115" s="34"/>
      <c r="NQ115" s="34"/>
      <c r="NR115" s="34"/>
      <c r="NS115" s="34"/>
      <c r="NT115" s="34"/>
      <c r="NU115" s="34"/>
      <c r="NV115" s="34"/>
      <c r="NW115" s="34"/>
      <c r="NX115" s="34"/>
      <c r="NY115" s="34"/>
      <c r="NZ115" s="34"/>
      <c r="OA115" s="34"/>
      <c r="OB115" s="34"/>
      <c r="OC115" s="34"/>
      <c r="OD115" s="34"/>
      <c r="OE115" s="34"/>
      <c r="OF115" s="34"/>
      <c r="OG115" s="34"/>
      <c r="OH115" s="34"/>
      <c r="OI115" s="34"/>
      <c r="OJ115" s="34"/>
      <c r="OK115" s="34"/>
      <c r="OL115" s="34"/>
      <c r="OM115" s="34"/>
      <c r="ON115" s="34"/>
      <c r="OO115" s="34"/>
      <c r="OP115" s="34"/>
      <c r="OQ115" s="34"/>
      <c r="OR115" s="34"/>
      <c r="OS115" s="34"/>
      <c r="OT115" s="34"/>
      <c r="OU115" s="34"/>
      <c r="OV115" s="34"/>
      <c r="OW115" s="34"/>
      <c r="OX115" s="34"/>
      <c r="OY115" s="34"/>
      <c r="OZ115" s="34"/>
      <c r="PA115" s="34"/>
      <c r="PB115" s="34"/>
      <c r="PC115" s="34"/>
      <c r="PD115" s="34"/>
      <c r="PE115" s="34"/>
      <c r="PF115" s="34"/>
      <c r="PG115" s="34"/>
      <c r="PH115" s="34"/>
      <c r="PI115" s="34"/>
      <c r="PJ115" s="34"/>
      <c r="PK115" s="34"/>
      <c r="PL115" s="34"/>
      <c r="PM115" s="34"/>
      <c r="PN115" s="34"/>
      <c r="PO115" s="34"/>
      <c r="PP115" s="34"/>
      <c r="PQ115" s="34"/>
      <c r="PR115" s="34"/>
      <c r="PS115" s="34"/>
      <c r="PT115" s="34"/>
      <c r="PU115" s="34"/>
      <c r="PV115" s="34"/>
      <c r="PW115" s="34"/>
      <c r="PX115" s="34"/>
      <c r="PY115" s="34"/>
      <c r="PZ115" s="34"/>
      <c r="QA115" s="34"/>
      <c r="QB115" s="34"/>
      <c r="QC115" s="34"/>
      <c r="QD115" s="34"/>
      <c r="QE115" s="34"/>
      <c r="QF115" s="34"/>
      <c r="QG115" s="34"/>
      <c r="QH115" s="34"/>
      <c r="QI115" s="34"/>
      <c r="QJ115" s="34"/>
      <c r="QK115" s="34"/>
      <c r="QL115" s="34"/>
      <c r="QM115" s="34"/>
      <c r="QN115" s="34"/>
      <c r="QO115" s="34"/>
      <c r="QP115" s="34"/>
      <c r="QQ115" s="34"/>
      <c r="QR115" s="34"/>
      <c r="QS115" s="34"/>
      <c r="QT115" s="34"/>
      <c r="QU115" s="34"/>
      <c r="QV115" s="34"/>
      <c r="QW115" s="34"/>
      <c r="QX115" s="34"/>
      <c r="QY115" s="34"/>
      <c r="QZ115" s="34"/>
      <c r="RA115" s="34"/>
      <c r="RB115" s="34"/>
      <c r="RC115" s="34"/>
      <c r="RD115" s="34"/>
      <c r="RE115" s="34"/>
      <c r="RF115" s="34"/>
      <c r="RG115" s="34"/>
      <c r="RH115" s="34"/>
      <c r="RI115" s="34"/>
      <c r="RJ115" s="34"/>
      <c r="RK115" s="34"/>
      <c r="RL115" s="34"/>
      <c r="RM115" s="34"/>
      <c r="RN115" s="34"/>
      <c r="RO115" s="34"/>
      <c r="RP115" s="34"/>
      <c r="RQ115" s="34"/>
      <c r="RR115" s="34"/>
      <c r="RS115" s="34"/>
      <c r="RT115" s="34"/>
      <c r="RU115" s="34"/>
      <c r="RV115" s="34"/>
      <c r="RW115" s="34"/>
      <c r="RX115" s="34"/>
      <c r="RY115" s="34"/>
      <c r="RZ115" s="34"/>
      <c r="SA115" s="34"/>
      <c r="SB115" s="34"/>
      <c r="SC115" s="34"/>
      <c r="SD115" s="34"/>
      <c r="SE115" s="34"/>
      <c r="SF115" s="34"/>
      <c r="SG115" s="34"/>
      <c r="SH115" s="34"/>
      <c r="SI115" s="34"/>
      <c r="SJ115" s="34"/>
      <c r="SK115" s="34"/>
      <c r="SL115" s="34"/>
      <c r="SM115" s="34"/>
      <c r="SN115" s="34"/>
      <c r="SO115" s="34"/>
      <c r="SP115" s="34"/>
      <c r="SQ115" s="34"/>
      <c r="SR115" s="34"/>
      <c r="SS115" s="34"/>
      <c r="ST115" s="34"/>
      <c r="SU115" s="34"/>
      <c r="SV115" s="34"/>
      <c r="SW115" s="34"/>
      <c r="SX115" s="34"/>
      <c r="SY115" s="34"/>
      <c r="SZ115" s="34"/>
      <c r="TA115" s="34"/>
      <c r="TB115" s="34"/>
      <c r="TC115" s="34"/>
      <c r="TD115" s="34"/>
      <c r="TE115" s="34"/>
      <c r="TF115" s="34"/>
      <c r="TG115" s="34"/>
      <c r="TH115" s="34"/>
      <c r="TI115" s="34"/>
      <c r="TJ115" s="34"/>
      <c r="TK115" s="34"/>
      <c r="TL115" s="34"/>
      <c r="TM115" s="34"/>
      <c r="TN115" s="34"/>
      <c r="TO115" s="34"/>
      <c r="TP115" s="34"/>
      <c r="TQ115" s="34"/>
      <c r="TR115" s="34"/>
      <c r="TS115" s="34"/>
      <c r="TT115" s="34"/>
      <c r="TU115" s="34"/>
      <c r="TV115" s="34"/>
      <c r="TW115" s="34"/>
      <c r="TX115" s="34"/>
      <c r="TY115" s="34"/>
      <c r="TZ115" s="34"/>
      <c r="UA115" s="34"/>
      <c r="UB115" s="34"/>
      <c r="UC115" s="34"/>
      <c r="UD115" s="34"/>
      <c r="UE115" s="34"/>
      <c r="UF115" s="34"/>
      <c r="UG115" s="34"/>
      <c r="UH115" s="34"/>
      <c r="UI115" s="34"/>
      <c r="UJ115" s="34"/>
      <c r="UK115" s="34"/>
      <c r="UL115" s="34"/>
      <c r="UM115" s="34"/>
      <c r="UN115" s="34"/>
      <c r="UO115" s="34"/>
      <c r="UP115" s="34"/>
      <c r="UQ115" s="34"/>
      <c r="UR115" s="34"/>
      <c r="US115" s="34"/>
      <c r="UT115" s="34"/>
      <c r="UU115" s="34"/>
      <c r="UV115" s="34"/>
      <c r="UW115" s="34"/>
      <c r="UX115" s="34"/>
      <c r="UY115" s="34"/>
      <c r="UZ115" s="34"/>
      <c r="VA115" s="34"/>
      <c r="VB115" s="34"/>
      <c r="VC115" s="34"/>
      <c r="VD115" s="34"/>
      <c r="VE115" s="34"/>
      <c r="VF115" s="34"/>
      <c r="VG115" s="34"/>
      <c r="VH115" s="34"/>
      <c r="VI115" s="34"/>
      <c r="VJ115" s="34"/>
      <c r="VK115" s="34"/>
      <c r="VL115" s="34"/>
      <c r="VM115" s="34"/>
      <c r="VN115" s="34"/>
      <c r="VO115" s="34"/>
      <c r="VP115" s="34"/>
      <c r="VQ115" s="34"/>
      <c r="VR115" s="34"/>
      <c r="VS115" s="34"/>
      <c r="VT115" s="34"/>
      <c r="VU115" s="34"/>
      <c r="VV115" s="34"/>
      <c r="VW115" s="34"/>
      <c r="VX115" s="34"/>
      <c r="VY115" s="34"/>
      <c r="VZ115" s="34"/>
      <c r="WA115" s="34"/>
      <c r="WB115" s="34"/>
      <c r="WC115" s="34"/>
      <c r="WD115" s="34"/>
      <c r="WE115" s="34"/>
      <c r="WF115" s="34"/>
      <c r="WG115" s="34"/>
      <c r="WH115" s="34"/>
      <c r="WI115" s="34"/>
      <c r="WJ115" s="34"/>
      <c r="WK115" s="34"/>
      <c r="WL115" s="34"/>
      <c r="WM115" s="34"/>
      <c r="WN115" s="34"/>
      <c r="WO115" s="34"/>
      <c r="WP115" s="34"/>
      <c r="WQ115" s="34"/>
      <c r="WR115" s="34"/>
      <c r="WS115" s="34"/>
      <c r="WT115" s="34"/>
      <c r="WU115" s="34"/>
      <c r="WV115" s="34"/>
      <c r="WW115" s="34"/>
      <c r="WX115" s="34"/>
      <c r="WY115" s="34"/>
      <c r="WZ115" s="34"/>
      <c r="XA115" s="34"/>
      <c r="XB115" s="34"/>
      <c r="XC115" s="34"/>
      <c r="XD115" s="34"/>
      <c r="XE115" s="34"/>
      <c r="XF115" s="34"/>
      <c r="XG115" s="34"/>
      <c r="XH115" s="34"/>
      <c r="XI115" s="34"/>
      <c r="XJ115" s="34"/>
      <c r="XK115" s="34"/>
      <c r="XL115" s="34"/>
      <c r="XM115" s="34"/>
      <c r="XN115" s="34"/>
      <c r="XO115" s="34"/>
      <c r="XP115" s="34"/>
      <c r="XQ115" s="34"/>
      <c r="XR115" s="34"/>
      <c r="XS115" s="34"/>
      <c r="XT115" s="34"/>
      <c r="XU115" s="34"/>
      <c r="XV115" s="34"/>
      <c r="XW115" s="34"/>
      <c r="XX115" s="34"/>
      <c r="XY115" s="34"/>
      <c r="XZ115" s="34"/>
      <c r="YA115" s="34"/>
      <c r="YB115" s="34"/>
      <c r="YC115" s="34"/>
      <c r="YD115" s="34"/>
      <c r="YE115" s="34"/>
      <c r="YF115" s="34"/>
      <c r="YG115" s="34"/>
      <c r="YH115" s="34"/>
      <c r="YI115" s="34"/>
      <c r="YJ115" s="34"/>
      <c r="YK115" s="34"/>
      <c r="YL115" s="34"/>
      <c r="YM115" s="34"/>
      <c r="YN115" s="34"/>
      <c r="YO115" s="34"/>
      <c r="YP115" s="34"/>
      <c r="YQ115" s="34"/>
      <c r="YR115" s="34"/>
      <c r="YS115" s="34"/>
      <c r="YT115" s="34"/>
      <c r="YU115" s="34"/>
      <c r="YV115" s="34"/>
      <c r="YW115" s="34"/>
      <c r="YX115" s="34"/>
      <c r="YY115" s="34"/>
      <c r="YZ115" s="34"/>
      <c r="ZA115" s="34"/>
      <c r="ZB115" s="34"/>
      <c r="ZC115" s="34"/>
      <c r="ZD115" s="34"/>
      <c r="ZE115" s="34"/>
      <c r="ZF115" s="34"/>
      <c r="ZG115" s="34"/>
      <c r="ZH115" s="34"/>
      <c r="ZI115" s="34"/>
      <c r="ZJ115" s="34"/>
      <c r="ZK115" s="34"/>
      <c r="ZL115" s="34"/>
      <c r="ZM115" s="34"/>
      <c r="ZN115" s="34"/>
      <c r="ZO115" s="34"/>
      <c r="ZP115" s="34"/>
      <c r="ZQ115" s="34"/>
      <c r="ZR115" s="34"/>
      <c r="ZS115" s="34"/>
      <c r="ZT115" s="34"/>
      <c r="ZU115" s="34"/>
      <c r="ZV115" s="34"/>
      <c r="ZW115" s="34"/>
      <c r="ZX115" s="34"/>
      <c r="ZY115" s="34"/>
      <c r="ZZ115" s="34"/>
      <c r="AAA115" s="34"/>
      <c r="AAB115" s="34"/>
      <c r="AAC115" s="34"/>
      <c r="AAD115" s="34"/>
      <c r="AAE115" s="34"/>
      <c r="AAF115" s="34"/>
      <c r="AAG115" s="34"/>
      <c r="AAH115" s="34"/>
      <c r="AAI115" s="34"/>
      <c r="AAJ115" s="34"/>
      <c r="AAK115" s="34"/>
      <c r="AAL115" s="34"/>
      <c r="AAM115" s="34"/>
      <c r="AAN115" s="34"/>
      <c r="AAO115" s="34"/>
      <c r="AAP115" s="34"/>
      <c r="AAQ115" s="34"/>
      <c r="AAR115" s="34"/>
      <c r="AAS115" s="34"/>
      <c r="AAT115" s="34"/>
      <c r="AAU115" s="34"/>
      <c r="AAV115" s="34"/>
      <c r="AAW115" s="34"/>
      <c r="AAX115" s="34"/>
      <c r="AAY115" s="34"/>
      <c r="AAZ115" s="34"/>
      <c r="ABA115" s="34"/>
      <c r="ABB115" s="34"/>
      <c r="ABC115" s="34"/>
      <c r="ABD115" s="34"/>
      <c r="ABE115" s="34"/>
      <c r="ABF115" s="34"/>
      <c r="ABG115" s="34"/>
      <c r="ABH115" s="34"/>
      <c r="ABI115" s="34"/>
      <c r="ABJ115" s="34"/>
      <c r="ABK115" s="34"/>
      <c r="ABL115" s="34"/>
      <c r="ABM115" s="34"/>
      <c r="ABN115" s="34"/>
      <c r="ABO115" s="34"/>
      <c r="ABP115" s="34"/>
      <c r="ABQ115" s="34"/>
      <c r="ABR115" s="34"/>
      <c r="ABS115" s="34"/>
      <c r="ABT115" s="34"/>
      <c r="ABU115" s="34"/>
      <c r="ABV115" s="34"/>
      <c r="ABW115" s="34"/>
      <c r="ABX115" s="34"/>
      <c r="ABY115" s="34"/>
      <c r="ABZ115" s="34"/>
      <c r="ACA115" s="34"/>
      <c r="ACB115" s="34"/>
      <c r="ACC115" s="34"/>
      <c r="ACD115" s="34"/>
      <c r="ACE115" s="34"/>
      <c r="ACF115" s="34"/>
      <c r="ACG115" s="34"/>
      <c r="ACH115" s="34"/>
      <c r="ACI115" s="34"/>
      <c r="ACJ115" s="34"/>
      <c r="ACK115" s="34"/>
      <c r="ACL115" s="34"/>
      <c r="ACM115" s="34"/>
      <c r="ACN115" s="34"/>
      <c r="ACO115" s="34"/>
      <c r="ACP115" s="34"/>
      <c r="ACQ115" s="34"/>
      <c r="ACR115" s="34"/>
      <c r="ACS115" s="34"/>
      <c r="ACT115" s="34"/>
      <c r="ACU115" s="34"/>
      <c r="ACV115" s="34"/>
      <c r="ACW115" s="34"/>
      <c r="ACX115" s="34"/>
      <c r="ACY115" s="34"/>
      <c r="ACZ115" s="34"/>
      <c r="ADA115" s="34"/>
      <c r="ADB115" s="34"/>
      <c r="ADC115" s="34"/>
      <c r="ADD115" s="34"/>
      <c r="ADE115" s="34"/>
      <c r="ADF115" s="34"/>
      <c r="ADG115" s="34"/>
      <c r="ADH115" s="34"/>
      <c r="ADI115" s="34"/>
      <c r="ADJ115" s="34"/>
      <c r="ADK115" s="34"/>
      <c r="ADL115" s="34"/>
      <c r="ADM115" s="34"/>
      <c r="ADN115" s="34"/>
      <c r="ADO115" s="34"/>
      <c r="ADP115" s="34"/>
      <c r="ADQ115" s="34"/>
      <c r="ADR115" s="34"/>
      <c r="ADS115" s="34"/>
      <c r="ADT115" s="34"/>
      <c r="ADU115" s="34"/>
      <c r="ADV115" s="34"/>
      <c r="ADW115" s="34"/>
      <c r="ADX115" s="34"/>
      <c r="ADY115" s="34"/>
      <c r="ADZ115" s="34"/>
      <c r="AEA115" s="34"/>
      <c r="AEB115" s="34"/>
      <c r="AEC115" s="34"/>
      <c r="AED115" s="34"/>
      <c r="AEE115" s="34"/>
      <c r="AEF115" s="34"/>
      <c r="AEG115" s="34"/>
      <c r="AEH115" s="34"/>
      <c r="AEI115" s="34"/>
      <c r="AEJ115" s="34"/>
      <c r="AEK115" s="34"/>
      <c r="AEL115" s="34"/>
      <c r="AEM115" s="34"/>
      <c r="AEN115" s="34"/>
      <c r="AEO115" s="34"/>
      <c r="AEP115" s="34"/>
      <c r="AEQ115" s="34"/>
      <c r="AER115" s="34"/>
      <c r="AES115" s="34"/>
      <c r="AET115" s="34"/>
      <c r="AEU115" s="34"/>
      <c r="AEV115" s="34"/>
      <c r="AEW115" s="34"/>
      <c r="AEX115" s="34"/>
      <c r="AEY115" s="34"/>
      <c r="AEZ115" s="34"/>
      <c r="AFA115" s="34"/>
      <c r="AFB115" s="34"/>
      <c r="AFC115" s="34"/>
      <c r="AFD115" s="34"/>
      <c r="AFE115" s="34"/>
      <c r="AFF115" s="34"/>
      <c r="AFG115" s="34"/>
      <c r="AFH115" s="34"/>
      <c r="AFI115" s="34"/>
      <c r="AFJ115" s="34"/>
      <c r="AFK115" s="34"/>
      <c r="AFL115" s="34"/>
      <c r="AFM115" s="34"/>
      <c r="AFN115" s="34"/>
      <c r="AFO115" s="34"/>
      <c r="AFP115" s="34"/>
      <c r="AFQ115" s="34"/>
      <c r="AFR115" s="34"/>
      <c r="AFS115" s="34"/>
      <c r="AFT115" s="34"/>
      <c r="AFU115" s="34"/>
      <c r="AFV115" s="34"/>
      <c r="AFW115" s="34"/>
      <c r="AFX115" s="34"/>
      <c r="AFY115" s="34"/>
      <c r="AFZ115" s="34"/>
      <c r="AGA115" s="34"/>
      <c r="AGB115" s="34"/>
      <c r="AGC115" s="34"/>
      <c r="AGD115" s="34"/>
      <c r="AGE115" s="34"/>
      <c r="AGF115" s="34"/>
      <c r="AGG115" s="34"/>
      <c r="AGH115" s="34"/>
      <c r="AGI115" s="34"/>
      <c r="AGJ115" s="34"/>
      <c r="AGK115" s="34"/>
      <c r="AGL115" s="34"/>
      <c r="AGM115" s="34"/>
      <c r="AGN115" s="34"/>
      <c r="AGO115" s="34"/>
      <c r="AGP115" s="34"/>
      <c r="AGQ115" s="34"/>
      <c r="AGR115" s="34"/>
      <c r="AGS115" s="34"/>
      <c r="AGT115" s="34"/>
      <c r="AGU115" s="34"/>
      <c r="AGV115" s="34"/>
      <c r="AGW115" s="34"/>
      <c r="AGX115" s="34"/>
      <c r="AGY115" s="34"/>
      <c r="AGZ115" s="34"/>
      <c r="AHA115" s="34"/>
      <c r="AHB115" s="34"/>
      <c r="AHC115" s="34"/>
      <c r="AHD115" s="34"/>
      <c r="AHE115" s="34"/>
      <c r="AHF115" s="34"/>
      <c r="AHG115" s="34"/>
      <c r="AHH115" s="34"/>
      <c r="AHI115" s="34"/>
      <c r="AHJ115" s="34"/>
      <c r="AHK115" s="34"/>
      <c r="AHL115" s="34"/>
      <c r="AHM115" s="34"/>
      <c r="AHN115" s="34"/>
      <c r="AHO115" s="34"/>
      <c r="AHP115" s="34"/>
      <c r="AHQ115" s="34"/>
      <c r="AHR115" s="34"/>
      <c r="AHS115" s="34"/>
      <c r="AHT115" s="34"/>
      <c r="AHU115" s="34"/>
      <c r="AHV115" s="34"/>
      <c r="AHW115" s="34"/>
      <c r="AHX115" s="34"/>
      <c r="AHY115" s="34"/>
      <c r="AHZ115" s="34"/>
      <c r="AIA115" s="34"/>
      <c r="AIB115" s="34"/>
      <c r="AIC115" s="34"/>
      <c r="AID115" s="34"/>
      <c r="AIE115" s="34"/>
      <c r="AIF115" s="34"/>
      <c r="AIG115" s="34"/>
      <c r="AIH115" s="34"/>
      <c r="AII115" s="34"/>
      <c r="AIJ115" s="34"/>
      <c r="AIK115" s="34"/>
      <c r="AIL115" s="34"/>
      <c r="AIM115" s="34"/>
      <c r="AIN115" s="34"/>
      <c r="AIO115" s="34"/>
      <c r="AIP115" s="34"/>
      <c r="AIQ115" s="34"/>
      <c r="AIR115" s="34"/>
      <c r="AIS115" s="34"/>
      <c r="AIT115" s="34"/>
      <c r="AIU115" s="34"/>
      <c r="AIV115" s="34"/>
      <c r="AIW115" s="34"/>
      <c r="AIX115" s="34"/>
      <c r="AIY115" s="34"/>
      <c r="AIZ115" s="34"/>
      <c r="AJA115" s="34"/>
      <c r="AJB115" s="34"/>
      <c r="AJC115" s="34"/>
      <c r="AJD115" s="34"/>
      <c r="AJE115" s="34"/>
      <c r="AJF115" s="34"/>
      <c r="AJG115" s="34"/>
      <c r="AJH115" s="34"/>
      <c r="AJI115" s="34"/>
      <c r="AJJ115" s="34"/>
      <c r="AJK115" s="34"/>
      <c r="AJL115" s="34"/>
      <c r="AJM115" s="34"/>
      <c r="AJN115" s="34"/>
      <c r="AJO115" s="34"/>
      <c r="AJP115" s="34"/>
      <c r="AJQ115" s="34"/>
      <c r="AJR115" s="34"/>
      <c r="AJS115" s="34"/>
      <c r="AJT115" s="34"/>
      <c r="AJU115" s="34"/>
      <c r="AJV115" s="34"/>
      <c r="AJW115" s="34"/>
      <c r="AJX115" s="34"/>
      <c r="AJY115" s="34"/>
      <c r="AJZ115" s="34"/>
      <c r="AKA115" s="34"/>
      <c r="AKB115" s="34"/>
      <c r="AKC115" s="34"/>
      <c r="AKD115" s="34"/>
      <c r="AKE115" s="34"/>
      <c r="AKF115" s="34"/>
      <c r="AKG115" s="34"/>
      <c r="AKH115" s="34"/>
      <c r="AKI115" s="34"/>
      <c r="AKJ115" s="34"/>
      <c r="AKK115" s="34"/>
      <c r="AKL115" s="34"/>
      <c r="AKM115" s="34"/>
      <c r="AKN115" s="34"/>
      <c r="AKO115" s="34"/>
      <c r="AKP115" s="34"/>
      <c r="AKQ115" s="34"/>
      <c r="AKR115" s="34"/>
      <c r="AKS115" s="34"/>
      <c r="AKT115" s="34"/>
      <c r="AKU115" s="34"/>
      <c r="AKV115" s="34"/>
      <c r="AKW115" s="34"/>
      <c r="AKX115" s="34"/>
      <c r="AKY115" s="34"/>
      <c r="AKZ115" s="34"/>
      <c r="ALA115" s="34"/>
      <c r="ALB115" s="34"/>
      <c r="ALC115" s="34"/>
      <c r="ALD115" s="34"/>
      <c r="ALE115" s="34"/>
      <c r="ALF115" s="34"/>
      <c r="ALG115" s="34"/>
      <c r="ALH115" s="34"/>
      <c r="ALI115" s="34"/>
      <c r="ALJ115" s="34"/>
      <c r="ALK115" s="34"/>
      <c r="ALL115" s="34"/>
      <c r="ALM115" s="34"/>
      <c r="ALN115" s="34"/>
      <c r="ALO115" s="34"/>
      <c r="ALP115" s="34"/>
      <c r="ALQ115" s="34"/>
      <c r="ALR115" s="34"/>
      <c r="ALS115" s="34"/>
      <c r="ALT115" s="34"/>
      <c r="ALU115" s="34"/>
      <c r="ALV115" s="34"/>
      <c r="ALW115" s="34"/>
      <c r="ALX115" s="34"/>
      <c r="ALY115" s="34"/>
      <c r="ALZ115" s="34"/>
      <c r="AMA115" s="34"/>
      <c r="AMB115" s="34"/>
      <c r="AMC115" s="34"/>
      <c r="AMD115" s="34"/>
      <c r="AME115" s="34"/>
      <c r="AMF115" s="34"/>
      <c r="AMG115" s="34"/>
      <c r="AMH115" s="34"/>
      <c r="AMI115" s="34"/>
      <c r="AMJ115" s="34"/>
      <c r="AMK115" s="34"/>
      <c r="AML115" s="34"/>
      <c r="AMM115" s="34"/>
      <c r="AMN115" s="34"/>
      <c r="AMO115" s="34"/>
      <c r="AMP115" s="34"/>
      <c r="AMQ115" s="34"/>
      <c r="AMR115" s="34"/>
      <c r="AMS115" s="34"/>
      <c r="AMT115" s="34"/>
      <c r="AMU115" s="34"/>
      <c r="AMV115" s="34"/>
      <c r="AMW115" s="34"/>
      <c r="AMX115" s="34"/>
      <c r="AMY115" s="34"/>
      <c r="AMZ115" s="34"/>
      <c r="ANA115" s="34"/>
      <c r="ANB115" s="34"/>
      <c r="ANC115" s="34"/>
      <c r="AND115" s="34"/>
      <c r="ANE115" s="34"/>
      <c r="ANF115" s="34"/>
      <c r="ANG115" s="34"/>
      <c r="ANH115" s="34"/>
      <c r="ANI115" s="34"/>
      <c r="ANJ115" s="34"/>
      <c r="ANK115" s="34"/>
      <c r="ANL115" s="34"/>
      <c r="ANM115" s="34"/>
      <c r="ANN115" s="34"/>
      <c r="ANO115" s="34"/>
      <c r="ANP115" s="34"/>
      <c r="ANQ115" s="34"/>
      <c r="ANR115" s="34"/>
      <c r="ANS115" s="34"/>
      <c r="ANT115" s="34"/>
      <c r="ANU115" s="34"/>
      <c r="ANV115" s="34"/>
      <c r="ANW115" s="34"/>
      <c r="ANX115" s="34"/>
      <c r="ANY115" s="34"/>
      <c r="ANZ115" s="34"/>
      <c r="AOA115" s="34"/>
      <c r="AOB115" s="34"/>
      <c r="AOC115" s="34"/>
      <c r="AOD115" s="34"/>
      <c r="AOE115" s="34"/>
      <c r="AOF115" s="34"/>
      <c r="AOG115" s="34"/>
      <c r="AOH115" s="34"/>
      <c r="AOI115" s="34"/>
      <c r="AOJ115" s="34"/>
      <c r="AOK115" s="34"/>
      <c r="AOL115" s="34"/>
      <c r="AOM115" s="34"/>
      <c r="AON115" s="34"/>
      <c r="AOO115" s="34"/>
      <c r="AOP115" s="34"/>
      <c r="AOQ115" s="34"/>
      <c r="AOR115" s="34"/>
      <c r="AOS115" s="34"/>
      <c r="AOT115" s="34"/>
      <c r="AOU115" s="34"/>
      <c r="AOV115" s="34"/>
      <c r="AOW115" s="34"/>
      <c r="AOX115" s="34"/>
      <c r="AOY115" s="34"/>
      <c r="AOZ115" s="34"/>
      <c r="APA115" s="34"/>
      <c r="APB115" s="34"/>
      <c r="APC115" s="34"/>
      <c r="APD115" s="34"/>
      <c r="APE115" s="34"/>
      <c r="APF115" s="34"/>
      <c r="APG115" s="34"/>
      <c r="APH115" s="34"/>
      <c r="API115" s="34"/>
      <c r="APJ115" s="34"/>
      <c r="APK115" s="34"/>
      <c r="APL115" s="34"/>
      <c r="APM115" s="34"/>
      <c r="APN115" s="34"/>
      <c r="APO115" s="34"/>
      <c r="APP115" s="34"/>
      <c r="APQ115" s="34"/>
      <c r="APR115" s="34"/>
      <c r="APS115" s="34"/>
      <c r="APT115" s="34"/>
      <c r="APU115" s="34"/>
      <c r="APV115" s="34"/>
      <c r="APW115" s="34"/>
      <c r="APX115" s="34"/>
      <c r="APY115" s="34"/>
      <c r="APZ115" s="34"/>
      <c r="AQA115" s="34"/>
      <c r="AQB115" s="34"/>
      <c r="AQC115" s="34"/>
      <c r="AQD115" s="34"/>
      <c r="AQE115" s="34"/>
      <c r="AQF115" s="34"/>
      <c r="AQG115" s="34"/>
      <c r="AQH115" s="34"/>
      <c r="AQI115" s="34"/>
      <c r="AQJ115" s="34"/>
      <c r="AQK115" s="34"/>
      <c r="AQL115" s="34"/>
      <c r="AQM115" s="34"/>
      <c r="AQN115" s="34"/>
      <c r="AQO115" s="34"/>
      <c r="AQP115" s="34"/>
      <c r="AQQ115" s="34"/>
      <c r="AQR115" s="34"/>
      <c r="AQS115" s="34"/>
      <c r="AQT115" s="34"/>
      <c r="AQU115" s="34"/>
      <c r="AQV115" s="34"/>
      <c r="AQW115" s="34"/>
      <c r="AQX115" s="34"/>
      <c r="AQY115" s="34"/>
      <c r="AQZ115" s="34"/>
      <c r="ARA115" s="34"/>
      <c r="ARB115" s="34"/>
      <c r="ARC115" s="34"/>
      <c r="ARD115" s="34"/>
      <c r="ARE115" s="34"/>
      <c r="ARF115" s="34"/>
      <c r="ARG115" s="34"/>
      <c r="ARH115" s="34"/>
      <c r="ARI115" s="34"/>
      <c r="ARJ115" s="34"/>
      <c r="ARK115" s="34"/>
      <c r="ARL115" s="34"/>
      <c r="ARM115" s="34"/>
      <c r="ARN115" s="34"/>
      <c r="ARO115" s="34"/>
      <c r="ARP115" s="34"/>
      <c r="ARQ115" s="34"/>
      <c r="ARR115" s="34"/>
      <c r="ARS115" s="34"/>
      <c r="ART115" s="34"/>
      <c r="ARU115" s="34"/>
      <c r="ARV115" s="34"/>
      <c r="ARW115" s="34"/>
      <c r="ARX115" s="34"/>
      <c r="ARY115" s="34"/>
      <c r="ARZ115" s="34"/>
      <c r="ASA115" s="34"/>
      <c r="ASB115" s="34"/>
      <c r="ASC115" s="34"/>
      <c r="ASD115" s="34"/>
      <c r="ASE115" s="34"/>
      <c r="ASF115" s="34"/>
      <c r="ASG115" s="34"/>
      <c r="ASH115" s="34"/>
      <c r="ASI115" s="34"/>
      <c r="ASJ115" s="34"/>
      <c r="ASK115" s="34"/>
      <c r="ASL115" s="34"/>
      <c r="ASM115" s="34"/>
      <c r="ASN115" s="34"/>
      <c r="ASO115" s="34"/>
      <c r="ASP115" s="34"/>
      <c r="ASQ115" s="34"/>
      <c r="ASR115" s="34"/>
      <c r="ASS115" s="34"/>
      <c r="AST115" s="34"/>
      <c r="ASU115" s="34"/>
      <c r="ASV115" s="34"/>
      <c r="ASW115" s="34"/>
      <c r="ASX115" s="34"/>
      <c r="ASY115" s="34"/>
      <c r="ASZ115" s="34"/>
      <c r="ATA115" s="34"/>
      <c r="ATB115" s="34"/>
      <c r="ATC115" s="34"/>
      <c r="ATD115" s="34"/>
      <c r="ATE115" s="34"/>
      <c r="ATF115" s="34"/>
      <c r="ATG115" s="34"/>
      <c r="ATH115" s="34"/>
      <c r="ATI115" s="34"/>
      <c r="ATJ115" s="34"/>
      <c r="ATK115" s="34"/>
      <c r="ATL115" s="34"/>
      <c r="ATM115" s="34"/>
      <c r="ATN115" s="34"/>
      <c r="ATO115" s="34"/>
      <c r="ATP115" s="34"/>
      <c r="ATQ115" s="34"/>
      <c r="ATR115" s="34"/>
      <c r="ATS115" s="34"/>
      <c r="ATT115" s="34"/>
      <c r="ATU115" s="34"/>
      <c r="ATV115" s="34"/>
      <c r="ATW115" s="34"/>
      <c r="ATX115" s="34"/>
      <c r="ATY115" s="34"/>
      <c r="ATZ115" s="34"/>
      <c r="AUA115" s="34"/>
      <c r="AUB115" s="34"/>
      <c r="AUC115" s="34"/>
      <c r="AUD115" s="34"/>
      <c r="AUE115" s="34"/>
      <c r="AUF115" s="34"/>
      <c r="AUG115" s="34"/>
      <c r="AUH115" s="34"/>
      <c r="AUI115" s="34"/>
      <c r="AUJ115" s="34"/>
      <c r="AUK115" s="34"/>
      <c r="AUL115" s="34"/>
      <c r="AUM115" s="34"/>
      <c r="AUN115" s="34"/>
      <c r="AUO115" s="34"/>
      <c r="AUP115" s="34"/>
      <c r="AUQ115" s="34"/>
      <c r="AUR115" s="34"/>
      <c r="AUS115" s="34"/>
      <c r="AUT115" s="34"/>
      <c r="AUU115" s="34"/>
      <c r="AUV115" s="34"/>
      <c r="AUW115" s="34"/>
      <c r="AUX115" s="34"/>
      <c r="AUY115" s="34"/>
      <c r="AUZ115" s="34"/>
      <c r="AVA115" s="34"/>
      <c r="AVB115" s="34"/>
      <c r="AVC115" s="34"/>
      <c r="AVD115" s="34"/>
      <c r="AVE115" s="34"/>
      <c r="AVF115" s="34"/>
      <c r="AVG115" s="34"/>
      <c r="AVH115" s="34"/>
      <c r="AVI115" s="34"/>
      <c r="AVJ115" s="34"/>
      <c r="AVK115" s="34"/>
      <c r="AVL115" s="34"/>
      <c r="AVM115" s="34"/>
      <c r="AVN115" s="34"/>
      <c r="AVO115" s="34"/>
      <c r="AVP115" s="34"/>
      <c r="AVQ115" s="34"/>
      <c r="AVR115" s="34"/>
      <c r="AVS115" s="34"/>
      <c r="AVT115" s="34"/>
      <c r="AVU115" s="34"/>
      <c r="AVV115" s="34"/>
      <c r="AVW115" s="34"/>
      <c r="AVX115" s="34"/>
      <c r="AVY115" s="34"/>
      <c r="AVZ115" s="34"/>
      <c r="AWA115" s="34"/>
      <c r="AWB115" s="34"/>
      <c r="AWC115" s="34"/>
      <c r="AWD115" s="34"/>
      <c r="AWE115" s="34"/>
      <c r="AWF115" s="34"/>
      <c r="AWG115" s="34"/>
      <c r="AWH115" s="34"/>
      <c r="AWI115" s="34"/>
      <c r="AWJ115" s="34"/>
      <c r="AWK115" s="34"/>
      <c r="AWL115" s="34"/>
      <c r="AWM115" s="34"/>
      <c r="AWN115" s="34"/>
      <c r="AWO115" s="34"/>
      <c r="AWP115" s="34"/>
      <c r="AWQ115" s="34"/>
      <c r="AWR115" s="34"/>
      <c r="AWS115" s="34"/>
      <c r="AWT115" s="34"/>
      <c r="AWU115" s="34"/>
      <c r="AWV115" s="34"/>
      <c r="AWW115" s="34"/>
      <c r="AWX115" s="34"/>
      <c r="AWY115" s="34"/>
      <c r="AWZ115" s="34"/>
      <c r="AXA115" s="34"/>
      <c r="AXB115" s="34"/>
      <c r="AXC115" s="34"/>
      <c r="AXD115" s="34"/>
      <c r="AXE115" s="34"/>
      <c r="AXF115" s="34"/>
      <c r="AXG115" s="34"/>
      <c r="AXH115" s="34"/>
      <c r="AXI115" s="34"/>
      <c r="AXJ115" s="34"/>
      <c r="AXK115" s="34"/>
      <c r="AXL115" s="34"/>
      <c r="AXM115" s="34"/>
      <c r="AXN115" s="34"/>
      <c r="AXO115" s="34"/>
      <c r="AXP115" s="34"/>
      <c r="AXQ115" s="34"/>
      <c r="AXR115" s="34"/>
      <c r="AXS115" s="34"/>
      <c r="AXT115" s="34"/>
      <c r="AXU115" s="34"/>
      <c r="AXV115" s="34"/>
      <c r="AXW115" s="34"/>
      <c r="AXX115" s="34"/>
      <c r="AXY115" s="34"/>
      <c r="AXZ115" s="34"/>
      <c r="AYA115" s="34"/>
      <c r="AYB115" s="34"/>
      <c r="AYC115" s="34"/>
      <c r="AYD115" s="34"/>
      <c r="AYE115" s="34"/>
      <c r="AYF115" s="34"/>
      <c r="AYG115" s="34"/>
      <c r="AYH115" s="34"/>
      <c r="AYI115" s="34"/>
      <c r="AYJ115" s="34"/>
      <c r="AYK115" s="34"/>
      <c r="AYL115" s="34"/>
      <c r="AYM115" s="34"/>
      <c r="AYN115" s="34"/>
      <c r="AYO115" s="34"/>
      <c r="AYP115" s="34"/>
      <c r="AYQ115" s="34"/>
      <c r="AYR115" s="34"/>
      <c r="AYS115" s="34"/>
      <c r="AYT115" s="34"/>
      <c r="AYU115" s="34"/>
      <c r="AYV115" s="34"/>
      <c r="AYW115" s="34"/>
      <c r="AYX115" s="34"/>
      <c r="AYY115" s="34"/>
      <c r="AYZ115" s="34"/>
      <c r="AZA115" s="34"/>
      <c r="AZB115" s="34"/>
      <c r="AZC115" s="34"/>
      <c r="AZD115" s="34"/>
      <c r="AZE115" s="34"/>
      <c r="AZF115" s="34"/>
      <c r="AZG115" s="34"/>
      <c r="AZH115" s="34"/>
      <c r="AZI115" s="34"/>
      <c r="AZJ115" s="34"/>
      <c r="AZK115" s="34"/>
      <c r="AZL115" s="34"/>
      <c r="AZM115" s="34"/>
      <c r="AZN115" s="34"/>
      <c r="AZO115" s="34"/>
      <c r="AZP115" s="34"/>
      <c r="AZQ115" s="34"/>
      <c r="AZR115" s="34"/>
      <c r="AZS115" s="34"/>
      <c r="AZT115" s="34"/>
      <c r="AZU115" s="34"/>
      <c r="AZV115" s="34"/>
      <c r="AZW115" s="34"/>
      <c r="AZX115" s="34"/>
      <c r="AZY115" s="34"/>
      <c r="AZZ115" s="34"/>
      <c r="BAA115" s="34"/>
      <c r="BAB115" s="34"/>
      <c r="BAC115" s="34"/>
      <c r="BAD115" s="34"/>
      <c r="BAE115" s="34"/>
      <c r="BAF115" s="34"/>
      <c r="BAG115" s="34"/>
      <c r="BAH115" s="34"/>
      <c r="BAI115" s="34"/>
      <c r="BAJ115" s="34"/>
      <c r="BAK115" s="34"/>
      <c r="BAL115" s="34"/>
      <c r="BAM115" s="34"/>
      <c r="BAN115" s="34"/>
      <c r="BAO115" s="34"/>
      <c r="BAP115" s="34"/>
      <c r="BAQ115" s="34"/>
      <c r="BAR115" s="34"/>
      <c r="BAS115" s="34"/>
      <c r="BAT115" s="34"/>
      <c r="BAU115" s="34"/>
      <c r="BAV115" s="34"/>
      <c r="BAW115" s="34"/>
      <c r="BAX115" s="34"/>
      <c r="BAY115" s="34"/>
      <c r="BAZ115" s="34"/>
      <c r="BBA115" s="34"/>
      <c r="BBB115" s="34"/>
      <c r="BBC115" s="34"/>
      <c r="BBD115" s="34"/>
      <c r="BBE115" s="34"/>
      <c r="BBF115" s="34"/>
      <c r="BBG115" s="34"/>
      <c r="BBH115" s="34"/>
      <c r="BBI115" s="34"/>
      <c r="BBJ115" s="34"/>
      <c r="BBK115" s="34"/>
      <c r="BBL115" s="34"/>
      <c r="BBM115" s="34"/>
      <c r="BBN115" s="34"/>
      <c r="BBO115" s="34"/>
      <c r="BBP115" s="34"/>
      <c r="BBQ115" s="34"/>
      <c r="BBR115" s="34"/>
      <c r="BBS115" s="34"/>
      <c r="BBT115" s="34"/>
      <c r="BBU115" s="34"/>
      <c r="BBV115" s="34"/>
      <c r="BBW115" s="34"/>
      <c r="BBX115" s="34"/>
      <c r="BBY115" s="34"/>
      <c r="BBZ115" s="34"/>
      <c r="BCA115" s="34"/>
      <c r="BCB115" s="34"/>
      <c r="BCC115" s="34"/>
      <c r="BCD115" s="34"/>
      <c r="BCE115" s="34"/>
      <c r="BCF115" s="34"/>
      <c r="BCG115" s="34"/>
      <c r="BCH115" s="34"/>
      <c r="BCI115" s="34"/>
      <c r="BCJ115" s="34"/>
      <c r="BCK115" s="34"/>
      <c r="BCL115" s="34"/>
      <c r="BCM115" s="34"/>
      <c r="BCN115" s="34"/>
      <c r="BCO115" s="34"/>
      <c r="BCP115" s="34"/>
      <c r="BCQ115" s="34"/>
      <c r="BCR115" s="34"/>
      <c r="BCS115" s="34"/>
      <c r="BCT115" s="34"/>
      <c r="BCU115" s="34"/>
      <c r="BCV115" s="34"/>
      <c r="BCW115" s="34"/>
      <c r="BCX115" s="34"/>
      <c r="BCY115" s="34"/>
      <c r="BCZ115" s="34"/>
      <c r="BDA115" s="34"/>
      <c r="BDB115" s="34"/>
      <c r="BDC115" s="34"/>
      <c r="BDD115" s="34"/>
      <c r="BDE115" s="34"/>
      <c r="BDF115" s="34"/>
      <c r="BDG115" s="34"/>
      <c r="BDH115" s="34"/>
      <c r="BDI115" s="34"/>
      <c r="BDJ115" s="34"/>
      <c r="BDK115" s="34"/>
      <c r="BDL115" s="34"/>
      <c r="BDM115" s="34"/>
      <c r="BDN115" s="34"/>
      <c r="BDO115" s="34"/>
      <c r="BDP115" s="34"/>
      <c r="BDQ115" s="34"/>
      <c r="BDR115" s="34"/>
      <c r="BDS115" s="34"/>
      <c r="BDT115" s="34"/>
      <c r="BDU115" s="34"/>
      <c r="BDV115" s="34"/>
      <c r="BDW115" s="34"/>
      <c r="BDX115" s="34"/>
      <c r="BDY115" s="34"/>
      <c r="BDZ115" s="34"/>
      <c r="BEA115" s="34"/>
      <c r="BEB115" s="34"/>
      <c r="BEC115" s="34"/>
      <c r="BED115" s="34"/>
      <c r="BEE115" s="34"/>
      <c r="BEF115" s="34"/>
      <c r="BEG115" s="34"/>
      <c r="BEH115" s="34"/>
      <c r="BEI115" s="34"/>
      <c r="BEJ115" s="34"/>
      <c r="BEK115" s="34"/>
      <c r="BEL115" s="34"/>
      <c r="BEM115" s="34"/>
      <c r="BEN115" s="34"/>
      <c r="BEO115" s="34"/>
      <c r="BEP115" s="34"/>
      <c r="BEQ115" s="34"/>
      <c r="BER115" s="34"/>
      <c r="BES115" s="34"/>
      <c r="BET115" s="34"/>
      <c r="BEU115" s="34"/>
      <c r="BEV115" s="34"/>
      <c r="BEW115" s="34"/>
      <c r="BEX115" s="34"/>
      <c r="BEY115" s="34"/>
      <c r="BEZ115" s="34"/>
      <c r="BFA115" s="34"/>
      <c r="BFB115" s="34"/>
      <c r="BFC115" s="34"/>
      <c r="BFD115" s="34"/>
      <c r="BFE115" s="34"/>
      <c r="BFF115" s="34"/>
      <c r="BFG115" s="34"/>
      <c r="BFH115" s="34"/>
      <c r="BFI115" s="34"/>
      <c r="BFJ115" s="34"/>
      <c r="BFK115" s="34"/>
      <c r="BFL115" s="34"/>
      <c r="BFM115" s="34"/>
      <c r="BFN115" s="34"/>
      <c r="BFO115" s="34"/>
      <c r="BFP115" s="34"/>
      <c r="BFQ115" s="34"/>
      <c r="BFR115" s="34"/>
      <c r="BFS115" s="34"/>
      <c r="BFT115" s="34"/>
      <c r="BFU115" s="34"/>
      <c r="BFV115" s="34"/>
      <c r="BFW115" s="34"/>
      <c r="BFX115" s="34"/>
      <c r="BFY115" s="34"/>
      <c r="BFZ115" s="34"/>
      <c r="BGA115" s="34"/>
      <c r="BGB115" s="34"/>
      <c r="BGC115" s="34"/>
      <c r="BGD115" s="34"/>
      <c r="BGE115" s="34"/>
      <c r="BGF115" s="34"/>
      <c r="BGG115" s="34"/>
      <c r="BGH115" s="34"/>
      <c r="BGI115" s="34"/>
      <c r="BGJ115" s="34"/>
      <c r="BGK115" s="34"/>
      <c r="BGL115" s="34"/>
      <c r="BGM115" s="34"/>
      <c r="BGN115" s="34"/>
      <c r="BGO115" s="34"/>
      <c r="BGP115" s="34"/>
      <c r="BGQ115" s="34"/>
      <c r="BGR115" s="34"/>
      <c r="BGS115" s="34"/>
      <c r="BGT115" s="34"/>
      <c r="BGU115" s="34"/>
      <c r="BGV115" s="34"/>
      <c r="BGW115" s="34"/>
      <c r="BGX115" s="34"/>
      <c r="BGY115" s="34"/>
      <c r="BGZ115" s="34"/>
      <c r="BHA115" s="34"/>
      <c r="BHB115" s="34"/>
      <c r="BHC115" s="34"/>
      <c r="BHD115" s="34"/>
      <c r="BHE115" s="34"/>
      <c r="BHF115" s="34"/>
      <c r="BHG115" s="34"/>
      <c r="BHH115" s="34"/>
      <c r="BHI115" s="34"/>
      <c r="BHJ115" s="34"/>
      <c r="BHK115" s="34"/>
      <c r="BHL115" s="34"/>
      <c r="BHM115" s="34"/>
      <c r="BHN115" s="34"/>
      <c r="BHO115" s="34"/>
      <c r="BHP115" s="34"/>
      <c r="BHQ115" s="34"/>
      <c r="BHR115" s="34"/>
      <c r="BHS115" s="34"/>
      <c r="BHT115" s="34"/>
      <c r="BHU115" s="34"/>
      <c r="BHV115" s="34"/>
      <c r="BHW115" s="34"/>
      <c r="BHX115" s="34"/>
      <c r="BHY115" s="34"/>
      <c r="BHZ115" s="34"/>
      <c r="BIA115" s="34"/>
      <c r="BIB115" s="34"/>
      <c r="BIC115" s="34"/>
      <c r="BID115" s="34"/>
      <c r="BIE115" s="34"/>
      <c r="BIF115" s="34"/>
      <c r="BIG115" s="34"/>
      <c r="BIH115" s="34"/>
      <c r="BII115" s="34"/>
      <c r="BIJ115" s="34"/>
      <c r="BIK115" s="34"/>
      <c r="BIL115" s="34"/>
      <c r="BIM115" s="34"/>
      <c r="BIN115" s="34"/>
      <c r="BIO115" s="34"/>
      <c r="BIP115" s="34"/>
      <c r="BIQ115" s="34"/>
      <c r="BIR115" s="34"/>
      <c r="BIS115" s="34"/>
      <c r="BIT115" s="34"/>
      <c r="BIU115" s="34"/>
      <c r="BIV115" s="34"/>
      <c r="BIW115" s="34"/>
      <c r="BIX115" s="34"/>
      <c r="BIY115" s="34"/>
      <c r="BIZ115" s="34"/>
      <c r="BJA115" s="34"/>
      <c r="BJB115" s="34"/>
      <c r="BJC115" s="34"/>
      <c r="BJD115" s="34"/>
      <c r="BJE115" s="34"/>
      <c r="BJF115" s="34"/>
      <c r="BJG115" s="34"/>
      <c r="BJH115" s="34"/>
      <c r="BJI115" s="34"/>
      <c r="BJJ115" s="34"/>
      <c r="BJK115" s="34"/>
      <c r="BJL115" s="34"/>
      <c r="BJM115" s="34"/>
      <c r="BJN115" s="34"/>
      <c r="BJO115" s="34"/>
      <c r="BJP115" s="34"/>
      <c r="BJQ115" s="34"/>
      <c r="BJR115" s="34"/>
      <c r="BJS115" s="34"/>
      <c r="BJT115" s="34"/>
      <c r="BJU115" s="34"/>
      <c r="BJV115" s="34"/>
      <c r="BJW115" s="34"/>
      <c r="BJX115" s="34"/>
      <c r="BJY115" s="34"/>
      <c r="BJZ115" s="34"/>
      <c r="BKA115" s="34"/>
      <c r="BKB115" s="34"/>
      <c r="BKC115" s="34"/>
      <c r="BKD115" s="34"/>
      <c r="BKE115" s="34"/>
      <c r="BKF115" s="34"/>
      <c r="BKG115" s="34"/>
      <c r="BKH115" s="34"/>
      <c r="BKI115" s="34"/>
      <c r="BKJ115" s="34"/>
      <c r="BKK115" s="34"/>
      <c r="BKL115" s="34"/>
      <c r="BKM115" s="34"/>
      <c r="BKN115" s="34"/>
      <c r="BKO115" s="34"/>
      <c r="BKP115" s="34"/>
      <c r="BKQ115" s="34"/>
      <c r="BKR115" s="34"/>
      <c r="BKS115" s="34"/>
      <c r="BKT115" s="34"/>
      <c r="BKU115" s="34"/>
      <c r="BKV115" s="34"/>
      <c r="BKW115" s="34"/>
      <c r="BKX115" s="34"/>
      <c r="BKY115" s="34"/>
      <c r="BKZ115" s="34"/>
      <c r="BLA115" s="34"/>
      <c r="BLB115" s="34"/>
      <c r="BLC115" s="34"/>
      <c r="BLD115" s="34"/>
      <c r="BLE115" s="34"/>
      <c r="BLF115" s="34"/>
      <c r="BLG115" s="34"/>
      <c r="BLH115" s="34"/>
      <c r="BLI115" s="34"/>
      <c r="BLJ115" s="34"/>
      <c r="BLK115" s="34"/>
      <c r="BLL115" s="34"/>
      <c r="BLM115" s="34"/>
      <c r="BLN115" s="34"/>
      <c r="BLO115" s="34"/>
      <c r="BLP115" s="34"/>
      <c r="BLQ115" s="34"/>
      <c r="BLR115" s="34"/>
      <c r="BLS115" s="34"/>
      <c r="BLT115" s="34"/>
      <c r="BLU115" s="34"/>
      <c r="BLV115" s="34"/>
      <c r="BLW115" s="34"/>
      <c r="BLX115" s="34"/>
      <c r="BLY115" s="34"/>
      <c r="BLZ115" s="34"/>
      <c r="BMA115" s="34"/>
      <c r="BMB115" s="34"/>
      <c r="BMC115" s="34"/>
      <c r="BMD115" s="34"/>
      <c r="BME115" s="34"/>
      <c r="BMF115" s="34"/>
      <c r="BMG115" s="34"/>
      <c r="BMH115" s="34"/>
      <c r="BMI115" s="34"/>
      <c r="BMJ115" s="34"/>
      <c r="BMK115" s="34"/>
      <c r="BML115" s="34"/>
      <c r="BMM115" s="34"/>
      <c r="BMN115" s="34"/>
      <c r="BMO115" s="34"/>
      <c r="BMP115" s="34"/>
      <c r="BMQ115" s="34"/>
      <c r="BMR115" s="34"/>
      <c r="BMS115" s="34"/>
      <c r="BMT115" s="34"/>
      <c r="BMU115" s="34"/>
      <c r="BMV115" s="34"/>
      <c r="BMW115" s="34"/>
      <c r="BMX115" s="34"/>
      <c r="BMY115" s="34"/>
      <c r="BMZ115" s="34"/>
      <c r="BNA115" s="34"/>
      <c r="BNB115" s="34"/>
      <c r="BNC115" s="34"/>
      <c r="BND115" s="34"/>
      <c r="BNE115" s="34"/>
      <c r="BNF115" s="34"/>
      <c r="BNG115" s="34"/>
      <c r="BNH115" s="34"/>
      <c r="BNI115" s="34"/>
      <c r="BNJ115" s="34"/>
      <c r="BNK115" s="34"/>
      <c r="BNL115" s="34"/>
      <c r="BNM115" s="34"/>
      <c r="BNN115" s="34"/>
      <c r="BNO115" s="34"/>
      <c r="BNP115" s="34"/>
      <c r="BNQ115" s="34"/>
      <c r="BNR115" s="34"/>
      <c r="BNS115" s="34"/>
      <c r="BNT115" s="34"/>
      <c r="BNU115" s="34"/>
      <c r="BNV115" s="34"/>
      <c r="BNW115" s="34"/>
      <c r="BNX115" s="34"/>
      <c r="BNY115" s="34"/>
      <c r="BNZ115" s="34"/>
      <c r="BOA115" s="34"/>
      <c r="BOB115" s="34"/>
      <c r="BOC115" s="34"/>
      <c r="BOD115" s="34"/>
      <c r="BOE115" s="34"/>
      <c r="BOF115" s="34"/>
      <c r="BOG115" s="34"/>
      <c r="BOH115" s="34"/>
      <c r="BOI115" s="34"/>
      <c r="BOJ115" s="34"/>
      <c r="BOK115" s="34"/>
      <c r="BOL115" s="34"/>
      <c r="BOM115" s="34"/>
      <c r="BON115" s="34"/>
      <c r="BOO115" s="34"/>
      <c r="BOP115" s="34"/>
      <c r="BOQ115" s="34"/>
      <c r="BOR115" s="34"/>
      <c r="BOS115" s="34"/>
      <c r="BOT115" s="34"/>
      <c r="BOU115" s="34"/>
      <c r="BOV115" s="34"/>
      <c r="BOW115" s="34"/>
      <c r="BOX115" s="34"/>
      <c r="BOY115" s="34"/>
      <c r="BOZ115" s="34"/>
      <c r="BPA115" s="34"/>
      <c r="BPB115" s="34"/>
      <c r="BPC115" s="34"/>
      <c r="BPD115" s="34"/>
      <c r="BPE115" s="34"/>
      <c r="BPF115" s="34"/>
      <c r="BPG115" s="34"/>
      <c r="BPH115" s="34"/>
      <c r="BPI115" s="34"/>
      <c r="BPJ115" s="34"/>
      <c r="BPK115" s="34"/>
      <c r="BPL115" s="34"/>
      <c r="BPM115" s="34"/>
      <c r="BPN115" s="34"/>
      <c r="BPO115" s="34"/>
      <c r="BPP115" s="34"/>
      <c r="BPQ115" s="34"/>
      <c r="BPR115" s="34"/>
      <c r="BPS115" s="34"/>
      <c r="BPT115" s="34"/>
      <c r="BPU115" s="34"/>
      <c r="BPV115" s="34"/>
      <c r="BPW115" s="34"/>
      <c r="BPX115" s="34"/>
      <c r="BPY115" s="34"/>
      <c r="BPZ115" s="34"/>
      <c r="BQA115" s="34"/>
      <c r="BQB115" s="34"/>
      <c r="BQC115" s="34"/>
      <c r="BQD115" s="34"/>
      <c r="BQE115" s="34"/>
      <c r="BQF115" s="34"/>
      <c r="BQG115" s="34"/>
      <c r="BQH115" s="34"/>
      <c r="BQI115" s="34"/>
      <c r="BQJ115" s="34"/>
      <c r="BQK115" s="34"/>
      <c r="BQL115" s="34"/>
      <c r="BQM115" s="34"/>
      <c r="BQN115" s="34"/>
      <c r="BQO115" s="34"/>
      <c r="BQP115" s="34"/>
      <c r="BQQ115" s="34"/>
      <c r="BQR115" s="34"/>
      <c r="BQS115" s="34"/>
      <c r="BQT115" s="34"/>
      <c r="BQU115" s="34"/>
      <c r="BQV115" s="34"/>
      <c r="BQW115" s="34"/>
      <c r="BQX115" s="34"/>
      <c r="BQY115" s="34"/>
      <c r="BQZ115" s="34"/>
      <c r="BRA115" s="34"/>
      <c r="BRB115" s="34"/>
      <c r="BRC115" s="34"/>
      <c r="BRD115" s="34"/>
      <c r="BRE115" s="34"/>
      <c r="BRF115" s="34"/>
      <c r="BRG115" s="34"/>
      <c r="BRH115" s="34"/>
      <c r="BRI115" s="34"/>
      <c r="BRJ115" s="34"/>
      <c r="BRK115" s="34"/>
      <c r="BRL115" s="34"/>
      <c r="BRM115" s="34"/>
      <c r="BRN115" s="34"/>
      <c r="BRO115" s="34"/>
      <c r="BRP115" s="34"/>
      <c r="BRQ115" s="34"/>
      <c r="BRR115" s="34"/>
      <c r="BRS115" s="34"/>
      <c r="BRT115" s="34"/>
      <c r="BRU115" s="34"/>
      <c r="BRV115" s="34"/>
      <c r="BRW115" s="34"/>
      <c r="BRX115" s="34"/>
      <c r="BRY115" s="34"/>
      <c r="BRZ115" s="34"/>
      <c r="BSA115" s="34"/>
      <c r="BSB115" s="34"/>
      <c r="BSC115" s="34"/>
      <c r="BSD115" s="34"/>
      <c r="BSE115" s="34"/>
      <c r="BSF115" s="34"/>
      <c r="BSG115" s="34"/>
      <c r="BSH115" s="34"/>
      <c r="BSI115" s="34"/>
      <c r="BSJ115" s="34"/>
      <c r="BSK115" s="34"/>
      <c r="BSL115" s="34"/>
      <c r="BSM115" s="34"/>
      <c r="BSN115" s="34"/>
      <c r="BSO115" s="34"/>
      <c r="BSP115" s="34"/>
      <c r="BSQ115" s="34"/>
      <c r="BSR115" s="34"/>
      <c r="BSS115" s="34"/>
      <c r="BST115" s="34"/>
      <c r="BSU115" s="34"/>
      <c r="BSV115" s="34"/>
      <c r="BSW115" s="34"/>
      <c r="BSX115" s="34"/>
      <c r="BSY115" s="34"/>
      <c r="BSZ115" s="34"/>
      <c r="BTA115" s="34"/>
      <c r="BTB115" s="34"/>
      <c r="BTC115" s="34"/>
      <c r="BTD115" s="34"/>
      <c r="BTE115" s="34"/>
      <c r="BTF115" s="34"/>
      <c r="BTG115" s="34"/>
      <c r="BTH115" s="34"/>
      <c r="BTI115" s="34"/>
      <c r="BTJ115" s="34"/>
      <c r="BTK115" s="34"/>
      <c r="BTL115" s="34"/>
      <c r="BTM115" s="34"/>
      <c r="BTN115" s="34"/>
      <c r="BTO115" s="34"/>
      <c r="BTP115" s="34"/>
      <c r="BTQ115" s="34"/>
      <c r="BTR115" s="34"/>
      <c r="BTS115" s="34"/>
      <c r="BTT115" s="34"/>
      <c r="BTU115" s="34"/>
      <c r="BTV115" s="34"/>
      <c r="BTW115" s="34"/>
      <c r="BTX115" s="34"/>
      <c r="BTY115" s="34"/>
      <c r="BTZ115" s="34"/>
      <c r="BUA115" s="34"/>
      <c r="BUB115" s="34"/>
      <c r="BUC115" s="34"/>
      <c r="BUD115" s="34"/>
      <c r="BUE115" s="34"/>
      <c r="BUF115" s="34"/>
      <c r="BUG115" s="34"/>
      <c r="BUH115" s="34"/>
      <c r="BUI115" s="34"/>
      <c r="BUJ115" s="34"/>
      <c r="BUK115" s="34"/>
      <c r="BUL115" s="34"/>
      <c r="BUM115" s="34"/>
      <c r="BUN115" s="34"/>
      <c r="BUO115" s="34"/>
      <c r="BUP115" s="34"/>
      <c r="BUQ115" s="34"/>
      <c r="BUR115" s="34"/>
      <c r="BUS115" s="34"/>
      <c r="BUT115" s="34"/>
      <c r="BUU115" s="34"/>
      <c r="BUV115" s="34"/>
      <c r="BUW115" s="34"/>
      <c r="BUX115" s="34"/>
      <c r="BUY115" s="34"/>
      <c r="BUZ115" s="34"/>
      <c r="BVA115" s="34"/>
      <c r="BVB115" s="34"/>
      <c r="BVC115" s="34"/>
      <c r="BVD115" s="34"/>
      <c r="BVE115" s="34"/>
      <c r="BVF115" s="34"/>
      <c r="BVG115" s="34"/>
      <c r="BVH115" s="34"/>
      <c r="BVI115" s="34"/>
      <c r="BVJ115" s="34"/>
      <c r="BVK115" s="34"/>
      <c r="BVL115" s="34"/>
      <c r="BVM115" s="34"/>
      <c r="BVN115" s="34"/>
      <c r="BVO115" s="34"/>
      <c r="BVP115" s="34"/>
      <c r="BVQ115" s="34"/>
      <c r="BVR115" s="34"/>
      <c r="BVS115" s="34"/>
      <c r="BVT115" s="34"/>
      <c r="BVU115" s="34"/>
      <c r="BVV115" s="34"/>
      <c r="BVW115" s="34"/>
      <c r="BVX115" s="34"/>
      <c r="BVY115" s="34"/>
      <c r="BVZ115" s="34"/>
      <c r="BWA115" s="34"/>
      <c r="BWB115" s="34"/>
      <c r="BWC115" s="34"/>
      <c r="BWD115" s="34"/>
      <c r="BWE115" s="34"/>
      <c r="BWF115" s="34"/>
      <c r="BWG115" s="34"/>
      <c r="BWH115" s="34"/>
      <c r="BWI115" s="34"/>
      <c r="BWJ115" s="34"/>
      <c r="BWK115" s="34"/>
      <c r="BWL115" s="34"/>
      <c r="BWM115" s="34"/>
      <c r="BWN115" s="34"/>
      <c r="BWO115" s="34"/>
      <c r="BWP115" s="34"/>
      <c r="BWQ115" s="34"/>
      <c r="BWR115" s="34"/>
      <c r="BWS115" s="34"/>
      <c r="BWT115" s="34"/>
      <c r="BWU115" s="34"/>
      <c r="BWV115" s="34"/>
      <c r="BWW115" s="34"/>
      <c r="BWX115" s="34"/>
      <c r="BWY115" s="34"/>
      <c r="BWZ115" s="34"/>
      <c r="BXA115" s="34"/>
      <c r="BXB115" s="34"/>
      <c r="BXC115" s="34"/>
      <c r="BXD115" s="34"/>
      <c r="BXE115" s="34"/>
      <c r="BXF115" s="34"/>
      <c r="BXG115" s="34"/>
      <c r="BXH115" s="34"/>
      <c r="BXI115" s="34"/>
      <c r="BXJ115" s="34"/>
      <c r="BXK115" s="34"/>
      <c r="BXL115" s="34"/>
      <c r="BXM115" s="34"/>
      <c r="BXN115" s="34"/>
      <c r="BXO115" s="34"/>
      <c r="BXP115" s="34"/>
      <c r="BXQ115" s="34"/>
      <c r="BXR115" s="34"/>
      <c r="BXS115" s="34"/>
      <c r="BXT115" s="34"/>
      <c r="BXU115" s="34"/>
      <c r="BXV115" s="34"/>
      <c r="BXW115" s="34"/>
      <c r="BXX115" s="34"/>
      <c r="BXY115" s="34"/>
      <c r="BXZ115" s="34"/>
      <c r="BYA115" s="34"/>
      <c r="BYB115" s="34"/>
      <c r="BYC115" s="34"/>
      <c r="BYD115" s="34"/>
      <c r="BYE115" s="34"/>
      <c r="BYF115" s="34"/>
      <c r="BYG115" s="34"/>
      <c r="BYH115" s="34"/>
      <c r="BYI115" s="34"/>
      <c r="BYJ115" s="34"/>
      <c r="BYK115" s="34"/>
      <c r="BYL115" s="34"/>
      <c r="BYM115" s="34"/>
      <c r="BYN115" s="34"/>
      <c r="BYO115" s="34"/>
      <c r="BYP115" s="34"/>
      <c r="BYQ115" s="34"/>
      <c r="BYR115" s="34"/>
      <c r="BYS115" s="34"/>
      <c r="BYT115" s="34"/>
      <c r="BYU115" s="34"/>
      <c r="BYV115" s="34"/>
      <c r="BYW115" s="34"/>
      <c r="BYX115" s="34"/>
      <c r="BYY115" s="34"/>
      <c r="BYZ115" s="34"/>
      <c r="BZA115" s="34"/>
      <c r="BZB115" s="34"/>
      <c r="BZC115" s="34"/>
      <c r="BZD115" s="34"/>
      <c r="BZE115" s="34"/>
      <c r="BZF115" s="34"/>
      <c r="BZG115" s="34"/>
      <c r="BZH115" s="34"/>
      <c r="BZI115" s="34"/>
      <c r="BZJ115" s="34"/>
      <c r="BZK115" s="34"/>
      <c r="BZL115" s="34"/>
      <c r="BZM115" s="34"/>
      <c r="BZN115" s="34"/>
      <c r="BZO115" s="34"/>
      <c r="BZP115" s="34"/>
      <c r="BZQ115" s="34"/>
      <c r="BZR115" s="34"/>
      <c r="BZS115" s="34"/>
      <c r="BZT115" s="34"/>
      <c r="BZU115" s="34"/>
      <c r="BZV115" s="34"/>
      <c r="BZW115" s="34"/>
      <c r="BZX115" s="34"/>
      <c r="BZY115" s="34"/>
      <c r="BZZ115" s="34"/>
      <c r="CAA115" s="34"/>
      <c r="CAB115" s="34"/>
      <c r="CAC115" s="34"/>
      <c r="CAD115" s="34"/>
      <c r="CAE115" s="34"/>
      <c r="CAF115" s="34"/>
      <c r="CAG115" s="34"/>
      <c r="CAH115" s="34"/>
      <c r="CAI115" s="34"/>
      <c r="CAJ115" s="34"/>
      <c r="CAK115" s="34"/>
      <c r="CAL115" s="34"/>
      <c r="CAM115" s="34"/>
      <c r="CAN115" s="34"/>
      <c r="CAO115" s="34"/>
      <c r="CAP115" s="34"/>
      <c r="CAQ115" s="34"/>
      <c r="CAR115" s="34"/>
      <c r="CAS115" s="34"/>
      <c r="CAT115" s="34"/>
      <c r="CAU115" s="34"/>
      <c r="CAV115" s="34"/>
      <c r="CAW115" s="34"/>
      <c r="CAX115" s="34"/>
      <c r="CAY115" s="34"/>
      <c r="CAZ115" s="34"/>
      <c r="CBA115" s="34"/>
      <c r="CBB115" s="34"/>
      <c r="CBC115" s="34"/>
      <c r="CBD115" s="34"/>
      <c r="CBE115" s="34"/>
      <c r="CBF115" s="34"/>
      <c r="CBG115" s="34"/>
      <c r="CBH115" s="34"/>
      <c r="CBI115" s="34"/>
      <c r="CBJ115" s="34"/>
      <c r="CBK115" s="34"/>
      <c r="CBL115" s="34"/>
      <c r="CBM115" s="34"/>
      <c r="CBN115" s="34"/>
      <c r="CBO115" s="34"/>
      <c r="CBP115" s="34"/>
      <c r="CBQ115" s="34"/>
      <c r="CBR115" s="34"/>
      <c r="CBS115" s="34"/>
      <c r="CBT115" s="34"/>
      <c r="CBU115" s="34"/>
      <c r="CBV115" s="34"/>
      <c r="CBW115" s="34"/>
      <c r="CBX115" s="34"/>
      <c r="CBY115" s="34"/>
      <c r="CBZ115" s="34"/>
      <c r="CCA115" s="34"/>
      <c r="CCB115" s="34"/>
      <c r="CCC115" s="34"/>
      <c r="CCD115" s="34"/>
      <c r="CCE115" s="34"/>
      <c r="CCF115" s="34"/>
      <c r="CCG115" s="34"/>
      <c r="CCH115" s="34"/>
      <c r="CCI115" s="34"/>
      <c r="CCJ115" s="34"/>
      <c r="CCK115" s="34"/>
      <c r="CCL115" s="34"/>
      <c r="CCM115" s="34"/>
      <c r="CCN115" s="34"/>
      <c r="CCO115" s="34"/>
      <c r="CCP115" s="34"/>
      <c r="CCQ115" s="34"/>
      <c r="CCR115" s="34"/>
      <c r="CCS115" s="34"/>
      <c r="CCT115" s="34"/>
      <c r="CCU115" s="34"/>
      <c r="CCV115" s="34"/>
      <c r="CCW115" s="34"/>
      <c r="CCX115" s="34"/>
      <c r="CCY115" s="34"/>
      <c r="CCZ115" s="34"/>
      <c r="CDA115" s="34"/>
      <c r="CDB115" s="34"/>
      <c r="CDC115" s="34"/>
      <c r="CDD115" s="34"/>
      <c r="CDE115" s="34"/>
      <c r="CDF115" s="34"/>
      <c r="CDG115" s="34"/>
      <c r="CDH115" s="34"/>
      <c r="CDI115" s="34"/>
      <c r="CDJ115" s="34"/>
      <c r="CDK115" s="34"/>
      <c r="CDL115" s="34"/>
      <c r="CDM115" s="34"/>
      <c r="CDN115" s="34"/>
      <c r="CDO115" s="34"/>
      <c r="CDP115" s="34"/>
      <c r="CDQ115" s="34"/>
      <c r="CDR115" s="34"/>
      <c r="CDS115" s="34"/>
      <c r="CDT115" s="34"/>
      <c r="CDU115" s="34"/>
      <c r="CDV115" s="34"/>
      <c r="CDW115" s="34"/>
      <c r="CDX115" s="34"/>
      <c r="CDY115" s="34"/>
      <c r="CDZ115" s="34"/>
      <c r="CEA115" s="34"/>
      <c r="CEB115" s="34"/>
      <c r="CEC115" s="34"/>
      <c r="CED115" s="34"/>
      <c r="CEE115" s="34"/>
      <c r="CEF115" s="34"/>
      <c r="CEG115" s="34"/>
      <c r="CEH115" s="34"/>
      <c r="CEI115" s="34"/>
      <c r="CEJ115" s="34"/>
      <c r="CEK115" s="34"/>
      <c r="CEL115" s="34"/>
      <c r="CEM115" s="34"/>
      <c r="CEN115" s="34"/>
      <c r="CEO115" s="34"/>
      <c r="CEP115" s="34"/>
      <c r="CEQ115" s="34"/>
      <c r="CER115" s="34"/>
      <c r="CES115" s="34"/>
      <c r="CET115" s="34"/>
      <c r="CEU115" s="34"/>
      <c r="CEV115" s="34"/>
      <c r="CEW115" s="34"/>
      <c r="CEX115" s="34"/>
      <c r="CEY115" s="34"/>
      <c r="CEZ115" s="34"/>
      <c r="CFA115" s="34"/>
      <c r="CFB115" s="34"/>
      <c r="CFC115" s="34"/>
      <c r="CFD115" s="34"/>
      <c r="CFE115" s="34"/>
      <c r="CFF115" s="34"/>
      <c r="CFG115" s="34"/>
      <c r="CFH115" s="34"/>
      <c r="CFI115" s="34"/>
      <c r="CFJ115" s="34"/>
      <c r="CFK115" s="34"/>
      <c r="CFL115" s="34"/>
      <c r="CFM115" s="34"/>
      <c r="CFN115" s="34"/>
      <c r="CFO115" s="34"/>
      <c r="CFP115" s="34"/>
      <c r="CFQ115" s="34"/>
      <c r="CFR115" s="34"/>
      <c r="CFS115" s="34"/>
      <c r="CFT115" s="34"/>
      <c r="CFU115" s="34"/>
      <c r="CFV115" s="34"/>
      <c r="CFW115" s="34"/>
      <c r="CFX115" s="34"/>
      <c r="CFY115" s="34"/>
      <c r="CFZ115" s="34"/>
      <c r="CGA115" s="34"/>
      <c r="CGB115" s="34"/>
      <c r="CGC115" s="34"/>
      <c r="CGD115" s="34"/>
      <c r="CGE115" s="34"/>
      <c r="CGF115" s="34"/>
      <c r="CGG115" s="34"/>
      <c r="CGH115" s="34"/>
      <c r="CGI115" s="34"/>
      <c r="CGJ115" s="34"/>
      <c r="CGK115" s="34"/>
      <c r="CGL115" s="34"/>
      <c r="CGM115" s="34"/>
      <c r="CGN115" s="34"/>
      <c r="CGO115" s="34"/>
      <c r="CGP115" s="34"/>
      <c r="CGQ115" s="34"/>
      <c r="CGR115" s="34"/>
      <c r="CGS115" s="34"/>
      <c r="CGT115" s="34"/>
      <c r="CGU115" s="34"/>
      <c r="CGV115" s="34"/>
      <c r="CGW115" s="34"/>
      <c r="CGX115" s="34"/>
      <c r="CGY115" s="34"/>
      <c r="CGZ115" s="34"/>
      <c r="CHA115" s="34"/>
      <c r="CHB115" s="34"/>
      <c r="CHC115" s="34"/>
      <c r="CHD115" s="34"/>
      <c r="CHE115" s="34"/>
      <c r="CHF115" s="34"/>
      <c r="CHG115" s="34"/>
      <c r="CHH115" s="34"/>
      <c r="CHI115" s="34"/>
      <c r="CHJ115" s="34"/>
      <c r="CHK115" s="34"/>
      <c r="CHL115" s="34"/>
      <c r="CHM115" s="34"/>
      <c r="CHN115" s="34"/>
      <c r="CHO115" s="34"/>
      <c r="CHP115" s="34"/>
      <c r="CHQ115" s="34"/>
      <c r="CHR115" s="34"/>
      <c r="CHS115" s="34"/>
      <c r="CHT115" s="34"/>
      <c r="CHU115" s="34"/>
      <c r="CHV115" s="34"/>
      <c r="CHW115" s="34"/>
      <c r="CHX115" s="34"/>
      <c r="CHY115" s="34"/>
      <c r="CHZ115" s="34"/>
      <c r="CIA115" s="34"/>
      <c r="CIB115" s="34"/>
      <c r="CIC115" s="34"/>
      <c r="CID115" s="34"/>
      <c r="CIE115" s="34"/>
      <c r="CIF115" s="34"/>
      <c r="CIG115" s="34"/>
      <c r="CIH115" s="34"/>
      <c r="CII115" s="34"/>
      <c r="CIJ115" s="34"/>
      <c r="CIK115" s="34"/>
      <c r="CIL115" s="34"/>
      <c r="CIM115" s="34"/>
      <c r="CIN115" s="34"/>
      <c r="CIO115" s="34"/>
      <c r="CIP115" s="34"/>
      <c r="CIQ115" s="34"/>
      <c r="CIR115" s="34"/>
      <c r="CIS115" s="34"/>
      <c r="CIT115" s="34"/>
      <c r="CIU115" s="34"/>
      <c r="CIV115" s="34"/>
      <c r="CIW115" s="34"/>
      <c r="CIX115" s="34"/>
      <c r="CIY115" s="34"/>
      <c r="CIZ115" s="34"/>
      <c r="CJA115" s="34"/>
      <c r="CJB115" s="34"/>
      <c r="CJC115" s="34"/>
      <c r="CJD115" s="34"/>
      <c r="CJE115" s="34"/>
      <c r="CJF115" s="34"/>
      <c r="CJG115" s="34"/>
      <c r="CJH115" s="34"/>
      <c r="CJI115" s="34"/>
      <c r="CJJ115" s="34"/>
      <c r="CJK115" s="34"/>
      <c r="CJL115" s="34"/>
      <c r="CJM115" s="34"/>
      <c r="CJN115" s="34"/>
      <c r="CJO115" s="34"/>
      <c r="CJP115" s="34"/>
      <c r="CJQ115" s="34"/>
      <c r="CJR115" s="34"/>
      <c r="CJS115" s="34"/>
      <c r="CJT115" s="34"/>
      <c r="CJU115" s="34"/>
      <c r="CJV115" s="34"/>
      <c r="CJW115" s="34"/>
      <c r="CJX115" s="34"/>
      <c r="CJY115" s="34"/>
      <c r="CJZ115" s="34"/>
      <c r="CKA115" s="34"/>
      <c r="CKB115" s="34"/>
      <c r="CKC115" s="34"/>
      <c r="CKD115" s="34"/>
      <c r="CKE115" s="34"/>
      <c r="CKF115" s="34"/>
      <c r="CKG115" s="34"/>
      <c r="CKH115" s="34"/>
      <c r="CKI115" s="34"/>
      <c r="CKJ115" s="34"/>
      <c r="CKK115" s="34"/>
      <c r="CKL115" s="34"/>
      <c r="CKM115" s="34"/>
      <c r="CKN115" s="34"/>
      <c r="CKO115" s="34"/>
      <c r="CKP115" s="34"/>
      <c r="CKQ115" s="34"/>
      <c r="CKR115" s="34"/>
      <c r="CKS115" s="34"/>
      <c r="CKT115" s="34"/>
      <c r="CKU115" s="34"/>
      <c r="CKV115" s="34"/>
      <c r="CKW115" s="34"/>
      <c r="CKX115" s="34"/>
      <c r="CKY115" s="34"/>
      <c r="CKZ115" s="34"/>
      <c r="CLA115" s="34"/>
      <c r="CLB115" s="34"/>
      <c r="CLC115" s="34"/>
      <c r="CLD115" s="34"/>
      <c r="CLE115" s="34"/>
      <c r="CLF115" s="34"/>
      <c r="CLG115" s="34"/>
      <c r="CLH115" s="34"/>
      <c r="CLI115" s="34"/>
      <c r="CLJ115" s="34"/>
      <c r="CLK115" s="34"/>
      <c r="CLL115" s="34"/>
      <c r="CLM115" s="34"/>
      <c r="CLN115" s="34"/>
      <c r="CLO115" s="34"/>
      <c r="CLP115" s="34"/>
      <c r="CLQ115" s="34"/>
      <c r="CLR115" s="34"/>
      <c r="CLS115" s="34"/>
      <c r="CLT115" s="34"/>
      <c r="CLU115" s="34"/>
      <c r="CLV115" s="34"/>
      <c r="CLW115" s="34"/>
      <c r="CLX115" s="34"/>
      <c r="CLY115" s="34"/>
      <c r="CLZ115" s="34"/>
      <c r="CMA115" s="34"/>
      <c r="CMB115" s="34"/>
      <c r="CMC115" s="34"/>
      <c r="CMD115" s="34"/>
      <c r="CME115" s="34"/>
      <c r="CMF115" s="34"/>
      <c r="CMG115" s="34"/>
      <c r="CMH115" s="34"/>
      <c r="CMI115" s="34"/>
      <c r="CMJ115" s="34"/>
      <c r="CMK115" s="34"/>
      <c r="CML115" s="34"/>
      <c r="CMM115" s="34"/>
      <c r="CMN115" s="34"/>
      <c r="CMO115" s="34"/>
      <c r="CMP115" s="34"/>
      <c r="CMQ115" s="34"/>
      <c r="CMR115" s="34"/>
      <c r="CMS115" s="34"/>
      <c r="CMT115" s="34"/>
      <c r="CMU115" s="34"/>
      <c r="CMV115" s="34"/>
      <c r="CMW115" s="34"/>
      <c r="CMX115" s="34"/>
      <c r="CMY115" s="34"/>
      <c r="CMZ115" s="34"/>
      <c r="CNA115" s="34"/>
      <c r="CNB115" s="34"/>
      <c r="CNC115" s="34"/>
      <c r="CND115" s="34"/>
      <c r="CNE115" s="34"/>
      <c r="CNF115" s="34"/>
      <c r="CNG115" s="34"/>
      <c r="CNH115" s="34"/>
      <c r="CNI115" s="34"/>
      <c r="CNJ115" s="34"/>
      <c r="CNK115" s="34"/>
      <c r="CNL115" s="34"/>
      <c r="CNM115" s="34"/>
      <c r="CNN115" s="34"/>
      <c r="CNO115" s="34"/>
      <c r="CNP115" s="34"/>
      <c r="CNQ115" s="34"/>
      <c r="CNR115" s="34"/>
      <c r="CNS115" s="34"/>
      <c r="CNT115" s="34"/>
      <c r="CNU115" s="34"/>
      <c r="CNV115" s="34"/>
      <c r="CNW115" s="34"/>
      <c r="CNX115" s="34"/>
      <c r="CNY115" s="34"/>
      <c r="CNZ115" s="34"/>
      <c r="COA115" s="34"/>
      <c r="COB115" s="34"/>
      <c r="COC115" s="34"/>
      <c r="COD115" s="34"/>
      <c r="COE115" s="34"/>
      <c r="COF115" s="34"/>
      <c r="COG115" s="34"/>
      <c r="COH115" s="34"/>
      <c r="COI115" s="34"/>
      <c r="COJ115" s="34"/>
      <c r="COK115" s="34"/>
      <c r="COL115" s="34"/>
      <c r="COM115" s="34"/>
      <c r="CON115" s="34"/>
      <c r="COO115" s="34"/>
      <c r="COP115" s="34"/>
      <c r="COQ115" s="34"/>
      <c r="COR115" s="34"/>
      <c r="COS115" s="34"/>
      <c r="COT115" s="34"/>
      <c r="COU115" s="34"/>
      <c r="COV115" s="34"/>
      <c r="COW115" s="34"/>
      <c r="COX115" s="34"/>
      <c r="COY115" s="34"/>
      <c r="COZ115" s="34"/>
      <c r="CPA115" s="34"/>
      <c r="CPB115" s="34"/>
      <c r="CPC115" s="34"/>
      <c r="CPD115" s="34"/>
      <c r="CPE115" s="34"/>
      <c r="CPF115" s="34"/>
      <c r="CPG115" s="34"/>
      <c r="CPH115" s="34"/>
      <c r="CPI115" s="34"/>
      <c r="CPJ115" s="34"/>
      <c r="CPK115" s="34"/>
      <c r="CPL115" s="34"/>
      <c r="CPM115" s="34"/>
      <c r="CPN115" s="34"/>
      <c r="CPO115" s="34"/>
      <c r="CPP115" s="34"/>
      <c r="CPQ115" s="34"/>
      <c r="CPR115" s="34"/>
      <c r="CPS115" s="34"/>
      <c r="CPT115" s="34"/>
      <c r="CPU115" s="34"/>
      <c r="CPV115" s="34"/>
      <c r="CPW115" s="34"/>
      <c r="CPX115" s="34"/>
      <c r="CPY115" s="34"/>
      <c r="CPZ115" s="34"/>
      <c r="CQA115" s="34"/>
      <c r="CQB115" s="34"/>
      <c r="CQC115" s="34"/>
      <c r="CQD115" s="34"/>
      <c r="CQE115" s="34"/>
      <c r="CQF115" s="34"/>
      <c r="CQG115" s="34"/>
      <c r="CQH115" s="34"/>
      <c r="CQI115" s="34"/>
      <c r="CQJ115" s="34"/>
      <c r="CQK115" s="34"/>
      <c r="CQL115" s="34"/>
      <c r="CQM115" s="34"/>
      <c r="CQN115" s="34"/>
      <c r="CQO115" s="34"/>
      <c r="CQP115" s="34"/>
      <c r="CQQ115" s="34"/>
      <c r="CQR115" s="34"/>
      <c r="CQS115" s="34"/>
      <c r="CQT115" s="34"/>
      <c r="CQU115" s="34"/>
      <c r="CQV115" s="34"/>
      <c r="CQW115" s="34"/>
      <c r="CQX115" s="34"/>
      <c r="CQY115" s="34"/>
      <c r="CQZ115" s="34"/>
      <c r="CRA115" s="34"/>
      <c r="CRB115" s="34"/>
      <c r="CRC115" s="34"/>
      <c r="CRD115" s="34"/>
      <c r="CRE115" s="34"/>
      <c r="CRF115" s="34"/>
      <c r="CRG115" s="34"/>
      <c r="CRH115" s="34"/>
      <c r="CRI115" s="34"/>
      <c r="CRJ115" s="34"/>
      <c r="CRK115" s="34"/>
      <c r="CRL115" s="34"/>
      <c r="CRM115" s="34"/>
      <c r="CRN115" s="34"/>
      <c r="CRO115" s="34"/>
      <c r="CRP115" s="34"/>
      <c r="CRQ115" s="34"/>
      <c r="CRR115" s="34"/>
      <c r="CRS115" s="34"/>
      <c r="CRT115" s="34"/>
      <c r="CRU115" s="34"/>
      <c r="CRV115" s="34"/>
      <c r="CRW115" s="34"/>
      <c r="CRX115" s="34"/>
      <c r="CRY115" s="34"/>
      <c r="CRZ115" s="34"/>
      <c r="CSA115" s="34"/>
      <c r="CSB115" s="34"/>
      <c r="CSC115" s="34"/>
      <c r="CSD115" s="34"/>
      <c r="CSE115" s="34"/>
      <c r="CSF115" s="34"/>
      <c r="CSG115" s="34"/>
      <c r="CSH115" s="34"/>
      <c r="CSI115" s="34"/>
      <c r="CSJ115" s="34"/>
      <c r="CSK115" s="34"/>
      <c r="CSL115" s="34"/>
      <c r="CSM115" s="34"/>
      <c r="CSN115" s="34"/>
      <c r="CSO115" s="34"/>
      <c r="CSP115" s="34"/>
      <c r="CSQ115" s="34"/>
      <c r="CSR115" s="34"/>
      <c r="CSS115" s="34"/>
      <c r="CST115" s="34"/>
      <c r="CSU115" s="34"/>
      <c r="CSV115" s="34"/>
      <c r="CSW115" s="34"/>
      <c r="CSX115" s="34"/>
      <c r="CSY115" s="34"/>
      <c r="CSZ115" s="34"/>
      <c r="CTA115" s="34"/>
      <c r="CTB115" s="34"/>
      <c r="CTC115" s="34"/>
      <c r="CTD115" s="34"/>
      <c r="CTE115" s="34"/>
      <c r="CTF115" s="34"/>
      <c r="CTG115" s="34"/>
      <c r="CTH115" s="34"/>
      <c r="CTI115" s="34"/>
      <c r="CTJ115" s="34"/>
      <c r="CTK115" s="34"/>
      <c r="CTL115" s="34"/>
      <c r="CTM115" s="34"/>
      <c r="CTN115" s="34"/>
      <c r="CTO115" s="34"/>
      <c r="CTP115" s="34"/>
      <c r="CTQ115" s="34"/>
      <c r="CTR115" s="34"/>
      <c r="CTS115" s="34"/>
      <c r="CTT115" s="34"/>
      <c r="CTU115" s="34"/>
      <c r="CTV115" s="34"/>
      <c r="CTW115" s="34"/>
      <c r="CTX115" s="34"/>
      <c r="CTY115" s="34"/>
      <c r="CTZ115" s="34"/>
      <c r="CUA115" s="34"/>
      <c r="CUB115" s="34"/>
      <c r="CUC115" s="34"/>
      <c r="CUD115" s="34"/>
      <c r="CUE115" s="34"/>
      <c r="CUF115" s="34"/>
      <c r="CUG115" s="34"/>
      <c r="CUH115" s="34"/>
      <c r="CUI115" s="34"/>
      <c r="CUJ115" s="34"/>
      <c r="CUK115" s="34"/>
      <c r="CUL115" s="34"/>
      <c r="CUM115" s="34"/>
      <c r="CUN115" s="34"/>
      <c r="CUO115" s="34"/>
      <c r="CUP115" s="34"/>
      <c r="CUQ115" s="34"/>
      <c r="CUR115" s="34"/>
      <c r="CUS115" s="34"/>
      <c r="CUT115" s="34"/>
      <c r="CUU115" s="34"/>
      <c r="CUV115" s="34"/>
      <c r="CUW115" s="34"/>
      <c r="CUX115" s="34"/>
      <c r="CUY115" s="34"/>
      <c r="CUZ115" s="34"/>
      <c r="CVA115" s="34"/>
      <c r="CVB115" s="34"/>
      <c r="CVC115" s="34"/>
      <c r="CVD115" s="34"/>
      <c r="CVE115" s="34"/>
      <c r="CVF115" s="34"/>
      <c r="CVG115" s="34"/>
      <c r="CVH115" s="34"/>
      <c r="CVI115" s="34"/>
      <c r="CVJ115" s="34"/>
      <c r="CVK115" s="34"/>
      <c r="CVL115" s="34"/>
      <c r="CVM115" s="34"/>
      <c r="CVN115" s="34"/>
      <c r="CVO115" s="34"/>
      <c r="CVP115" s="34"/>
      <c r="CVQ115" s="34"/>
      <c r="CVR115" s="34"/>
      <c r="CVS115" s="34"/>
      <c r="CVT115" s="34"/>
      <c r="CVU115" s="34"/>
      <c r="CVV115" s="34"/>
      <c r="CVW115" s="34"/>
      <c r="CVX115" s="34"/>
      <c r="CVY115" s="34"/>
      <c r="CVZ115" s="34"/>
      <c r="CWA115" s="34"/>
      <c r="CWB115" s="34"/>
      <c r="CWC115" s="34"/>
      <c r="CWD115" s="34"/>
      <c r="CWE115" s="34"/>
      <c r="CWF115" s="34"/>
      <c r="CWG115" s="34"/>
      <c r="CWH115" s="34"/>
      <c r="CWI115" s="34"/>
      <c r="CWJ115" s="34"/>
      <c r="CWK115" s="34"/>
      <c r="CWL115" s="34"/>
      <c r="CWM115" s="34"/>
      <c r="CWN115" s="34"/>
      <c r="CWO115" s="34"/>
      <c r="CWP115" s="34"/>
      <c r="CWQ115" s="34"/>
      <c r="CWR115" s="34"/>
      <c r="CWS115" s="34"/>
      <c r="CWT115" s="34"/>
      <c r="CWU115" s="34"/>
      <c r="CWV115" s="34"/>
      <c r="CWW115" s="34"/>
      <c r="CWX115" s="34"/>
      <c r="CWY115" s="34"/>
      <c r="CWZ115" s="34"/>
      <c r="CXA115" s="34"/>
      <c r="CXB115" s="34"/>
      <c r="CXC115" s="34"/>
      <c r="CXD115" s="34"/>
      <c r="CXE115" s="34"/>
      <c r="CXF115" s="34"/>
      <c r="CXG115" s="34"/>
      <c r="CXH115" s="34"/>
      <c r="CXI115" s="34"/>
      <c r="CXJ115" s="34"/>
      <c r="CXK115" s="34"/>
      <c r="CXL115" s="34"/>
      <c r="CXM115" s="34"/>
      <c r="CXN115" s="34"/>
      <c r="CXO115" s="34"/>
      <c r="CXP115" s="34"/>
      <c r="CXQ115" s="34"/>
      <c r="CXR115" s="34"/>
      <c r="CXS115" s="34"/>
      <c r="CXT115" s="34"/>
      <c r="CXU115" s="34"/>
      <c r="CXV115" s="34"/>
      <c r="CXW115" s="34"/>
      <c r="CXX115" s="34"/>
      <c r="CXY115" s="34"/>
      <c r="CXZ115" s="34"/>
      <c r="CYA115" s="34"/>
      <c r="CYB115" s="34"/>
      <c r="CYC115" s="34"/>
      <c r="CYD115" s="34"/>
      <c r="CYE115" s="34"/>
      <c r="CYF115" s="34"/>
      <c r="CYG115" s="34"/>
      <c r="CYH115" s="34"/>
      <c r="CYI115" s="34"/>
      <c r="CYJ115" s="34"/>
      <c r="CYK115" s="34"/>
      <c r="CYL115" s="34"/>
      <c r="CYM115" s="34"/>
      <c r="CYN115" s="34"/>
      <c r="CYO115" s="34"/>
      <c r="CYP115" s="34"/>
      <c r="CYQ115" s="34"/>
      <c r="CYR115" s="34"/>
      <c r="CYS115" s="34"/>
      <c r="CYT115" s="34"/>
      <c r="CYU115" s="34"/>
      <c r="CYV115" s="34"/>
      <c r="CYW115" s="34"/>
      <c r="CYX115" s="34"/>
      <c r="CYY115" s="34"/>
      <c r="CYZ115" s="34"/>
      <c r="CZA115" s="34"/>
      <c r="CZB115" s="34"/>
      <c r="CZC115" s="34"/>
      <c r="CZD115" s="34"/>
      <c r="CZE115" s="34"/>
      <c r="CZF115" s="34"/>
      <c r="CZG115" s="34"/>
      <c r="CZH115" s="34"/>
      <c r="CZI115" s="34"/>
      <c r="CZJ115" s="34"/>
      <c r="CZK115" s="34"/>
      <c r="CZL115" s="34"/>
      <c r="CZM115" s="34"/>
      <c r="CZN115" s="34"/>
      <c r="CZO115" s="34"/>
      <c r="CZP115" s="34"/>
      <c r="CZQ115" s="34"/>
      <c r="CZR115" s="34"/>
      <c r="CZS115" s="34"/>
      <c r="CZT115" s="34"/>
      <c r="CZU115" s="34"/>
      <c r="CZV115" s="34"/>
      <c r="CZW115" s="34"/>
      <c r="CZX115" s="34"/>
      <c r="CZY115" s="34"/>
      <c r="CZZ115" s="34"/>
      <c r="DAA115" s="34"/>
      <c r="DAB115" s="34"/>
      <c r="DAC115" s="34"/>
      <c r="DAD115" s="34"/>
      <c r="DAE115" s="34"/>
      <c r="DAF115" s="34"/>
      <c r="DAG115" s="34"/>
      <c r="DAH115" s="34"/>
      <c r="DAI115" s="34"/>
      <c r="DAJ115" s="34"/>
      <c r="DAK115" s="34"/>
      <c r="DAL115" s="34"/>
      <c r="DAM115" s="34"/>
      <c r="DAN115" s="34"/>
      <c r="DAO115" s="34"/>
      <c r="DAP115" s="34"/>
      <c r="DAQ115" s="34"/>
      <c r="DAR115" s="34"/>
      <c r="DAS115" s="34"/>
      <c r="DAT115" s="34"/>
      <c r="DAU115" s="34"/>
      <c r="DAV115" s="34"/>
      <c r="DAW115" s="34"/>
      <c r="DAX115" s="34"/>
      <c r="DAY115" s="34"/>
      <c r="DAZ115" s="34"/>
      <c r="DBA115" s="34"/>
      <c r="DBB115" s="34"/>
      <c r="DBC115" s="34"/>
      <c r="DBD115" s="34"/>
      <c r="DBE115" s="34"/>
      <c r="DBF115" s="34"/>
      <c r="DBG115" s="34"/>
      <c r="DBH115" s="34"/>
      <c r="DBI115" s="34"/>
      <c r="DBJ115" s="34"/>
      <c r="DBK115" s="34"/>
      <c r="DBL115" s="34"/>
      <c r="DBM115" s="34"/>
      <c r="DBN115" s="34"/>
      <c r="DBO115" s="34"/>
      <c r="DBP115" s="34"/>
      <c r="DBQ115" s="34"/>
      <c r="DBR115" s="34"/>
      <c r="DBS115" s="34"/>
      <c r="DBT115" s="34"/>
      <c r="DBU115" s="34"/>
      <c r="DBV115" s="34"/>
      <c r="DBW115" s="34"/>
      <c r="DBX115" s="34"/>
      <c r="DBY115" s="34"/>
      <c r="DBZ115" s="34"/>
      <c r="DCA115" s="34"/>
      <c r="DCB115" s="34"/>
      <c r="DCC115" s="34"/>
      <c r="DCD115" s="34"/>
      <c r="DCE115" s="34"/>
      <c r="DCF115" s="34"/>
      <c r="DCG115" s="34"/>
      <c r="DCH115" s="34"/>
      <c r="DCI115" s="34"/>
      <c r="DCJ115" s="34"/>
      <c r="DCK115" s="34"/>
      <c r="DCL115" s="34"/>
      <c r="DCM115" s="34"/>
      <c r="DCN115" s="34"/>
      <c r="DCO115" s="34"/>
      <c r="DCP115" s="34"/>
      <c r="DCQ115" s="34"/>
      <c r="DCR115" s="34"/>
      <c r="DCS115" s="34"/>
      <c r="DCT115" s="34"/>
      <c r="DCU115" s="34"/>
      <c r="DCV115" s="34"/>
      <c r="DCW115" s="34"/>
      <c r="DCX115" s="34"/>
      <c r="DCY115" s="34"/>
      <c r="DCZ115" s="34"/>
      <c r="DDA115" s="34"/>
      <c r="DDB115" s="34"/>
      <c r="DDC115" s="34"/>
      <c r="DDD115" s="34"/>
      <c r="DDE115" s="34"/>
      <c r="DDF115" s="34"/>
      <c r="DDG115" s="34"/>
      <c r="DDH115" s="34"/>
      <c r="DDI115" s="34"/>
      <c r="DDJ115" s="34"/>
      <c r="DDK115" s="34"/>
      <c r="DDL115" s="34"/>
      <c r="DDM115" s="34"/>
      <c r="DDN115" s="34"/>
      <c r="DDO115" s="34"/>
      <c r="DDP115" s="34"/>
      <c r="DDQ115" s="34"/>
      <c r="DDR115" s="34"/>
      <c r="DDS115" s="34"/>
      <c r="DDT115" s="34"/>
      <c r="DDU115" s="34"/>
      <c r="DDV115" s="34"/>
      <c r="DDW115" s="34"/>
      <c r="DDX115" s="34"/>
      <c r="DDY115" s="34"/>
      <c r="DDZ115" s="34"/>
      <c r="DEA115" s="34"/>
      <c r="DEB115" s="34"/>
      <c r="DEC115" s="34"/>
      <c r="DED115" s="34"/>
      <c r="DEE115" s="34"/>
      <c r="DEF115" s="34"/>
      <c r="DEG115" s="34"/>
      <c r="DEH115" s="34"/>
      <c r="DEI115" s="34"/>
      <c r="DEJ115" s="34"/>
      <c r="DEK115" s="34"/>
      <c r="DEL115" s="34"/>
      <c r="DEM115" s="34"/>
      <c r="DEN115" s="34"/>
      <c r="DEO115" s="34"/>
      <c r="DEP115" s="34"/>
      <c r="DEQ115" s="34"/>
      <c r="DER115" s="34"/>
      <c r="DES115" s="34"/>
      <c r="DET115" s="34"/>
      <c r="DEU115" s="34"/>
      <c r="DEV115" s="34"/>
      <c r="DEW115" s="34"/>
      <c r="DEX115" s="34"/>
      <c r="DEY115" s="34"/>
      <c r="DEZ115" s="34"/>
      <c r="DFA115" s="34"/>
      <c r="DFB115" s="34"/>
      <c r="DFC115" s="34"/>
      <c r="DFD115" s="34"/>
      <c r="DFE115" s="34"/>
      <c r="DFF115" s="34"/>
      <c r="DFG115" s="34"/>
      <c r="DFH115" s="34"/>
      <c r="DFI115" s="34"/>
      <c r="DFJ115" s="34"/>
      <c r="DFK115" s="34"/>
      <c r="DFL115" s="34"/>
      <c r="DFM115" s="34"/>
      <c r="DFN115" s="34"/>
      <c r="DFO115" s="34"/>
      <c r="DFP115" s="34"/>
      <c r="DFQ115" s="34"/>
      <c r="DFR115" s="34"/>
      <c r="DFS115" s="34"/>
      <c r="DFT115" s="34"/>
      <c r="DFU115" s="34"/>
      <c r="DFV115" s="34"/>
      <c r="DFW115" s="34"/>
      <c r="DFX115" s="34"/>
      <c r="DFY115" s="34"/>
      <c r="DFZ115" s="34"/>
      <c r="DGA115" s="34"/>
      <c r="DGB115" s="34"/>
      <c r="DGC115" s="34"/>
      <c r="DGD115" s="34"/>
      <c r="DGE115" s="34"/>
      <c r="DGF115" s="34"/>
      <c r="DGG115" s="34"/>
      <c r="DGH115" s="34"/>
      <c r="DGI115" s="34"/>
      <c r="DGJ115" s="34"/>
      <c r="DGK115" s="34"/>
      <c r="DGL115" s="34"/>
      <c r="DGM115" s="34"/>
      <c r="DGN115" s="34"/>
      <c r="DGO115" s="34"/>
      <c r="DGP115" s="34"/>
      <c r="DGQ115" s="34"/>
      <c r="DGR115" s="34"/>
      <c r="DGS115" s="34"/>
      <c r="DGT115" s="34"/>
      <c r="DGU115" s="34"/>
      <c r="DGV115" s="34"/>
      <c r="DGW115" s="34"/>
      <c r="DGX115" s="34"/>
      <c r="DGY115" s="34"/>
      <c r="DGZ115" s="34"/>
      <c r="DHA115" s="34"/>
      <c r="DHB115" s="34"/>
      <c r="DHC115" s="34"/>
      <c r="DHD115" s="34"/>
      <c r="DHE115" s="34"/>
      <c r="DHF115" s="34"/>
      <c r="DHG115" s="34"/>
      <c r="DHH115" s="34"/>
      <c r="DHI115" s="34"/>
      <c r="DHJ115" s="34"/>
      <c r="DHK115" s="34"/>
      <c r="DHL115" s="34"/>
      <c r="DHM115" s="34"/>
      <c r="DHN115" s="34"/>
      <c r="DHO115" s="34"/>
      <c r="DHP115" s="34"/>
      <c r="DHQ115" s="34"/>
      <c r="DHR115" s="34"/>
      <c r="DHS115" s="34"/>
      <c r="DHT115" s="34"/>
      <c r="DHU115" s="34"/>
      <c r="DHV115" s="34"/>
      <c r="DHW115" s="34"/>
      <c r="DHX115" s="34"/>
      <c r="DHY115" s="34"/>
      <c r="DHZ115" s="34"/>
      <c r="DIA115" s="34"/>
      <c r="DIB115" s="34"/>
      <c r="DIC115" s="34"/>
      <c r="DID115" s="34"/>
      <c r="DIE115" s="34"/>
      <c r="DIF115" s="34"/>
      <c r="DIG115" s="34"/>
      <c r="DIH115" s="34"/>
      <c r="DII115" s="34"/>
      <c r="DIJ115" s="34"/>
      <c r="DIK115" s="34"/>
      <c r="DIL115" s="34"/>
      <c r="DIM115" s="34"/>
      <c r="DIN115" s="34"/>
      <c r="DIO115" s="34"/>
      <c r="DIP115" s="34"/>
      <c r="DIQ115" s="34"/>
      <c r="DIR115" s="34"/>
      <c r="DIS115" s="34"/>
      <c r="DIT115" s="34"/>
      <c r="DIU115" s="34"/>
      <c r="DIV115" s="34"/>
      <c r="DIW115" s="34"/>
      <c r="DIX115" s="34"/>
      <c r="DIY115" s="34"/>
      <c r="DIZ115" s="34"/>
      <c r="DJA115" s="34"/>
      <c r="DJB115" s="34"/>
      <c r="DJC115" s="34"/>
      <c r="DJD115" s="34"/>
      <c r="DJE115" s="34"/>
      <c r="DJF115" s="34"/>
      <c r="DJG115" s="34"/>
      <c r="DJH115" s="34"/>
      <c r="DJI115" s="34"/>
      <c r="DJJ115" s="34"/>
      <c r="DJK115" s="34"/>
      <c r="DJL115" s="34"/>
      <c r="DJM115" s="34"/>
      <c r="DJN115" s="34"/>
      <c r="DJO115" s="34"/>
      <c r="DJP115" s="34"/>
      <c r="DJQ115" s="34"/>
      <c r="DJR115" s="34"/>
      <c r="DJS115" s="34"/>
      <c r="DJT115" s="34"/>
      <c r="DJU115" s="34"/>
      <c r="DJV115" s="34"/>
      <c r="DJW115" s="34"/>
      <c r="DJX115" s="34"/>
      <c r="DJY115" s="34"/>
      <c r="DJZ115" s="34"/>
      <c r="DKA115" s="34"/>
      <c r="DKB115" s="34"/>
      <c r="DKC115" s="34"/>
      <c r="DKD115" s="34"/>
      <c r="DKE115" s="34"/>
      <c r="DKF115" s="34"/>
      <c r="DKG115" s="34"/>
      <c r="DKH115" s="34"/>
      <c r="DKI115" s="34"/>
      <c r="DKJ115" s="34"/>
      <c r="DKK115" s="34"/>
      <c r="DKL115" s="34"/>
      <c r="DKM115" s="34"/>
      <c r="DKN115" s="34"/>
      <c r="DKO115" s="34"/>
      <c r="DKP115" s="34"/>
      <c r="DKQ115" s="34"/>
      <c r="DKR115" s="34"/>
      <c r="DKS115" s="34"/>
      <c r="DKT115" s="34"/>
      <c r="DKU115" s="34"/>
      <c r="DKV115" s="34"/>
      <c r="DKW115" s="34"/>
      <c r="DKX115" s="34"/>
      <c r="DKY115" s="34"/>
      <c r="DKZ115" s="34"/>
      <c r="DLA115" s="34"/>
      <c r="DLB115" s="34"/>
      <c r="DLC115" s="34"/>
      <c r="DLD115" s="34"/>
      <c r="DLE115" s="34"/>
      <c r="DLF115" s="34"/>
      <c r="DLG115" s="34"/>
      <c r="DLH115" s="34"/>
      <c r="DLI115" s="34"/>
      <c r="DLJ115" s="34"/>
      <c r="DLK115" s="34"/>
      <c r="DLL115" s="34"/>
      <c r="DLM115" s="34"/>
      <c r="DLN115" s="34"/>
      <c r="DLO115" s="34"/>
      <c r="DLP115" s="34"/>
      <c r="DLQ115" s="34"/>
      <c r="DLR115" s="34"/>
      <c r="DLS115" s="34"/>
      <c r="DLT115" s="34"/>
      <c r="DLU115" s="34"/>
      <c r="DLV115" s="34"/>
      <c r="DLW115" s="34"/>
      <c r="DLX115" s="34"/>
      <c r="DLY115" s="34"/>
      <c r="DLZ115" s="34"/>
      <c r="DMA115" s="34"/>
      <c r="DMB115" s="34"/>
      <c r="DMC115" s="34"/>
      <c r="DMD115" s="34"/>
      <c r="DME115" s="34"/>
      <c r="DMF115" s="34"/>
      <c r="DMG115" s="34"/>
      <c r="DMH115" s="34"/>
      <c r="DMI115" s="34"/>
      <c r="DMJ115" s="34"/>
      <c r="DMK115" s="34"/>
      <c r="DML115" s="34"/>
      <c r="DMM115" s="34"/>
      <c r="DMN115" s="34"/>
      <c r="DMO115" s="34"/>
      <c r="DMP115" s="34"/>
      <c r="DMQ115" s="34"/>
      <c r="DMR115" s="34"/>
      <c r="DMS115" s="34"/>
      <c r="DMT115" s="34"/>
      <c r="DMU115" s="34"/>
      <c r="DMV115" s="34"/>
      <c r="DMW115" s="34"/>
      <c r="DMX115" s="34"/>
      <c r="DMY115" s="34"/>
      <c r="DMZ115" s="34"/>
      <c r="DNA115" s="34"/>
      <c r="DNB115" s="34"/>
      <c r="DNC115" s="34"/>
      <c r="DND115" s="34"/>
      <c r="DNE115" s="34"/>
      <c r="DNF115" s="34"/>
      <c r="DNG115" s="34"/>
      <c r="DNH115" s="34"/>
      <c r="DNI115" s="34"/>
      <c r="DNJ115" s="34"/>
      <c r="DNK115" s="34"/>
      <c r="DNL115" s="34"/>
      <c r="DNM115" s="34"/>
      <c r="DNN115" s="34"/>
      <c r="DNO115" s="34"/>
      <c r="DNP115" s="34"/>
      <c r="DNQ115" s="34"/>
      <c r="DNR115" s="34"/>
      <c r="DNS115" s="34"/>
      <c r="DNT115" s="34"/>
      <c r="DNU115" s="34"/>
      <c r="DNV115" s="34"/>
      <c r="DNW115" s="34"/>
      <c r="DNX115" s="34"/>
      <c r="DNY115" s="34"/>
      <c r="DNZ115" s="34"/>
      <c r="DOA115" s="34"/>
      <c r="DOB115" s="34"/>
      <c r="DOC115" s="34"/>
      <c r="DOD115" s="34"/>
      <c r="DOE115" s="34"/>
      <c r="DOF115" s="34"/>
      <c r="DOG115" s="34"/>
      <c r="DOH115" s="34"/>
      <c r="DOI115" s="34"/>
      <c r="DOJ115" s="34"/>
      <c r="DOK115" s="34"/>
      <c r="DOL115" s="34"/>
      <c r="DOM115" s="34"/>
      <c r="DON115" s="34"/>
      <c r="DOO115" s="34"/>
      <c r="DOP115" s="34"/>
      <c r="DOQ115" s="34"/>
      <c r="DOR115" s="34"/>
      <c r="DOS115" s="34"/>
      <c r="DOT115" s="34"/>
      <c r="DOU115" s="34"/>
      <c r="DOV115" s="34"/>
      <c r="DOW115" s="34"/>
      <c r="DOX115" s="34"/>
      <c r="DOY115" s="34"/>
      <c r="DOZ115" s="34"/>
      <c r="DPA115" s="34"/>
      <c r="DPB115" s="34"/>
      <c r="DPC115" s="34"/>
      <c r="DPD115" s="34"/>
      <c r="DPE115" s="34"/>
      <c r="DPF115" s="34"/>
      <c r="DPG115" s="34"/>
      <c r="DPH115" s="34"/>
      <c r="DPI115" s="34"/>
      <c r="DPJ115" s="34"/>
      <c r="DPK115" s="34"/>
      <c r="DPL115" s="34"/>
      <c r="DPM115" s="34"/>
      <c r="DPN115" s="34"/>
      <c r="DPO115" s="34"/>
      <c r="DPP115" s="34"/>
      <c r="DPQ115" s="34"/>
      <c r="DPR115" s="34"/>
      <c r="DPS115" s="34"/>
      <c r="DPT115" s="34"/>
      <c r="DPU115" s="34"/>
      <c r="DPV115" s="34"/>
      <c r="DPW115" s="34"/>
      <c r="DPX115" s="34"/>
      <c r="DPY115" s="34"/>
      <c r="DPZ115" s="34"/>
      <c r="DQA115" s="34"/>
      <c r="DQB115" s="34"/>
      <c r="DQC115" s="34"/>
      <c r="DQD115" s="34"/>
      <c r="DQE115" s="34"/>
      <c r="DQF115" s="34"/>
      <c r="DQG115" s="34"/>
      <c r="DQH115" s="34"/>
      <c r="DQI115" s="34"/>
      <c r="DQJ115" s="34"/>
      <c r="DQK115" s="34"/>
      <c r="DQL115" s="34"/>
      <c r="DQM115" s="34"/>
      <c r="DQN115" s="34"/>
      <c r="DQO115" s="34"/>
      <c r="DQP115" s="34"/>
      <c r="DQQ115" s="34"/>
      <c r="DQR115" s="34"/>
      <c r="DQS115" s="34"/>
      <c r="DQT115" s="34"/>
      <c r="DQU115" s="34"/>
      <c r="DQV115" s="34"/>
      <c r="DQW115" s="34"/>
      <c r="DQX115" s="34"/>
      <c r="DQY115" s="34"/>
      <c r="DQZ115" s="34"/>
      <c r="DRA115" s="34"/>
      <c r="DRB115" s="34"/>
      <c r="DRC115" s="34"/>
      <c r="DRD115" s="34"/>
      <c r="DRE115" s="34"/>
      <c r="DRF115" s="34"/>
      <c r="DRG115" s="34"/>
      <c r="DRH115" s="34"/>
      <c r="DRI115" s="34"/>
      <c r="DRJ115" s="34"/>
      <c r="DRK115" s="34"/>
      <c r="DRL115" s="34"/>
      <c r="DRM115" s="34"/>
      <c r="DRN115" s="34"/>
      <c r="DRO115" s="34"/>
      <c r="DRP115" s="34"/>
      <c r="DRQ115" s="34"/>
      <c r="DRR115" s="34"/>
      <c r="DRS115" s="34"/>
      <c r="DRT115" s="34"/>
      <c r="DRU115" s="34"/>
      <c r="DRV115" s="34"/>
      <c r="DRW115" s="34"/>
      <c r="DRX115" s="34"/>
      <c r="DRY115" s="34"/>
      <c r="DRZ115" s="34"/>
      <c r="DSA115" s="34"/>
      <c r="DSB115" s="34"/>
      <c r="DSC115" s="34"/>
      <c r="DSD115" s="34"/>
      <c r="DSE115" s="34"/>
      <c r="DSF115" s="34"/>
      <c r="DSG115" s="34"/>
      <c r="DSH115" s="34"/>
      <c r="DSI115" s="34"/>
      <c r="DSJ115" s="34"/>
      <c r="DSK115" s="34"/>
      <c r="DSL115" s="34"/>
      <c r="DSM115" s="34"/>
      <c r="DSN115" s="34"/>
      <c r="DSO115" s="34"/>
      <c r="DSP115" s="34"/>
      <c r="DSQ115" s="34"/>
      <c r="DSR115" s="34"/>
      <c r="DSS115" s="34"/>
      <c r="DST115" s="34"/>
      <c r="DSU115" s="34"/>
      <c r="DSV115" s="34"/>
      <c r="DSW115" s="34"/>
      <c r="DSX115" s="34"/>
      <c r="DSY115" s="34"/>
      <c r="DSZ115" s="34"/>
      <c r="DTA115" s="34"/>
      <c r="DTB115" s="34"/>
      <c r="DTC115" s="34"/>
      <c r="DTD115" s="34"/>
      <c r="DTE115" s="34"/>
      <c r="DTF115" s="34"/>
      <c r="DTG115" s="34"/>
      <c r="DTH115" s="34"/>
      <c r="DTI115" s="34"/>
      <c r="DTJ115" s="34"/>
      <c r="DTK115" s="34"/>
      <c r="DTL115" s="34"/>
      <c r="DTM115" s="34"/>
      <c r="DTN115" s="34"/>
      <c r="DTO115" s="34"/>
      <c r="DTP115" s="34"/>
      <c r="DTQ115" s="34"/>
      <c r="DTR115" s="34"/>
      <c r="DTS115" s="34"/>
      <c r="DTT115" s="34"/>
      <c r="DTU115" s="34"/>
      <c r="DTV115" s="34"/>
      <c r="DTW115" s="34"/>
      <c r="DTX115" s="34"/>
      <c r="DTY115" s="34"/>
      <c r="DTZ115" s="34"/>
      <c r="DUA115" s="34"/>
      <c r="DUB115" s="34"/>
      <c r="DUC115" s="34"/>
      <c r="DUD115" s="34"/>
      <c r="DUE115" s="34"/>
      <c r="DUF115" s="34"/>
      <c r="DUG115" s="34"/>
      <c r="DUH115" s="34"/>
      <c r="DUI115" s="34"/>
      <c r="DUJ115" s="34"/>
      <c r="DUK115" s="34"/>
      <c r="DUL115" s="34"/>
      <c r="DUM115" s="34"/>
      <c r="DUN115" s="34"/>
      <c r="DUO115" s="34"/>
      <c r="DUP115" s="34"/>
      <c r="DUQ115" s="34"/>
      <c r="DUR115" s="34"/>
      <c r="DUS115" s="34"/>
      <c r="DUT115" s="34"/>
      <c r="DUU115" s="34"/>
      <c r="DUV115" s="34"/>
      <c r="DUW115" s="34"/>
      <c r="DUX115" s="34"/>
      <c r="DUY115" s="34"/>
      <c r="DUZ115" s="34"/>
      <c r="DVA115" s="34"/>
      <c r="DVB115" s="34"/>
      <c r="DVC115" s="34"/>
      <c r="DVD115" s="34"/>
      <c r="DVE115" s="34"/>
      <c r="DVF115" s="34"/>
      <c r="DVG115" s="34"/>
      <c r="DVH115" s="34"/>
      <c r="DVI115" s="34"/>
      <c r="DVJ115" s="34"/>
      <c r="DVK115" s="34"/>
      <c r="DVL115" s="34"/>
      <c r="DVM115" s="34"/>
      <c r="DVN115" s="34"/>
      <c r="DVO115" s="34"/>
      <c r="DVP115" s="34"/>
      <c r="DVQ115" s="34"/>
      <c r="DVR115" s="34"/>
      <c r="DVS115" s="34"/>
      <c r="DVT115" s="34"/>
      <c r="DVU115" s="34"/>
      <c r="DVV115" s="34"/>
      <c r="DVW115" s="34"/>
      <c r="DVX115" s="34"/>
      <c r="DVY115" s="34"/>
      <c r="DVZ115" s="34"/>
      <c r="DWA115" s="34"/>
      <c r="DWB115" s="34"/>
      <c r="DWC115" s="34"/>
      <c r="DWD115" s="34"/>
      <c r="DWE115" s="34"/>
      <c r="DWF115" s="34"/>
      <c r="DWG115" s="34"/>
      <c r="DWH115" s="34"/>
      <c r="DWI115" s="34"/>
      <c r="DWJ115" s="34"/>
      <c r="DWK115" s="34"/>
      <c r="DWL115" s="34"/>
      <c r="DWM115" s="34"/>
      <c r="DWN115" s="34"/>
      <c r="DWO115" s="34"/>
      <c r="DWP115" s="34"/>
      <c r="DWQ115" s="34"/>
      <c r="DWR115" s="34"/>
      <c r="DWS115" s="34"/>
      <c r="DWT115" s="34"/>
      <c r="DWU115" s="34"/>
      <c r="DWV115" s="34"/>
      <c r="DWW115" s="34"/>
      <c r="DWX115" s="34"/>
      <c r="DWY115" s="34"/>
      <c r="DWZ115" s="34"/>
      <c r="DXA115" s="34"/>
      <c r="DXB115" s="34"/>
      <c r="DXC115" s="34"/>
      <c r="DXD115" s="34"/>
      <c r="DXE115" s="34"/>
      <c r="DXF115" s="34"/>
      <c r="DXG115" s="34"/>
      <c r="DXH115" s="34"/>
      <c r="DXI115" s="34"/>
      <c r="DXJ115" s="34"/>
      <c r="DXK115" s="34"/>
      <c r="DXL115" s="34"/>
      <c r="DXM115" s="34"/>
      <c r="DXN115" s="34"/>
      <c r="DXO115" s="34"/>
      <c r="DXP115" s="34"/>
      <c r="DXQ115" s="34"/>
      <c r="DXR115" s="34"/>
      <c r="DXS115" s="34"/>
      <c r="DXT115" s="34"/>
      <c r="DXU115" s="34"/>
      <c r="DXV115" s="34"/>
      <c r="DXW115" s="34"/>
      <c r="DXX115" s="34"/>
      <c r="DXY115" s="34"/>
      <c r="DXZ115" s="34"/>
      <c r="DYA115" s="34"/>
      <c r="DYB115" s="34"/>
      <c r="DYC115" s="34"/>
      <c r="DYD115" s="34"/>
      <c r="DYE115" s="34"/>
      <c r="DYF115" s="34"/>
      <c r="DYG115" s="34"/>
      <c r="DYH115" s="34"/>
      <c r="DYI115" s="34"/>
      <c r="DYJ115" s="34"/>
      <c r="DYK115" s="34"/>
      <c r="DYL115" s="34"/>
      <c r="DYM115" s="34"/>
      <c r="DYN115" s="34"/>
      <c r="DYO115" s="34"/>
      <c r="DYP115" s="34"/>
      <c r="DYQ115" s="34"/>
      <c r="DYR115" s="34"/>
      <c r="DYS115" s="34"/>
      <c r="DYT115" s="34"/>
      <c r="DYU115" s="34"/>
      <c r="DYV115" s="34"/>
      <c r="DYW115" s="34"/>
      <c r="DYX115" s="34"/>
      <c r="DYY115" s="34"/>
      <c r="DYZ115" s="34"/>
      <c r="DZA115" s="34"/>
      <c r="DZB115" s="34"/>
      <c r="DZC115" s="34"/>
      <c r="DZD115" s="34"/>
      <c r="DZE115" s="34"/>
      <c r="DZF115" s="34"/>
      <c r="DZG115" s="34"/>
      <c r="DZH115" s="34"/>
      <c r="DZI115" s="34"/>
      <c r="DZJ115" s="34"/>
      <c r="DZK115" s="34"/>
      <c r="DZL115" s="34"/>
      <c r="DZM115" s="34"/>
      <c r="DZN115" s="34"/>
      <c r="DZO115" s="34"/>
      <c r="DZP115" s="34"/>
      <c r="DZQ115" s="34"/>
      <c r="DZR115" s="34"/>
      <c r="DZS115" s="34"/>
      <c r="DZT115" s="34"/>
      <c r="DZU115" s="34"/>
      <c r="DZV115" s="34"/>
      <c r="DZW115" s="34"/>
      <c r="DZX115" s="34"/>
      <c r="DZY115" s="34"/>
      <c r="DZZ115" s="34"/>
      <c r="EAA115" s="34"/>
      <c r="EAB115" s="34"/>
      <c r="EAC115" s="34"/>
      <c r="EAD115" s="34"/>
      <c r="EAE115" s="34"/>
      <c r="EAF115" s="34"/>
      <c r="EAG115" s="34"/>
      <c r="EAH115" s="34"/>
      <c r="EAI115" s="34"/>
      <c r="EAJ115" s="34"/>
      <c r="EAK115" s="34"/>
      <c r="EAL115" s="34"/>
      <c r="EAM115" s="34"/>
      <c r="EAN115" s="34"/>
      <c r="EAO115" s="34"/>
      <c r="EAP115" s="34"/>
      <c r="EAQ115" s="34"/>
      <c r="EAR115" s="34"/>
      <c r="EAS115" s="34"/>
      <c r="EAT115" s="34"/>
      <c r="EAU115" s="34"/>
      <c r="EAV115" s="34"/>
      <c r="EAW115" s="34"/>
      <c r="EAX115" s="34"/>
      <c r="EAY115" s="34"/>
      <c r="EAZ115" s="34"/>
      <c r="EBA115" s="34"/>
      <c r="EBB115" s="34"/>
      <c r="EBC115" s="34"/>
      <c r="EBD115" s="34"/>
      <c r="EBE115" s="34"/>
      <c r="EBF115" s="34"/>
      <c r="EBG115" s="34"/>
      <c r="EBH115" s="34"/>
      <c r="EBI115" s="34"/>
      <c r="EBJ115" s="34"/>
      <c r="EBK115" s="34"/>
      <c r="EBL115" s="34"/>
      <c r="EBM115" s="34"/>
      <c r="EBN115" s="34"/>
      <c r="EBO115" s="34"/>
      <c r="EBP115" s="34"/>
      <c r="EBQ115" s="34"/>
      <c r="EBR115" s="34"/>
      <c r="EBS115" s="34"/>
      <c r="EBT115" s="34"/>
      <c r="EBU115" s="34"/>
      <c r="EBV115" s="34"/>
      <c r="EBW115" s="34"/>
      <c r="EBX115" s="34"/>
      <c r="EBY115" s="34"/>
      <c r="EBZ115" s="34"/>
      <c r="ECA115" s="34"/>
      <c r="ECB115" s="34"/>
      <c r="ECC115" s="34"/>
      <c r="ECD115" s="34"/>
      <c r="ECE115" s="34"/>
      <c r="ECF115" s="34"/>
      <c r="ECG115" s="34"/>
      <c r="ECH115" s="34"/>
      <c r="ECI115" s="34"/>
      <c r="ECJ115" s="34"/>
      <c r="ECK115" s="34"/>
      <c r="ECL115" s="34"/>
      <c r="ECM115" s="34"/>
      <c r="ECN115" s="34"/>
      <c r="ECO115" s="34"/>
      <c r="ECP115" s="34"/>
      <c r="ECQ115" s="34"/>
      <c r="ECR115" s="34"/>
      <c r="ECS115" s="34"/>
      <c r="ECT115" s="34"/>
      <c r="ECU115" s="34"/>
      <c r="ECV115" s="34"/>
      <c r="ECW115" s="34"/>
      <c r="ECX115" s="34"/>
      <c r="ECY115" s="34"/>
      <c r="ECZ115" s="34"/>
      <c r="EDA115" s="34"/>
      <c r="EDB115" s="34"/>
      <c r="EDC115" s="34"/>
      <c r="EDD115" s="34"/>
      <c r="EDE115" s="34"/>
      <c r="EDF115" s="34"/>
      <c r="EDG115" s="34"/>
      <c r="EDH115" s="34"/>
      <c r="EDI115" s="34"/>
      <c r="EDJ115" s="34"/>
      <c r="EDK115" s="34"/>
      <c r="EDL115" s="34"/>
      <c r="EDM115" s="34"/>
      <c r="EDN115" s="34"/>
      <c r="EDO115" s="34"/>
      <c r="EDP115" s="34"/>
      <c r="EDQ115" s="34"/>
      <c r="EDR115" s="34"/>
      <c r="EDS115" s="34"/>
      <c r="EDT115" s="34"/>
      <c r="EDU115" s="34"/>
      <c r="EDV115" s="34"/>
      <c r="EDW115" s="34"/>
      <c r="EDX115" s="34"/>
      <c r="EDY115" s="34"/>
      <c r="EDZ115" s="34"/>
      <c r="EEA115" s="34"/>
      <c r="EEB115" s="34"/>
      <c r="EEC115" s="34"/>
      <c r="EED115" s="34"/>
      <c r="EEE115" s="34"/>
      <c r="EEF115" s="34"/>
      <c r="EEG115" s="34"/>
      <c r="EEH115" s="34"/>
      <c r="EEI115" s="34"/>
      <c r="EEJ115" s="34"/>
      <c r="EEK115" s="34"/>
      <c r="EEL115" s="34"/>
      <c r="EEM115" s="34"/>
      <c r="EEN115" s="34"/>
      <c r="EEO115" s="34"/>
      <c r="EEP115" s="34"/>
      <c r="EEQ115" s="34"/>
      <c r="EER115" s="34"/>
      <c r="EES115" s="34"/>
      <c r="EET115" s="34"/>
      <c r="EEU115" s="34"/>
      <c r="EEV115" s="34"/>
      <c r="EEW115" s="34"/>
      <c r="EEX115" s="34"/>
      <c r="EEY115" s="34"/>
      <c r="EEZ115" s="34"/>
      <c r="EFA115" s="34"/>
      <c r="EFB115" s="34"/>
      <c r="EFC115" s="34"/>
      <c r="EFD115" s="34"/>
      <c r="EFE115" s="34"/>
      <c r="EFF115" s="34"/>
      <c r="EFG115" s="34"/>
      <c r="EFH115" s="34"/>
      <c r="EFI115" s="34"/>
      <c r="EFJ115" s="34"/>
      <c r="EFK115" s="34"/>
      <c r="EFL115" s="34"/>
      <c r="EFM115" s="34"/>
      <c r="EFN115" s="34"/>
      <c r="EFO115" s="34"/>
      <c r="EFP115" s="34"/>
      <c r="EFQ115" s="34"/>
      <c r="EFR115" s="34"/>
      <c r="EFS115" s="34"/>
      <c r="EFT115" s="34"/>
      <c r="EFU115" s="34"/>
      <c r="EFV115" s="34"/>
      <c r="EFW115" s="34"/>
      <c r="EFX115" s="34"/>
      <c r="EFY115" s="34"/>
      <c r="EFZ115" s="34"/>
      <c r="EGA115" s="34"/>
      <c r="EGB115" s="34"/>
      <c r="EGC115" s="34"/>
      <c r="EGD115" s="34"/>
      <c r="EGE115" s="34"/>
      <c r="EGF115" s="34"/>
      <c r="EGG115" s="34"/>
      <c r="EGH115" s="34"/>
      <c r="EGI115" s="34"/>
      <c r="EGJ115" s="34"/>
      <c r="EGK115" s="34"/>
      <c r="EGL115" s="34"/>
      <c r="EGM115" s="34"/>
      <c r="EGN115" s="34"/>
      <c r="EGO115" s="34"/>
      <c r="EGP115" s="34"/>
      <c r="EGQ115" s="34"/>
      <c r="EGR115" s="34"/>
      <c r="EGS115" s="34"/>
      <c r="EGT115" s="34"/>
      <c r="EGU115" s="34"/>
      <c r="EGV115" s="34"/>
      <c r="EGW115" s="34"/>
      <c r="EGX115" s="34"/>
      <c r="EGY115" s="34"/>
      <c r="EGZ115" s="34"/>
      <c r="EHA115" s="34"/>
      <c r="EHB115" s="34"/>
      <c r="EHC115" s="34"/>
      <c r="EHD115" s="34"/>
      <c r="EHE115" s="34"/>
      <c r="EHF115" s="34"/>
      <c r="EHG115" s="34"/>
      <c r="EHH115" s="34"/>
      <c r="EHI115" s="34"/>
      <c r="EHJ115" s="34"/>
      <c r="EHK115" s="34"/>
      <c r="EHL115" s="34"/>
      <c r="EHM115" s="34"/>
      <c r="EHN115" s="34"/>
      <c r="EHO115" s="34"/>
      <c r="EHP115" s="34"/>
      <c r="EHQ115" s="34"/>
      <c r="EHR115" s="34"/>
      <c r="EHS115" s="34"/>
      <c r="EHT115" s="34"/>
      <c r="EHU115" s="34"/>
      <c r="EHV115" s="34"/>
      <c r="EHW115" s="34"/>
      <c r="EHX115" s="34"/>
      <c r="EHY115" s="34"/>
      <c r="EHZ115" s="34"/>
      <c r="EIA115" s="34"/>
      <c r="EIB115" s="34"/>
      <c r="EIC115" s="34"/>
      <c r="EID115" s="34"/>
      <c r="EIE115" s="34"/>
      <c r="EIF115" s="34"/>
      <c r="EIG115" s="34"/>
      <c r="EIH115" s="34"/>
      <c r="EII115" s="34"/>
      <c r="EIJ115" s="34"/>
      <c r="EIK115" s="34"/>
      <c r="EIL115" s="34"/>
      <c r="EIM115" s="34"/>
      <c r="EIN115" s="34"/>
      <c r="EIO115" s="34"/>
      <c r="EIP115" s="34"/>
      <c r="EIQ115" s="34"/>
      <c r="EIR115" s="34"/>
      <c r="EIS115" s="34"/>
      <c r="EIT115" s="34"/>
      <c r="EIU115" s="34"/>
      <c r="EIV115" s="34"/>
      <c r="EIW115" s="34"/>
      <c r="EIX115" s="34"/>
      <c r="EIY115" s="34"/>
      <c r="EIZ115" s="34"/>
      <c r="EJA115" s="34"/>
      <c r="EJB115" s="34"/>
      <c r="EJC115" s="34"/>
      <c r="EJD115" s="34"/>
      <c r="EJE115" s="34"/>
      <c r="EJF115" s="34"/>
      <c r="EJG115" s="34"/>
      <c r="EJH115" s="34"/>
      <c r="EJI115" s="34"/>
      <c r="EJJ115" s="34"/>
      <c r="EJK115" s="34"/>
      <c r="EJL115" s="34"/>
      <c r="EJM115" s="34"/>
      <c r="EJN115" s="34"/>
      <c r="EJO115" s="34"/>
      <c r="EJP115" s="34"/>
      <c r="EJQ115" s="34"/>
      <c r="EJR115" s="34"/>
      <c r="EJS115" s="34"/>
      <c r="EJT115" s="34"/>
      <c r="EJU115" s="34"/>
      <c r="EJV115" s="34"/>
      <c r="EJW115" s="34"/>
      <c r="EJX115" s="34"/>
      <c r="EJY115" s="34"/>
      <c r="EJZ115" s="34"/>
      <c r="EKA115" s="34"/>
      <c r="EKB115" s="34"/>
      <c r="EKC115" s="34"/>
      <c r="EKD115" s="34"/>
      <c r="EKE115" s="34"/>
      <c r="EKF115" s="34"/>
      <c r="EKG115" s="34"/>
      <c r="EKH115" s="34"/>
      <c r="EKI115" s="34"/>
      <c r="EKJ115" s="34"/>
      <c r="EKK115" s="34"/>
      <c r="EKL115" s="34"/>
      <c r="EKM115" s="34"/>
      <c r="EKN115" s="34"/>
      <c r="EKO115" s="34"/>
      <c r="EKP115" s="34"/>
      <c r="EKQ115" s="34"/>
      <c r="EKR115" s="34"/>
      <c r="EKS115" s="34"/>
      <c r="EKT115" s="34"/>
      <c r="EKU115" s="34"/>
      <c r="EKV115" s="34"/>
      <c r="EKW115" s="34"/>
      <c r="EKX115" s="34"/>
      <c r="EKY115" s="34"/>
      <c r="EKZ115" s="34"/>
      <c r="ELA115" s="34"/>
      <c r="ELB115" s="34"/>
      <c r="ELC115" s="34"/>
      <c r="ELD115" s="34"/>
      <c r="ELE115" s="34"/>
      <c r="ELF115" s="34"/>
      <c r="ELG115" s="34"/>
      <c r="ELH115" s="34"/>
      <c r="ELI115" s="34"/>
      <c r="ELJ115" s="34"/>
      <c r="ELK115" s="34"/>
      <c r="ELL115" s="34"/>
      <c r="ELM115" s="34"/>
      <c r="ELN115" s="34"/>
      <c r="ELO115" s="34"/>
      <c r="ELP115" s="34"/>
      <c r="ELQ115" s="34"/>
      <c r="ELR115" s="34"/>
      <c r="ELS115" s="34"/>
      <c r="ELT115" s="34"/>
      <c r="ELU115" s="34"/>
      <c r="ELV115" s="34"/>
      <c r="ELW115" s="34"/>
      <c r="ELX115" s="34"/>
      <c r="ELY115" s="34"/>
      <c r="ELZ115" s="34"/>
      <c r="EMA115" s="34"/>
      <c r="EMB115" s="34"/>
      <c r="EMC115" s="34"/>
      <c r="EMD115" s="34"/>
      <c r="EME115" s="34"/>
      <c r="EMF115" s="34"/>
      <c r="EMG115" s="34"/>
      <c r="EMH115" s="34"/>
      <c r="EMI115" s="34"/>
      <c r="EMJ115" s="34"/>
      <c r="EMK115" s="34"/>
      <c r="EML115" s="34"/>
      <c r="EMM115" s="34"/>
      <c r="EMN115" s="34"/>
      <c r="EMO115" s="34"/>
      <c r="EMP115" s="34"/>
      <c r="EMQ115" s="34"/>
      <c r="EMR115" s="34"/>
      <c r="EMS115" s="34"/>
      <c r="EMT115" s="34"/>
      <c r="EMU115" s="34"/>
      <c r="EMV115" s="34"/>
      <c r="EMW115" s="34"/>
      <c r="EMX115" s="34"/>
      <c r="EMY115" s="34"/>
      <c r="EMZ115" s="34"/>
      <c r="ENA115" s="34"/>
      <c r="ENB115" s="34"/>
      <c r="ENC115" s="34"/>
      <c r="END115" s="34"/>
      <c r="ENE115" s="34"/>
      <c r="ENF115" s="34"/>
      <c r="ENG115" s="34"/>
      <c r="ENH115" s="34"/>
      <c r="ENI115" s="34"/>
      <c r="ENJ115" s="34"/>
      <c r="ENK115" s="34"/>
      <c r="ENL115" s="34"/>
      <c r="ENM115" s="34"/>
      <c r="ENN115" s="34"/>
      <c r="ENO115" s="34"/>
      <c r="ENP115" s="34"/>
      <c r="ENQ115" s="34"/>
      <c r="ENR115" s="34"/>
      <c r="ENS115" s="34"/>
      <c r="ENT115" s="34"/>
      <c r="ENU115" s="34"/>
      <c r="ENV115" s="34"/>
      <c r="ENW115" s="34"/>
      <c r="ENX115" s="34"/>
      <c r="ENY115" s="34"/>
      <c r="ENZ115" s="34"/>
      <c r="EOA115" s="34"/>
      <c r="EOB115" s="34"/>
      <c r="EOC115" s="34"/>
      <c r="EOD115" s="34"/>
      <c r="EOE115" s="34"/>
      <c r="EOF115" s="34"/>
      <c r="EOG115" s="34"/>
      <c r="EOH115" s="34"/>
      <c r="EOI115" s="34"/>
      <c r="EOJ115" s="34"/>
      <c r="EOK115" s="34"/>
      <c r="EOL115" s="34"/>
      <c r="EOM115" s="34"/>
      <c r="EON115" s="34"/>
      <c r="EOO115" s="34"/>
      <c r="EOP115" s="34"/>
      <c r="EOQ115" s="34"/>
      <c r="EOR115" s="34"/>
      <c r="EOS115" s="34"/>
      <c r="EOT115" s="34"/>
      <c r="EOU115" s="34"/>
      <c r="EOV115" s="34"/>
      <c r="EOW115" s="34"/>
      <c r="EOX115" s="34"/>
      <c r="EOY115" s="34"/>
      <c r="EOZ115" s="34"/>
      <c r="EPA115" s="34"/>
      <c r="EPB115" s="34"/>
      <c r="EPC115" s="34"/>
      <c r="EPD115" s="34"/>
      <c r="EPE115" s="34"/>
      <c r="EPF115" s="34"/>
      <c r="EPG115" s="34"/>
      <c r="EPH115" s="34"/>
      <c r="EPI115" s="34"/>
      <c r="EPJ115" s="34"/>
      <c r="EPK115" s="34"/>
      <c r="EPL115" s="34"/>
      <c r="EPM115" s="34"/>
      <c r="EPN115" s="34"/>
      <c r="EPO115" s="34"/>
      <c r="EPP115" s="34"/>
      <c r="EPQ115" s="34"/>
      <c r="EPR115" s="34"/>
      <c r="EPS115" s="34"/>
      <c r="EPT115" s="34"/>
      <c r="EPU115" s="34"/>
      <c r="EPV115" s="34"/>
      <c r="EPW115" s="34"/>
      <c r="EPX115" s="34"/>
      <c r="EPY115" s="34"/>
      <c r="EPZ115" s="34"/>
      <c r="EQA115" s="34"/>
      <c r="EQB115" s="34"/>
      <c r="EQC115" s="34"/>
      <c r="EQD115" s="34"/>
      <c r="EQE115" s="34"/>
      <c r="EQF115" s="34"/>
      <c r="EQG115" s="34"/>
      <c r="EQH115" s="34"/>
      <c r="EQI115" s="34"/>
      <c r="EQJ115" s="34"/>
      <c r="EQK115" s="34"/>
      <c r="EQL115" s="34"/>
      <c r="EQM115" s="34"/>
      <c r="EQN115" s="34"/>
      <c r="EQO115" s="34"/>
      <c r="EQP115" s="34"/>
      <c r="EQQ115" s="34"/>
      <c r="EQR115" s="34"/>
      <c r="EQS115" s="34"/>
      <c r="EQT115" s="34"/>
      <c r="EQU115" s="34"/>
      <c r="EQV115" s="34"/>
      <c r="EQW115" s="34"/>
      <c r="EQX115" s="34"/>
      <c r="EQY115" s="34"/>
      <c r="EQZ115" s="34"/>
      <c r="ERA115" s="34"/>
      <c r="ERB115" s="34"/>
      <c r="ERC115" s="34"/>
      <c r="ERD115" s="34"/>
      <c r="ERE115" s="34"/>
      <c r="ERF115" s="34"/>
      <c r="ERG115" s="34"/>
      <c r="ERH115" s="34"/>
      <c r="ERI115" s="34"/>
      <c r="ERJ115" s="34"/>
      <c r="ERK115" s="34"/>
      <c r="ERL115" s="34"/>
      <c r="ERM115" s="34"/>
      <c r="ERN115" s="34"/>
      <c r="ERO115" s="34"/>
      <c r="ERP115" s="34"/>
      <c r="ERQ115" s="34"/>
      <c r="ERR115" s="34"/>
      <c r="ERS115" s="34"/>
      <c r="ERT115" s="34"/>
      <c r="ERU115" s="34"/>
      <c r="ERV115" s="34"/>
      <c r="ERW115" s="34"/>
      <c r="ERX115" s="34"/>
      <c r="ERY115" s="34"/>
      <c r="ERZ115" s="34"/>
      <c r="ESA115" s="34"/>
      <c r="ESB115" s="34"/>
      <c r="ESC115" s="34"/>
      <c r="ESD115" s="34"/>
      <c r="ESE115" s="34"/>
      <c r="ESF115" s="34"/>
      <c r="ESG115" s="34"/>
      <c r="ESH115" s="34"/>
      <c r="ESI115" s="34"/>
      <c r="ESJ115" s="34"/>
      <c r="ESK115" s="34"/>
      <c r="ESL115" s="34"/>
      <c r="ESM115" s="34"/>
      <c r="ESN115" s="34"/>
      <c r="ESO115" s="34"/>
      <c r="ESP115" s="34"/>
      <c r="ESQ115" s="34"/>
      <c r="ESR115" s="34"/>
      <c r="ESS115" s="34"/>
      <c r="EST115" s="34"/>
      <c r="ESU115" s="34"/>
      <c r="ESV115" s="34"/>
      <c r="ESW115" s="34"/>
      <c r="ESX115" s="34"/>
      <c r="ESY115" s="34"/>
      <c r="ESZ115" s="34"/>
      <c r="ETA115" s="34"/>
      <c r="ETB115" s="34"/>
      <c r="ETC115" s="34"/>
      <c r="ETD115" s="34"/>
      <c r="ETE115" s="34"/>
      <c r="ETF115" s="34"/>
      <c r="ETG115" s="34"/>
      <c r="ETH115" s="34"/>
      <c r="ETI115" s="34"/>
      <c r="ETJ115" s="34"/>
      <c r="ETK115" s="34"/>
      <c r="ETL115" s="34"/>
      <c r="ETM115" s="34"/>
      <c r="ETN115" s="34"/>
      <c r="ETO115" s="34"/>
      <c r="ETP115" s="34"/>
      <c r="ETQ115" s="34"/>
      <c r="ETR115" s="34"/>
      <c r="ETS115" s="34"/>
      <c r="ETT115" s="34"/>
      <c r="ETU115" s="34"/>
      <c r="ETV115" s="34"/>
      <c r="ETW115" s="34"/>
      <c r="ETX115" s="34"/>
      <c r="ETY115" s="34"/>
      <c r="ETZ115" s="34"/>
      <c r="EUA115" s="34"/>
      <c r="EUB115" s="34"/>
      <c r="EUC115" s="34"/>
      <c r="EUD115" s="34"/>
      <c r="EUE115" s="34"/>
      <c r="EUF115" s="34"/>
      <c r="EUG115" s="34"/>
      <c r="EUH115" s="34"/>
      <c r="EUI115" s="34"/>
      <c r="EUJ115" s="34"/>
      <c r="EUK115" s="34"/>
      <c r="EUL115" s="34"/>
      <c r="EUM115" s="34"/>
      <c r="EUN115" s="34"/>
      <c r="EUO115" s="34"/>
      <c r="EUP115" s="34"/>
      <c r="EUQ115" s="34"/>
      <c r="EUR115" s="34"/>
      <c r="EUS115" s="34"/>
      <c r="EUT115" s="34"/>
      <c r="EUU115" s="34"/>
      <c r="EUV115" s="34"/>
      <c r="EUW115" s="34"/>
      <c r="EUX115" s="34"/>
      <c r="EUY115" s="34"/>
      <c r="EUZ115" s="34"/>
      <c r="EVA115" s="34"/>
      <c r="EVB115" s="34"/>
      <c r="EVC115" s="34"/>
      <c r="EVD115" s="34"/>
      <c r="EVE115" s="34"/>
      <c r="EVF115" s="34"/>
      <c r="EVG115" s="34"/>
      <c r="EVH115" s="34"/>
      <c r="EVI115" s="34"/>
      <c r="EVJ115" s="34"/>
      <c r="EVK115" s="34"/>
      <c r="EVL115" s="34"/>
      <c r="EVM115" s="34"/>
      <c r="EVN115" s="34"/>
      <c r="EVO115" s="34"/>
      <c r="EVP115" s="34"/>
      <c r="EVQ115" s="34"/>
      <c r="EVR115" s="34"/>
      <c r="EVS115" s="34"/>
      <c r="EVT115" s="34"/>
      <c r="EVU115" s="34"/>
      <c r="EVV115" s="34"/>
      <c r="EVW115" s="34"/>
      <c r="EVX115" s="34"/>
      <c r="EVY115" s="34"/>
      <c r="EVZ115" s="34"/>
      <c r="EWA115" s="34"/>
      <c r="EWB115" s="34"/>
      <c r="EWC115" s="34"/>
      <c r="EWD115" s="34"/>
      <c r="EWE115" s="34"/>
      <c r="EWF115" s="34"/>
      <c r="EWG115" s="34"/>
      <c r="EWH115" s="34"/>
      <c r="EWI115" s="34"/>
      <c r="EWJ115" s="34"/>
      <c r="EWK115" s="34"/>
      <c r="EWL115" s="34"/>
      <c r="EWM115" s="34"/>
      <c r="EWN115" s="34"/>
      <c r="EWO115" s="34"/>
      <c r="EWP115" s="34"/>
      <c r="EWQ115" s="34"/>
      <c r="EWR115" s="34"/>
      <c r="EWS115" s="34"/>
      <c r="EWT115" s="34"/>
      <c r="EWU115" s="34"/>
      <c r="EWV115" s="34"/>
      <c r="EWW115" s="34"/>
      <c r="EWX115" s="34"/>
      <c r="EWY115" s="34"/>
      <c r="EWZ115" s="34"/>
      <c r="EXA115" s="34"/>
      <c r="EXB115" s="34"/>
      <c r="EXC115" s="34"/>
      <c r="EXD115" s="34"/>
      <c r="EXE115" s="34"/>
      <c r="EXF115" s="34"/>
      <c r="EXG115" s="34"/>
      <c r="EXH115" s="34"/>
      <c r="EXI115" s="34"/>
      <c r="EXJ115" s="34"/>
      <c r="EXK115" s="34"/>
      <c r="EXL115" s="34"/>
      <c r="EXM115" s="34"/>
      <c r="EXN115" s="34"/>
      <c r="EXO115" s="34"/>
      <c r="EXP115" s="34"/>
      <c r="EXQ115" s="34"/>
      <c r="EXR115" s="34"/>
      <c r="EXS115" s="34"/>
      <c r="EXT115" s="34"/>
      <c r="EXU115" s="34"/>
      <c r="EXV115" s="34"/>
      <c r="EXW115" s="34"/>
      <c r="EXX115" s="34"/>
      <c r="EXY115" s="34"/>
      <c r="EXZ115" s="34"/>
      <c r="EYA115" s="34"/>
      <c r="EYB115" s="34"/>
      <c r="EYC115" s="34"/>
      <c r="EYD115" s="34"/>
      <c r="EYE115" s="34"/>
      <c r="EYF115" s="34"/>
      <c r="EYG115" s="34"/>
      <c r="EYH115" s="34"/>
      <c r="EYI115" s="34"/>
      <c r="EYJ115" s="34"/>
      <c r="EYK115" s="34"/>
      <c r="EYL115" s="34"/>
      <c r="EYM115" s="34"/>
      <c r="EYN115" s="34"/>
      <c r="EYO115" s="34"/>
      <c r="EYP115" s="34"/>
      <c r="EYQ115" s="34"/>
      <c r="EYR115" s="34"/>
      <c r="EYS115" s="34"/>
      <c r="EYT115" s="34"/>
      <c r="EYU115" s="34"/>
      <c r="EYV115" s="34"/>
      <c r="EYW115" s="34"/>
      <c r="EYX115" s="34"/>
      <c r="EYY115" s="34"/>
      <c r="EYZ115" s="34"/>
      <c r="EZA115" s="34"/>
      <c r="EZB115" s="34"/>
      <c r="EZC115" s="34"/>
      <c r="EZD115" s="34"/>
      <c r="EZE115" s="34"/>
      <c r="EZF115" s="34"/>
      <c r="EZG115" s="34"/>
      <c r="EZH115" s="34"/>
      <c r="EZI115" s="34"/>
      <c r="EZJ115" s="34"/>
      <c r="EZK115" s="34"/>
      <c r="EZL115" s="34"/>
      <c r="EZM115" s="34"/>
      <c r="EZN115" s="34"/>
      <c r="EZO115" s="34"/>
      <c r="EZP115" s="34"/>
      <c r="EZQ115" s="34"/>
      <c r="EZR115" s="34"/>
      <c r="EZS115" s="34"/>
      <c r="EZT115" s="34"/>
      <c r="EZU115" s="34"/>
      <c r="EZV115" s="34"/>
      <c r="EZW115" s="34"/>
      <c r="EZX115" s="34"/>
      <c r="EZY115" s="34"/>
      <c r="EZZ115" s="34"/>
      <c r="FAA115" s="34"/>
      <c r="FAB115" s="34"/>
      <c r="FAC115" s="34"/>
      <c r="FAD115" s="34"/>
      <c r="FAE115" s="34"/>
      <c r="FAF115" s="34"/>
      <c r="FAG115" s="34"/>
      <c r="FAH115" s="34"/>
      <c r="FAI115" s="34"/>
      <c r="FAJ115" s="34"/>
      <c r="FAK115" s="34"/>
      <c r="FAL115" s="34"/>
      <c r="FAM115" s="34"/>
      <c r="FAN115" s="34"/>
      <c r="FAO115" s="34"/>
      <c r="FAP115" s="34"/>
      <c r="FAQ115" s="34"/>
      <c r="FAR115" s="34"/>
      <c r="FAS115" s="34"/>
      <c r="FAT115" s="34"/>
      <c r="FAU115" s="34"/>
      <c r="FAV115" s="34"/>
      <c r="FAW115" s="34"/>
      <c r="FAX115" s="34"/>
      <c r="FAY115" s="34"/>
      <c r="FAZ115" s="34"/>
      <c r="FBA115" s="34"/>
      <c r="FBB115" s="34"/>
      <c r="FBC115" s="34"/>
      <c r="FBD115" s="34"/>
      <c r="FBE115" s="34"/>
      <c r="FBF115" s="34"/>
      <c r="FBG115" s="34"/>
      <c r="FBH115" s="34"/>
      <c r="FBI115" s="34"/>
      <c r="FBJ115" s="34"/>
      <c r="FBK115" s="34"/>
      <c r="FBL115" s="34"/>
      <c r="FBM115" s="34"/>
      <c r="FBN115" s="34"/>
      <c r="FBO115" s="34"/>
      <c r="FBP115" s="34"/>
      <c r="FBQ115" s="34"/>
      <c r="FBR115" s="34"/>
      <c r="FBS115" s="34"/>
      <c r="FBT115" s="34"/>
      <c r="FBU115" s="34"/>
      <c r="FBV115" s="34"/>
      <c r="FBW115" s="34"/>
      <c r="FBX115" s="34"/>
      <c r="FBY115" s="34"/>
      <c r="FBZ115" s="34"/>
      <c r="FCA115" s="34"/>
      <c r="FCB115" s="34"/>
      <c r="FCC115" s="34"/>
      <c r="FCD115" s="34"/>
      <c r="FCE115" s="34"/>
      <c r="FCF115" s="34"/>
      <c r="FCG115" s="34"/>
      <c r="FCH115" s="34"/>
      <c r="FCI115" s="34"/>
      <c r="FCJ115" s="34"/>
      <c r="FCK115" s="34"/>
      <c r="FCL115" s="34"/>
      <c r="FCM115" s="34"/>
      <c r="FCN115" s="34"/>
      <c r="FCO115" s="34"/>
      <c r="FCP115" s="34"/>
      <c r="FCQ115" s="34"/>
      <c r="FCR115" s="34"/>
      <c r="FCS115" s="34"/>
      <c r="FCT115" s="34"/>
      <c r="FCU115" s="34"/>
      <c r="FCV115" s="34"/>
      <c r="FCW115" s="34"/>
      <c r="FCX115" s="34"/>
      <c r="FCY115" s="34"/>
      <c r="FCZ115" s="34"/>
      <c r="FDA115" s="34"/>
      <c r="FDB115" s="34"/>
      <c r="FDC115" s="34"/>
      <c r="FDD115" s="34"/>
      <c r="FDE115" s="34"/>
      <c r="FDF115" s="34"/>
      <c r="FDG115" s="34"/>
      <c r="FDH115" s="34"/>
      <c r="FDI115" s="34"/>
      <c r="FDJ115" s="34"/>
      <c r="FDK115" s="34"/>
      <c r="FDL115" s="34"/>
      <c r="FDM115" s="34"/>
      <c r="FDN115" s="34"/>
      <c r="FDO115" s="34"/>
      <c r="FDP115" s="34"/>
      <c r="FDQ115" s="34"/>
      <c r="FDR115" s="34"/>
      <c r="FDS115" s="34"/>
      <c r="FDT115" s="34"/>
      <c r="FDU115" s="34"/>
      <c r="FDV115" s="34"/>
      <c r="FDW115" s="34"/>
      <c r="FDX115" s="34"/>
      <c r="FDY115" s="34"/>
      <c r="FDZ115" s="34"/>
      <c r="FEA115" s="34"/>
      <c r="FEB115" s="34"/>
      <c r="FEC115" s="34"/>
      <c r="FED115" s="34"/>
      <c r="FEE115" s="34"/>
      <c r="FEF115" s="34"/>
      <c r="FEG115" s="34"/>
      <c r="FEH115" s="34"/>
      <c r="FEI115" s="34"/>
      <c r="FEJ115" s="34"/>
      <c r="FEK115" s="34"/>
      <c r="FEL115" s="34"/>
      <c r="FEM115" s="34"/>
      <c r="FEN115" s="34"/>
      <c r="FEO115" s="34"/>
      <c r="FEP115" s="34"/>
      <c r="FEQ115" s="34"/>
      <c r="FER115" s="34"/>
      <c r="FES115" s="34"/>
      <c r="FET115" s="34"/>
      <c r="FEU115" s="34"/>
      <c r="FEV115" s="34"/>
      <c r="FEW115" s="34"/>
      <c r="FEX115" s="34"/>
      <c r="FEY115" s="34"/>
      <c r="FEZ115" s="34"/>
      <c r="FFA115" s="34"/>
      <c r="FFB115" s="34"/>
      <c r="FFC115" s="34"/>
      <c r="FFD115" s="34"/>
      <c r="FFE115" s="34"/>
      <c r="FFF115" s="34"/>
      <c r="FFG115" s="34"/>
      <c r="FFH115" s="34"/>
      <c r="FFI115" s="34"/>
      <c r="FFJ115" s="34"/>
      <c r="FFK115" s="34"/>
      <c r="FFL115" s="34"/>
      <c r="FFM115" s="34"/>
      <c r="FFN115" s="34"/>
      <c r="FFO115" s="34"/>
      <c r="FFP115" s="34"/>
      <c r="FFQ115" s="34"/>
      <c r="FFR115" s="34"/>
      <c r="FFS115" s="34"/>
      <c r="FFT115" s="34"/>
      <c r="FFU115" s="34"/>
      <c r="FFV115" s="34"/>
      <c r="FFW115" s="34"/>
      <c r="FFX115" s="34"/>
      <c r="FFY115" s="34"/>
      <c r="FFZ115" s="34"/>
      <c r="FGA115" s="34"/>
      <c r="FGB115" s="34"/>
      <c r="FGC115" s="34"/>
      <c r="FGD115" s="34"/>
      <c r="FGE115" s="34"/>
      <c r="FGF115" s="34"/>
      <c r="FGG115" s="34"/>
      <c r="FGH115" s="34"/>
      <c r="FGI115" s="34"/>
      <c r="FGJ115" s="34"/>
      <c r="FGK115" s="34"/>
      <c r="FGL115" s="34"/>
      <c r="FGM115" s="34"/>
      <c r="FGN115" s="34"/>
      <c r="FGO115" s="34"/>
      <c r="FGP115" s="34"/>
      <c r="FGQ115" s="34"/>
      <c r="FGR115" s="34"/>
      <c r="FGS115" s="34"/>
      <c r="FGT115" s="34"/>
      <c r="FGU115" s="34"/>
      <c r="FGV115" s="34"/>
      <c r="FGW115" s="34"/>
      <c r="FGX115" s="34"/>
      <c r="FGY115" s="34"/>
      <c r="FGZ115" s="34"/>
      <c r="FHA115" s="34"/>
      <c r="FHB115" s="34"/>
      <c r="FHC115" s="34"/>
      <c r="FHD115" s="34"/>
      <c r="FHE115" s="34"/>
      <c r="FHF115" s="34"/>
      <c r="FHG115" s="34"/>
      <c r="FHH115" s="34"/>
      <c r="FHI115" s="34"/>
      <c r="FHJ115" s="34"/>
      <c r="FHK115" s="34"/>
      <c r="FHL115" s="34"/>
      <c r="FHM115" s="34"/>
      <c r="FHN115" s="34"/>
      <c r="FHO115" s="34"/>
      <c r="FHP115" s="34"/>
      <c r="FHQ115" s="34"/>
      <c r="FHR115" s="34"/>
      <c r="FHS115" s="34"/>
      <c r="FHT115" s="34"/>
      <c r="FHU115" s="34"/>
      <c r="FHV115" s="34"/>
      <c r="FHW115" s="34"/>
      <c r="FHX115" s="34"/>
      <c r="FHY115" s="34"/>
      <c r="FHZ115" s="34"/>
      <c r="FIA115" s="34"/>
      <c r="FIB115" s="34"/>
      <c r="FIC115" s="34"/>
      <c r="FID115" s="34"/>
      <c r="FIE115" s="34"/>
      <c r="FIF115" s="34"/>
      <c r="FIG115" s="34"/>
      <c r="FIH115" s="34"/>
      <c r="FII115" s="34"/>
      <c r="FIJ115" s="34"/>
      <c r="FIK115" s="34"/>
      <c r="FIL115" s="34"/>
      <c r="FIM115" s="34"/>
      <c r="FIN115" s="34"/>
      <c r="FIO115" s="34"/>
      <c r="FIP115" s="34"/>
      <c r="FIQ115" s="34"/>
      <c r="FIR115" s="34"/>
      <c r="FIS115" s="34"/>
      <c r="FIT115" s="34"/>
      <c r="FIU115" s="34"/>
      <c r="FIV115" s="34"/>
      <c r="FIW115" s="34"/>
      <c r="FIX115" s="34"/>
      <c r="FIY115" s="34"/>
      <c r="FIZ115" s="34"/>
      <c r="FJA115" s="34"/>
      <c r="FJB115" s="34"/>
      <c r="FJC115" s="34"/>
      <c r="FJD115" s="34"/>
      <c r="FJE115" s="34"/>
      <c r="FJF115" s="34"/>
      <c r="FJG115" s="34"/>
      <c r="FJH115" s="34"/>
      <c r="FJI115" s="34"/>
      <c r="FJJ115" s="34"/>
      <c r="FJK115" s="34"/>
      <c r="FJL115" s="34"/>
      <c r="FJM115" s="34"/>
      <c r="FJN115" s="34"/>
      <c r="FJO115" s="34"/>
      <c r="FJP115" s="34"/>
      <c r="FJQ115" s="34"/>
      <c r="FJR115" s="34"/>
      <c r="FJS115" s="34"/>
      <c r="FJT115" s="34"/>
      <c r="FJU115" s="34"/>
      <c r="FJV115" s="34"/>
      <c r="FJW115" s="34"/>
      <c r="FJX115" s="34"/>
      <c r="FJY115" s="34"/>
      <c r="FJZ115" s="34"/>
      <c r="FKA115" s="34"/>
      <c r="FKB115" s="34"/>
      <c r="FKC115" s="34"/>
      <c r="FKD115" s="34"/>
      <c r="FKE115" s="34"/>
      <c r="FKF115" s="34"/>
      <c r="FKG115" s="34"/>
      <c r="FKH115" s="34"/>
      <c r="FKI115" s="34"/>
      <c r="FKJ115" s="34"/>
      <c r="FKK115" s="34"/>
      <c r="FKL115" s="34"/>
      <c r="FKM115" s="34"/>
      <c r="FKN115" s="34"/>
      <c r="FKO115" s="34"/>
      <c r="FKP115" s="34"/>
      <c r="FKQ115" s="34"/>
      <c r="FKR115" s="34"/>
      <c r="FKS115" s="34"/>
      <c r="FKT115" s="34"/>
      <c r="FKU115" s="34"/>
      <c r="FKV115" s="34"/>
      <c r="FKW115" s="34"/>
      <c r="FKX115" s="34"/>
      <c r="FKY115" s="34"/>
      <c r="FKZ115" s="34"/>
      <c r="FLA115" s="34"/>
      <c r="FLB115" s="34"/>
      <c r="FLC115" s="34"/>
      <c r="FLD115" s="34"/>
      <c r="FLE115" s="34"/>
      <c r="FLF115" s="34"/>
      <c r="FLG115" s="34"/>
      <c r="FLH115" s="34"/>
      <c r="FLI115" s="34"/>
      <c r="FLJ115" s="34"/>
      <c r="FLK115" s="34"/>
      <c r="FLL115" s="34"/>
      <c r="FLM115" s="34"/>
      <c r="FLN115" s="34"/>
      <c r="FLO115" s="34"/>
      <c r="FLP115" s="34"/>
      <c r="FLQ115" s="34"/>
      <c r="FLR115" s="34"/>
      <c r="FLS115" s="34"/>
      <c r="FLT115" s="34"/>
      <c r="FLU115" s="34"/>
      <c r="FLV115" s="34"/>
      <c r="FLW115" s="34"/>
      <c r="FLX115" s="34"/>
      <c r="FLY115" s="34"/>
      <c r="FLZ115" s="34"/>
      <c r="FMA115" s="34"/>
      <c r="FMB115" s="34"/>
      <c r="FMC115" s="34"/>
      <c r="FMD115" s="34"/>
      <c r="FME115" s="34"/>
      <c r="FMF115" s="34"/>
      <c r="FMG115" s="34"/>
      <c r="FMH115" s="34"/>
      <c r="FMI115" s="34"/>
      <c r="FMJ115" s="34"/>
      <c r="FMK115" s="34"/>
      <c r="FML115" s="34"/>
      <c r="FMM115" s="34"/>
      <c r="FMN115" s="34"/>
      <c r="FMO115" s="34"/>
      <c r="FMP115" s="34"/>
      <c r="FMQ115" s="34"/>
      <c r="FMR115" s="34"/>
      <c r="FMS115" s="34"/>
      <c r="FMT115" s="34"/>
      <c r="FMU115" s="34"/>
      <c r="FMV115" s="34"/>
      <c r="FMW115" s="34"/>
      <c r="FMX115" s="34"/>
      <c r="FMY115" s="34"/>
      <c r="FMZ115" s="34"/>
      <c r="FNA115" s="34"/>
      <c r="FNB115" s="34"/>
      <c r="FNC115" s="34"/>
      <c r="FND115" s="34"/>
      <c r="FNE115" s="34"/>
      <c r="FNF115" s="34"/>
      <c r="FNG115" s="34"/>
      <c r="FNH115" s="34"/>
      <c r="FNI115" s="34"/>
      <c r="FNJ115" s="34"/>
      <c r="FNK115" s="34"/>
      <c r="FNL115" s="34"/>
      <c r="FNM115" s="34"/>
      <c r="FNN115" s="34"/>
      <c r="FNO115" s="34"/>
      <c r="FNP115" s="34"/>
      <c r="FNQ115" s="34"/>
      <c r="FNR115" s="34"/>
      <c r="FNS115" s="34"/>
      <c r="FNT115" s="34"/>
      <c r="FNU115" s="34"/>
      <c r="FNV115" s="34"/>
      <c r="FNW115" s="34"/>
      <c r="FNX115" s="34"/>
      <c r="FNY115" s="34"/>
      <c r="FNZ115" s="34"/>
      <c r="FOA115" s="34"/>
      <c r="FOB115" s="34"/>
      <c r="FOC115" s="34"/>
      <c r="FOD115" s="34"/>
      <c r="FOE115" s="34"/>
      <c r="FOF115" s="34"/>
      <c r="FOG115" s="34"/>
      <c r="FOH115" s="34"/>
      <c r="FOI115" s="34"/>
      <c r="FOJ115" s="34"/>
      <c r="FOK115" s="34"/>
      <c r="FOL115" s="34"/>
      <c r="FOM115" s="34"/>
      <c r="FON115" s="34"/>
      <c r="FOO115" s="34"/>
      <c r="FOP115" s="34"/>
      <c r="FOQ115" s="34"/>
      <c r="FOR115" s="34"/>
      <c r="FOS115" s="34"/>
      <c r="FOT115" s="34"/>
      <c r="FOU115" s="34"/>
      <c r="FOV115" s="34"/>
      <c r="FOW115" s="34"/>
      <c r="FOX115" s="34"/>
      <c r="FOY115" s="34"/>
      <c r="FOZ115" s="34"/>
      <c r="FPA115" s="34"/>
      <c r="FPB115" s="34"/>
      <c r="FPC115" s="34"/>
      <c r="FPD115" s="34"/>
      <c r="FPE115" s="34"/>
      <c r="FPF115" s="34"/>
      <c r="FPG115" s="34"/>
      <c r="FPH115" s="34"/>
      <c r="FPI115" s="34"/>
      <c r="FPJ115" s="34"/>
      <c r="FPK115" s="34"/>
      <c r="FPL115" s="34"/>
      <c r="FPM115" s="34"/>
      <c r="FPN115" s="34"/>
      <c r="FPO115" s="34"/>
      <c r="FPP115" s="34"/>
      <c r="FPQ115" s="34"/>
      <c r="FPR115" s="34"/>
      <c r="FPS115" s="34"/>
      <c r="FPT115" s="34"/>
      <c r="FPU115" s="34"/>
      <c r="FPV115" s="34"/>
      <c r="FPW115" s="34"/>
      <c r="FPX115" s="34"/>
      <c r="FPY115" s="34"/>
      <c r="FPZ115" s="34"/>
      <c r="FQA115" s="34"/>
      <c r="FQB115" s="34"/>
      <c r="FQC115" s="34"/>
      <c r="FQD115" s="34"/>
      <c r="FQE115" s="34"/>
      <c r="FQF115" s="34"/>
      <c r="FQG115" s="34"/>
      <c r="FQH115" s="34"/>
      <c r="FQI115" s="34"/>
      <c r="FQJ115" s="34"/>
      <c r="FQK115" s="34"/>
      <c r="FQL115" s="34"/>
      <c r="FQM115" s="34"/>
      <c r="FQN115" s="34"/>
      <c r="FQO115" s="34"/>
      <c r="FQP115" s="34"/>
      <c r="FQQ115" s="34"/>
      <c r="FQR115" s="34"/>
      <c r="FQS115" s="34"/>
      <c r="FQT115" s="34"/>
      <c r="FQU115" s="34"/>
      <c r="FQV115" s="34"/>
      <c r="FQW115" s="34"/>
      <c r="FQX115" s="34"/>
      <c r="FQY115" s="34"/>
      <c r="FQZ115" s="34"/>
      <c r="FRA115" s="34"/>
      <c r="FRB115" s="34"/>
      <c r="FRC115" s="34"/>
      <c r="FRD115" s="34"/>
      <c r="FRE115" s="34"/>
      <c r="FRF115" s="34"/>
      <c r="FRG115" s="34"/>
      <c r="FRH115" s="34"/>
      <c r="FRI115" s="34"/>
      <c r="FRJ115" s="34"/>
      <c r="FRK115" s="34"/>
      <c r="FRL115" s="34"/>
      <c r="FRM115" s="34"/>
      <c r="FRN115" s="34"/>
      <c r="FRO115" s="34"/>
      <c r="FRP115" s="34"/>
      <c r="FRQ115" s="34"/>
      <c r="FRR115" s="34"/>
      <c r="FRS115" s="34"/>
      <c r="FRT115" s="34"/>
      <c r="FRU115" s="34"/>
      <c r="FRV115" s="34"/>
      <c r="FRW115" s="34"/>
      <c r="FRX115" s="34"/>
      <c r="FRY115" s="34"/>
      <c r="FRZ115" s="34"/>
      <c r="FSA115" s="34"/>
      <c r="FSB115" s="34"/>
      <c r="FSC115" s="34"/>
      <c r="FSD115" s="34"/>
      <c r="FSE115" s="34"/>
      <c r="FSF115" s="34"/>
      <c r="FSG115" s="34"/>
      <c r="FSH115" s="34"/>
      <c r="FSI115" s="34"/>
      <c r="FSJ115" s="34"/>
      <c r="FSK115" s="34"/>
      <c r="FSL115" s="34"/>
      <c r="FSM115" s="34"/>
      <c r="FSN115" s="34"/>
      <c r="FSO115" s="34"/>
      <c r="FSP115" s="34"/>
      <c r="FSQ115" s="34"/>
      <c r="FSR115" s="34"/>
      <c r="FSS115" s="34"/>
      <c r="FST115" s="34"/>
      <c r="FSU115" s="34"/>
      <c r="FSV115" s="34"/>
      <c r="FSW115" s="34"/>
      <c r="FSX115" s="34"/>
      <c r="FSY115" s="34"/>
      <c r="FSZ115" s="34"/>
      <c r="FTA115" s="34"/>
      <c r="FTB115" s="34"/>
      <c r="FTC115" s="34"/>
      <c r="FTD115" s="34"/>
      <c r="FTE115" s="34"/>
      <c r="FTF115" s="34"/>
      <c r="FTG115" s="34"/>
      <c r="FTH115" s="34"/>
      <c r="FTI115" s="34"/>
      <c r="FTJ115" s="34"/>
      <c r="FTK115" s="34"/>
      <c r="FTL115" s="34"/>
      <c r="FTM115" s="34"/>
      <c r="FTN115" s="34"/>
      <c r="FTO115" s="34"/>
      <c r="FTP115" s="34"/>
      <c r="FTQ115" s="34"/>
      <c r="FTR115" s="34"/>
      <c r="FTS115" s="34"/>
      <c r="FTT115" s="34"/>
      <c r="FTU115" s="34"/>
      <c r="FTV115" s="34"/>
      <c r="FTW115" s="34"/>
      <c r="FTX115" s="34"/>
      <c r="FTY115" s="34"/>
      <c r="FTZ115" s="34"/>
      <c r="FUA115" s="34"/>
      <c r="FUB115" s="34"/>
      <c r="FUC115" s="34"/>
      <c r="FUD115" s="34"/>
      <c r="FUE115" s="34"/>
      <c r="FUF115" s="34"/>
      <c r="FUG115" s="34"/>
      <c r="FUH115" s="34"/>
      <c r="FUI115" s="34"/>
      <c r="FUJ115" s="34"/>
      <c r="FUK115" s="34"/>
      <c r="FUL115" s="34"/>
      <c r="FUM115" s="34"/>
      <c r="FUN115" s="34"/>
      <c r="FUO115" s="34"/>
      <c r="FUP115" s="34"/>
      <c r="FUQ115" s="34"/>
      <c r="FUR115" s="34"/>
      <c r="FUS115" s="34"/>
      <c r="FUT115" s="34"/>
      <c r="FUU115" s="34"/>
      <c r="FUV115" s="34"/>
      <c r="FUW115" s="34"/>
      <c r="FUX115" s="34"/>
      <c r="FUY115" s="34"/>
      <c r="FUZ115" s="34"/>
      <c r="FVA115" s="34"/>
      <c r="FVB115" s="34"/>
      <c r="FVC115" s="34"/>
      <c r="FVD115" s="34"/>
      <c r="FVE115" s="34"/>
      <c r="FVF115" s="34"/>
      <c r="FVG115" s="34"/>
      <c r="FVH115" s="34"/>
      <c r="FVI115" s="34"/>
      <c r="FVJ115" s="34"/>
      <c r="FVK115" s="34"/>
      <c r="FVL115" s="34"/>
      <c r="FVM115" s="34"/>
      <c r="FVN115" s="34"/>
      <c r="FVO115" s="34"/>
      <c r="FVP115" s="34"/>
      <c r="FVQ115" s="34"/>
      <c r="FVR115" s="34"/>
      <c r="FVS115" s="34"/>
      <c r="FVT115" s="34"/>
      <c r="FVU115" s="34"/>
      <c r="FVV115" s="34"/>
      <c r="FVW115" s="34"/>
      <c r="FVX115" s="34"/>
      <c r="FVY115" s="34"/>
      <c r="FVZ115" s="34"/>
      <c r="FWA115" s="34"/>
      <c r="FWB115" s="34"/>
      <c r="FWC115" s="34"/>
      <c r="FWD115" s="34"/>
      <c r="FWE115" s="34"/>
      <c r="FWF115" s="34"/>
      <c r="FWG115" s="34"/>
      <c r="FWH115" s="34"/>
      <c r="FWI115" s="34"/>
      <c r="FWJ115" s="34"/>
      <c r="FWK115" s="34"/>
      <c r="FWL115" s="34"/>
      <c r="FWM115" s="34"/>
      <c r="FWN115" s="34"/>
      <c r="FWO115" s="34"/>
      <c r="FWP115" s="34"/>
      <c r="FWQ115" s="34"/>
      <c r="FWR115" s="34"/>
      <c r="FWS115" s="34"/>
      <c r="FWT115" s="34"/>
      <c r="FWU115" s="34"/>
      <c r="FWV115" s="34"/>
      <c r="FWW115" s="34"/>
      <c r="FWX115" s="34"/>
      <c r="FWY115" s="34"/>
      <c r="FWZ115" s="34"/>
      <c r="FXA115" s="34"/>
      <c r="FXB115" s="34"/>
      <c r="FXC115" s="34"/>
      <c r="FXD115" s="34"/>
      <c r="FXE115" s="34"/>
      <c r="FXF115" s="34"/>
      <c r="FXG115" s="34"/>
      <c r="FXH115" s="34"/>
      <c r="FXI115" s="34"/>
      <c r="FXJ115" s="34"/>
      <c r="FXK115" s="34"/>
      <c r="FXL115" s="34"/>
      <c r="FXM115" s="34"/>
      <c r="FXN115" s="34"/>
      <c r="FXO115" s="34"/>
      <c r="FXP115" s="34"/>
      <c r="FXQ115" s="34"/>
      <c r="FXR115" s="34"/>
      <c r="FXS115" s="34"/>
      <c r="FXT115" s="34"/>
      <c r="FXU115" s="34"/>
      <c r="FXV115" s="34"/>
      <c r="FXW115" s="34"/>
      <c r="FXX115" s="34"/>
      <c r="FXY115" s="34"/>
      <c r="FXZ115" s="34"/>
      <c r="FYA115" s="34"/>
      <c r="FYB115" s="34"/>
      <c r="FYC115" s="34"/>
      <c r="FYD115" s="34"/>
      <c r="FYE115" s="34"/>
      <c r="FYF115" s="34"/>
      <c r="FYG115" s="34"/>
      <c r="FYH115" s="34"/>
      <c r="FYI115" s="34"/>
      <c r="FYJ115" s="34"/>
      <c r="FYK115" s="34"/>
      <c r="FYL115" s="34"/>
      <c r="FYM115" s="34"/>
      <c r="FYN115" s="34"/>
      <c r="FYO115" s="34"/>
      <c r="FYP115" s="34"/>
      <c r="FYQ115" s="34"/>
      <c r="FYR115" s="34"/>
      <c r="FYS115" s="34"/>
      <c r="FYT115" s="34"/>
      <c r="FYU115" s="34"/>
      <c r="FYV115" s="34"/>
      <c r="FYW115" s="34"/>
      <c r="FYX115" s="34"/>
      <c r="FYY115" s="34"/>
      <c r="FYZ115" s="34"/>
      <c r="FZA115" s="34"/>
      <c r="FZB115" s="34"/>
      <c r="FZC115" s="34"/>
      <c r="FZD115" s="34"/>
      <c r="FZE115" s="34"/>
      <c r="FZF115" s="34"/>
      <c r="FZG115" s="34"/>
      <c r="FZH115" s="34"/>
      <c r="FZI115" s="34"/>
      <c r="FZJ115" s="34"/>
      <c r="FZK115" s="34"/>
      <c r="FZL115" s="34"/>
      <c r="FZM115" s="34"/>
      <c r="FZN115" s="34"/>
      <c r="FZO115" s="34"/>
      <c r="FZP115" s="34"/>
      <c r="FZQ115" s="34"/>
      <c r="FZR115" s="34"/>
      <c r="FZS115" s="34"/>
      <c r="FZT115" s="34"/>
      <c r="FZU115" s="34"/>
      <c r="FZV115" s="34"/>
      <c r="FZW115" s="34"/>
      <c r="FZX115" s="34"/>
      <c r="FZY115" s="34"/>
      <c r="FZZ115" s="34"/>
      <c r="GAA115" s="34"/>
      <c r="GAB115" s="34"/>
      <c r="GAC115" s="34"/>
      <c r="GAD115" s="34"/>
      <c r="GAE115" s="34"/>
      <c r="GAF115" s="34"/>
      <c r="GAG115" s="34"/>
      <c r="GAH115" s="34"/>
      <c r="GAI115" s="34"/>
      <c r="GAJ115" s="34"/>
      <c r="GAK115" s="34"/>
      <c r="GAL115" s="34"/>
      <c r="GAM115" s="34"/>
      <c r="GAN115" s="34"/>
      <c r="GAO115" s="34"/>
      <c r="GAP115" s="34"/>
      <c r="GAQ115" s="34"/>
      <c r="GAR115" s="34"/>
      <c r="GAS115" s="34"/>
      <c r="GAT115" s="34"/>
      <c r="GAU115" s="34"/>
      <c r="GAV115" s="34"/>
      <c r="GAW115" s="34"/>
      <c r="GAX115" s="34"/>
      <c r="GAY115" s="34"/>
      <c r="GAZ115" s="34"/>
      <c r="GBA115" s="34"/>
      <c r="GBB115" s="34"/>
      <c r="GBC115" s="34"/>
      <c r="GBD115" s="34"/>
      <c r="GBE115" s="34"/>
      <c r="GBF115" s="34"/>
      <c r="GBG115" s="34"/>
      <c r="GBH115" s="34"/>
      <c r="GBI115" s="34"/>
      <c r="GBJ115" s="34"/>
      <c r="GBK115" s="34"/>
      <c r="GBL115" s="34"/>
      <c r="GBM115" s="34"/>
      <c r="GBN115" s="34"/>
      <c r="GBO115" s="34"/>
      <c r="GBP115" s="34"/>
      <c r="GBQ115" s="34"/>
      <c r="GBR115" s="34"/>
      <c r="GBS115" s="34"/>
      <c r="GBT115" s="34"/>
      <c r="GBU115" s="34"/>
      <c r="GBV115" s="34"/>
      <c r="GBW115" s="34"/>
      <c r="GBX115" s="34"/>
      <c r="GBY115" s="34"/>
      <c r="GBZ115" s="34"/>
      <c r="GCA115" s="34"/>
      <c r="GCB115" s="34"/>
      <c r="GCC115" s="34"/>
      <c r="GCD115" s="34"/>
      <c r="GCE115" s="34"/>
      <c r="GCF115" s="34"/>
      <c r="GCG115" s="34"/>
      <c r="GCH115" s="34"/>
      <c r="GCI115" s="34"/>
      <c r="GCJ115" s="34"/>
      <c r="GCK115" s="34"/>
      <c r="GCL115" s="34"/>
      <c r="GCM115" s="34"/>
      <c r="GCN115" s="34"/>
      <c r="GCO115" s="34"/>
      <c r="GCP115" s="34"/>
      <c r="GCQ115" s="34"/>
      <c r="GCR115" s="34"/>
      <c r="GCS115" s="34"/>
      <c r="GCT115" s="34"/>
      <c r="GCU115" s="34"/>
      <c r="GCV115" s="34"/>
      <c r="GCW115" s="34"/>
      <c r="GCX115" s="34"/>
      <c r="GCY115" s="34"/>
      <c r="GCZ115" s="34"/>
      <c r="GDA115" s="34"/>
      <c r="GDB115" s="34"/>
      <c r="GDC115" s="34"/>
      <c r="GDD115" s="34"/>
      <c r="GDE115" s="34"/>
      <c r="GDF115" s="34"/>
      <c r="GDG115" s="34"/>
      <c r="GDH115" s="34"/>
      <c r="GDI115" s="34"/>
      <c r="GDJ115" s="34"/>
      <c r="GDK115" s="34"/>
      <c r="GDL115" s="34"/>
      <c r="GDM115" s="34"/>
      <c r="GDN115" s="34"/>
      <c r="GDO115" s="34"/>
      <c r="GDP115" s="34"/>
      <c r="GDQ115" s="34"/>
      <c r="GDR115" s="34"/>
      <c r="GDS115" s="34"/>
      <c r="GDT115" s="34"/>
      <c r="GDU115" s="34"/>
      <c r="GDV115" s="34"/>
      <c r="GDW115" s="34"/>
      <c r="GDX115" s="34"/>
      <c r="GDY115" s="34"/>
      <c r="GDZ115" s="34"/>
      <c r="GEA115" s="34"/>
      <c r="GEB115" s="34"/>
      <c r="GEC115" s="34"/>
      <c r="GED115" s="34"/>
      <c r="GEE115" s="34"/>
      <c r="GEF115" s="34"/>
      <c r="GEG115" s="34"/>
      <c r="GEH115" s="34"/>
      <c r="GEI115" s="34"/>
      <c r="GEJ115" s="34"/>
      <c r="GEK115" s="34"/>
      <c r="GEL115" s="34"/>
      <c r="GEM115" s="34"/>
      <c r="GEN115" s="34"/>
      <c r="GEO115" s="34"/>
      <c r="GEP115" s="34"/>
      <c r="GEQ115" s="34"/>
      <c r="GER115" s="34"/>
      <c r="GES115" s="34"/>
      <c r="GET115" s="34"/>
      <c r="GEU115" s="34"/>
      <c r="GEV115" s="34"/>
      <c r="GEW115" s="34"/>
      <c r="GEX115" s="34"/>
      <c r="GEY115" s="34"/>
      <c r="GEZ115" s="34"/>
      <c r="GFA115" s="34"/>
      <c r="GFB115" s="34"/>
      <c r="GFC115" s="34"/>
      <c r="GFD115" s="34"/>
      <c r="GFE115" s="34"/>
      <c r="GFF115" s="34"/>
      <c r="GFG115" s="34"/>
      <c r="GFH115" s="34"/>
      <c r="GFI115" s="34"/>
      <c r="GFJ115" s="34"/>
      <c r="GFK115" s="34"/>
      <c r="GFL115" s="34"/>
      <c r="GFM115" s="34"/>
      <c r="GFN115" s="34"/>
      <c r="GFO115" s="34"/>
      <c r="GFP115" s="34"/>
      <c r="GFQ115" s="34"/>
      <c r="GFR115" s="34"/>
      <c r="GFS115" s="34"/>
      <c r="GFT115" s="34"/>
      <c r="GFU115" s="34"/>
      <c r="GFV115" s="34"/>
      <c r="GFW115" s="34"/>
      <c r="GFX115" s="34"/>
      <c r="GFY115" s="34"/>
      <c r="GFZ115" s="34"/>
      <c r="GGA115" s="34"/>
      <c r="GGB115" s="34"/>
      <c r="GGC115" s="34"/>
      <c r="GGD115" s="34"/>
      <c r="GGE115" s="34"/>
      <c r="GGF115" s="34"/>
      <c r="GGG115" s="34"/>
      <c r="GGH115" s="34"/>
      <c r="GGI115" s="34"/>
      <c r="GGJ115" s="34"/>
      <c r="GGK115" s="34"/>
      <c r="GGL115" s="34"/>
      <c r="GGM115" s="34"/>
      <c r="GGN115" s="34"/>
      <c r="GGO115" s="34"/>
      <c r="GGP115" s="34"/>
      <c r="GGQ115" s="34"/>
      <c r="GGR115" s="34"/>
      <c r="GGS115" s="34"/>
      <c r="GGT115" s="34"/>
      <c r="GGU115" s="34"/>
      <c r="GGV115" s="34"/>
      <c r="GGW115" s="34"/>
      <c r="GGX115" s="34"/>
      <c r="GGY115" s="34"/>
      <c r="GGZ115" s="34"/>
      <c r="GHA115" s="34"/>
      <c r="GHB115" s="34"/>
      <c r="GHC115" s="34"/>
      <c r="GHD115" s="34"/>
      <c r="GHE115" s="34"/>
      <c r="GHF115" s="34"/>
      <c r="GHG115" s="34"/>
      <c r="GHH115" s="34"/>
      <c r="GHI115" s="34"/>
      <c r="GHJ115" s="34"/>
      <c r="GHK115" s="34"/>
      <c r="GHL115" s="34"/>
      <c r="GHM115" s="34"/>
      <c r="GHN115" s="34"/>
      <c r="GHO115" s="34"/>
      <c r="GHP115" s="34"/>
      <c r="GHQ115" s="34"/>
      <c r="GHR115" s="34"/>
      <c r="GHS115" s="34"/>
      <c r="GHT115" s="34"/>
      <c r="GHU115" s="34"/>
      <c r="GHV115" s="34"/>
      <c r="GHW115" s="34"/>
      <c r="GHX115" s="34"/>
      <c r="GHY115" s="34"/>
      <c r="GHZ115" s="34"/>
      <c r="GIA115" s="34"/>
      <c r="GIB115" s="34"/>
      <c r="GIC115" s="34"/>
      <c r="GID115" s="34"/>
      <c r="GIE115" s="34"/>
      <c r="GIF115" s="34"/>
      <c r="GIG115" s="34"/>
      <c r="GIH115" s="34"/>
      <c r="GII115" s="34"/>
      <c r="GIJ115" s="34"/>
      <c r="GIK115" s="34"/>
      <c r="GIL115" s="34"/>
      <c r="GIM115" s="34"/>
      <c r="GIN115" s="34"/>
      <c r="GIO115" s="34"/>
      <c r="GIP115" s="34"/>
      <c r="GIQ115" s="34"/>
      <c r="GIR115" s="34"/>
      <c r="GIS115" s="34"/>
      <c r="GIT115" s="34"/>
      <c r="GIU115" s="34"/>
      <c r="GIV115" s="34"/>
      <c r="GIW115" s="34"/>
      <c r="GIX115" s="34"/>
      <c r="GIY115" s="34"/>
      <c r="GIZ115" s="34"/>
      <c r="GJA115" s="34"/>
      <c r="GJB115" s="34"/>
      <c r="GJC115" s="34"/>
      <c r="GJD115" s="34"/>
      <c r="GJE115" s="34"/>
      <c r="GJF115" s="34"/>
      <c r="GJG115" s="34"/>
      <c r="GJH115" s="34"/>
      <c r="GJI115" s="34"/>
      <c r="GJJ115" s="34"/>
      <c r="GJK115" s="34"/>
      <c r="GJL115" s="34"/>
      <c r="GJM115" s="34"/>
      <c r="GJN115" s="34"/>
      <c r="GJO115" s="34"/>
      <c r="GJP115" s="34"/>
      <c r="GJQ115" s="34"/>
      <c r="GJR115" s="34"/>
      <c r="GJS115" s="34"/>
      <c r="GJT115" s="34"/>
      <c r="GJU115" s="34"/>
      <c r="GJV115" s="34"/>
      <c r="GJW115" s="34"/>
      <c r="GJX115" s="34"/>
      <c r="GJY115" s="34"/>
      <c r="GJZ115" s="34"/>
      <c r="GKA115" s="34"/>
      <c r="GKB115" s="34"/>
      <c r="GKC115" s="34"/>
      <c r="GKD115" s="34"/>
      <c r="GKE115" s="34"/>
      <c r="GKF115" s="34"/>
      <c r="GKG115" s="34"/>
      <c r="GKH115" s="34"/>
      <c r="GKI115" s="34"/>
      <c r="GKJ115" s="34"/>
      <c r="GKK115" s="34"/>
      <c r="GKL115" s="34"/>
      <c r="GKM115" s="34"/>
      <c r="GKN115" s="34"/>
      <c r="GKO115" s="34"/>
      <c r="GKP115" s="34"/>
      <c r="GKQ115" s="34"/>
      <c r="GKR115" s="34"/>
      <c r="GKS115" s="34"/>
      <c r="GKT115" s="34"/>
      <c r="GKU115" s="34"/>
      <c r="GKV115" s="34"/>
      <c r="GKW115" s="34"/>
      <c r="GKX115" s="34"/>
      <c r="GKY115" s="34"/>
      <c r="GKZ115" s="34"/>
      <c r="GLA115" s="34"/>
      <c r="GLB115" s="34"/>
      <c r="GLC115" s="34"/>
      <c r="GLD115" s="34"/>
      <c r="GLE115" s="34"/>
      <c r="GLF115" s="34"/>
      <c r="GLG115" s="34"/>
      <c r="GLH115" s="34"/>
      <c r="GLI115" s="34"/>
      <c r="GLJ115" s="34"/>
      <c r="GLK115" s="34"/>
      <c r="GLL115" s="34"/>
      <c r="GLM115" s="34"/>
      <c r="GLN115" s="34"/>
      <c r="GLO115" s="34"/>
      <c r="GLP115" s="34"/>
      <c r="GLQ115" s="34"/>
      <c r="GLR115" s="34"/>
      <c r="GLS115" s="34"/>
      <c r="GLT115" s="34"/>
      <c r="GLU115" s="34"/>
      <c r="GLV115" s="34"/>
      <c r="GLW115" s="34"/>
      <c r="GLX115" s="34"/>
      <c r="GLY115" s="34"/>
      <c r="GLZ115" s="34"/>
      <c r="GMA115" s="34"/>
      <c r="GMB115" s="34"/>
      <c r="GMC115" s="34"/>
      <c r="GMD115" s="34"/>
      <c r="GME115" s="34"/>
      <c r="GMF115" s="34"/>
      <c r="GMG115" s="34"/>
      <c r="GMH115" s="34"/>
      <c r="GMI115" s="34"/>
      <c r="GMJ115" s="34"/>
      <c r="GMK115" s="34"/>
      <c r="GML115" s="34"/>
      <c r="GMM115" s="34"/>
      <c r="GMN115" s="34"/>
      <c r="GMO115" s="34"/>
      <c r="GMP115" s="34"/>
      <c r="GMQ115" s="34"/>
      <c r="GMR115" s="34"/>
      <c r="GMS115" s="34"/>
      <c r="GMT115" s="34"/>
      <c r="GMU115" s="34"/>
      <c r="GMV115" s="34"/>
      <c r="GMW115" s="34"/>
      <c r="GMX115" s="34"/>
      <c r="GMY115" s="34"/>
      <c r="GMZ115" s="34"/>
      <c r="GNA115" s="34"/>
      <c r="GNB115" s="34"/>
      <c r="GNC115" s="34"/>
      <c r="GND115" s="34"/>
      <c r="GNE115" s="34"/>
      <c r="GNF115" s="34"/>
      <c r="GNG115" s="34"/>
      <c r="GNH115" s="34"/>
      <c r="GNI115" s="34"/>
      <c r="GNJ115" s="34"/>
      <c r="GNK115" s="34"/>
      <c r="GNL115" s="34"/>
      <c r="GNM115" s="34"/>
      <c r="GNN115" s="34"/>
      <c r="GNO115" s="34"/>
      <c r="GNP115" s="34"/>
      <c r="GNQ115" s="34"/>
      <c r="GNR115" s="34"/>
      <c r="GNS115" s="34"/>
      <c r="GNT115" s="34"/>
      <c r="GNU115" s="34"/>
      <c r="GNV115" s="34"/>
      <c r="GNW115" s="34"/>
      <c r="GNX115" s="34"/>
      <c r="GNY115" s="34"/>
      <c r="GNZ115" s="34"/>
      <c r="GOA115" s="34"/>
      <c r="GOB115" s="34"/>
      <c r="GOC115" s="34"/>
      <c r="GOD115" s="34"/>
      <c r="GOE115" s="34"/>
      <c r="GOF115" s="34"/>
      <c r="GOG115" s="34"/>
      <c r="GOH115" s="34"/>
      <c r="GOI115" s="34"/>
      <c r="GOJ115" s="34"/>
      <c r="GOK115" s="34"/>
      <c r="GOL115" s="34"/>
      <c r="GOM115" s="34"/>
      <c r="GON115" s="34"/>
      <c r="GOO115" s="34"/>
      <c r="GOP115" s="34"/>
      <c r="GOQ115" s="34"/>
      <c r="GOR115" s="34"/>
      <c r="GOS115" s="34"/>
      <c r="GOT115" s="34"/>
      <c r="GOU115" s="34"/>
      <c r="GOV115" s="34"/>
      <c r="GOW115" s="34"/>
      <c r="GOX115" s="34"/>
      <c r="GOY115" s="34"/>
      <c r="GOZ115" s="34"/>
      <c r="GPA115" s="34"/>
      <c r="GPB115" s="34"/>
      <c r="GPC115" s="34"/>
      <c r="GPD115" s="34"/>
      <c r="GPE115" s="34"/>
      <c r="GPF115" s="34"/>
      <c r="GPG115" s="34"/>
      <c r="GPH115" s="34"/>
      <c r="GPI115" s="34"/>
      <c r="GPJ115" s="34"/>
      <c r="GPK115" s="34"/>
      <c r="GPL115" s="34"/>
      <c r="GPM115" s="34"/>
      <c r="GPN115" s="34"/>
      <c r="GPO115" s="34"/>
      <c r="GPP115" s="34"/>
      <c r="GPQ115" s="34"/>
      <c r="GPR115" s="34"/>
      <c r="GPS115" s="34"/>
      <c r="GPT115" s="34"/>
      <c r="GPU115" s="34"/>
      <c r="GPV115" s="34"/>
      <c r="GPW115" s="34"/>
      <c r="GPX115" s="34"/>
      <c r="GPY115" s="34"/>
      <c r="GPZ115" s="34"/>
      <c r="GQA115" s="34"/>
      <c r="GQB115" s="34"/>
      <c r="GQC115" s="34"/>
      <c r="GQD115" s="34"/>
      <c r="GQE115" s="34"/>
      <c r="GQF115" s="34"/>
      <c r="GQG115" s="34"/>
      <c r="GQH115" s="34"/>
      <c r="GQI115" s="34"/>
      <c r="GQJ115" s="34"/>
      <c r="GQK115" s="34"/>
      <c r="GQL115" s="34"/>
      <c r="GQM115" s="34"/>
      <c r="GQN115" s="34"/>
      <c r="GQO115" s="34"/>
      <c r="GQP115" s="34"/>
      <c r="GQQ115" s="34"/>
      <c r="GQR115" s="34"/>
      <c r="GQS115" s="34"/>
      <c r="GQT115" s="34"/>
      <c r="GQU115" s="34"/>
      <c r="GQV115" s="34"/>
      <c r="GQW115" s="34"/>
      <c r="GQX115" s="34"/>
      <c r="GQY115" s="34"/>
      <c r="GQZ115" s="34"/>
      <c r="GRA115" s="34"/>
      <c r="GRB115" s="34"/>
      <c r="GRC115" s="34"/>
      <c r="GRD115" s="34"/>
      <c r="GRE115" s="34"/>
      <c r="GRF115" s="34"/>
      <c r="GRG115" s="34"/>
      <c r="GRH115" s="34"/>
      <c r="GRI115" s="34"/>
      <c r="GRJ115" s="34"/>
      <c r="GRK115" s="34"/>
      <c r="GRL115" s="34"/>
      <c r="GRM115" s="34"/>
      <c r="GRN115" s="34"/>
      <c r="GRO115" s="34"/>
      <c r="GRP115" s="34"/>
      <c r="GRQ115" s="34"/>
      <c r="GRR115" s="34"/>
      <c r="GRS115" s="34"/>
      <c r="GRT115" s="34"/>
      <c r="GRU115" s="34"/>
      <c r="GRV115" s="34"/>
      <c r="GRW115" s="34"/>
      <c r="GRX115" s="34"/>
      <c r="GRY115" s="34"/>
      <c r="GRZ115" s="34"/>
      <c r="GSA115" s="34"/>
      <c r="GSB115" s="34"/>
      <c r="GSC115" s="34"/>
      <c r="GSD115" s="34"/>
      <c r="GSE115" s="34"/>
      <c r="GSF115" s="34"/>
      <c r="GSG115" s="34"/>
      <c r="GSH115" s="34"/>
      <c r="GSI115" s="34"/>
      <c r="GSJ115" s="34"/>
      <c r="GSK115" s="34"/>
      <c r="GSL115" s="34"/>
      <c r="GSM115" s="34"/>
      <c r="GSN115" s="34"/>
      <c r="GSO115" s="34"/>
      <c r="GSP115" s="34"/>
      <c r="GSQ115" s="34"/>
      <c r="GSR115" s="34"/>
      <c r="GSS115" s="34"/>
      <c r="GST115" s="34"/>
      <c r="GSU115" s="34"/>
      <c r="GSV115" s="34"/>
      <c r="GSW115" s="34"/>
      <c r="GSX115" s="34"/>
      <c r="GSY115" s="34"/>
      <c r="GSZ115" s="34"/>
      <c r="GTA115" s="34"/>
      <c r="GTB115" s="34"/>
      <c r="GTC115" s="34"/>
      <c r="GTD115" s="34"/>
      <c r="GTE115" s="34"/>
      <c r="GTF115" s="34"/>
      <c r="GTG115" s="34"/>
      <c r="GTH115" s="34"/>
      <c r="GTI115" s="34"/>
      <c r="GTJ115" s="34"/>
      <c r="GTK115" s="34"/>
      <c r="GTL115" s="34"/>
      <c r="GTM115" s="34"/>
      <c r="GTN115" s="34"/>
      <c r="GTO115" s="34"/>
      <c r="GTP115" s="34"/>
      <c r="GTQ115" s="34"/>
      <c r="GTR115" s="34"/>
      <c r="GTS115" s="34"/>
      <c r="GTT115" s="34"/>
      <c r="GTU115" s="34"/>
      <c r="GTV115" s="34"/>
      <c r="GTW115" s="34"/>
      <c r="GTX115" s="34"/>
      <c r="GTY115" s="34"/>
      <c r="GTZ115" s="34"/>
      <c r="GUA115" s="34"/>
      <c r="GUB115" s="34"/>
      <c r="GUC115" s="34"/>
      <c r="GUD115" s="34"/>
      <c r="GUE115" s="34"/>
      <c r="GUF115" s="34"/>
      <c r="GUG115" s="34"/>
      <c r="GUH115" s="34"/>
      <c r="GUI115" s="34"/>
      <c r="GUJ115" s="34"/>
      <c r="GUK115" s="34"/>
      <c r="GUL115" s="34"/>
      <c r="GUM115" s="34"/>
      <c r="GUN115" s="34"/>
      <c r="GUO115" s="34"/>
      <c r="GUP115" s="34"/>
      <c r="GUQ115" s="34"/>
      <c r="GUR115" s="34"/>
      <c r="GUS115" s="34"/>
      <c r="GUT115" s="34"/>
      <c r="GUU115" s="34"/>
      <c r="GUV115" s="34"/>
      <c r="GUW115" s="34"/>
      <c r="GUX115" s="34"/>
      <c r="GUY115" s="34"/>
      <c r="GUZ115" s="34"/>
      <c r="GVA115" s="34"/>
      <c r="GVB115" s="34"/>
      <c r="GVC115" s="34"/>
      <c r="GVD115" s="34"/>
      <c r="GVE115" s="34"/>
      <c r="GVF115" s="34"/>
      <c r="GVG115" s="34"/>
      <c r="GVH115" s="34"/>
      <c r="GVI115" s="34"/>
      <c r="GVJ115" s="34"/>
      <c r="GVK115" s="34"/>
      <c r="GVL115" s="34"/>
      <c r="GVM115" s="34"/>
      <c r="GVN115" s="34"/>
      <c r="GVO115" s="34"/>
      <c r="GVP115" s="34"/>
      <c r="GVQ115" s="34"/>
      <c r="GVR115" s="34"/>
      <c r="GVS115" s="34"/>
      <c r="GVT115" s="34"/>
      <c r="GVU115" s="34"/>
      <c r="GVV115" s="34"/>
      <c r="GVW115" s="34"/>
      <c r="GVX115" s="34"/>
      <c r="GVY115" s="34"/>
      <c r="GVZ115" s="34"/>
      <c r="GWA115" s="34"/>
      <c r="GWB115" s="34"/>
      <c r="GWC115" s="34"/>
      <c r="GWD115" s="34"/>
      <c r="GWE115" s="34"/>
      <c r="GWF115" s="34"/>
      <c r="GWG115" s="34"/>
      <c r="GWH115" s="34"/>
      <c r="GWI115" s="34"/>
      <c r="GWJ115" s="34"/>
      <c r="GWK115" s="34"/>
      <c r="GWL115" s="34"/>
      <c r="GWM115" s="34"/>
      <c r="GWN115" s="34"/>
      <c r="GWO115" s="34"/>
      <c r="GWP115" s="34"/>
      <c r="GWQ115" s="34"/>
      <c r="GWR115" s="34"/>
      <c r="GWS115" s="34"/>
      <c r="GWT115" s="34"/>
      <c r="GWU115" s="34"/>
      <c r="GWV115" s="34"/>
      <c r="GWW115" s="34"/>
      <c r="GWX115" s="34"/>
      <c r="GWY115" s="34"/>
      <c r="GWZ115" s="34"/>
      <c r="GXA115" s="34"/>
      <c r="GXB115" s="34"/>
      <c r="GXC115" s="34"/>
      <c r="GXD115" s="34"/>
      <c r="GXE115" s="34"/>
      <c r="GXF115" s="34"/>
      <c r="GXG115" s="34"/>
      <c r="GXH115" s="34"/>
      <c r="GXI115" s="34"/>
      <c r="GXJ115" s="34"/>
      <c r="GXK115" s="34"/>
      <c r="GXL115" s="34"/>
      <c r="GXM115" s="34"/>
      <c r="GXN115" s="34"/>
      <c r="GXO115" s="34"/>
      <c r="GXP115" s="34"/>
      <c r="GXQ115" s="34"/>
      <c r="GXR115" s="34"/>
      <c r="GXS115" s="34"/>
      <c r="GXT115" s="34"/>
      <c r="GXU115" s="34"/>
      <c r="GXV115" s="34"/>
      <c r="GXW115" s="34"/>
      <c r="GXX115" s="34"/>
      <c r="GXY115" s="34"/>
      <c r="GXZ115" s="34"/>
      <c r="GYA115" s="34"/>
      <c r="GYB115" s="34"/>
      <c r="GYC115" s="34"/>
      <c r="GYD115" s="34"/>
      <c r="GYE115" s="34"/>
      <c r="GYF115" s="34"/>
      <c r="GYG115" s="34"/>
      <c r="GYH115" s="34"/>
      <c r="GYI115" s="34"/>
      <c r="GYJ115" s="34"/>
      <c r="GYK115" s="34"/>
      <c r="GYL115" s="34"/>
      <c r="GYM115" s="34"/>
      <c r="GYN115" s="34"/>
      <c r="GYO115" s="34"/>
      <c r="GYP115" s="34"/>
      <c r="GYQ115" s="34"/>
      <c r="GYR115" s="34"/>
      <c r="GYS115" s="34"/>
      <c r="GYT115" s="34"/>
      <c r="GYU115" s="34"/>
      <c r="GYV115" s="34"/>
      <c r="GYW115" s="34"/>
      <c r="GYX115" s="34"/>
      <c r="GYY115" s="34"/>
      <c r="GYZ115" s="34"/>
      <c r="GZA115" s="34"/>
      <c r="GZB115" s="34"/>
      <c r="GZC115" s="34"/>
      <c r="GZD115" s="34"/>
      <c r="GZE115" s="34"/>
      <c r="GZF115" s="34"/>
      <c r="GZG115" s="34"/>
      <c r="GZH115" s="34"/>
      <c r="GZI115" s="34"/>
      <c r="GZJ115" s="34"/>
      <c r="GZK115" s="34"/>
      <c r="GZL115" s="34"/>
      <c r="GZM115" s="34"/>
      <c r="GZN115" s="34"/>
      <c r="GZO115" s="34"/>
      <c r="GZP115" s="34"/>
      <c r="GZQ115" s="34"/>
      <c r="GZR115" s="34"/>
      <c r="GZS115" s="34"/>
      <c r="GZT115" s="34"/>
      <c r="GZU115" s="34"/>
      <c r="GZV115" s="34"/>
      <c r="GZW115" s="34"/>
      <c r="GZX115" s="34"/>
      <c r="GZY115" s="34"/>
      <c r="GZZ115" s="34"/>
      <c r="HAA115" s="34"/>
      <c r="HAB115" s="34"/>
      <c r="HAC115" s="34"/>
      <c r="HAD115" s="34"/>
      <c r="HAE115" s="34"/>
      <c r="HAF115" s="34"/>
      <c r="HAG115" s="34"/>
      <c r="HAH115" s="34"/>
      <c r="HAI115" s="34"/>
      <c r="HAJ115" s="34"/>
      <c r="HAK115" s="34"/>
      <c r="HAL115" s="34"/>
      <c r="HAM115" s="34"/>
      <c r="HAN115" s="34"/>
      <c r="HAO115" s="34"/>
      <c r="HAP115" s="34"/>
      <c r="HAQ115" s="34"/>
      <c r="HAR115" s="34"/>
      <c r="HAS115" s="34"/>
      <c r="HAT115" s="34"/>
      <c r="HAU115" s="34"/>
      <c r="HAV115" s="34"/>
      <c r="HAW115" s="34"/>
      <c r="HAX115" s="34"/>
      <c r="HAY115" s="34"/>
      <c r="HAZ115" s="34"/>
      <c r="HBA115" s="34"/>
      <c r="HBB115" s="34"/>
      <c r="HBC115" s="34"/>
      <c r="HBD115" s="34"/>
      <c r="HBE115" s="34"/>
      <c r="HBF115" s="34"/>
      <c r="HBG115" s="34"/>
      <c r="HBH115" s="34"/>
      <c r="HBI115" s="34"/>
      <c r="HBJ115" s="34"/>
      <c r="HBK115" s="34"/>
      <c r="HBL115" s="34"/>
      <c r="HBM115" s="34"/>
      <c r="HBN115" s="34"/>
      <c r="HBO115" s="34"/>
      <c r="HBP115" s="34"/>
      <c r="HBQ115" s="34"/>
      <c r="HBR115" s="34"/>
      <c r="HBS115" s="34"/>
      <c r="HBT115" s="34"/>
      <c r="HBU115" s="34"/>
      <c r="HBV115" s="34"/>
      <c r="HBW115" s="34"/>
      <c r="HBX115" s="34"/>
      <c r="HBY115" s="34"/>
      <c r="HBZ115" s="34"/>
      <c r="HCA115" s="34"/>
      <c r="HCB115" s="34"/>
      <c r="HCC115" s="34"/>
      <c r="HCD115" s="34"/>
      <c r="HCE115" s="34"/>
      <c r="HCF115" s="34"/>
      <c r="HCG115" s="34"/>
      <c r="HCH115" s="34"/>
      <c r="HCI115" s="34"/>
      <c r="HCJ115" s="34"/>
      <c r="HCK115" s="34"/>
      <c r="HCL115" s="34"/>
      <c r="HCM115" s="34"/>
      <c r="HCN115" s="34"/>
      <c r="HCO115" s="34"/>
      <c r="HCP115" s="34"/>
      <c r="HCQ115" s="34"/>
      <c r="HCR115" s="34"/>
      <c r="HCS115" s="34"/>
      <c r="HCT115" s="34"/>
      <c r="HCU115" s="34"/>
      <c r="HCV115" s="34"/>
      <c r="HCW115" s="34"/>
      <c r="HCX115" s="34"/>
      <c r="HCY115" s="34"/>
      <c r="HCZ115" s="34"/>
      <c r="HDA115" s="34"/>
      <c r="HDB115" s="34"/>
      <c r="HDC115" s="34"/>
      <c r="HDD115" s="34"/>
      <c r="HDE115" s="34"/>
      <c r="HDF115" s="34"/>
      <c r="HDG115" s="34"/>
      <c r="HDH115" s="34"/>
      <c r="HDI115" s="34"/>
      <c r="HDJ115" s="34"/>
      <c r="HDK115" s="34"/>
      <c r="HDL115" s="34"/>
      <c r="HDM115" s="34"/>
      <c r="HDN115" s="34"/>
      <c r="HDO115" s="34"/>
      <c r="HDP115" s="34"/>
      <c r="HDQ115" s="34"/>
      <c r="HDR115" s="34"/>
      <c r="HDS115" s="34"/>
      <c r="HDT115" s="34"/>
      <c r="HDU115" s="34"/>
      <c r="HDV115" s="34"/>
      <c r="HDW115" s="34"/>
      <c r="HDX115" s="34"/>
      <c r="HDY115" s="34"/>
      <c r="HDZ115" s="34"/>
      <c r="HEA115" s="34"/>
      <c r="HEB115" s="34"/>
      <c r="HEC115" s="34"/>
      <c r="HED115" s="34"/>
      <c r="HEE115" s="34"/>
      <c r="HEF115" s="34"/>
      <c r="HEG115" s="34"/>
      <c r="HEH115" s="34"/>
      <c r="HEI115" s="34"/>
      <c r="HEJ115" s="34"/>
      <c r="HEK115" s="34"/>
      <c r="HEL115" s="34"/>
      <c r="HEM115" s="34"/>
      <c r="HEN115" s="34"/>
      <c r="HEO115" s="34"/>
      <c r="HEP115" s="34"/>
      <c r="HEQ115" s="34"/>
      <c r="HER115" s="34"/>
      <c r="HES115" s="34"/>
      <c r="HET115" s="34"/>
      <c r="HEU115" s="34"/>
      <c r="HEV115" s="34"/>
      <c r="HEW115" s="34"/>
      <c r="HEX115" s="34"/>
      <c r="HEY115" s="34"/>
      <c r="HEZ115" s="34"/>
      <c r="HFA115" s="34"/>
      <c r="HFB115" s="34"/>
      <c r="HFC115" s="34"/>
      <c r="HFD115" s="34"/>
      <c r="HFE115" s="34"/>
      <c r="HFF115" s="34"/>
      <c r="HFG115" s="34"/>
      <c r="HFH115" s="34"/>
      <c r="HFI115" s="34"/>
      <c r="HFJ115" s="34"/>
      <c r="HFK115" s="34"/>
      <c r="HFL115" s="34"/>
      <c r="HFM115" s="34"/>
      <c r="HFN115" s="34"/>
      <c r="HFO115" s="34"/>
      <c r="HFP115" s="34"/>
      <c r="HFQ115" s="34"/>
      <c r="HFR115" s="34"/>
      <c r="HFS115" s="34"/>
      <c r="HFT115" s="34"/>
      <c r="HFU115" s="34"/>
      <c r="HFV115" s="34"/>
      <c r="HFW115" s="34"/>
      <c r="HFX115" s="34"/>
      <c r="HFY115" s="34"/>
      <c r="HFZ115" s="34"/>
      <c r="HGA115" s="34"/>
      <c r="HGB115" s="34"/>
      <c r="HGC115" s="34"/>
      <c r="HGD115" s="34"/>
      <c r="HGE115" s="34"/>
      <c r="HGF115" s="34"/>
      <c r="HGG115" s="34"/>
      <c r="HGH115" s="34"/>
      <c r="HGI115" s="34"/>
      <c r="HGJ115" s="34"/>
      <c r="HGK115" s="34"/>
      <c r="HGL115" s="34"/>
      <c r="HGM115" s="34"/>
      <c r="HGN115" s="34"/>
      <c r="HGO115" s="34"/>
      <c r="HGP115" s="34"/>
      <c r="HGQ115" s="34"/>
      <c r="HGR115" s="34"/>
      <c r="HGS115" s="34"/>
      <c r="HGT115" s="34"/>
      <c r="HGU115" s="34"/>
      <c r="HGV115" s="34"/>
      <c r="HGW115" s="34"/>
      <c r="HGX115" s="34"/>
      <c r="HGY115" s="34"/>
      <c r="HGZ115" s="34"/>
      <c r="HHA115" s="34"/>
      <c r="HHB115" s="34"/>
      <c r="HHC115" s="34"/>
      <c r="HHD115" s="34"/>
      <c r="HHE115" s="34"/>
      <c r="HHF115" s="34"/>
      <c r="HHG115" s="34"/>
      <c r="HHH115" s="34"/>
      <c r="HHI115" s="34"/>
      <c r="HHJ115" s="34"/>
      <c r="HHK115" s="34"/>
      <c r="HHL115" s="34"/>
      <c r="HHM115" s="34"/>
      <c r="HHN115" s="34"/>
      <c r="HHO115" s="34"/>
      <c r="HHP115" s="34"/>
      <c r="HHQ115" s="34"/>
      <c r="HHR115" s="34"/>
      <c r="HHS115" s="34"/>
      <c r="HHT115" s="34"/>
      <c r="HHU115" s="34"/>
      <c r="HHV115" s="34"/>
      <c r="HHW115" s="34"/>
      <c r="HHX115" s="34"/>
      <c r="HHY115" s="34"/>
      <c r="HHZ115" s="34"/>
      <c r="HIA115" s="34"/>
      <c r="HIB115" s="34"/>
      <c r="HIC115" s="34"/>
      <c r="HID115" s="34"/>
      <c r="HIE115" s="34"/>
      <c r="HIF115" s="34"/>
      <c r="HIG115" s="34"/>
      <c r="HIH115" s="34"/>
      <c r="HII115" s="34"/>
      <c r="HIJ115" s="34"/>
      <c r="HIK115" s="34"/>
      <c r="HIL115" s="34"/>
      <c r="HIM115" s="34"/>
      <c r="HIN115" s="34"/>
      <c r="HIO115" s="34"/>
      <c r="HIP115" s="34"/>
      <c r="HIQ115" s="34"/>
      <c r="HIR115" s="34"/>
      <c r="HIS115" s="34"/>
      <c r="HIT115" s="34"/>
      <c r="HIU115" s="34"/>
      <c r="HIV115" s="34"/>
      <c r="HIW115" s="34"/>
      <c r="HIX115" s="34"/>
      <c r="HIY115" s="34"/>
      <c r="HIZ115" s="34"/>
      <c r="HJA115" s="34"/>
      <c r="HJB115" s="34"/>
      <c r="HJC115" s="34"/>
      <c r="HJD115" s="34"/>
      <c r="HJE115" s="34"/>
      <c r="HJF115" s="34"/>
      <c r="HJG115" s="34"/>
      <c r="HJH115" s="34"/>
      <c r="HJI115" s="34"/>
      <c r="HJJ115" s="34"/>
      <c r="HJK115" s="34"/>
      <c r="HJL115" s="34"/>
      <c r="HJM115" s="34"/>
      <c r="HJN115" s="34"/>
      <c r="HJO115" s="34"/>
      <c r="HJP115" s="34"/>
      <c r="HJQ115" s="34"/>
      <c r="HJR115" s="34"/>
      <c r="HJS115" s="34"/>
      <c r="HJT115" s="34"/>
      <c r="HJU115" s="34"/>
      <c r="HJV115" s="34"/>
      <c r="HJW115" s="34"/>
      <c r="HJX115" s="34"/>
      <c r="HJY115" s="34"/>
      <c r="HJZ115" s="34"/>
      <c r="HKA115" s="34"/>
      <c r="HKB115" s="34"/>
      <c r="HKC115" s="34"/>
      <c r="HKD115" s="34"/>
      <c r="HKE115" s="34"/>
      <c r="HKF115" s="34"/>
      <c r="HKG115" s="34"/>
      <c r="HKH115" s="34"/>
      <c r="HKI115" s="34"/>
      <c r="HKJ115" s="34"/>
      <c r="HKK115" s="34"/>
      <c r="HKL115" s="34"/>
      <c r="HKM115" s="34"/>
      <c r="HKN115" s="34"/>
      <c r="HKO115" s="34"/>
      <c r="HKP115" s="34"/>
      <c r="HKQ115" s="34"/>
      <c r="HKR115" s="34"/>
      <c r="HKS115" s="34"/>
      <c r="HKT115" s="34"/>
      <c r="HKU115" s="34"/>
      <c r="HKV115" s="34"/>
      <c r="HKW115" s="34"/>
      <c r="HKX115" s="34"/>
      <c r="HKY115" s="34"/>
      <c r="HKZ115" s="34"/>
      <c r="HLA115" s="34"/>
      <c r="HLB115" s="34"/>
      <c r="HLC115" s="34"/>
      <c r="HLD115" s="34"/>
      <c r="HLE115" s="34"/>
      <c r="HLF115" s="34"/>
      <c r="HLG115" s="34"/>
      <c r="HLH115" s="34"/>
      <c r="HLI115" s="34"/>
      <c r="HLJ115" s="34"/>
      <c r="HLK115" s="34"/>
      <c r="HLL115" s="34"/>
      <c r="HLM115" s="34"/>
      <c r="HLN115" s="34"/>
      <c r="HLO115" s="34"/>
      <c r="HLP115" s="34"/>
      <c r="HLQ115" s="34"/>
      <c r="HLR115" s="34"/>
      <c r="HLS115" s="34"/>
      <c r="HLT115" s="34"/>
      <c r="HLU115" s="34"/>
      <c r="HLV115" s="34"/>
      <c r="HLW115" s="34"/>
      <c r="HLX115" s="34"/>
      <c r="HLY115" s="34"/>
      <c r="HLZ115" s="34"/>
      <c r="HMA115" s="34"/>
      <c r="HMB115" s="34"/>
      <c r="HMC115" s="34"/>
      <c r="HMD115" s="34"/>
      <c r="HME115" s="34"/>
      <c r="HMF115" s="34"/>
      <c r="HMG115" s="34"/>
      <c r="HMH115" s="34"/>
      <c r="HMI115" s="34"/>
      <c r="HMJ115" s="34"/>
      <c r="HMK115" s="34"/>
      <c r="HML115" s="34"/>
      <c r="HMM115" s="34"/>
      <c r="HMN115" s="34"/>
      <c r="HMO115" s="34"/>
      <c r="HMP115" s="34"/>
      <c r="HMQ115" s="34"/>
      <c r="HMR115" s="34"/>
      <c r="HMS115" s="34"/>
      <c r="HMT115" s="34"/>
      <c r="HMU115" s="34"/>
      <c r="HMV115" s="34"/>
      <c r="HMW115" s="34"/>
      <c r="HMX115" s="34"/>
      <c r="HMY115" s="34"/>
      <c r="HMZ115" s="34"/>
      <c r="HNA115" s="34"/>
      <c r="HNB115" s="34"/>
      <c r="HNC115" s="34"/>
      <c r="HND115" s="34"/>
      <c r="HNE115" s="34"/>
      <c r="HNF115" s="34"/>
      <c r="HNG115" s="34"/>
      <c r="HNH115" s="34"/>
      <c r="HNI115" s="34"/>
      <c r="HNJ115" s="34"/>
      <c r="HNK115" s="34"/>
      <c r="HNL115" s="34"/>
      <c r="HNM115" s="34"/>
      <c r="HNN115" s="34"/>
      <c r="HNO115" s="34"/>
      <c r="HNP115" s="34"/>
      <c r="HNQ115" s="34"/>
      <c r="HNR115" s="34"/>
      <c r="HNS115" s="34"/>
      <c r="HNT115" s="34"/>
      <c r="HNU115" s="34"/>
      <c r="HNV115" s="34"/>
      <c r="HNW115" s="34"/>
      <c r="HNX115" s="34"/>
      <c r="HNY115" s="34"/>
      <c r="HNZ115" s="34"/>
      <c r="HOA115" s="34"/>
      <c r="HOB115" s="34"/>
      <c r="HOC115" s="34"/>
      <c r="HOD115" s="34"/>
      <c r="HOE115" s="34"/>
      <c r="HOF115" s="34"/>
      <c r="HOG115" s="34"/>
      <c r="HOH115" s="34"/>
      <c r="HOI115" s="34"/>
      <c r="HOJ115" s="34"/>
      <c r="HOK115" s="34"/>
      <c r="HOL115" s="34"/>
      <c r="HOM115" s="34"/>
      <c r="HON115" s="34"/>
      <c r="HOO115" s="34"/>
      <c r="HOP115" s="34"/>
      <c r="HOQ115" s="34"/>
      <c r="HOR115" s="34"/>
      <c r="HOS115" s="34"/>
      <c r="HOT115" s="34"/>
      <c r="HOU115" s="34"/>
      <c r="HOV115" s="34"/>
      <c r="HOW115" s="34"/>
      <c r="HOX115" s="34"/>
      <c r="HOY115" s="34"/>
      <c r="HOZ115" s="34"/>
      <c r="HPA115" s="34"/>
      <c r="HPB115" s="34"/>
      <c r="HPC115" s="34"/>
      <c r="HPD115" s="34"/>
      <c r="HPE115" s="34"/>
      <c r="HPF115" s="34"/>
      <c r="HPG115" s="34"/>
      <c r="HPH115" s="34"/>
      <c r="HPI115" s="34"/>
      <c r="HPJ115" s="34"/>
      <c r="HPK115" s="34"/>
      <c r="HPL115" s="34"/>
      <c r="HPM115" s="34"/>
      <c r="HPN115" s="34"/>
      <c r="HPO115" s="34"/>
      <c r="HPP115" s="34"/>
      <c r="HPQ115" s="34"/>
      <c r="HPR115" s="34"/>
      <c r="HPS115" s="34"/>
      <c r="HPT115" s="34"/>
      <c r="HPU115" s="34"/>
      <c r="HPV115" s="34"/>
      <c r="HPW115" s="34"/>
      <c r="HPX115" s="34"/>
      <c r="HPY115" s="34"/>
      <c r="HPZ115" s="34"/>
      <c r="HQA115" s="34"/>
      <c r="HQB115" s="34"/>
      <c r="HQC115" s="34"/>
      <c r="HQD115" s="34"/>
      <c r="HQE115" s="34"/>
      <c r="HQF115" s="34"/>
      <c r="HQG115" s="34"/>
      <c r="HQH115" s="34"/>
      <c r="HQI115" s="34"/>
      <c r="HQJ115" s="34"/>
      <c r="HQK115" s="34"/>
      <c r="HQL115" s="34"/>
      <c r="HQM115" s="34"/>
      <c r="HQN115" s="34"/>
      <c r="HQO115" s="34"/>
      <c r="HQP115" s="34"/>
      <c r="HQQ115" s="34"/>
      <c r="HQR115" s="34"/>
      <c r="HQS115" s="34"/>
      <c r="HQT115" s="34"/>
      <c r="HQU115" s="34"/>
      <c r="HQV115" s="34"/>
      <c r="HQW115" s="34"/>
      <c r="HQX115" s="34"/>
      <c r="HQY115" s="34"/>
      <c r="HQZ115" s="34"/>
      <c r="HRA115" s="34"/>
      <c r="HRB115" s="34"/>
      <c r="HRC115" s="34"/>
      <c r="HRD115" s="34"/>
      <c r="HRE115" s="34"/>
      <c r="HRF115" s="34"/>
      <c r="HRG115" s="34"/>
      <c r="HRH115" s="34"/>
      <c r="HRI115" s="34"/>
      <c r="HRJ115" s="34"/>
      <c r="HRK115" s="34"/>
      <c r="HRL115" s="34"/>
      <c r="HRM115" s="34"/>
      <c r="HRN115" s="34"/>
      <c r="HRO115" s="34"/>
      <c r="HRP115" s="34"/>
      <c r="HRQ115" s="34"/>
      <c r="HRR115" s="34"/>
      <c r="HRS115" s="34"/>
      <c r="HRT115" s="34"/>
      <c r="HRU115" s="34"/>
      <c r="HRV115" s="34"/>
      <c r="HRW115" s="34"/>
      <c r="HRX115" s="34"/>
      <c r="HRY115" s="34"/>
      <c r="HRZ115" s="34"/>
      <c r="HSA115" s="34"/>
      <c r="HSB115" s="34"/>
      <c r="HSC115" s="34"/>
      <c r="HSD115" s="34"/>
      <c r="HSE115" s="34"/>
      <c r="HSF115" s="34"/>
      <c r="HSG115" s="34"/>
      <c r="HSH115" s="34"/>
      <c r="HSI115" s="34"/>
      <c r="HSJ115" s="34"/>
      <c r="HSK115" s="34"/>
      <c r="HSL115" s="34"/>
      <c r="HSM115" s="34"/>
      <c r="HSN115" s="34"/>
      <c r="HSO115" s="34"/>
      <c r="HSP115" s="34"/>
      <c r="HSQ115" s="34"/>
      <c r="HSR115" s="34"/>
      <c r="HSS115" s="34"/>
      <c r="HST115" s="34"/>
      <c r="HSU115" s="34"/>
      <c r="HSV115" s="34"/>
      <c r="HSW115" s="34"/>
      <c r="HSX115" s="34"/>
      <c r="HSY115" s="34"/>
      <c r="HSZ115" s="34"/>
      <c r="HTA115" s="34"/>
      <c r="HTB115" s="34"/>
      <c r="HTC115" s="34"/>
      <c r="HTD115" s="34"/>
      <c r="HTE115" s="34"/>
      <c r="HTF115" s="34"/>
      <c r="HTG115" s="34"/>
      <c r="HTH115" s="34"/>
      <c r="HTI115" s="34"/>
      <c r="HTJ115" s="34"/>
      <c r="HTK115" s="34"/>
      <c r="HTL115" s="34"/>
      <c r="HTM115" s="34"/>
      <c r="HTN115" s="34"/>
      <c r="HTO115" s="34"/>
      <c r="HTP115" s="34"/>
      <c r="HTQ115" s="34"/>
      <c r="HTR115" s="34"/>
      <c r="HTS115" s="34"/>
      <c r="HTT115" s="34"/>
      <c r="HTU115" s="34"/>
      <c r="HTV115" s="34"/>
      <c r="HTW115" s="34"/>
      <c r="HTX115" s="34"/>
      <c r="HTY115" s="34"/>
      <c r="HTZ115" s="34"/>
      <c r="HUA115" s="34"/>
      <c r="HUB115" s="34"/>
      <c r="HUC115" s="34"/>
      <c r="HUD115" s="34"/>
      <c r="HUE115" s="34"/>
      <c r="HUF115" s="34"/>
      <c r="HUG115" s="34"/>
      <c r="HUH115" s="34"/>
      <c r="HUI115" s="34"/>
      <c r="HUJ115" s="34"/>
      <c r="HUK115" s="34"/>
      <c r="HUL115" s="34"/>
      <c r="HUM115" s="34"/>
      <c r="HUN115" s="34"/>
      <c r="HUO115" s="34"/>
      <c r="HUP115" s="34"/>
      <c r="HUQ115" s="34"/>
      <c r="HUR115" s="34"/>
      <c r="HUS115" s="34"/>
      <c r="HUT115" s="34"/>
      <c r="HUU115" s="34"/>
      <c r="HUV115" s="34"/>
      <c r="HUW115" s="34"/>
      <c r="HUX115" s="34"/>
      <c r="HUY115" s="34"/>
      <c r="HUZ115" s="34"/>
      <c r="HVA115" s="34"/>
      <c r="HVB115" s="34"/>
      <c r="HVC115" s="34"/>
      <c r="HVD115" s="34"/>
      <c r="HVE115" s="34"/>
      <c r="HVF115" s="34"/>
      <c r="HVG115" s="34"/>
      <c r="HVH115" s="34"/>
      <c r="HVI115" s="34"/>
      <c r="HVJ115" s="34"/>
      <c r="HVK115" s="34"/>
      <c r="HVL115" s="34"/>
      <c r="HVM115" s="34"/>
      <c r="HVN115" s="34"/>
      <c r="HVO115" s="34"/>
      <c r="HVP115" s="34"/>
      <c r="HVQ115" s="34"/>
      <c r="HVR115" s="34"/>
      <c r="HVS115" s="34"/>
      <c r="HVT115" s="34"/>
      <c r="HVU115" s="34"/>
      <c r="HVV115" s="34"/>
      <c r="HVW115" s="34"/>
      <c r="HVX115" s="34"/>
      <c r="HVY115" s="34"/>
      <c r="HVZ115" s="34"/>
      <c r="HWA115" s="34"/>
      <c r="HWB115" s="34"/>
      <c r="HWC115" s="34"/>
      <c r="HWD115" s="34"/>
      <c r="HWE115" s="34"/>
      <c r="HWF115" s="34"/>
      <c r="HWG115" s="34"/>
      <c r="HWH115" s="34"/>
      <c r="HWI115" s="34"/>
      <c r="HWJ115" s="34"/>
      <c r="HWK115" s="34"/>
      <c r="HWL115" s="34"/>
      <c r="HWM115" s="34"/>
      <c r="HWN115" s="34"/>
      <c r="HWO115" s="34"/>
      <c r="HWP115" s="34"/>
      <c r="HWQ115" s="34"/>
      <c r="HWR115" s="34"/>
      <c r="HWS115" s="34"/>
      <c r="HWT115" s="34"/>
      <c r="HWU115" s="34"/>
      <c r="HWV115" s="34"/>
      <c r="HWW115" s="34"/>
      <c r="HWX115" s="34"/>
      <c r="HWY115" s="34"/>
      <c r="HWZ115" s="34"/>
      <c r="HXA115" s="34"/>
      <c r="HXB115" s="34"/>
      <c r="HXC115" s="34"/>
      <c r="HXD115" s="34"/>
      <c r="HXE115" s="34"/>
      <c r="HXF115" s="34"/>
      <c r="HXG115" s="34"/>
      <c r="HXH115" s="34"/>
      <c r="HXI115" s="34"/>
      <c r="HXJ115" s="34"/>
      <c r="HXK115" s="34"/>
      <c r="HXL115" s="34"/>
      <c r="HXM115" s="34"/>
      <c r="HXN115" s="34"/>
      <c r="HXO115" s="34"/>
      <c r="HXP115" s="34"/>
      <c r="HXQ115" s="34"/>
      <c r="HXR115" s="34"/>
      <c r="HXS115" s="34"/>
      <c r="HXT115" s="34"/>
      <c r="HXU115" s="34"/>
      <c r="HXV115" s="34"/>
      <c r="HXW115" s="34"/>
      <c r="HXX115" s="34"/>
      <c r="HXY115" s="34"/>
      <c r="HXZ115" s="34"/>
      <c r="HYA115" s="34"/>
      <c r="HYB115" s="34"/>
      <c r="HYC115" s="34"/>
      <c r="HYD115" s="34"/>
      <c r="HYE115" s="34"/>
      <c r="HYF115" s="34"/>
      <c r="HYG115" s="34"/>
      <c r="HYH115" s="34"/>
      <c r="HYI115" s="34"/>
      <c r="HYJ115" s="34"/>
      <c r="HYK115" s="34"/>
      <c r="HYL115" s="34"/>
      <c r="HYM115" s="34"/>
      <c r="HYN115" s="34"/>
      <c r="HYO115" s="34"/>
      <c r="HYP115" s="34"/>
      <c r="HYQ115" s="34"/>
      <c r="HYR115" s="34"/>
      <c r="HYS115" s="34"/>
      <c r="HYT115" s="34"/>
      <c r="HYU115" s="34"/>
      <c r="HYV115" s="34"/>
      <c r="HYW115" s="34"/>
      <c r="HYX115" s="34"/>
      <c r="HYY115" s="34"/>
      <c r="HYZ115" s="34"/>
      <c r="HZA115" s="34"/>
      <c r="HZB115" s="34"/>
      <c r="HZC115" s="34"/>
      <c r="HZD115" s="34"/>
      <c r="HZE115" s="34"/>
      <c r="HZF115" s="34"/>
      <c r="HZG115" s="34"/>
      <c r="HZH115" s="34"/>
      <c r="HZI115" s="34"/>
      <c r="HZJ115" s="34"/>
      <c r="HZK115" s="34"/>
      <c r="HZL115" s="34"/>
      <c r="HZM115" s="34"/>
      <c r="HZN115" s="34"/>
      <c r="HZO115" s="34"/>
      <c r="HZP115" s="34"/>
      <c r="HZQ115" s="34"/>
      <c r="HZR115" s="34"/>
      <c r="HZS115" s="34"/>
      <c r="HZT115" s="34"/>
      <c r="HZU115" s="34"/>
      <c r="HZV115" s="34"/>
      <c r="HZW115" s="34"/>
      <c r="HZX115" s="34"/>
      <c r="HZY115" s="34"/>
      <c r="HZZ115" s="34"/>
      <c r="IAA115" s="34"/>
      <c r="IAB115" s="34"/>
      <c r="IAC115" s="34"/>
      <c r="IAD115" s="34"/>
      <c r="IAE115" s="34"/>
      <c r="IAF115" s="34"/>
      <c r="IAG115" s="34"/>
      <c r="IAH115" s="34"/>
      <c r="IAI115" s="34"/>
      <c r="IAJ115" s="34"/>
      <c r="IAK115" s="34"/>
      <c r="IAL115" s="34"/>
      <c r="IAM115" s="34"/>
      <c r="IAN115" s="34"/>
      <c r="IAO115" s="34"/>
      <c r="IAP115" s="34"/>
      <c r="IAQ115" s="34"/>
      <c r="IAR115" s="34"/>
      <c r="IAS115" s="34"/>
      <c r="IAT115" s="34"/>
      <c r="IAU115" s="34"/>
      <c r="IAV115" s="34"/>
      <c r="IAW115" s="34"/>
      <c r="IAX115" s="34"/>
      <c r="IAY115" s="34"/>
      <c r="IAZ115" s="34"/>
      <c r="IBA115" s="34"/>
      <c r="IBB115" s="34"/>
      <c r="IBC115" s="34"/>
      <c r="IBD115" s="34"/>
      <c r="IBE115" s="34"/>
      <c r="IBF115" s="34"/>
      <c r="IBG115" s="34"/>
      <c r="IBH115" s="34"/>
      <c r="IBI115" s="34"/>
      <c r="IBJ115" s="34"/>
      <c r="IBK115" s="34"/>
      <c r="IBL115" s="34"/>
      <c r="IBM115" s="34"/>
      <c r="IBN115" s="34"/>
      <c r="IBO115" s="34"/>
      <c r="IBP115" s="34"/>
      <c r="IBQ115" s="34"/>
      <c r="IBR115" s="34"/>
      <c r="IBS115" s="34"/>
      <c r="IBT115" s="34"/>
      <c r="IBU115" s="34"/>
      <c r="IBV115" s="34"/>
      <c r="IBW115" s="34"/>
      <c r="IBX115" s="34"/>
      <c r="IBY115" s="34"/>
      <c r="IBZ115" s="34"/>
      <c r="ICA115" s="34"/>
      <c r="ICB115" s="34"/>
      <c r="ICC115" s="34"/>
      <c r="ICD115" s="34"/>
      <c r="ICE115" s="34"/>
      <c r="ICF115" s="34"/>
      <c r="ICG115" s="34"/>
      <c r="ICH115" s="34"/>
      <c r="ICI115" s="34"/>
      <c r="ICJ115" s="34"/>
      <c r="ICK115" s="34"/>
      <c r="ICL115" s="34"/>
      <c r="ICM115" s="34"/>
      <c r="ICN115" s="34"/>
      <c r="ICO115" s="34"/>
      <c r="ICP115" s="34"/>
      <c r="ICQ115" s="34"/>
      <c r="ICR115" s="34"/>
      <c r="ICS115" s="34"/>
      <c r="ICT115" s="34"/>
      <c r="ICU115" s="34"/>
      <c r="ICV115" s="34"/>
      <c r="ICW115" s="34"/>
      <c r="ICX115" s="34"/>
      <c r="ICY115" s="34"/>
      <c r="ICZ115" s="34"/>
      <c r="IDA115" s="34"/>
      <c r="IDB115" s="34"/>
      <c r="IDC115" s="34"/>
      <c r="IDD115" s="34"/>
      <c r="IDE115" s="34"/>
      <c r="IDF115" s="34"/>
      <c r="IDG115" s="34"/>
      <c r="IDH115" s="34"/>
      <c r="IDI115" s="34"/>
      <c r="IDJ115" s="34"/>
      <c r="IDK115" s="34"/>
      <c r="IDL115" s="34"/>
      <c r="IDM115" s="34"/>
      <c r="IDN115" s="34"/>
      <c r="IDO115" s="34"/>
      <c r="IDP115" s="34"/>
      <c r="IDQ115" s="34"/>
      <c r="IDR115" s="34"/>
      <c r="IDS115" s="34"/>
      <c r="IDT115" s="34"/>
      <c r="IDU115" s="34"/>
      <c r="IDV115" s="34"/>
      <c r="IDW115" s="34"/>
      <c r="IDX115" s="34"/>
      <c r="IDY115" s="34"/>
      <c r="IDZ115" s="34"/>
      <c r="IEA115" s="34"/>
      <c r="IEB115" s="34"/>
      <c r="IEC115" s="34"/>
      <c r="IED115" s="34"/>
      <c r="IEE115" s="34"/>
      <c r="IEF115" s="34"/>
      <c r="IEG115" s="34"/>
      <c r="IEH115" s="34"/>
      <c r="IEI115" s="34"/>
      <c r="IEJ115" s="34"/>
      <c r="IEK115" s="34"/>
      <c r="IEL115" s="34"/>
      <c r="IEM115" s="34"/>
      <c r="IEN115" s="34"/>
      <c r="IEO115" s="34"/>
      <c r="IEP115" s="34"/>
      <c r="IEQ115" s="34"/>
      <c r="IER115" s="34"/>
      <c r="IES115" s="34"/>
      <c r="IET115" s="34"/>
      <c r="IEU115" s="34"/>
      <c r="IEV115" s="34"/>
      <c r="IEW115" s="34"/>
      <c r="IEX115" s="34"/>
      <c r="IEY115" s="34"/>
      <c r="IEZ115" s="34"/>
      <c r="IFA115" s="34"/>
      <c r="IFB115" s="34"/>
      <c r="IFC115" s="34"/>
      <c r="IFD115" s="34"/>
      <c r="IFE115" s="34"/>
      <c r="IFF115" s="34"/>
      <c r="IFG115" s="34"/>
      <c r="IFH115" s="34"/>
      <c r="IFI115" s="34"/>
      <c r="IFJ115" s="34"/>
      <c r="IFK115" s="34"/>
      <c r="IFL115" s="34"/>
      <c r="IFM115" s="34"/>
      <c r="IFN115" s="34"/>
      <c r="IFO115" s="34"/>
      <c r="IFP115" s="34"/>
      <c r="IFQ115" s="34"/>
      <c r="IFR115" s="34"/>
      <c r="IFS115" s="34"/>
      <c r="IFT115" s="34"/>
      <c r="IFU115" s="34"/>
      <c r="IFV115" s="34"/>
      <c r="IFW115" s="34"/>
      <c r="IFX115" s="34"/>
      <c r="IFY115" s="34"/>
      <c r="IFZ115" s="34"/>
      <c r="IGA115" s="34"/>
      <c r="IGB115" s="34"/>
      <c r="IGC115" s="34"/>
      <c r="IGD115" s="34"/>
      <c r="IGE115" s="34"/>
      <c r="IGF115" s="34"/>
      <c r="IGG115" s="34"/>
      <c r="IGH115" s="34"/>
      <c r="IGI115" s="34"/>
      <c r="IGJ115" s="34"/>
      <c r="IGK115" s="34"/>
      <c r="IGL115" s="34"/>
      <c r="IGM115" s="34"/>
      <c r="IGN115" s="34"/>
      <c r="IGO115" s="34"/>
      <c r="IGP115" s="34"/>
      <c r="IGQ115" s="34"/>
      <c r="IGR115" s="34"/>
      <c r="IGS115" s="34"/>
      <c r="IGT115" s="34"/>
      <c r="IGU115" s="34"/>
      <c r="IGV115" s="34"/>
      <c r="IGW115" s="34"/>
      <c r="IGX115" s="34"/>
      <c r="IGY115" s="34"/>
      <c r="IGZ115" s="34"/>
      <c r="IHA115" s="34"/>
      <c r="IHB115" s="34"/>
      <c r="IHC115" s="34"/>
      <c r="IHD115" s="34"/>
      <c r="IHE115" s="34"/>
      <c r="IHF115" s="34"/>
      <c r="IHG115" s="34"/>
      <c r="IHH115" s="34"/>
      <c r="IHI115" s="34"/>
      <c r="IHJ115" s="34"/>
      <c r="IHK115" s="34"/>
      <c r="IHL115" s="34"/>
      <c r="IHM115" s="34"/>
      <c r="IHN115" s="34"/>
      <c r="IHO115" s="34"/>
      <c r="IHP115" s="34"/>
      <c r="IHQ115" s="34"/>
      <c r="IHR115" s="34"/>
      <c r="IHS115" s="34"/>
      <c r="IHT115" s="34"/>
      <c r="IHU115" s="34"/>
      <c r="IHV115" s="34"/>
      <c r="IHW115" s="34"/>
      <c r="IHX115" s="34"/>
      <c r="IHY115" s="34"/>
      <c r="IHZ115" s="34"/>
      <c r="IIA115" s="34"/>
      <c r="IIB115" s="34"/>
      <c r="IIC115" s="34"/>
      <c r="IID115" s="34"/>
      <c r="IIE115" s="34"/>
      <c r="IIF115" s="34"/>
      <c r="IIG115" s="34"/>
      <c r="IIH115" s="34"/>
      <c r="III115" s="34"/>
      <c r="IIJ115" s="34"/>
      <c r="IIK115" s="34"/>
      <c r="IIL115" s="34"/>
      <c r="IIM115" s="34"/>
      <c r="IIN115" s="34"/>
      <c r="IIO115" s="34"/>
      <c r="IIP115" s="34"/>
      <c r="IIQ115" s="34"/>
      <c r="IIR115" s="34"/>
      <c r="IIS115" s="34"/>
      <c r="IIT115" s="34"/>
      <c r="IIU115" s="34"/>
      <c r="IIV115" s="34"/>
      <c r="IIW115" s="34"/>
      <c r="IIX115" s="34"/>
      <c r="IIY115" s="34"/>
      <c r="IIZ115" s="34"/>
      <c r="IJA115" s="34"/>
      <c r="IJB115" s="34"/>
      <c r="IJC115" s="34"/>
      <c r="IJD115" s="34"/>
      <c r="IJE115" s="34"/>
      <c r="IJF115" s="34"/>
      <c r="IJG115" s="34"/>
      <c r="IJH115" s="34"/>
      <c r="IJI115" s="34"/>
      <c r="IJJ115" s="34"/>
      <c r="IJK115" s="34"/>
      <c r="IJL115" s="34"/>
      <c r="IJM115" s="34"/>
      <c r="IJN115" s="34"/>
      <c r="IJO115" s="34"/>
      <c r="IJP115" s="34"/>
      <c r="IJQ115" s="34"/>
      <c r="IJR115" s="34"/>
      <c r="IJS115" s="34"/>
      <c r="IJT115" s="34"/>
      <c r="IJU115" s="34"/>
      <c r="IJV115" s="34"/>
      <c r="IJW115" s="34"/>
      <c r="IJX115" s="34"/>
      <c r="IJY115" s="34"/>
      <c r="IJZ115" s="34"/>
      <c r="IKA115" s="34"/>
      <c r="IKB115" s="34"/>
      <c r="IKC115" s="34"/>
      <c r="IKD115" s="34"/>
      <c r="IKE115" s="34"/>
      <c r="IKF115" s="34"/>
      <c r="IKG115" s="34"/>
      <c r="IKH115" s="34"/>
      <c r="IKI115" s="34"/>
      <c r="IKJ115" s="34"/>
      <c r="IKK115" s="34"/>
      <c r="IKL115" s="34"/>
      <c r="IKM115" s="34"/>
      <c r="IKN115" s="34"/>
      <c r="IKO115" s="34"/>
      <c r="IKP115" s="34"/>
      <c r="IKQ115" s="34"/>
      <c r="IKR115" s="34"/>
      <c r="IKS115" s="34"/>
      <c r="IKT115" s="34"/>
      <c r="IKU115" s="34"/>
      <c r="IKV115" s="34"/>
      <c r="IKW115" s="34"/>
      <c r="IKX115" s="34"/>
      <c r="IKY115" s="34"/>
      <c r="IKZ115" s="34"/>
      <c r="ILA115" s="34"/>
      <c r="ILB115" s="34"/>
      <c r="ILC115" s="34"/>
      <c r="ILD115" s="34"/>
      <c r="ILE115" s="34"/>
      <c r="ILF115" s="34"/>
      <c r="ILG115" s="34"/>
      <c r="ILH115" s="34"/>
      <c r="ILI115" s="34"/>
      <c r="ILJ115" s="34"/>
      <c r="ILK115" s="34"/>
      <c r="ILL115" s="34"/>
      <c r="ILM115" s="34"/>
      <c r="ILN115" s="34"/>
      <c r="ILO115" s="34"/>
      <c r="ILP115" s="34"/>
      <c r="ILQ115" s="34"/>
      <c r="ILR115" s="34"/>
      <c r="ILS115" s="34"/>
      <c r="ILT115" s="34"/>
      <c r="ILU115" s="34"/>
      <c r="ILV115" s="34"/>
      <c r="ILW115" s="34"/>
      <c r="ILX115" s="34"/>
      <c r="ILY115" s="34"/>
      <c r="ILZ115" s="34"/>
      <c r="IMA115" s="34"/>
      <c r="IMB115" s="34"/>
      <c r="IMC115" s="34"/>
      <c r="IMD115" s="34"/>
      <c r="IME115" s="34"/>
      <c r="IMF115" s="34"/>
      <c r="IMG115" s="34"/>
      <c r="IMH115" s="34"/>
      <c r="IMI115" s="34"/>
      <c r="IMJ115" s="34"/>
      <c r="IMK115" s="34"/>
      <c r="IML115" s="34"/>
      <c r="IMM115" s="34"/>
      <c r="IMN115" s="34"/>
      <c r="IMO115" s="34"/>
      <c r="IMP115" s="34"/>
      <c r="IMQ115" s="34"/>
      <c r="IMR115" s="34"/>
      <c r="IMS115" s="34"/>
      <c r="IMT115" s="34"/>
      <c r="IMU115" s="34"/>
      <c r="IMV115" s="34"/>
      <c r="IMW115" s="34"/>
      <c r="IMX115" s="34"/>
      <c r="IMY115" s="34"/>
      <c r="IMZ115" s="34"/>
      <c r="INA115" s="34"/>
      <c r="INB115" s="34"/>
      <c r="INC115" s="34"/>
      <c r="IND115" s="34"/>
      <c r="INE115" s="34"/>
      <c r="INF115" s="34"/>
      <c r="ING115" s="34"/>
      <c r="INH115" s="34"/>
      <c r="INI115" s="34"/>
      <c r="INJ115" s="34"/>
      <c r="INK115" s="34"/>
      <c r="INL115" s="34"/>
      <c r="INM115" s="34"/>
      <c r="INN115" s="34"/>
      <c r="INO115" s="34"/>
      <c r="INP115" s="34"/>
      <c r="INQ115" s="34"/>
      <c r="INR115" s="34"/>
      <c r="INS115" s="34"/>
      <c r="INT115" s="34"/>
      <c r="INU115" s="34"/>
      <c r="INV115" s="34"/>
      <c r="INW115" s="34"/>
      <c r="INX115" s="34"/>
      <c r="INY115" s="34"/>
      <c r="INZ115" s="34"/>
      <c r="IOA115" s="34"/>
      <c r="IOB115" s="34"/>
      <c r="IOC115" s="34"/>
      <c r="IOD115" s="34"/>
      <c r="IOE115" s="34"/>
      <c r="IOF115" s="34"/>
      <c r="IOG115" s="34"/>
      <c r="IOH115" s="34"/>
      <c r="IOI115" s="34"/>
      <c r="IOJ115" s="34"/>
      <c r="IOK115" s="34"/>
      <c r="IOL115" s="34"/>
      <c r="IOM115" s="34"/>
      <c r="ION115" s="34"/>
      <c r="IOO115" s="34"/>
      <c r="IOP115" s="34"/>
      <c r="IOQ115" s="34"/>
      <c r="IOR115" s="34"/>
      <c r="IOS115" s="34"/>
      <c r="IOT115" s="34"/>
      <c r="IOU115" s="34"/>
      <c r="IOV115" s="34"/>
      <c r="IOW115" s="34"/>
      <c r="IOX115" s="34"/>
      <c r="IOY115" s="34"/>
      <c r="IOZ115" s="34"/>
      <c r="IPA115" s="34"/>
      <c r="IPB115" s="34"/>
      <c r="IPC115" s="34"/>
      <c r="IPD115" s="34"/>
      <c r="IPE115" s="34"/>
      <c r="IPF115" s="34"/>
      <c r="IPG115" s="34"/>
      <c r="IPH115" s="34"/>
      <c r="IPI115" s="34"/>
      <c r="IPJ115" s="34"/>
      <c r="IPK115" s="34"/>
      <c r="IPL115" s="34"/>
      <c r="IPM115" s="34"/>
      <c r="IPN115" s="34"/>
      <c r="IPO115" s="34"/>
      <c r="IPP115" s="34"/>
      <c r="IPQ115" s="34"/>
      <c r="IPR115" s="34"/>
      <c r="IPS115" s="34"/>
      <c r="IPT115" s="34"/>
      <c r="IPU115" s="34"/>
      <c r="IPV115" s="34"/>
      <c r="IPW115" s="34"/>
      <c r="IPX115" s="34"/>
      <c r="IPY115" s="34"/>
      <c r="IPZ115" s="34"/>
      <c r="IQA115" s="34"/>
      <c r="IQB115" s="34"/>
      <c r="IQC115" s="34"/>
      <c r="IQD115" s="34"/>
      <c r="IQE115" s="34"/>
      <c r="IQF115" s="34"/>
      <c r="IQG115" s="34"/>
      <c r="IQH115" s="34"/>
      <c r="IQI115" s="34"/>
      <c r="IQJ115" s="34"/>
      <c r="IQK115" s="34"/>
      <c r="IQL115" s="34"/>
      <c r="IQM115" s="34"/>
      <c r="IQN115" s="34"/>
      <c r="IQO115" s="34"/>
      <c r="IQP115" s="34"/>
      <c r="IQQ115" s="34"/>
      <c r="IQR115" s="34"/>
      <c r="IQS115" s="34"/>
      <c r="IQT115" s="34"/>
      <c r="IQU115" s="34"/>
      <c r="IQV115" s="34"/>
      <c r="IQW115" s="34"/>
      <c r="IQX115" s="34"/>
      <c r="IQY115" s="34"/>
      <c r="IQZ115" s="34"/>
      <c r="IRA115" s="34"/>
      <c r="IRB115" s="34"/>
      <c r="IRC115" s="34"/>
      <c r="IRD115" s="34"/>
      <c r="IRE115" s="34"/>
      <c r="IRF115" s="34"/>
      <c r="IRG115" s="34"/>
      <c r="IRH115" s="34"/>
      <c r="IRI115" s="34"/>
      <c r="IRJ115" s="34"/>
      <c r="IRK115" s="34"/>
      <c r="IRL115" s="34"/>
      <c r="IRM115" s="34"/>
      <c r="IRN115" s="34"/>
      <c r="IRO115" s="34"/>
      <c r="IRP115" s="34"/>
      <c r="IRQ115" s="34"/>
      <c r="IRR115" s="34"/>
      <c r="IRS115" s="34"/>
      <c r="IRT115" s="34"/>
      <c r="IRU115" s="34"/>
      <c r="IRV115" s="34"/>
      <c r="IRW115" s="34"/>
      <c r="IRX115" s="34"/>
      <c r="IRY115" s="34"/>
      <c r="IRZ115" s="34"/>
      <c r="ISA115" s="34"/>
      <c r="ISB115" s="34"/>
      <c r="ISC115" s="34"/>
      <c r="ISD115" s="34"/>
      <c r="ISE115" s="34"/>
      <c r="ISF115" s="34"/>
      <c r="ISG115" s="34"/>
      <c r="ISH115" s="34"/>
      <c r="ISI115" s="34"/>
      <c r="ISJ115" s="34"/>
      <c r="ISK115" s="34"/>
      <c r="ISL115" s="34"/>
      <c r="ISM115" s="34"/>
      <c r="ISN115" s="34"/>
      <c r="ISO115" s="34"/>
      <c r="ISP115" s="34"/>
      <c r="ISQ115" s="34"/>
      <c r="ISR115" s="34"/>
      <c r="ISS115" s="34"/>
      <c r="IST115" s="34"/>
      <c r="ISU115" s="34"/>
      <c r="ISV115" s="34"/>
      <c r="ISW115" s="34"/>
      <c r="ISX115" s="34"/>
      <c r="ISY115" s="34"/>
      <c r="ISZ115" s="34"/>
      <c r="ITA115" s="34"/>
      <c r="ITB115" s="34"/>
      <c r="ITC115" s="34"/>
      <c r="ITD115" s="34"/>
      <c r="ITE115" s="34"/>
      <c r="ITF115" s="34"/>
      <c r="ITG115" s="34"/>
      <c r="ITH115" s="34"/>
      <c r="ITI115" s="34"/>
      <c r="ITJ115" s="34"/>
      <c r="ITK115" s="34"/>
      <c r="ITL115" s="34"/>
      <c r="ITM115" s="34"/>
      <c r="ITN115" s="34"/>
      <c r="ITO115" s="34"/>
      <c r="ITP115" s="34"/>
      <c r="ITQ115" s="34"/>
      <c r="ITR115" s="34"/>
      <c r="ITS115" s="34"/>
      <c r="ITT115" s="34"/>
      <c r="ITU115" s="34"/>
      <c r="ITV115" s="34"/>
      <c r="ITW115" s="34"/>
      <c r="ITX115" s="34"/>
      <c r="ITY115" s="34"/>
      <c r="ITZ115" s="34"/>
      <c r="IUA115" s="34"/>
      <c r="IUB115" s="34"/>
      <c r="IUC115" s="34"/>
      <c r="IUD115" s="34"/>
      <c r="IUE115" s="34"/>
      <c r="IUF115" s="34"/>
      <c r="IUG115" s="34"/>
      <c r="IUH115" s="34"/>
      <c r="IUI115" s="34"/>
      <c r="IUJ115" s="34"/>
      <c r="IUK115" s="34"/>
      <c r="IUL115" s="34"/>
      <c r="IUM115" s="34"/>
      <c r="IUN115" s="34"/>
      <c r="IUO115" s="34"/>
      <c r="IUP115" s="34"/>
      <c r="IUQ115" s="34"/>
      <c r="IUR115" s="34"/>
      <c r="IUS115" s="34"/>
      <c r="IUT115" s="34"/>
      <c r="IUU115" s="34"/>
      <c r="IUV115" s="34"/>
      <c r="IUW115" s="34"/>
      <c r="IUX115" s="34"/>
      <c r="IUY115" s="34"/>
      <c r="IUZ115" s="34"/>
      <c r="IVA115" s="34"/>
      <c r="IVB115" s="34"/>
      <c r="IVC115" s="34"/>
      <c r="IVD115" s="34"/>
      <c r="IVE115" s="34"/>
      <c r="IVF115" s="34"/>
      <c r="IVG115" s="34"/>
      <c r="IVH115" s="34"/>
      <c r="IVI115" s="34"/>
      <c r="IVJ115" s="34"/>
      <c r="IVK115" s="34"/>
      <c r="IVL115" s="34"/>
      <c r="IVM115" s="34"/>
      <c r="IVN115" s="34"/>
      <c r="IVO115" s="34"/>
      <c r="IVP115" s="34"/>
      <c r="IVQ115" s="34"/>
      <c r="IVR115" s="34"/>
      <c r="IVS115" s="34"/>
      <c r="IVT115" s="34"/>
      <c r="IVU115" s="34"/>
      <c r="IVV115" s="34"/>
      <c r="IVW115" s="34"/>
      <c r="IVX115" s="34"/>
      <c r="IVY115" s="34"/>
      <c r="IVZ115" s="34"/>
      <c r="IWA115" s="34"/>
      <c r="IWB115" s="34"/>
      <c r="IWC115" s="34"/>
      <c r="IWD115" s="34"/>
      <c r="IWE115" s="34"/>
      <c r="IWF115" s="34"/>
      <c r="IWG115" s="34"/>
      <c r="IWH115" s="34"/>
      <c r="IWI115" s="34"/>
      <c r="IWJ115" s="34"/>
      <c r="IWK115" s="34"/>
      <c r="IWL115" s="34"/>
      <c r="IWM115" s="34"/>
      <c r="IWN115" s="34"/>
      <c r="IWO115" s="34"/>
      <c r="IWP115" s="34"/>
      <c r="IWQ115" s="34"/>
      <c r="IWR115" s="34"/>
      <c r="IWS115" s="34"/>
      <c r="IWT115" s="34"/>
      <c r="IWU115" s="34"/>
      <c r="IWV115" s="34"/>
      <c r="IWW115" s="34"/>
      <c r="IWX115" s="34"/>
      <c r="IWY115" s="34"/>
      <c r="IWZ115" s="34"/>
      <c r="IXA115" s="34"/>
      <c r="IXB115" s="34"/>
      <c r="IXC115" s="34"/>
      <c r="IXD115" s="34"/>
      <c r="IXE115" s="34"/>
      <c r="IXF115" s="34"/>
      <c r="IXG115" s="34"/>
      <c r="IXH115" s="34"/>
      <c r="IXI115" s="34"/>
      <c r="IXJ115" s="34"/>
      <c r="IXK115" s="34"/>
      <c r="IXL115" s="34"/>
      <c r="IXM115" s="34"/>
      <c r="IXN115" s="34"/>
      <c r="IXO115" s="34"/>
      <c r="IXP115" s="34"/>
      <c r="IXQ115" s="34"/>
      <c r="IXR115" s="34"/>
      <c r="IXS115" s="34"/>
      <c r="IXT115" s="34"/>
      <c r="IXU115" s="34"/>
      <c r="IXV115" s="34"/>
      <c r="IXW115" s="34"/>
      <c r="IXX115" s="34"/>
      <c r="IXY115" s="34"/>
      <c r="IXZ115" s="34"/>
      <c r="IYA115" s="34"/>
      <c r="IYB115" s="34"/>
      <c r="IYC115" s="34"/>
      <c r="IYD115" s="34"/>
      <c r="IYE115" s="34"/>
      <c r="IYF115" s="34"/>
      <c r="IYG115" s="34"/>
      <c r="IYH115" s="34"/>
      <c r="IYI115" s="34"/>
      <c r="IYJ115" s="34"/>
      <c r="IYK115" s="34"/>
      <c r="IYL115" s="34"/>
      <c r="IYM115" s="34"/>
      <c r="IYN115" s="34"/>
      <c r="IYO115" s="34"/>
      <c r="IYP115" s="34"/>
      <c r="IYQ115" s="34"/>
      <c r="IYR115" s="34"/>
      <c r="IYS115" s="34"/>
      <c r="IYT115" s="34"/>
      <c r="IYU115" s="34"/>
      <c r="IYV115" s="34"/>
      <c r="IYW115" s="34"/>
      <c r="IYX115" s="34"/>
      <c r="IYY115" s="34"/>
      <c r="IYZ115" s="34"/>
      <c r="IZA115" s="34"/>
      <c r="IZB115" s="34"/>
      <c r="IZC115" s="34"/>
      <c r="IZD115" s="34"/>
      <c r="IZE115" s="34"/>
      <c r="IZF115" s="34"/>
      <c r="IZG115" s="34"/>
      <c r="IZH115" s="34"/>
      <c r="IZI115" s="34"/>
      <c r="IZJ115" s="34"/>
      <c r="IZK115" s="34"/>
      <c r="IZL115" s="34"/>
      <c r="IZM115" s="34"/>
      <c r="IZN115" s="34"/>
      <c r="IZO115" s="34"/>
      <c r="IZP115" s="34"/>
      <c r="IZQ115" s="34"/>
      <c r="IZR115" s="34"/>
      <c r="IZS115" s="34"/>
      <c r="IZT115" s="34"/>
      <c r="IZU115" s="34"/>
      <c r="IZV115" s="34"/>
      <c r="IZW115" s="34"/>
      <c r="IZX115" s="34"/>
      <c r="IZY115" s="34"/>
      <c r="IZZ115" s="34"/>
      <c r="JAA115" s="34"/>
      <c r="JAB115" s="34"/>
      <c r="JAC115" s="34"/>
      <c r="JAD115" s="34"/>
      <c r="JAE115" s="34"/>
      <c r="JAF115" s="34"/>
      <c r="JAG115" s="34"/>
      <c r="JAH115" s="34"/>
      <c r="JAI115" s="34"/>
      <c r="JAJ115" s="34"/>
      <c r="JAK115" s="34"/>
      <c r="JAL115" s="34"/>
      <c r="JAM115" s="34"/>
      <c r="JAN115" s="34"/>
      <c r="JAO115" s="34"/>
      <c r="JAP115" s="34"/>
      <c r="JAQ115" s="34"/>
      <c r="JAR115" s="34"/>
      <c r="JAS115" s="34"/>
      <c r="JAT115" s="34"/>
      <c r="JAU115" s="34"/>
      <c r="JAV115" s="34"/>
      <c r="JAW115" s="34"/>
      <c r="JAX115" s="34"/>
      <c r="JAY115" s="34"/>
      <c r="JAZ115" s="34"/>
      <c r="JBA115" s="34"/>
      <c r="JBB115" s="34"/>
      <c r="JBC115" s="34"/>
      <c r="JBD115" s="34"/>
      <c r="JBE115" s="34"/>
      <c r="JBF115" s="34"/>
      <c r="JBG115" s="34"/>
      <c r="JBH115" s="34"/>
      <c r="JBI115" s="34"/>
      <c r="JBJ115" s="34"/>
      <c r="JBK115" s="34"/>
      <c r="JBL115" s="34"/>
      <c r="JBM115" s="34"/>
      <c r="JBN115" s="34"/>
      <c r="JBO115" s="34"/>
      <c r="JBP115" s="34"/>
      <c r="JBQ115" s="34"/>
      <c r="JBR115" s="34"/>
      <c r="JBS115" s="34"/>
      <c r="JBT115" s="34"/>
      <c r="JBU115" s="34"/>
      <c r="JBV115" s="34"/>
      <c r="JBW115" s="34"/>
      <c r="JBX115" s="34"/>
      <c r="JBY115" s="34"/>
      <c r="JBZ115" s="34"/>
      <c r="JCA115" s="34"/>
      <c r="JCB115" s="34"/>
      <c r="JCC115" s="34"/>
      <c r="JCD115" s="34"/>
      <c r="JCE115" s="34"/>
      <c r="JCF115" s="34"/>
      <c r="JCG115" s="34"/>
      <c r="JCH115" s="34"/>
      <c r="JCI115" s="34"/>
      <c r="JCJ115" s="34"/>
      <c r="JCK115" s="34"/>
      <c r="JCL115" s="34"/>
      <c r="JCM115" s="34"/>
      <c r="JCN115" s="34"/>
      <c r="JCO115" s="34"/>
      <c r="JCP115" s="34"/>
      <c r="JCQ115" s="34"/>
      <c r="JCR115" s="34"/>
      <c r="JCS115" s="34"/>
      <c r="JCT115" s="34"/>
      <c r="JCU115" s="34"/>
      <c r="JCV115" s="34"/>
      <c r="JCW115" s="34"/>
      <c r="JCX115" s="34"/>
      <c r="JCY115" s="34"/>
      <c r="JCZ115" s="34"/>
      <c r="JDA115" s="34"/>
      <c r="JDB115" s="34"/>
      <c r="JDC115" s="34"/>
      <c r="JDD115" s="34"/>
      <c r="JDE115" s="34"/>
      <c r="JDF115" s="34"/>
      <c r="JDG115" s="34"/>
      <c r="JDH115" s="34"/>
      <c r="JDI115" s="34"/>
      <c r="JDJ115" s="34"/>
      <c r="JDK115" s="34"/>
      <c r="JDL115" s="34"/>
      <c r="JDM115" s="34"/>
      <c r="JDN115" s="34"/>
      <c r="JDO115" s="34"/>
      <c r="JDP115" s="34"/>
      <c r="JDQ115" s="34"/>
      <c r="JDR115" s="34"/>
      <c r="JDS115" s="34"/>
      <c r="JDT115" s="34"/>
      <c r="JDU115" s="34"/>
      <c r="JDV115" s="34"/>
      <c r="JDW115" s="34"/>
      <c r="JDX115" s="34"/>
      <c r="JDY115" s="34"/>
      <c r="JDZ115" s="34"/>
      <c r="JEA115" s="34"/>
      <c r="JEB115" s="34"/>
      <c r="JEC115" s="34"/>
      <c r="JED115" s="34"/>
      <c r="JEE115" s="34"/>
      <c r="JEF115" s="34"/>
      <c r="JEG115" s="34"/>
      <c r="JEH115" s="34"/>
      <c r="JEI115" s="34"/>
    </row>
    <row r="116" spans="1:6899" s="35" customFormat="1" ht="17.850000000000001" customHeight="1" x14ac:dyDescent="0.3">
      <c r="A116" s="180" t="s">
        <v>284</v>
      </c>
      <c r="B116" s="180" t="s">
        <v>284</v>
      </c>
      <c r="C116" s="180" t="s">
        <v>284</v>
      </c>
      <c r="D116" s="180" t="s">
        <v>284</v>
      </c>
      <c r="E116" s="180" t="s">
        <v>284</v>
      </c>
      <c r="F116" s="180" t="s">
        <v>284</v>
      </c>
      <c r="G116" s="180" t="s">
        <v>284</v>
      </c>
      <c r="H116" s="180" t="s">
        <v>284</v>
      </c>
      <c r="I116" s="181" t="s">
        <v>284</v>
      </c>
      <c r="J116" s="182" t="s">
        <v>284</v>
      </c>
      <c r="K116" s="182" t="s">
        <v>284</v>
      </c>
      <c r="L116" s="183" t="s">
        <v>284</v>
      </c>
      <c r="M116" s="182" t="s">
        <v>284</v>
      </c>
      <c r="N116" s="183" t="s">
        <v>284</v>
      </c>
      <c r="O116" s="184" t="s">
        <v>284</v>
      </c>
      <c r="P116" s="183" t="s">
        <v>284</v>
      </c>
      <c r="Q116" s="183" t="s">
        <v>284</v>
      </c>
      <c r="R116" s="183" t="s">
        <v>284</v>
      </c>
      <c r="S116" s="183" t="s">
        <v>284</v>
      </c>
      <c r="T116" s="184" t="s">
        <v>284</v>
      </c>
      <c r="U116" s="183" t="s">
        <v>284</v>
      </c>
      <c r="V116" s="183" t="s">
        <v>284</v>
      </c>
      <c r="W116" s="183" t="s">
        <v>284</v>
      </c>
      <c r="X116" s="184" t="s">
        <v>284</v>
      </c>
      <c r="Y116" s="183" t="s">
        <v>284</v>
      </c>
      <c r="Z116" s="183" t="s">
        <v>284</v>
      </c>
      <c r="AA116" s="183" t="s">
        <v>284</v>
      </c>
      <c r="AB116" s="183" t="s">
        <v>284</v>
      </c>
      <c r="AC116" s="184" t="s">
        <v>284</v>
      </c>
      <c r="AD116" s="184" t="s">
        <v>284</v>
      </c>
      <c r="AE116" s="183" t="s">
        <v>284</v>
      </c>
      <c r="AF116" s="183" t="s">
        <v>284</v>
      </c>
      <c r="AG116" s="183" t="s">
        <v>284</v>
      </c>
      <c r="AH116" s="183" t="s">
        <v>284</v>
      </c>
      <c r="AI116" s="184" t="s">
        <v>284</v>
      </c>
      <c r="AJ116" s="183" t="s">
        <v>284</v>
      </c>
      <c r="AK116" s="184" t="s">
        <v>284</v>
      </c>
      <c r="AL116" s="183" t="s">
        <v>284</v>
      </c>
      <c r="AM116" s="183" t="s">
        <v>284</v>
      </c>
      <c r="AN116" s="183" t="s">
        <v>284</v>
      </c>
      <c r="AO116" s="183" t="s">
        <v>284</v>
      </c>
      <c r="AP116" s="184" t="s">
        <v>284</v>
      </c>
      <c r="AQ116" s="183" t="s">
        <v>284</v>
      </c>
      <c r="AR116" s="183" t="s">
        <v>284</v>
      </c>
      <c r="AS116" s="183">
        <v>43</v>
      </c>
      <c r="AT116" s="183" t="s">
        <v>284</v>
      </c>
      <c r="AU116" s="184" t="s">
        <v>284</v>
      </c>
      <c r="AV116" s="183" t="s">
        <v>284</v>
      </c>
      <c r="AW116" s="183" t="s">
        <v>284</v>
      </c>
      <c r="AX116" s="183" t="s">
        <v>284</v>
      </c>
      <c r="AY116" s="184" t="s">
        <v>284</v>
      </c>
      <c r="AZ116" s="183" t="s">
        <v>284</v>
      </c>
      <c r="BA116" s="183" t="s">
        <v>284</v>
      </c>
      <c r="BB116" s="183" t="s">
        <v>284</v>
      </c>
      <c r="BC116" s="183" t="s">
        <v>284</v>
      </c>
      <c r="BD116" s="184" t="s">
        <v>284</v>
      </c>
      <c r="BE116" s="184" t="s">
        <v>284</v>
      </c>
      <c r="BF116" s="183" t="s">
        <v>284</v>
      </c>
      <c r="BG116" s="183" t="s">
        <v>284</v>
      </c>
      <c r="BH116" s="183" t="s">
        <v>284</v>
      </c>
      <c r="BI116" s="183" t="s">
        <v>284</v>
      </c>
      <c r="BJ116" s="185" t="s">
        <v>284</v>
      </c>
      <c r="BK116" s="183" t="s">
        <v>284</v>
      </c>
      <c r="BL116" s="183" t="s">
        <v>284</v>
      </c>
      <c r="BM116" s="185" t="s">
        <v>284</v>
      </c>
      <c r="BN116" s="183" t="s">
        <v>284</v>
      </c>
      <c r="BO116" s="183" t="s">
        <v>284</v>
      </c>
      <c r="BP116" s="185" t="s">
        <v>284</v>
      </c>
      <c r="BQ116" s="183" t="s">
        <v>284</v>
      </c>
      <c r="BR116" s="183" t="s">
        <v>284</v>
      </c>
      <c r="BS116" s="185" t="s">
        <v>284</v>
      </c>
      <c r="BT116" s="183" t="s">
        <v>284</v>
      </c>
      <c r="BU116" s="183" t="s">
        <v>284</v>
      </c>
      <c r="BV116" s="185" t="s">
        <v>284</v>
      </c>
      <c r="BW116" s="183" t="s">
        <v>284</v>
      </c>
      <c r="BX116" s="183" t="s">
        <v>284</v>
      </c>
      <c r="BY116" s="185" t="s">
        <v>284</v>
      </c>
      <c r="BZ116" s="34"/>
      <c r="CA116" s="34"/>
      <c r="CB116" s="34"/>
      <c r="CC116" s="34"/>
      <c r="CD116" s="34"/>
      <c r="CE116" s="34"/>
      <c r="CF116" s="34"/>
      <c r="CG116" s="34"/>
      <c r="CH116" s="34"/>
      <c r="CI116" s="34"/>
      <c r="CJ116" s="34"/>
      <c r="CK116" s="34"/>
      <c r="CL116" s="34"/>
      <c r="CM116" s="34"/>
      <c r="CN116" s="34"/>
      <c r="CO116" s="34"/>
      <c r="CP116" s="34"/>
      <c r="CQ116" s="34"/>
      <c r="CR116" s="34"/>
      <c r="CS116" s="34"/>
      <c r="CT116" s="34"/>
      <c r="CU116" s="34"/>
      <c r="CV116" s="34"/>
      <c r="CW116" s="34"/>
      <c r="CX116" s="34"/>
      <c r="CY116" s="34"/>
      <c r="CZ116" s="34"/>
      <c r="DA116" s="34"/>
      <c r="DB116" s="34"/>
      <c r="DC116" s="34"/>
      <c r="DD116" s="34"/>
      <c r="DE116" s="34"/>
      <c r="DF116" s="34"/>
      <c r="DG116" s="34"/>
      <c r="DH116" s="34"/>
      <c r="DI116" s="34"/>
      <c r="DJ116" s="34"/>
      <c r="DK116" s="34"/>
      <c r="DL116" s="34"/>
      <c r="DM116" s="34"/>
      <c r="DN116" s="34"/>
      <c r="DO116" s="34"/>
      <c r="DP116" s="34"/>
      <c r="DQ116" s="34"/>
      <c r="DR116" s="34"/>
      <c r="DS116" s="34"/>
      <c r="DT116" s="34"/>
      <c r="DU116" s="34"/>
      <c r="DV116" s="34"/>
      <c r="DW116" s="34"/>
      <c r="DX116" s="34"/>
      <c r="DY116" s="34"/>
      <c r="DZ116" s="34"/>
      <c r="EA116" s="34"/>
      <c r="EB116" s="34"/>
      <c r="EC116" s="34"/>
      <c r="ED116" s="34"/>
      <c r="EE116" s="34"/>
      <c r="EF116" s="34"/>
      <c r="EG116" s="34"/>
      <c r="EH116" s="34"/>
      <c r="EI116" s="34"/>
      <c r="EJ116" s="34"/>
      <c r="EK116" s="34"/>
      <c r="EL116" s="34"/>
      <c r="EM116" s="34"/>
      <c r="EN116" s="34"/>
      <c r="EO116" s="34"/>
      <c r="EP116" s="34"/>
      <c r="EQ116" s="34"/>
      <c r="ER116" s="34"/>
      <c r="ES116" s="34"/>
      <c r="ET116" s="34"/>
      <c r="EU116" s="34"/>
      <c r="EV116" s="34"/>
      <c r="EW116" s="34"/>
      <c r="EX116" s="34"/>
      <c r="EY116" s="34"/>
      <c r="EZ116" s="34"/>
      <c r="FA116" s="34"/>
      <c r="FB116" s="34"/>
      <c r="FC116" s="34"/>
      <c r="FD116" s="34"/>
      <c r="FE116" s="34"/>
      <c r="FF116" s="34"/>
      <c r="FG116" s="34"/>
      <c r="FH116" s="34"/>
      <c r="FI116" s="34"/>
      <c r="FJ116" s="34"/>
      <c r="FK116" s="34"/>
      <c r="FL116" s="34"/>
      <c r="FM116" s="34"/>
      <c r="FN116" s="34"/>
      <c r="FO116" s="34"/>
      <c r="FP116" s="34"/>
      <c r="FQ116" s="34"/>
      <c r="FR116" s="34"/>
      <c r="FS116" s="34"/>
      <c r="FT116" s="34"/>
      <c r="FU116" s="34"/>
      <c r="FV116" s="34"/>
      <c r="FW116" s="34"/>
      <c r="FX116" s="34"/>
      <c r="FY116" s="34"/>
      <c r="FZ116" s="34"/>
      <c r="GA116" s="34"/>
      <c r="GB116" s="34"/>
      <c r="GC116" s="34"/>
      <c r="GD116" s="34"/>
      <c r="GE116" s="34"/>
      <c r="GF116" s="34"/>
      <c r="GG116" s="34"/>
      <c r="GH116" s="34"/>
      <c r="GI116" s="34"/>
      <c r="GJ116" s="34"/>
      <c r="GK116" s="34"/>
      <c r="GL116" s="34"/>
      <c r="GM116" s="34"/>
      <c r="GN116" s="34"/>
      <c r="GO116" s="34"/>
      <c r="GP116" s="34"/>
      <c r="GQ116" s="34"/>
      <c r="GR116" s="34"/>
      <c r="GS116" s="34"/>
      <c r="GT116" s="34"/>
      <c r="GU116" s="34"/>
      <c r="GV116" s="34"/>
      <c r="GW116" s="34"/>
      <c r="GX116" s="34"/>
      <c r="GY116" s="34"/>
      <c r="GZ116" s="34"/>
      <c r="HA116" s="34"/>
      <c r="HB116" s="34"/>
      <c r="HC116" s="34"/>
      <c r="HD116" s="34"/>
      <c r="HE116" s="34"/>
      <c r="HF116" s="34"/>
      <c r="HG116" s="34"/>
      <c r="HH116" s="34"/>
      <c r="HI116" s="34"/>
      <c r="HJ116" s="34"/>
      <c r="HK116" s="34"/>
      <c r="HL116" s="34"/>
      <c r="HM116" s="34"/>
      <c r="HN116" s="34"/>
      <c r="HO116" s="34"/>
      <c r="HP116" s="34"/>
      <c r="HQ116" s="34"/>
      <c r="HR116" s="34"/>
      <c r="HS116" s="34"/>
      <c r="HT116" s="34"/>
      <c r="HU116" s="34"/>
      <c r="HV116" s="34"/>
      <c r="HW116" s="34"/>
      <c r="HX116" s="34"/>
      <c r="HY116" s="34"/>
      <c r="HZ116" s="34"/>
      <c r="IA116" s="34"/>
      <c r="IB116" s="34"/>
      <c r="IC116" s="34"/>
      <c r="ID116" s="34"/>
      <c r="IE116" s="34"/>
      <c r="IF116" s="34"/>
      <c r="IG116" s="34"/>
      <c r="IH116" s="34"/>
      <c r="II116" s="34"/>
      <c r="IJ116" s="34"/>
      <c r="IK116" s="34"/>
      <c r="IL116" s="34"/>
      <c r="IM116" s="34"/>
      <c r="IN116" s="34"/>
      <c r="IO116" s="34"/>
      <c r="IP116" s="34"/>
      <c r="IQ116" s="34"/>
      <c r="IR116" s="34"/>
      <c r="IS116" s="34"/>
      <c r="IT116" s="34"/>
      <c r="IU116" s="34"/>
      <c r="IV116" s="34"/>
      <c r="IW116" s="34"/>
      <c r="IX116" s="34"/>
      <c r="IY116" s="34"/>
      <c r="IZ116" s="34"/>
      <c r="JA116" s="34"/>
      <c r="JB116" s="34"/>
      <c r="JC116" s="34"/>
      <c r="JD116" s="34"/>
      <c r="JE116" s="34"/>
      <c r="JF116" s="34"/>
      <c r="JG116" s="34"/>
      <c r="JH116" s="34"/>
      <c r="JI116" s="34"/>
      <c r="JJ116" s="34"/>
      <c r="JK116" s="34"/>
      <c r="JL116" s="34"/>
      <c r="JM116" s="34"/>
      <c r="JN116" s="34"/>
      <c r="JO116" s="34"/>
      <c r="JP116" s="34"/>
      <c r="JQ116" s="34"/>
      <c r="JR116" s="34"/>
      <c r="JS116" s="34"/>
      <c r="JT116" s="34"/>
      <c r="JU116" s="34"/>
      <c r="JV116" s="34"/>
      <c r="JW116" s="34"/>
      <c r="JX116" s="34"/>
      <c r="JY116" s="34"/>
      <c r="JZ116" s="34"/>
      <c r="KA116" s="34"/>
      <c r="KB116" s="34"/>
      <c r="KC116" s="34"/>
      <c r="KD116" s="34"/>
      <c r="KE116" s="34"/>
      <c r="KF116" s="34"/>
      <c r="KG116" s="34"/>
      <c r="KH116" s="34"/>
      <c r="KI116" s="34"/>
      <c r="KJ116" s="34"/>
      <c r="KK116" s="34"/>
      <c r="KL116" s="34"/>
      <c r="KM116" s="34"/>
      <c r="KN116" s="34"/>
      <c r="KO116" s="34"/>
      <c r="KP116" s="34"/>
      <c r="KQ116" s="34"/>
      <c r="KR116" s="34"/>
      <c r="KS116" s="34"/>
      <c r="KT116" s="34"/>
      <c r="KU116" s="34"/>
      <c r="KV116" s="34"/>
      <c r="KW116" s="34"/>
      <c r="KX116" s="34"/>
      <c r="KY116" s="34"/>
      <c r="KZ116" s="34"/>
      <c r="LA116" s="34"/>
      <c r="LB116" s="34"/>
      <c r="LC116" s="34"/>
      <c r="LD116" s="34"/>
      <c r="LE116" s="34"/>
      <c r="LF116" s="34"/>
      <c r="LG116" s="34"/>
      <c r="LH116" s="34"/>
      <c r="LI116" s="34"/>
      <c r="LJ116" s="34"/>
      <c r="LK116" s="34"/>
      <c r="LL116" s="34"/>
      <c r="LM116" s="34"/>
      <c r="LN116" s="34"/>
      <c r="LO116" s="34"/>
      <c r="LP116" s="34"/>
      <c r="LQ116" s="34"/>
      <c r="LR116" s="34"/>
      <c r="LS116" s="34"/>
      <c r="LT116" s="34"/>
      <c r="LU116" s="34"/>
      <c r="LV116" s="34"/>
      <c r="LW116" s="34"/>
      <c r="LX116" s="34"/>
      <c r="LY116" s="34"/>
      <c r="LZ116" s="34"/>
      <c r="MA116" s="34"/>
      <c r="MB116" s="34"/>
      <c r="MC116" s="34"/>
      <c r="MD116" s="34"/>
      <c r="ME116" s="34"/>
      <c r="MF116" s="34"/>
      <c r="MG116" s="34"/>
      <c r="MH116" s="34"/>
      <c r="MI116" s="34"/>
      <c r="MJ116" s="34"/>
      <c r="MK116" s="34"/>
      <c r="ML116" s="34"/>
      <c r="MM116" s="34"/>
      <c r="MN116" s="34"/>
      <c r="MO116" s="34"/>
      <c r="MP116" s="34"/>
      <c r="MQ116" s="34"/>
      <c r="MR116" s="34"/>
      <c r="MS116" s="34"/>
      <c r="MT116" s="34"/>
      <c r="MU116" s="34"/>
      <c r="MV116" s="34"/>
      <c r="MW116" s="34"/>
      <c r="MX116" s="34"/>
      <c r="MY116" s="34"/>
      <c r="MZ116" s="34"/>
      <c r="NA116" s="34"/>
      <c r="NB116" s="34"/>
      <c r="NC116" s="34"/>
      <c r="ND116" s="34"/>
      <c r="NE116" s="34"/>
      <c r="NF116" s="34"/>
      <c r="NG116" s="34"/>
      <c r="NH116" s="34"/>
      <c r="NI116" s="34"/>
      <c r="NJ116" s="34"/>
      <c r="NK116" s="34"/>
      <c r="NL116" s="34"/>
      <c r="NM116" s="34"/>
      <c r="NN116" s="34"/>
      <c r="NO116" s="34"/>
      <c r="NP116" s="34"/>
      <c r="NQ116" s="34"/>
      <c r="NR116" s="34"/>
      <c r="NS116" s="34"/>
      <c r="NT116" s="34"/>
      <c r="NU116" s="34"/>
      <c r="NV116" s="34"/>
      <c r="NW116" s="34"/>
      <c r="NX116" s="34"/>
      <c r="NY116" s="34"/>
      <c r="NZ116" s="34"/>
      <c r="OA116" s="34"/>
      <c r="OB116" s="34"/>
      <c r="OC116" s="34"/>
      <c r="OD116" s="34"/>
      <c r="OE116" s="34"/>
      <c r="OF116" s="34"/>
      <c r="OG116" s="34"/>
      <c r="OH116" s="34"/>
      <c r="OI116" s="34"/>
      <c r="OJ116" s="34"/>
      <c r="OK116" s="34"/>
      <c r="OL116" s="34"/>
      <c r="OM116" s="34"/>
      <c r="ON116" s="34"/>
      <c r="OO116" s="34"/>
      <c r="OP116" s="34"/>
      <c r="OQ116" s="34"/>
      <c r="OR116" s="34"/>
      <c r="OS116" s="34"/>
      <c r="OT116" s="34"/>
      <c r="OU116" s="34"/>
      <c r="OV116" s="34"/>
      <c r="OW116" s="34"/>
      <c r="OX116" s="34"/>
      <c r="OY116" s="34"/>
      <c r="OZ116" s="34"/>
      <c r="PA116" s="34"/>
      <c r="PB116" s="34"/>
      <c r="PC116" s="34"/>
      <c r="PD116" s="34"/>
      <c r="PE116" s="34"/>
      <c r="PF116" s="34"/>
      <c r="PG116" s="34"/>
      <c r="PH116" s="34"/>
      <c r="PI116" s="34"/>
      <c r="PJ116" s="34"/>
      <c r="PK116" s="34"/>
      <c r="PL116" s="34"/>
      <c r="PM116" s="34"/>
      <c r="PN116" s="34"/>
      <c r="PO116" s="34"/>
      <c r="PP116" s="34"/>
      <c r="PQ116" s="34"/>
      <c r="PR116" s="34"/>
      <c r="PS116" s="34"/>
      <c r="PT116" s="34"/>
      <c r="PU116" s="34"/>
      <c r="PV116" s="34"/>
      <c r="PW116" s="34"/>
      <c r="PX116" s="34"/>
      <c r="PY116" s="34"/>
      <c r="PZ116" s="34"/>
      <c r="QA116" s="34"/>
      <c r="QB116" s="34"/>
      <c r="QC116" s="34"/>
      <c r="QD116" s="34"/>
      <c r="QE116" s="34"/>
      <c r="QF116" s="34"/>
      <c r="QG116" s="34"/>
      <c r="QH116" s="34"/>
      <c r="QI116" s="34"/>
      <c r="QJ116" s="34"/>
      <c r="QK116" s="34"/>
      <c r="QL116" s="34"/>
      <c r="QM116" s="34"/>
      <c r="QN116" s="34"/>
      <c r="QO116" s="34"/>
      <c r="QP116" s="34"/>
      <c r="QQ116" s="34"/>
      <c r="QR116" s="34"/>
      <c r="QS116" s="34"/>
      <c r="QT116" s="34"/>
      <c r="QU116" s="34"/>
      <c r="QV116" s="34"/>
      <c r="QW116" s="34"/>
      <c r="QX116" s="34"/>
      <c r="QY116" s="34"/>
      <c r="QZ116" s="34"/>
      <c r="RA116" s="34"/>
      <c r="RB116" s="34"/>
      <c r="RC116" s="34"/>
      <c r="RD116" s="34"/>
      <c r="RE116" s="34"/>
      <c r="RF116" s="34"/>
      <c r="RG116" s="34"/>
      <c r="RH116" s="34"/>
      <c r="RI116" s="34"/>
      <c r="RJ116" s="34"/>
      <c r="RK116" s="34"/>
      <c r="RL116" s="34"/>
      <c r="RM116" s="34"/>
      <c r="RN116" s="34"/>
      <c r="RO116" s="34"/>
      <c r="RP116" s="34"/>
      <c r="RQ116" s="34"/>
      <c r="RR116" s="34"/>
      <c r="RS116" s="34"/>
      <c r="RT116" s="34"/>
      <c r="RU116" s="34"/>
      <c r="RV116" s="34"/>
      <c r="RW116" s="34"/>
      <c r="RX116" s="34"/>
      <c r="RY116" s="34"/>
      <c r="RZ116" s="34"/>
      <c r="SA116" s="34"/>
      <c r="SB116" s="34"/>
      <c r="SC116" s="34"/>
      <c r="SD116" s="34"/>
      <c r="SE116" s="34"/>
      <c r="SF116" s="34"/>
      <c r="SG116" s="34"/>
      <c r="SH116" s="34"/>
      <c r="SI116" s="34"/>
      <c r="SJ116" s="34"/>
      <c r="SK116" s="34"/>
      <c r="SL116" s="34"/>
      <c r="SM116" s="34"/>
      <c r="SN116" s="34"/>
      <c r="SO116" s="34"/>
      <c r="SP116" s="34"/>
      <c r="SQ116" s="34"/>
      <c r="SR116" s="34"/>
      <c r="SS116" s="34"/>
      <c r="ST116" s="34"/>
      <c r="SU116" s="34"/>
      <c r="SV116" s="34"/>
      <c r="SW116" s="34"/>
      <c r="SX116" s="34"/>
      <c r="SY116" s="34"/>
      <c r="SZ116" s="34"/>
      <c r="TA116" s="34"/>
      <c r="TB116" s="34"/>
      <c r="TC116" s="34"/>
      <c r="TD116" s="34"/>
      <c r="TE116" s="34"/>
      <c r="TF116" s="34"/>
      <c r="TG116" s="34"/>
      <c r="TH116" s="34"/>
      <c r="TI116" s="34"/>
      <c r="TJ116" s="34"/>
      <c r="TK116" s="34"/>
      <c r="TL116" s="34"/>
      <c r="TM116" s="34"/>
      <c r="TN116" s="34"/>
      <c r="TO116" s="34"/>
      <c r="TP116" s="34"/>
      <c r="TQ116" s="34"/>
      <c r="TR116" s="34"/>
      <c r="TS116" s="34"/>
      <c r="TT116" s="34"/>
      <c r="TU116" s="34"/>
      <c r="TV116" s="34"/>
      <c r="TW116" s="34"/>
      <c r="TX116" s="34"/>
      <c r="TY116" s="34"/>
      <c r="TZ116" s="34"/>
      <c r="UA116" s="34"/>
      <c r="UB116" s="34"/>
      <c r="UC116" s="34"/>
      <c r="UD116" s="34"/>
      <c r="UE116" s="34"/>
      <c r="UF116" s="34"/>
      <c r="UG116" s="34"/>
      <c r="UH116" s="34"/>
      <c r="UI116" s="34"/>
      <c r="UJ116" s="34"/>
      <c r="UK116" s="34"/>
      <c r="UL116" s="34"/>
      <c r="UM116" s="34"/>
      <c r="UN116" s="34"/>
      <c r="UO116" s="34"/>
      <c r="UP116" s="34"/>
      <c r="UQ116" s="34"/>
      <c r="UR116" s="34"/>
      <c r="US116" s="34"/>
      <c r="UT116" s="34"/>
      <c r="UU116" s="34"/>
      <c r="UV116" s="34"/>
      <c r="UW116" s="34"/>
      <c r="UX116" s="34"/>
      <c r="UY116" s="34"/>
      <c r="UZ116" s="34"/>
      <c r="VA116" s="34"/>
      <c r="VB116" s="34"/>
      <c r="VC116" s="34"/>
      <c r="VD116" s="34"/>
      <c r="VE116" s="34"/>
      <c r="VF116" s="34"/>
      <c r="VG116" s="34"/>
      <c r="VH116" s="34"/>
      <c r="VI116" s="34"/>
      <c r="VJ116" s="34"/>
      <c r="VK116" s="34"/>
      <c r="VL116" s="34"/>
      <c r="VM116" s="34"/>
      <c r="VN116" s="34"/>
      <c r="VO116" s="34"/>
      <c r="VP116" s="34"/>
      <c r="VQ116" s="34"/>
      <c r="VR116" s="34"/>
      <c r="VS116" s="34"/>
      <c r="VT116" s="34"/>
      <c r="VU116" s="34"/>
      <c r="VV116" s="34"/>
      <c r="VW116" s="34"/>
      <c r="VX116" s="34"/>
      <c r="VY116" s="34"/>
      <c r="VZ116" s="34"/>
      <c r="WA116" s="34"/>
      <c r="WB116" s="34"/>
      <c r="WC116" s="34"/>
      <c r="WD116" s="34"/>
      <c r="WE116" s="34"/>
      <c r="WF116" s="34"/>
      <c r="WG116" s="34"/>
      <c r="WH116" s="34"/>
      <c r="WI116" s="34"/>
      <c r="WJ116" s="34"/>
      <c r="WK116" s="34"/>
      <c r="WL116" s="34"/>
      <c r="WM116" s="34"/>
      <c r="WN116" s="34"/>
      <c r="WO116" s="34"/>
      <c r="WP116" s="34"/>
      <c r="WQ116" s="34"/>
      <c r="WR116" s="34"/>
      <c r="WS116" s="34"/>
      <c r="WT116" s="34"/>
      <c r="WU116" s="34"/>
      <c r="WV116" s="34"/>
      <c r="WW116" s="34"/>
      <c r="WX116" s="34"/>
      <c r="WY116" s="34"/>
      <c r="WZ116" s="34"/>
      <c r="XA116" s="34"/>
      <c r="XB116" s="34"/>
      <c r="XC116" s="34"/>
      <c r="XD116" s="34"/>
      <c r="XE116" s="34"/>
      <c r="XF116" s="34"/>
      <c r="XG116" s="34"/>
      <c r="XH116" s="34"/>
      <c r="XI116" s="34"/>
      <c r="XJ116" s="34"/>
      <c r="XK116" s="34"/>
      <c r="XL116" s="34"/>
      <c r="XM116" s="34"/>
      <c r="XN116" s="34"/>
      <c r="XO116" s="34"/>
      <c r="XP116" s="34"/>
      <c r="XQ116" s="34"/>
      <c r="XR116" s="34"/>
      <c r="XS116" s="34"/>
      <c r="XT116" s="34"/>
      <c r="XU116" s="34"/>
      <c r="XV116" s="34"/>
      <c r="XW116" s="34"/>
      <c r="XX116" s="34"/>
      <c r="XY116" s="34"/>
      <c r="XZ116" s="34"/>
      <c r="YA116" s="34"/>
      <c r="YB116" s="34"/>
      <c r="YC116" s="34"/>
      <c r="YD116" s="34"/>
      <c r="YE116" s="34"/>
      <c r="YF116" s="34"/>
      <c r="YG116" s="34"/>
      <c r="YH116" s="34"/>
      <c r="YI116" s="34"/>
      <c r="YJ116" s="34"/>
      <c r="YK116" s="34"/>
      <c r="YL116" s="34"/>
      <c r="YM116" s="34"/>
      <c r="YN116" s="34"/>
      <c r="YO116" s="34"/>
      <c r="YP116" s="34"/>
      <c r="YQ116" s="34"/>
      <c r="YR116" s="34"/>
      <c r="YS116" s="34"/>
      <c r="YT116" s="34"/>
      <c r="YU116" s="34"/>
      <c r="YV116" s="34"/>
      <c r="YW116" s="34"/>
      <c r="YX116" s="34"/>
      <c r="YY116" s="34"/>
      <c r="YZ116" s="34"/>
      <c r="ZA116" s="34"/>
      <c r="ZB116" s="34"/>
      <c r="ZC116" s="34"/>
      <c r="ZD116" s="34"/>
      <c r="ZE116" s="34"/>
      <c r="ZF116" s="34"/>
      <c r="ZG116" s="34"/>
      <c r="ZH116" s="34"/>
      <c r="ZI116" s="34"/>
      <c r="ZJ116" s="34"/>
      <c r="ZK116" s="34"/>
      <c r="ZL116" s="34"/>
      <c r="ZM116" s="34"/>
      <c r="ZN116" s="34"/>
      <c r="ZO116" s="34"/>
      <c r="ZP116" s="34"/>
      <c r="ZQ116" s="34"/>
      <c r="ZR116" s="34"/>
      <c r="ZS116" s="34"/>
      <c r="ZT116" s="34"/>
      <c r="ZU116" s="34"/>
      <c r="ZV116" s="34"/>
      <c r="ZW116" s="34"/>
      <c r="ZX116" s="34"/>
      <c r="ZY116" s="34"/>
      <c r="ZZ116" s="34"/>
      <c r="AAA116" s="34"/>
      <c r="AAB116" s="34"/>
      <c r="AAC116" s="34"/>
      <c r="AAD116" s="34"/>
      <c r="AAE116" s="34"/>
      <c r="AAF116" s="34"/>
      <c r="AAG116" s="34"/>
      <c r="AAH116" s="34"/>
      <c r="AAI116" s="34"/>
      <c r="AAJ116" s="34"/>
      <c r="AAK116" s="34"/>
      <c r="AAL116" s="34"/>
      <c r="AAM116" s="34"/>
      <c r="AAN116" s="34"/>
      <c r="AAO116" s="34"/>
      <c r="AAP116" s="34"/>
      <c r="AAQ116" s="34"/>
      <c r="AAR116" s="34"/>
      <c r="AAS116" s="34"/>
      <c r="AAT116" s="34"/>
      <c r="AAU116" s="34"/>
      <c r="AAV116" s="34"/>
      <c r="AAW116" s="34"/>
      <c r="AAX116" s="34"/>
      <c r="AAY116" s="34"/>
      <c r="AAZ116" s="34"/>
      <c r="ABA116" s="34"/>
      <c r="ABB116" s="34"/>
      <c r="ABC116" s="34"/>
      <c r="ABD116" s="34"/>
      <c r="ABE116" s="34"/>
      <c r="ABF116" s="34"/>
      <c r="ABG116" s="34"/>
      <c r="ABH116" s="34"/>
      <c r="ABI116" s="34"/>
      <c r="ABJ116" s="34"/>
      <c r="ABK116" s="34"/>
      <c r="ABL116" s="34"/>
      <c r="ABM116" s="34"/>
      <c r="ABN116" s="34"/>
      <c r="ABO116" s="34"/>
      <c r="ABP116" s="34"/>
      <c r="ABQ116" s="34"/>
      <c r="ABR116" s="34"/>
      <c r="ABS116" s="34"/>
      <c r="ABT116" s="34"/>
      <c r="ABU116" s="34"/>
      <c r="ABV116" s="34"/>
      <c r="ABW116" s="34"/>
      <c r="ABX116" s="34"/>
      <c r="ABY116" s="34"/>
      <c r="ABZ116" s="34"/>
      <c r="ACA116" s="34"/>
      <c r="ACB116" s="34"/>
      <c r="ACC116" s="34"/>
      <c r="ACD116" s="34"/>
      <c r="ACE116" s="34"/>
      <c r="ACF116" s="34"/>
      <c r="ACG116" s="34"/>
      <c r="ACH116" s="34"/>
      <c r="ACI116" s="34"/>
      <c r="ACJ116" s="34"/>
      <c r="ACK116" s="34"/>
      <c r="ACL116" s="34"/>
      <c r="ACM116" s="34"/>
      <c r="ACN116" s="34"/>
      <c r="ACO116" s="34"/>
      <c r="ACP116" s="34"/>
      <c r="ACQ116" s="34"/>
      <c r="ACR116" s="34"/>
      <c r="ACS116" s="34"/>
      <c r="ACT116" s="34"/>
      <c r="ACU116" s="34"/>
      <c r="ACV116" s="34"/>
      <c r="ACW116" s="34"/>
      <c r="ACX116" s="34"/>
      <c r="ACY116" s="34"/>
      <c r="ACZ116" s="34"/>
      <c r="ADA116" s="34"/>
      <c r="ADB116" s="34"/>
      <c r="ADC116" s="34"/>
      <c r="ADD116" s="34"/>
      <c r="ADE116" s="34"/>
      <c r="ADF116" s="34"/>
      <c r="ADG116" s="34"/>
      <c r="ADH116" s="34"/>
      <c r="ADI116" s="34"/>
      <c r="ADJ116" s="34"/>
      <c r="ADK116" s="34"/>
      <c r="ADL116" s="34"/>
      <c r="ADM116" s="34"/>
      <c r="ADN116" s="34"/>
      <c r="ADO116" s="34"/>
      <c r="ADP116" s="34"/>
      <c r="ADQ116" s="34"/>
      <c r="ADR116" s="34"/>
      <c r="ADS116" s="34"/>
      <c r="ADT116" s="34"/>
      <c r="ADU116" s="34"/>
      <c r="ADV116" s="34"/>
      <c r="ADW116" s="34"/>
      <c r="ADX116" s="34"/>
      <c r="ADY116" s="34"/>
      <c r="ADZ116" s="34"/>
      <c r="AEA116" s="34"/>
      <c r="AEB116" s="34"/>
      <c r="AEC116" s="34"/>
      <c r="AED116" s="34"/>
      <c r="AEE116" s="34"/>
      <c r="AEF116" s="34"/>
      <c r="AEG116" s="34"/>
      <c r="AEH116" s="34"/>
      <c r="AEI116" s="34"/>
      <c r="AEJ116" s="34"/>
      <c r="AEK116" s="34"/>
      <c r="AEL116" s="34"/>
      <c r="AEM116" s="34"/>
      <c r="AEN116" s="34"/>
      <c r="AEO116" s="34"/>
      <c r="AEP116" s="34"/>
      <c r="AEQ116" s="34"/>
      <c r="AER116" s="34"/>
      <c r="AES116" s="34"/>
      <c r="AET116" s="34"/>
      <c r="AEU116" s="34"/>
      <c r="AEV116" s="34"/>
      <c r="AEW116" s="34"/>
      <c r="AEX116" s="34"/>
      <c r="AEY116" s="34"/>
      <c r="AEZ116" s="34"/>
      <c r="AFA116" s="34"/>
      <c r="AFB116" s="34"/>
      <c r="AFC116" s="34"/>
      <c r="AFD116" s="34"/>
      <c r="AFE116" s="34"/>
      <c r="AFF116" s="34"/>
      <c r="AFG116" s="34"/>
      <c r="AFH116" s="34"/>
      <c r="AFI116" s="34"/>
      <c r="AFJ116" s="34"/>
      <c r="AFK116" s="34"/>
      <c r="AFL116" s="34"/>
      <c r="AFM116" s="34"/>
      <c r="AFN116" s="34"/>
      <c r="AFO116" s="34"/>
      <c r="AFP116" s="34"/>
      <c r="AFQ116" s="34"/>
      <c r="AFR116" s="34"/>
      <c r="AFS116" s="34"/>
      <c r="AFT116" s="34"/>
      <c r="AFU116" s="34"/>
      <c r="AFV116" s="34"/>
      <c r="AFW116" s="34"/>
      <c r="AFX116" s="34"/>
      <c r="AFY116" s="34"/>
      <c r="AFZ116" s="34"/>
      <c r="AGA116" s="34"/>
      <c r="AGB116" s="34"/>
      <c r="AGC116" s="34"/>
      <c r="AGD116" s="34"/>
      <c r="AGE116" s="34"/>
      <c r="AGF116" s="34"/>
      <c r="AGG116" s="34"/>
      <c r="AGH116" s="34"/>
      <c r="AGI116" s="34"/>
      <c r="AGJ116" s="34"/>
      <c r="AGK116" s="34"/>
      <c r="AGL116" s="34"/>
      <c r="AGM116" s="34"/>
      <c r="AGN116" s="34"/>
      <c r="AGO116" s="34"/>
      <c r="AGP116" s="34"/>
      <c r="AGQ116" s="34"/>
      <c r="AGR116" s="34"/>
      <c r="AGS116" s="34"/>
      <c r="AGT116" s="34"/>
      <c r="AGU116" s="34"/>
      <c r="AGV116" s="34"/>
      <c r="AGW116" s="34"/>
      <c r="AGX116" s="34"/>
      <c r="AGY116" s="34"/>
      <c r="AGZ116" s="34"/>
      <c r="AHA116" s="34"/>
      <c r="AHB116" s="34"/>
      <c r="AHC116" s="34"/>
      <c r="AHD116" s="34"/>
      <c r="AHE116" s="34"/>
      <c r="AHF116" s="34"/>
      <c r="AHG116" s="34"/>
      <c r="AHH116" s="34"/>
      <c r="AHI116" s="34"/>
      <c r="AHJ116" s="34"/>
      <c r="AHK116" s="34"/>
      <c r="AHL116" s="34"/>
      <c r="AHM116" s="34"/>
      <c r="AHN116" s="34"/>
      <c r="AHO116" s="34"/>
      <c r="AHP116" s="34"/>
      <c r="AHQ116" s="34"/>
      <c r="AHR116" s="34"/>
      <c r="AHS116" s="34"/>
      <c r="AHT116" s="34"/>
      <c r="AHU116" s="34"/>
      <c r="AHV116" s="34"/>
      <c r="AHW116" s="34"/>
      <c r="AHX116" s="34"/>
      <c r="AHY116" s="34"/>
      <c r="AHZ116" s="34"/>
      <c r="AIA116" s="34"/>
      <c r="AIB116" s="34"/>
      <c r="AIC116" s="34"/>
      <c r="AID116" s="34"/>
      <c r="AIE116" s="34"/>
      <c r="AIF116" s="34"/>
      <c r="AIG116" s="34"/>
      <c r="AIH116" s="34"/>
      <c r="AII116" s="34"/>
      <c r="AIJ116" s="34"/>
      <c r="AIK116" s="34"/>
      <c r="AIL116" s="34"/>
      <c r="AIM116" s="34"/>
      <c r="AIN116" s="34"/>
      <c r="AIO116" s="34"/>
      <c r="AIP116" s="34"/>
      <c r="AIQ116" s="34"/>
      <c r="AIR116" s="34"/>
      <c r="AIS116" s="34"/>
      <c r="AIT116" s="34"/>
      <c r="AIU116" s="34"/>
      <c r="AIV116" s="34"/>
      <c r="AIW116" s="34"/>
      <c r="AIX116" s="34"/>
      <c r="AIY116" s="34"/>
      <c r="AIZ116" s="34"/>
      <c r="AJA116" s="34"/>
      <c r="AJB116" s="34"/>
      <c r="AJC116" s="34"/>
      <c r="AJD116" s="34"/>
      <c r="AJE116" s="34"/>
      <c r="AJF116" s="34"/>
      <c r="AJG116" s="34"/>
      <c r="AJH116" s="34"/>
      <c r="AJI116" s="34"/>
      <c r="AJJ116" s="34"/>
      <c r="AJK116" s="34"/>
      <c r="AJL116" s="34"/>
      <c r="AJM116" s="34"/>
      <c r="AJN116" s="34"/>
      <c r="AJO116" s="34"/>
      <c r="AJP116" s="34"/>
      <c r="AJQ116" s="34"/>
      <c r="AJR116" s="34"/>
      <c r="AJS116" s="34"/>
      <c r="AJT116" s="34"/>
      <c r="AJU116" s="34"/>
      <c r="AJV116" s="34"/>
      <c r="AJW116" s="34"/>
      <c r="AJX116" s="34"/>
      <c r="AJY116" s="34"/>
      <c r="AJZ116" s="34"/>
      <c r="AKA116" s="34"/>
      <c r="AKB116" s="34"/>
      <c r="AKC116" s="34"/>
      <c r="AKD116" s="34"/>
      <c r="AKE116" s="34"/>
      <c r="AKF116" s="34"/>
      <c r="AKG116" s="34"/>
      <c r="AKH116" s="34"/>
      <c r="AKI116" s="34"/>
      <c r="AKJ116" s="34"/>
      <c r="AKK116" s="34"/>
      <c r="AKL116" s="34"/>
      <c r="AKM116" s="34"/>
      <c r="AKN116" s="34"/>
      <c r="AKO116" s="34"/>
      <c r="AKP116" s="34"/>
      <c r="AKQ116" s="34"/>
      <c r="AKR116" s="34"/>
      <c r="AKS116" s="34"/>
      <c r="AKT116" s="34"/>
      <c r="AKU116" s="34"/>
      <c r="AKV116" s="34"/>
      <c r="AKW116" s="34"/>
      <c r="AKX116" s="34"/>
      <c r="AKY116" s="34"/>
      <c r="AKZ116" s="34"/>
      <c r="ALA116" s="34"/>
      <c r="ALB116" s="34"/>
      <c r="ALC116" s="34"/>
      <c r="ALD116" s="34"/>
      <c r="ALE116" s="34"/>
      <c r="ALF116" s="34"/>
      <c r="ALG116" s="34"/>
      <c r="ALH116" s="34"/>
      <c r="ALI116" s="34"/>
      <c r="ALJ116" s="34"/>
      <c r="ALK116" s="34"/>
      <c r="ALL116" s="34"/>
      <c r="ALM116" s="34"/>
      <c r="ALN116" s="34"/>
      <c r="ALO116" s="34"/>
      <c r="ALP116" s="34"/>
      <c r="ALQ116" s="34"/>
      <c r="ALR116" s="34"/>
      <c r="ALS116" s="34"/>
      <c r="ALT116" s="34"/>
      <c r="ALU116" s="34"/>
      <c r="ALV116" s="34"/>
      <c r="ALW116" s="34"/>
      <c r="ALX116" s="34"/>
      <c r="ALY116" s="34"/>
      <c r="ALZ116" s="34"/>
      <c r="AMA116" s="34"/>
      <c r="AMB116" s="34"/>
      <c r="AMC116" s="34"/>
      <c r="AMD116" s="34"/>
      <c r="AME116" s="34"/>
      <c r="AMF116" s="34"/>
      <c r="AMG116" s="34"/>
      <c r="AMH116" s="34"/>
      <c r="AMI116" s="34"/>
      <c r="AMJ116" s="34"/>
      <c r="AMK116" s="34"/>
      <c r="AML116" s="34"/>
      <c r="AMM116" s="34"/>
      <c r="AMN116" s="34"/>
      <c r="AMO116" s="34"/>
      <c r="AMP116" s="34"/>
      <c r="AMQ116" s="34"/>
      <c r="AMR116" s="34"/>
      <c r="AMS116" s="34"/>
      <c r="AMT116" s="34"/>
      <c r="AMU116" s="34"/>
      <c r="AMV116" s="34"/>
      <c r="AMW116" s="34"/>
      <c r="AMX116" s="34"/>
      <c r="AMY116" s="34"/>
      <c r="AMZ116" s="34"/>
      <c r="ANA116" s="34"/>
      <c r="ANB116" s="34"/>
      <c r="ANC116" s="34"/>
      <c r="AND116" s="34"/>
      <c r="ANE116" s="34"/>
      <c r="ANF116" s="34"/>
      <c r="ANG116" s="34"/>
      <c r="ANH116" s="34"/>
      <c r="ANI116" s="34"/>
      <c r="ANJ116" s="34"/>
      <c r="ANK116" s="34"/>
      <c r="ANL116" s="34"/>
      <c r="ANM116" s="34"/>
      <c r="ANN116" s="34"/>
      <c r="ANO116" s="34"/>
      <c r="ANP116" s="34"/>
      <c r="ANQ116" s="34"/>
      <c r="ANR116" s="34"/>
      <c r="ANS116" s="34"/>
      <c r="ANT116" s="34"/>
      <c r="ANU116" s="34"/>
      <c r="ANV116" s="34"/>
      <c r="ANW116" s="34"/>
      <c r="ANX116" s="34"/>
      <c r="ANY116" s="34"/>
      <c r="ANZ116" s="34"/>
      <c r="AOA116" s="34"/>
      <c r="AOB116" s="34"/>
      <c r="AOC116" s="34"/>
      <c r="AOD116" s="34"/>
      <c r="AOE116" s="34"/>
      <c r="AOF116" s="34"/>
      <c r="AOG116" s="34"/>
      <c r="AOH116" s="34"/>
      <c r="AOI116" s="34"/>
      <c r="AOJ116" s="34"/>
      <c r="AOK116" s="34"/>
      <c r="AOL116" s="34"/>
      <c r="AOM116" s="34"/>
      <c r="AON116" s="34"/>
      <c r="AOO116" s="34"/>
      <c r="AOP116" s="34"/>
      <c r="AOQ116" s="34"/>
      <c r="AOR116" s="34"/>
      <c r="AOS116" s="34"/>
      <c r="AOT116" s="34"/>
      <c r="AOU116" s="34"/>
      <c r="AOV116" s="34"/>
      <c r="AOW116" s="34"/>
      <c r="AOX116" s="34"/>
      <c r="AOY116" s="34"/>
      <c r="AOZ116" s="34"/>
      <c r="APA116" s="34"/>
      <c r="APB116" s="34"/>
      <c r="APC116" s="34"/>
      <c r="APD116" s="34"/>
      <c r="APE116" s="34"/>
      <c r="APF116" s="34"/>
      <c r="APG116" s="34"/>
      <c r="APH116" s="34"/>
      <c r="API116" s="34"/>
      <c r="APJ116" s="34"/>
      <c r="APK116" s="34"/>
      <c r="APL116" s="34"/>
      <c r="APM116" s="34"/>
      <c r="APN116" s="34"/>
      <c r="APO116" s="34"/>
      <c r="APP116" s="34"/>
      <c r="APQ116" s="34"/>
      <c r="APR116" s="34"/>
      <c r="APS116" s="34"/>
      <c r="APT116" s="34"/>
      <c r="APU116" s="34"/>
      <c r="APV116" s="34"/>
      <c r="APW116" s="34"/>
      <c r="APX116" s="34"/>
      <c r="APY116" s="34"/>
      <c r="APZ116" s="34"/>
      <c r="AQA116" s="34"/>
      <c r="AQB116" s="34"/>
      <c r="AQC116" s="34"/>
      <c r="AQD116" s="34"/>
      <c r="AQE116" s="34"/>
      <c r="AQF116" s="34"/>
      <c r="AQG116" s="34"/>
      <c r="AQH116" s="34"/>
      <c r="AQI116" s="34"/>
      <c r="AQJ116" s="34"/>
      <c r="AQK116" s="34"/>
      <c r="AQL116" s="34"/>
      <c r="AQM116" s="34"/>
      <c r="AQN116" s="34"/>
      <c r="AQO116" s="34"/>
      <c r="AQP116" s="34"/>
      <c r="AQQ116" s="34"/>
      <c r="AQR116" s="34"/>
      <c r="AQS116" s="34"/>
      <c r="AQT116" s="34"/>
      <c r="AQU116" s="34"/>
      <c r="AQV116" s="34"/>
      <c r="AQW116" s="34"/>
      <c r="AQX116" s="34"/>
      <c r="AQY116" s="34"/>
      <c r="AQZ116" s="34"/>
      <c r="ARA116" s="34"/>
      <c r="ARB116" s="34"/>
      <c r="ARC116" s="34"/>
      <c r="ARD116" s="34"/>
      <c r="ARE116" s="34"/>
      <c r="ARF116" s="34"/>
      <c r="ARG116" s="34"/>
      <c r="ARH116" s="34"/>
      <c r="ARI116" s="34"/>
      <c r="ARJ116" s="34"/>
      <c r="ARK116" s="34"/>
      <c r="ARL116" s="34"/>
      <c r="ARM116" s="34"/>
      <c r="ARN116" s="34"/>
      <c r="ARO116" s="34"/>
      <c r="ARP116" s="34"/>
      <c r="ARQ116" s="34"/>
      <c r="ARR116" s="34"/>
      <c r="ARS116" s="34"/>
      <c r="ART116" s="34"/>
      <c r="ARU116" s="34"/>
      <c r="ARV116" s="34"/>
      <c r="ARW116" s="34"/>
      <c r="ARX116" s="34"/>
      <c r="ARY116" s="34"/>
      <c r="ARZ116" s="34"/>
      <c r="ASA116" s="34"/>
      <c r="ASB116" s="34"/>
      <c r="ASC116" s="34"/>
      <c r="ASD116" s="34"/>
      <c r="ASE116" s="34"/>
      <c r="ASF116" s="34"/>
      <c r="ASG116" s="34"/>
      <c r="ASH116" s="34"/>
      <c r="ASI116" s="34"/>
      <c r="ASJ116" s="34"/>
      <c r="ASK116" s="34"/>
      <c r="ASL116" s="34"/>
      <c r="ASM116" s="34"/>
      <c r="ASN116" s="34"/>
      <c r="ASO116" s="34"/>
      <c r="ASP116" s="34"/>
      <c r="ASQ116" s="34"/>
      <c r="ASR116" s="34"/>
      <c r="ASS116" s="34"/>
      <c r="AST116" s="34"/>
      <c r="ASU116" s="34"/>
      <c r="ASV116" s="34"/>
      <c r="ASW116" s="34"/>
      <c r="ASX116" s="34"/>
      <c r="ASY116" s="34"/>
      <c r="ASZ116" s="34"/>
      <c r="ATA116" s="34"/>
      <c r="ATB116" s="34"/>
      <c r="ATC116" s="34"/>
      <c r="ATD116" s="34"/>
      <c r="ATE116" s="34"/>
      <c r="ATF116" s="34"/>
      <c r="ATG116" s="34"/>
      <c r="ATH116" s="34"/>
      <c r="ATI116" s="34"/>
      <c r="ATJ116" s="34"/>
      <c r="ATK116" s="34"/>
      <c r="ATL116" s="34"/>
      <c r="ATM116" s="34"/>
      <c r="ATN116" s="34"/>
      <c r="ATO116" s="34"/>
      <c r="ATP116" s="34"/>
      <c r="ATQ116" s="34"/>
      <c r="ATR116" s="34"/>
      <c r="ATS116" s="34"/>
      <c r="ATT116" s="34"/>
      <c r="ATU116" s="34"/>
      <c r="ATV116" s="34"/>
      <c r="ATW116" s="34"/>
      <c r="ATX116" s="34"/>
      <c r="ATY116" s="34"/>
      <c r="ATZ116" s="34"/>
      <c r="AUA116" s="34"/>
      <c r="AUB116" s="34"/>
      <c r="AUC116" s="34"/>
      <c r="AUD116" s="34"/>
      <c r="AUE116" s="34"/>
      <c r="AUF116" s="34"/>
      <c r="AUG116" s="34"/>
      <c r="AUH116" s="34"/>
      <c r="AUI116" s="34"/>
      <c r="AUJ116" s="34"/>
      <c r="AUK116" s="34"/>
      <c r="AUL116" s="34"/>
      <c r="AUM116" s="34"/>
      <c r="AUN116" s="34"/>
      <c r="AUO116" s="34"/>
      <c r="AUP116" s="34"/>
      <c r="AUQ116" s="34"/>
      <c r="AUR116" s="34"/>
      <c r="AUS116" s="34"/>
      <c r="AUT116" s="34"/>
      <c r="AUU116" s="34"/>
      <c r="AUV116" s="34"/>
      <c r="AUW116" s="34"/>
      <c r="AUX116" s="34"/>
      <c r="AUY116" s="34"/>
      <c r="AUZ116" s="34"/>
      <c r="AVA116" s="34"/>
      <c r="AVB116" s="34"/>
      <c r="AVC116" s="34"/>
      <c r="AVD116" s="34"/>
      <c r="AVE116" s="34"/>
      <c r="AVF116" s="34"/>
      <c r="AVG116" s="34"/>
      <c r="AVH116" s="34"/>
      <c r="AVI116" s="34"/>
      <c r="AVJ116" s="34"/>
      <c r="AVK116" s="34"/>
      <c r="AVL116" s="34"/>
      <c r="AVM116" s="34"/>
      <c r="AVN116" s="34"/>
      <c r="AVO116" s="34"/>
      <c r="AVP116" s="34"/>
      <c r="AVQ116" s="34"/>
      <c r="AVR116" s="34"/>
      <c r="AVS116" s="34"/>
      <c r="AVT116" s="34"/>
      <c r="AVU116" s="34"/>
      <c r="AVV116" s="34"/>
      <c r="AVW116" s="34"/>
      <c r="AVX116" s="34"/>
      <c r="AVY116" s="34"/>
      <c r="AVZ116" s="34"/>
      <c r="AWA116" s="34"/>
      <c r="AWB116" s="34"/>
      <c r="AWC116" s="34"/>
      <c r="AWD116" s="34"/>
      <c r="AWE116" s="34"/>
      <c r="AWF116" s="34"/>
      <c r="AWG116" s="34"/>
      <c r="AWH116" s="34"/>
      <c r="AWI116" s="34"/>
      <c r="AWJ116" s="34"/>
      <c r="AWK116" s="34"/>
      <c r="AWL116" s="34"/>
      <c r="AWM116" s="34"/>
      <c r="AWN116" s="34"/>
      <c r="AWO116" s="34"/>
      <c r="AWP116" s="34"/>
      <c r="AWQ116" s="34"/>
      <c r="AWR116" s="34"/>
      <c r="AWS116" s="34"/>
      <c r="AWT116" s="34"/>
      <c r="AWU116" s="34"/>
      <c r="AWV116" s="34"/>
      <c r="AWW116" s="34"/>
      <c r="AWX116" s="34"/>
      <c r="AWY116" s="34"/>
      <c r="AWZ116" s="34"/>
      <c r="AXA116" s="34"/>
      <c r="AXB116" s="34"/>
      <c r="AXC116" s="34"/>
      <c r="AXD116" s="34"/>
      <c r="AXE116" s="34"/>
      <c r="AXF116" s="34"/>
      <c r="AXG116" s="34"/>
      <c r="AXH116" s="34"/>
      <c r="AXI116" s="34"/>
      <c r="AXJ116" s="34"/>
      <c r="AXK116" s="34"/>
      <c r="AXL116" s="34"/>
      <c r="AXM116" s="34"/>
      <c r="AXN116" s="34"/>
      <c r="AXO116" s="34"/>
      <c r="AXP116" s="34"/>
      <c r="AXQ116" s="34"/>
      <c r="AXR116" s="34"/>
      <c r="AXS116" s="34"/>
      <c r="AXT116" s="34"/>
      <c r="AXU116" s="34"/>
      <c r="AXV116" s="34"/>
      <c r="AXW116" s="34"/>
      <c r="AXX116" s="34"/>
      <c r="AXY116" s="34"/>
      <c r="AXZ116" s="34"/>
      <c r="AYA116" s="34"/>
      <c r="AYB116" s="34"/>
      <c r="AYC116" s="34"/>
      <c r="AYD116" s="34"/>
      <c r="AYE116" s="34"/>
      <c r="AYF116" s="34"/>
      <c r="AYG116" s="34"/>
      <c r="AYH116" s="34"/>
      <c r="AYI116" s="34"/>
      <c r="AYJ116" s="34"/>
      <c r="AYK116" s="34"/>
      <c r="AYL116" s="34"/>
      <c r="AYM116" s="34"/>
      <c r="AYN116" s="34"/>
      <c r="AYO116" s="34"/>
      <c r="AYP116" s="34"/>
      <c r="AYQ116" s="34"/>
      <c r="AYR116" s="34"/>
      <c r="AYS116" s="34"/>
      <c r="AYT116" s="34"/>
      <c r="AYU116" s="34"/>
      <c r="AYV116" s="34"/>
      <c r="AYW116" s="34"/>
      <c r="AYX116" s="34"/>
      <c r="AYY116" s="34"/>
      <c r="AYZ116" s="34"/>
      <c r="AZA116" s="34"/>
      <c r="AZB116" s="34"/>
      <c r="AZC116" s="34"/>
      <c r="AZD116" s="34"/>
      <c r="AZE116" s="34"/>
      <c r="AZF116" s="34"/>
      <c r="AZG116" s="34"/>
      <c r="AZH116" s="34"/>
      <c r="AZI116" s="34"/>
      <c r="AZJ116" s="34"/>
      <c r="AZK116" s="34"/>
      <c r="AZL116" s="34"/>
      <c r="AZM116" s="34"/>
      <c r="AZN116" s="34"/>
      <c r="AZO116" s="34"/>
      <c r="AZP116" s="34"/>
      <c r="AZQ116" s="34"/>
      <c r="AZR116" s="34"/>
      <c r="AZS116" s="34"/>
      <c r="AZT116" s="34"/>
      <c r="AZU116" s="34"/>
      <c r="AZV116" s="34"/>
      <c r="AZW116" s="34"/>
      <c r="AZX116" s="34"/>
      <c r="AZY116" s="34"/>
      <c r="AZZ116" s="34"/>
      <c r="BAA116" s="34"/>
      <c r="BAB116" s="34"/>
      <c r="BAC116" s="34"/>
      <c r="BAD116" s="34"/>
      <c r="BAE116" s="34"/>
      <c r="BAF116" s="34"/>
      <c r="BAG116" s="34"/>
      <c r="BAH116" s="34"/>
      <c r="BAI116" s="34"/>
      <c r="BAJ116" s="34"/>
      <c r="BAK116" s="34"/>
      <c r="BAL116" s="34"/>
      <c r="BAM116" s="34"/>
      <c r="BAN116" s="34"/>
      <c r="BAO116" s="34"/>
      <c r="BAP116" s="34"/>
      <c r="BAQ116" s="34"/>
      <c r="BAR116" s="34"/>
      <c r="BAS116" s="34"/>
      <c r="BAT116" s="34"/>
      <c r="BAU116" s="34"/>
      <c r="BAV116" s="34"/>
      <c r="BAW116" s="34"/>
      <c r="BAX116" s="34"/>
      <c r="BAY116" s="34"/>
      <c r="BAZ116" s="34"/>
      <c r="BBA116" s="34"/>
      <c r="BBB116" s="34"/>
      <c r="BBC116" s="34"/>
      <c r="BBD116" s="34"/>
      <c r="BBE116" s="34"/>
      <c r="BBF116" s="34"/>
      <c r="BBG116" s="34"/>
      <c r="BBH116" s="34"/>
      <c r="BBI116" s="34"/>
      <c r="BBJ116" s="34"/>
      <c r="BBK116" s="34"/>
      <c r="BBL116" s="34"/>
      <c r="BBM116" s="34"/>
      <c r="BBN116" s="34"/>
      <c r="BBO116" s="34"/>
      <c r="BBP116" s="34"/>
      <c r="BBQ116" s="34"/>
      <c r="BBR116" s="34"/>
      <c r="BBS116" s="34"/>
      <c r="BBT116" s="34"/>
      <c r="BBU116" s="34"/>
      <c r="BBV116" s="34"/>
      <c r="BBW116" s="34"/>
      <c r="BBX116" s="34"/>
      <c r="BBY116" s="34"/>
      <c r="BBZ116" s="34"/>
      <c r="BCA116" s="34"/>
      <c r="BCB116" s="34"/>
      <c r="BCC116" s="34"/>
      <c r="BCD116" s="34"/>
      <c r="BCE116" s="34"/>
      <c r="BCF116" s="34"/>
      <c r="BCG116" s="34"/>
      <c r="BCH116" s="34"/>
      <c r="BCI116" s="34"/>
      <c r="BCJ116" s="34"/>
      <c r="BCK116" s="34"/>
      <c r="BCL116" s="34"/>
      <c r="BCM116" s="34"/>
      <c r="BCN116" s="34"/>
      <c r="BCO116" s="34"/>
      <c r="BCP116" s="34"/>
      <c r="BCQ116" s="34"/>
      <c r="BCR116" s="34"/>
      <c r="BCS116" s="34"/>
      <c r="BCT116" s="34"/>
      <c r="BCU116" s="34"/>
      <c r="BCV116" s="34"/>
      <c r="BCW116" s="34"/>
      <c r="BCX116" s="34"/>
      <c r="BCY116" s="34"/>
      <c r="BCZ116" s="34"/>
      <c r="BDA116" s="34"/>
      <c r="BDB116" s="34"/>
      <c r="BDC116" s="34"/>
      <c r="BDD116" s="34"/>
      <c r="BDE116" s="34"/>
      <c r="BDF116" s="34"/>
      <c r="BDG116" s="34"/>
      <c r="BDH116" s="34"/>
      <c r="BDI116" s="34"/>
      <c r="BDJ116" s="34"/>
      <c r="BDK116" s="34"/>
      <c r="BDL116" s="34"/>
      <c r="BDM116" s="34"/>
      <c r="BDN116" s="34"/>
      <c r="BDO116" s="34"/>
      <c r="BDP116" s="34"/>
      <c r="BDQ116" s="34"/>
      <c r="BDR116" s="34"/>
      <c r="BDS116" s="34"/>
      <c r="BDT116" s="34"/>
      <c r="BDU116" s="34"/>
      <c r="BDV116" s="34"/>
      <c r="BDW116" s="34"/>
      <c r="BDX116" s="34"/>
      <c r="BDY116" s="34"/>
      <c r="BDZ116" s="34"/>
      <c r="BEA116" s="34"/>
      <c r="BEB116" s="34"/>
      <c r="BEC116" s="34"/>
      <c r="BED116" s="34"/>
      <c r="BEE116" s="34"/>
      <c r="BEF116" s="34"/>
      <c r="BEG116" s="34"/>
      <c r="BEH116" s="34"/>
      <c r="BEI116" s="34"/>
      <c r="BEJ116" s="34"/>
      <c r="BEK116" s="34"/>
      <c r="BEL116" s="34"/>
      <c r="BEM116" s="34"/>
      <c r="BEN116" s="34"/>
      <c r="BEO116" s="34"/>
      <c r="BEP116" s="34"/>
      <c r="BEQ116" s="34"/>
      <c r="BER116" s="34"/>
      <c r="BES116" s="34"/>
      <c r="BET116" s="34"/>
      <c r="BEU116" s="34"/>
      <c r="BEV116" s="34"/>
      <c r="BEW116" s="34"/>
      <c r="BEX116" s="34"/>
      <c r="BEY116" s="34"/>
      <c r="BEZ116" s="34"/>
      <c r="BFA116" s="34"/>
      <c r="BFB116" s="34"/>
      <c r="BFC116" s="34"/>
      <c r="BFD116" s="34"/>
      <c r="BFE116" s="34"/>
      <c r="BFF116" s="34"/>
      <c r="BFG116" s="34"/>
      <c r="BFH116" s="34"/>
      <c r="BFI116" s="34"/>
      <c r="BFJ116" s="34"/>
      <c r="BFK116" s="34"/>
      <c r="BFL116" s="34"/>
      <c r="BFM116" s="34"/>
      <c r="BFN116" s="34"/>
      <c r="BFO116" s="34"/>
      <c r="BFP116" s="34"/>
      <c r="BFQ116" s="34"/>
      <c r="BFR116" s="34"/>
      <c r="BFS116" s="34"/>
      <c r="BFT116" s="34"/>
      <c r="BFU116" s="34"/>
      <c r="BFV116" s="34"/>
      <c r="BFW116" s="34"/>
      <c r="BFX116" s="34"/>
      <c r="BFY116" s="34"/>
      <c r="BFZ116" s="34"/>
      <c r="BGA116" s="34"/>
      <c r="BGB116" s="34"/>
      <c r="BGC116" s="34"/>
      <c r="BGD116" s="34"/>
      <c r="BGE116" s="34"/>
      <c r="BGF116" s="34"/>
      <c r="BGG116" s="34"/>
      <c r="BGH116" s="34"/>
      <c r="BGI116" s="34"/>
      <c r="BGJ116" s="34"/>
      <c r="BGK116" s="34"/>
      <c r="BGL116" s="34"/>
      <c r="BGM116" s="34"/>
      <c r="BGN116" s="34"/>
      <c r="BGO116" s="34"/>
      <c r="BGP116" s="34"/>
      <c r="BGQ116" s="34"/>
      <c r="BGR116" s="34"/>
      <c r="BGS116" s="34"/>
      <c r="BGT116" s="34"/>
      <c r="BGU116" s="34"/>
      <c r="BGV116" s="34"/>
      <c r="BGW116" s="34"/>
      <c r="BGX116" s="34"/>
      <c r="BGY116" s="34"/>
      <c r="BGZ116" s="34"/>
      <c r="BHA116" s="34"/>
      <c r="BHB116" s="34"/>
      <c r="BHC116" s="34"/>
      <c r="BHD116" s="34"/>
      <c r="BHE116" s="34"/>
      <c r="BHF116" s="34"/>
      <c r="BHG116" s="34"/>
      <c r="BHH116" s="34"/>
      <c r="BHI116" s="34"/>
      <c r="BHJ116" s="34"/>
      <c r="BHK116" s="34"/>
      <c r="BHL116" s="34"/>
      <c r="BHM116" s="34"/>
      <c r="BHN116" s="34"/>
      <c r="BHO116" s="34"/>
      <c r="BHP116" s="34"/>
      <c r="BHQ116" s="34"/>
      <c r="BHR116" s="34"/>
      <c r="BHS116" s="34"/>
      <c r="BHT116" s="34"/>
      <c r="BHU116" s="34"/>
      <c r="BHV116" s="34"/>
      <c r="BHW116" s="34"/>
      <c r="BHX116" s="34"/>
      <c r="BHY116" s="34"/>
      <c r="BHZ116" s="34"/>
      <c r="BIA116" s="34"/>
      <c r="BIB116" s="34"/>
      <c r="BIC116" s="34"/>
      <c r="BID116" s="34"/>
      <c r="BIE116" s="34"/>
      <c r="BIF116" s="34"/>
      <c r="BIG116" s="34"/>
      <c r="BIH116" s="34"/>
      <c r="BII116" s="34"/>
      <c r="BIJ116" s="34"/>
      <c r="BIK116" s="34"/>
      <c r="BIL116" s="34"/>
      <c r="BIM116" s="34"/>
      <c r="BIN116" s="34"/>
      <c r="BIO116" s="34"/>
      <c r="BIP116" s="34"/>
      <c r="BIQ116" s="34"/>
      <c r="BIR116" s="34"/>
      <c r="BIS116" s="34"/>
      <c r="BIT116" s="34"/>
      <c r="BIU116" s="34"/>
      <c r="BIV116" s="34"/>
      <c r="BIW116" s="34"/>
      <c r="BIX116" s="34"/>
      <c r="BIY116" s="34"/>
      <c r="BIZ116" s="34"/>
      <c r="BJA116" s="34"/>
      <c r="BJB116" s="34"/>
      <c r="BJC116" s="34"/>
      <c r="BJD116" s="34"/>
      <c r="BJE116" s="34"/>
      <c r="BJF116" s="34"/>
      <c r="BJG116" s="34"/>
      <c r="BJH116" s="34"/>
      <c r="BJI116" s="34"/>
      <c r="BJJ116" s="34"/>
      <c r="BJK116" s="34"/>
      <c r="BJL116" s="34"/>
      <c r="BJM116" s="34"/>
      <c r="BJN116" s="34"/>
      <c r="BJO116" s="34"/>
      <c r="BJP116" s="34"/>
      <c r="BJQ116" s="34"/>
      <c r="BJR116" s="34"/>
      <c r="BJS116" s="34"/>
      <c r="BJT116" s="34"/>
      <c r="BJU116" s="34"/>
      <c r="BJV116" s="34"/>
      <c r="BJW116" s="34"/>
      <c r="BJX116" s="34"/>
      <c r="BJY116" s="34"/>
      <c r="BJZ116" s="34"/>
      <c r="BKA116" s="34"/>
      <c r="BKB116" s="34"/>
      <c r="BKC116" s="34"/>
      <c r="BKD116" s="34"/>
      <c r="BKE116" s="34"/>
      <c r="BKF116" s="34"/>
      <c r="BKG116" s="34"/>
      <c r="BKH116" s="34"/>
      <c r="BKI116" s="34"/>
      <c r="BKJ116" s="34"/>
      <c r="BKK116" s="34"/>
      <c r="BKL116" s="34"/>
      <c r="BKM116" s="34"/>
      <c r="BKN116" s="34"/>
      <c r="BKO116" s="34"/>
      <c r="BKP116" s="34"/>
      <c r="BKQ116" s="34"/>
      <c r="BKR116" s="34"/>
      <c r="BKS116" s="34"/>
      <c r="BKT116" s="34"/>
      <c r="BKU116" s="34"/>
      <c r="BKV116" s="34"/>
      <c r="BKW116" s="34"/>
      <c r="BKX116" s="34"/>
      <c r="BKY116" s="34"/>
      <c r="BKZ116" s="34"/>
      <c r="BLA116" s="34"/>
      <c r="BLB116" s="34"/>
      <c r="BLC116" s="34"/>
      <c r="BLD116" s="34"/>
      <c r="BLE116" s="34"/>
      <c r="BLF116" s="34"/>
      <c r="BLG116" s="34"/>
      <c r="BLH116" s="34"/>
      <c r="BLI116" s="34"/>
      <c r="BLJ116" s="34"/>
      <c r="BLK116" s="34"/>
      <c r="BLL116" s="34"/>
      <c r="BLM116" s="34"/>
      <c r="BLN116" s="34"/>
      <c r="BLO116" s="34"/>
      <c r="BLP116" s="34"/>
      <c r="BLQ116" s="34"/>
      <c r="BLR116" s="34"/>
      <c r="BLS116" s="34"/>
      <c r="BLT116" s="34"/>
      <c r="BLU116" s="34"/>
      <c r="BLV116" s="34"/>
      <c r="BLW116" s="34"/>
      <c r="BLX116" s="34"/>
      <c r="BLY116" s="34"/>
      <c r="BLZ116" s="34"/>
      <c r="BMA116" s="34"/>
      <c r="BMB116" s="34"/>
      <c r="BMC116" s="34"/>
      <c r="BMD116" s="34"/>
      <c r="BME116" s="34"/>
      <c r="BMF116" s="34"/>
      <c r="BMG116" s="34"/>
      <c r="BMH116" s="34"/>
      <c r="BMI116" s="34"/>
      <c r="BMJ116" s="34"/>
      <c r="BMK116" s="34"/>
      <c r="BML116" s="34"/>
      <c r="BMM116" s="34"/>
      <c r="BMN116" s="34"/>
      <c r="BMO116" s="34"/>
      <c r="BMP116" s="34"/>
      <c r="BMQ116" s="34"/>
      <c r="BMR116" s="34"/>
      <c r="BMS116" s="34"/>
      <c r="BMT116" s="34"/>
      <c r="BMU116" s="34"/>
      <c r="BMV116" s="34"/>
      <c r="BMW116" s="34"/>
      <c r="BMX116" s="34"/>
      <c r="BMY116" s="34"/>
      <c r="BMZ116" s="34"/>
      <c r="BNA116" s="34"/>
      <c r="BNB116" s="34"/>
      <c r="BNC116" s="34"/>
      <c r="BND116" s="34"/>
      <c r="BNE116" s="34"/>
      <c r="BNF116" s="34"/>
      <c r="BNG116" s="34"/>
      <c r="BNH116" s="34"/>
      <c r="BNI116" s="34"/>
      <c r="BNJ116" s="34"/>
      <c r="BNK116" s="34"/>
      <c r="BNL116" s="34"/>
      <c r="BNM116" s="34"/>
      <c r="BNN116" s="34"/>
      <c r="BNO116" s="34"/>
      <c r="BNP116" s="34"/>
      <c r="BNQ116" s="34"/>
      <c r="BNR116" s="34"/>
      <c r="BNS116" s="34"/>
      <c r="BNT116" s="34"/>
      <c r="BNU116" s="34"/>
      <c r="BNV116" s="34"/>
      <c r="BNW116" s="34"/>
      <c r="BNX116" s="34"/>
      <c r="BNY116" s="34"/>
      <c r="BNZ116" s="34"/>
      <c r="BOA116" s="34"/>
      <c r="BOB116" s="34"/>
      <c r="BOC116" s="34"/>
      <c r="BOD116" s="34"/>
      <c r="BOE116" s="34"/>
      <c r="BOF116" s="34"/>
      <c r="BOG116" s="34"/>
      <c r="BOH116" s="34"/>
      <c r="BOI116" s="34"/>
      <c r="BOJ116" s="34"/>
      <c r="BOK116" s="34"/>
      <c r="BOL116" s="34"/>
      <c r="BOM116" s="34"/>
      <c r="BON116" s="34"/>
      <c r="BOO116" s="34"/>
      <c r="BOP116" s="34"/>
      <c r="BOQ116" s="34"/>
      <c r="BOR116" s="34"/>
      <c r="BOS116" s="34"/>
      <c r="BOT116" s="34"/>
      <c r="BOU116" s="34"/>
      <c r="BOV116" s="34"/>
      <c r="BOW116" s="34"/>
      <c r="BOX116" s="34"/>
      <c r="BOY116" s="34"/>
      <c r="BOZ116" s="34"/>
      <c r="BPA116" s="34"/>
      <c r="BPB116" s="34"/>
      <c r="BPC116" s="34"/>
      <c r="BPD116" s="34"/>
      <c r="BPE116" s="34"/>
      <c r="BPF116" s="34"/>
      <c r="BPG116" s="34"/>
      <c r="BPH116" s="34"/>
      <c r="BPI116" s="34"/>
      <c r="BPJ116" s="34"/>
      <c r="BPK116" s="34"/>
      <c r="BPL116" s="34"/>
      <c r="BPM116" s="34"/>
      <c r="BPN116" s="34"/>
      <c r="BPO116" s="34"/>
      <c r="BPP116" s="34"/>
      <c r="BPQ116" s="34"/>
      <c r="BPR116" s="34"/>
      <c r="BPS116" s="34"/>
      <c r="BPT116" s="34"/>
      <c r="BPU116" s="34"/>
      <c r="BPV116" s="34"/>
      <c r="BPW116" s="34"/>
      <c r="BPX116" s="34"/>
      <c r="BPY116" s="34"/>
      <c r="BPZ116" s="34"/>
      <c r="BQA116" s="34"/>
      <c r="BQB116" s="34"/>
      <c r="BQC116" s="34"/>
      <c r="BQD116" s="34"/>
      <c r="BQE116" s="34"/>
      <c r="BQF116" s="34"/>
      <c r="BQG116" s="34"/>
      <c r="BQH116" s="34"/>
      <c r="BQI116" s="34"/>
      <c r="BQJ116" s="34"/>
      <c r="BQK116" s="34"/>
      <c r="BQL116" s="34"/>
      <c r="BQM116" s="34"/>
      <c r="BQN116" s="34"/>
      <c r="BQO116" s="34"/>
      <c r="BQP116" s="34"/>
      <c r="BQQ116" s="34"/>
      <c r="BQR116" s="34"/>
      <c r="BQS116" s="34"/>
      <c r="BQT116" s="34"/>
      <c r="BQU116" s="34"/>
      <c r="BQV116" s="34"/>
      <c r="BQW116" s="34"/>
      <c r="BQX116" s="34"/>
      <c r="BQY116" s="34"/>
      <c r="BQZ116" s="34"/>
      <c r="BRA116" s="34"/>
      <c r="BRB116" s="34"/>
      <c r="BRC116" s="34"/>
      <c r="BRD116" s="34"/>
      <c r="BRE116" s="34"/>
      <c r="BRF116" s="34"/>
      <c r="BRG116" s="34"/>
      <c r="BRH116" s="34"/>
      <c r="BRI116" s="34"/>
      <c r="BRJ116" s="34"/>
      <c r="BRK116" s="34"/>
      <c r="BRL116" s="34"/>
      <c r="BRM116" s="34"/>
      <c r="BRN116" s="34"/>
      <c r="BRO116" s="34"/>
      <c r="BRP116" s="34"/>
      <c r="BRQ116" s="34"/>
      <c r="BRR116" s="34"/>
      <c r="BRS116" s="34"/>
      <c r="BRT116" s="34"/>
      <c r="BRU116" s="34"/>
      <c r="BRV116" s="34"/>
      <c r="BRW116" s="34"/>
      <c r="BRX116" s="34"/>
      <c r="BRY116" s="34"/>
      <c r="BRZ116" s="34"/>
      <c r="BSA116" s="34"/>
      <c r="BSB116" s="34"/>
      <c r="BSC116" s="34"/>
      <c r="BSD116" s="34"/>
      <c r="BSE116" s="34"/>
      <c r="BSF116" s="34"/>
      <c r="BSG116" s="34"/>
      <c r="BSH116" s="34"/>
      <c r="BSI116" s="34"/>
      <c r="BSJ116" s="34"/>
      <c r="BSK116" s="34"/>
      <c r="BSL116" s="34"/>
      <c r="BSM116" s="34"/>
      <c r="BSN116" s="34"/>
      <c r="BSO116" s="34"/>
      <c r="BSP116" s="34"/>
      <c r="BSQ116" s="34"/>
      <c r="BSR116" s="34"/>
      <c r="BSS116" s="34"/>
      <c r="BST116" s="34"/>
      <c r="BSU116" s="34"/>
      <c r="BSV116" s="34"/>
      <c r="BSW116" s="34"/>
      <c r="BSX116" s="34"/>
      <c r="BSY116" s="34"/>
      <c r="BSZ116" s="34"/>
      <c r="BTA116" s="34"/>
      <c r="BTB116" s="34"/>
      <c r="BTC116" s="34"/>
      <c r="BTD116" s="34"/>
      <c r="BTE116" s="34"/>
      <c r="BTF116" s="34"/>
      <c r="BTG116" s="34"/>
      <c r="BTH116" s="34"/>
      <c r="BTI116" s="34"/>
      <c r="BTJ116" s="34"/>
      <c r="BTK116" s="34"/>
      <c r="BTL116" s="34"/>
      <c r="BTM116" s="34"/>
      <c r="BTN116" s="34"/>
      <c r="BTO116" s="34"/>
      <c r="BTP116" s="34"/>
      <c r="BTQ116" s="34"/>
      <c r="BTR116" s="34"/>
      <c r="BTS116" s="34"/>
      <c r="BTT116" s="34"/>
      <c r="BTU116" s="34"/>
      <c r="BTV116" s="34"/>
      <c r="BTW116" s="34"/>
      <c r="BTX116" s="34"/>
      <c r="BTY116" s="34"/>
      <c r="BTZ116" s="34"/>
      <c r="BUA116" s="34"/>
      <c r="BUB116" s="34"/>
      <c r="BUC116" s="34"/>
      <c r="BUD116" s="34"/>
      <c r="BUE116" s="34"/>
      <c r="BUF116" s="34"/>
      <c r="BUG116" s="34"/>
      <c r="BUH116" s="34"/>
      <c r="BUI116" s="34"/>
      <c r="BUJ116" s="34"/>
      <c r="BUK116" s="34"/>
      <c r="BUL116" s="34"/>
      <c r="BUM116" s="34"/>
      <c r="BUN116" s="34"/>
      <c r="BUO116" s="34"/>
      <c r="BUP116" s="34"/>
      <c r="BUQ116" s="34"/>
      <c r="BUR116" s="34"/>
      <c r="BUS116" s="34"/>
      <c r="BUT116" s="34"/>
      <c r="BUU116" s="34"/>
      <c r="BUV116" s="34"/>
      <c r="BUW116" s="34"/>
      <c r="BUX116" s="34"/>
      <c r="BUY116" s="34"/>
      <c r="BUZ116" s="34"/>
      <c r="BVA116" s="34"/>
      <c r="BVB116" s="34"/>
      <c r="BVC116" s="34"/>
      <c r="BVD116" s="34"/>
      <c r="BVE116" s="34"/>
      <c r="BVF116" s="34"/>
      <c r="BVG116" s="34"/>
      <c r="BVH116" s="34"/>
      <c r="BVI116" s="34"/>
      <c r="BVJ116" s="34"/>
      <c r="BVK116" s="34"/>
      <c r="BVL116" s="34"/>
      <c r="BVM116" s="34"/>
      <c r="BVN116" s="34"/>
      <c r="BVO116" s="34"/>
      <c r="BVP116" s="34"/>
      <c r="BVQ116" s="34"/>
      <c r="BVR116" s="34"/>
      <c r="BVS116" s="34"/>
      <c r="BVT116" s="34"/>
      <c r="BVU116" s="34"/>
      <c r="BVV116" s="34"/>
      <c r="BVW116" s="34"/>
      <c r="BVX116" s="34"/>
      <c r="BVY116" s="34"/>
      <c r="BVZ116" s="34"/>
      <c r="BWA116" s="34"/>
      <c r="BWB116" s="34"/>
      <c r="BWC116" s="34"/>
      <c r="BWD116" s="34"/>
      <c r="BWE116" s="34"/>
      <c r="BWF116" s="34"/>
      <c r="BWG116" s="34"/>
      <c r="BWH116" s="34"/>
      <c r="BWI116" s="34"/>
      <c r="BWJ116" s="34"/>
      <c r="BWK116" s="34"/>
      <c r="BWL116" s="34"/>
      <c r="BWM116" s="34"/>
      <c r="BWN116" s="34"/>
      <c r="BWO116" s="34"/>
      <c r="BWP116" s="34"/>
      <c r="BWQ116" s="34"/>
      <c r="BWR116" s="34"/>
      <c r="BWS116" s="34"/>
      <c r="BWT116" s="34"/>
      <c r="BWU116" s="34"/>
      <c r="BWV116" s="34"/>
      <c r="BWW116" s="34"/>
      <c r="BWX116" s="34"/>
      <c r="BWY116" s="34"/>
      <c r="BWZ116" s="34"/>
      <c r="BXA116" s="34"/>
      <c r="BXB116" s="34"/>
      <c r="BXC116" s="34"/>
      <c r="BXD116" s="34"/>
      <c r="BXE116" s="34"/>
      <c r="BXF116" s="34"/>
      <c r="BXG116" s="34"/>
      <c r="BXH116" s="34"/>
      <c r="BXI116" s="34"/>
      <c r="BXJ116" s="34"/>
      <c r="BXK116" s="34"/>
      <c r="BXL116" s="34"/>
      <c r="BXM116" s="34"/>
      <c r="BXN116" s="34"/>
      <c r="BXO116" s="34"/>
      <c r="BXP116" s="34"/>
      <c r="BXQ116" s="34"/>
      <c r="BXR116" s="34"/>
      <c r="BXS116" s="34"/>
      <c r="BXT116" s="34"/>
      <c r="BXU116" s="34"/>
      <c r="BXV116" s="34"/>
      <c r="BXW116" s="34"/>
      <c r="BXX116" s="34"/>
      <c r="BXY116" s="34"/>
      <c r="BXZ116" s="34"/>
      <c r="BYA116" s="34"/>
      <c r="BYB116" s="34"/>
      <c r="BYC116" s="34"/>
      <c r="BYD116" s="34"/>
      <c r="BYE116" s="34"/>
      <c r="BYF116" s="34"/>
      <c r="BYG116" s="34"/>
      <c r="BYH116" s="34"/>
      <c r="BYI116" s="34"/>
      <c r="BYJ116" s="34"/>
      <c r="BYK116" s="34"/>
      <c r="BYL116" s="34"/>
      <c r="BYM116" s="34"/>
      <c r="BYN116" s="34"/>
      <c r="BYO116" s="34"/>
      <c r="BYP116" s="34"/>
      <c r="BYQ116" s="34"/>
      <c r="BYR116" s="34"/>
      <c r="BYS116" s="34"/>
      <c r="BYT116" s="34"/>
      <c r="BYU116" s="34"/>
      <c r="BYV116" s="34"/>
      <c r="BYW116" s="34"/>
      <c r="BYX116" s="34"/>
      <c r="BYY116" s="34"/>
      <c r="BYZ116" s="34"/>
      <c r="BZA116" s="34"/>
      <c r="BZB116" s="34"/>
      <c r="BZC116" s="34"/>
      <c r="BZD116" s="34"/>
      <c r="BZE116" s="34"/>
      <c r="BZF116" s="34"/>
      <c r="BZG116" s="34"/>
      <c r="BZH116" s="34"/>
      <c r="BZI116" s="34"/>
      <c r="BZJ116" s="34"/>
      <c r="BZK116" s="34"/>
      <c r="BZL116" s="34"/>
      <c r="BZM116" s="34"/>
      <c r="BZN116" s="34"/>
      <c r="BZO116" s="34"/>
      <c r="BZP116" s="34"/>
      <c r="BZQ116" s="34"/>
      <c r="BZR116" s="34"/>
      <c r="BZS116" s="34"/>
      <c r="BZT116" s="34"/>
      <c r="BZU116" s="34"/>
      <c r="BZV116" s="34"/>
      <c r="BZW116" s="34"/>
      <c r="BZX116" s="34"/>
      <c r="BZY116" s="34"/>
      <c r="BZZ116" s="34"/>
      <c r="CAA116" s="34"/>
      <c r="CAB116" s="34"/>
      <c r="CAC116" s="34"/>
      <c r="CAD116" s="34"/>
      <c r="CAE116" s="34"/>
      <c r="CAF116" s="34"/>
      <c r="CAG116" s="34"/>
      <c r="CAH116" s="34"/>
      <c r="CAI116" s="34"/>
      <c r="CAJ116" s="34"/>
      <c r="CAK116" s="34"/>
      <c r="CAL116" s="34"/>
      <c r="CAM116" s="34"/>
      <c r="CAN116" s="34"/>
      <c r="CAO116" s="34"/>
      <c r="CAP116" s="34"/>
      <c r="CAQ116" s="34"/>
      <c r="CAR116" s="34"/>
      <c r="CAS116" s="34"/>
      <c r="CAT116" s="34"/>
      <c r="CAU116" s="34"/>
      <c r="CAV116" s="34"/>
      <c r="CAW116" s="34"/>
      <c r="CAX116" s="34"/>
      <c r="CAY116" s="34"/>
      <c r="CAZ116" s="34"/>
      <c r="CBA116" s="34"/>
      <c r="CBB116" s="34"/>
      <c r="CBC116" s="34"/>
      <c r="CBD116" s="34"/>
      <c r="CBE116" s="34"/>
      <c r="CBF116" s="34"/>
      <c r="CBG116" s="34"/>
      <c r="CBH116" s="34"/>
      <c r="CBI116" s="34"/>
      <c r="CBJ116" s="34"/>
      <c r="CBK116" s="34"/>
      <c r="CBL116" s="34"/>
      <c r="CBM116" s="34"/>
      <c r="CBN116" s="34"/>
      <c r="CBO116" s="34"/>
      <c r="CBP116" s="34"/>
      <c r="CBQ116" s="34"/>
      <c r="CBR116" s="34"/>
      <c r="CBS116" s="34"/>
      <c r="CBT116" s="34"/>
      <c r="CBU116" s="34"/>
      <c r="CBV116" s="34"/>
      <c r="CBW116" s="34"/>
      <c r="CBX116" s="34"/>
      <c r="CBY116" s="34"/>
      <c r="CBZ116" s="34"/>
      <c r="CCA116" s="34"/>
      <c r="CCB116" s="34"/>
      <c r="CCC116" s="34"/>
      <c r="CCD116" s="34"/>
      <c r="CCE116" s="34"/>
      <c r="CCF116" s="34"/>
      <c r="CCG116" s="34"/>
      <c r="CCH116" s="34"/>
      <c r="CCI116" s="34"/>
      <c r="CCJ116" s="34"/>
      <c r="CCK116" s="34"/>
      <c r="CCL116" s="34"/>
      <c r="CCM116" s="34"/>
      <c r="CCN116" s="34"/>
      <c r="CCO116" s="34"/>
      <c r="CCP116" s="34"/>
      <c r="CCQ116" s="34"/>
      <c r="CCR116" s="34"/>
      <c r="CCS116" s="34"/>
      <c r="CCT116" s="34"/>
      <c r="CCU116" s="34"/>
      <c r="CCV116" s="34"/>
      <c r="CCW116" s="34"/>
      <c r="CCX116" s="34"/>
      <c r="CCY116" s="34"/>
      <c r="CCZ116" s="34"/>
      <c r="CDA116" s="34"/>
      <c r="CDB116" s="34"/>
      <c r="CDC116" s="34"/>
      <c r="CDD116" s="34"/>
      <c r="CDE116" s="34"/>
      <c r="CDF116" s="34"/>
      <c r="CDG116" s="34"/>
      <c r="CDH116" s="34"/>
      <c r="CDI116" s="34"/>
      <c r="CDJ116" s="34"/>
      <c r="CDK116" s="34"/>
      <c r="CDL116" s="34"/>
      <c r="CDM116" s="34"/>
      <c r="CDN116" s="34"/>
      <c r="CDO116" s="34"/>
      <c r="CDP116" s="34"/>
      <c r="CDQ116" s="34"/>
      <c r="CDR116" s="34"/>
      <c r="CDS116" s="34"/>
      <c r="CDT116" s="34"/>
      <c r="CDU116" s="34"/>
      <c r="CDV116" s="34"/>
      <c r="CDW116" s="34"/>
      <c r="CDX116" s="34"/>
      <c r="CDY116" s="34"/>
      <c r="CDZ116" s="34"/>
      <c r="CEA116" s="34"/>
      <c r="CEB116" s="34"/>
      <c r="CEC116" s="34"/>
      <c r="CED116" s="34"/>
      <c r="CEE116" s="34"/>
      <c r="CEF116" s="34"/>
      <c r="CEG116" s="34"/>
      <c r="CEH116" s="34"/>
      <c r="CEI116" s="34"/>
      <c r="CEJ116" s="34"/>
      <c r="CEK116" s="34"/>
      <c r="CEL116" s="34"/>
      <c r="CEM116" s="34"/>
      <c r="CEN116" s="34"/>
      <c r="CEO116" s="34"/>
      <c r="CEP116" s="34"/>
      <c r="CEQ116" s="34"/>
      <c r="CER116" s="34"/>
      <c r="CES116" s="34"/>
      <c r="CET116" s="34"/>
      <c r="CEU116" s="34"/>
      <c r="CEV116" s="34"/>
      <c r="CEW116" s="34"/>
      <c r="CEX116" s="34"/>
      <c r="CEY116" s="34"/>
      <c r="CEZ116" s="34"/>
      <c r="CFA116" s="34"/>
      <c r="CFB116" s="34"/>
      <c r="CFC116" s="34"/>
      <c r="CFD116" s="34"/>
      <c r="CFE116" s="34"/>
      <c r="CFF116" s="34"/>
      <c r="CFG116" s="34"/>
      <c r="CFH116" s="34"/>
      <c r="CFI116" s="34"/>
      <c r="CFJ116" s="34"/>
      <c r="CFK116" s="34"/>
      <c r="CFL116" s="34"/>
      <c r="CFM116" s="34"/>
      <c r="CFN116" s="34"/>
      <c r="CFO116" s="34"/>
      <c r="CFP116" s="34"/>
      <c r="CFQ116" s="34"/>
      <c r="CFR116" s="34"/>
      <c r="CFS116" s="34"/>
      <c r="CFT116" s="34"/>
      <c r="CFU116" s="34"/>
      <c r="CFV116" s="34"/>
      <c r="CFW116" s="34"/>
      <c r="CFX116" s="34"/>
      <c r="CFY116" s="34"/>
      <c r="CFZ116" s="34"/>
      <c r="CGA116" s="34"/>
      <c r="CGB116" s="34"/>
      <c r="CGC116" s="34"/>
      <c r="CGD116" s="34"/>
      <c r="CGE116" s="34"/>
      <c r="CGF116" s="34"/>
      <c r="CGG116" s="34"/>
      <c r="CGH116" s="34"/>
      <c r="CGI116" s="34"/>
      <c r="CGJ116" s="34"/>
      <c r="CGK116" s="34"/>
      <c r="CGL116" s="34"/>
      <c r="CGM116" s="34"/>
      <c r="CGN116" s="34"/>
      <c r="CGO116" s="34"/>
      <c r="CGP116" s="34"/>
      <c r="CGQ116" s="34"/>
      <c r="CGR116" s="34"/>
      <c r="CGS116" s="34"/>
      <c r="CGT116" s="34"/>
      <c r="CGU116" s="34"/>
      <c r="CGV116" s="34"/>
      <c r="CGW116" s="34"/>
      <c r="CGX116" s="34"/>
      <c r="CGY116" s="34"/>
      <c r="CGZ116" s="34"/>
      <c r="CHA116" s="34"/>
      <c r="CHB116" s="34"/>
      <c r="CHC116" s="34"/>
      <c r="CHD116" s="34"/>
      <c r="CHE116" s="34"/>
      <c r="CHF116" s="34"/>
      <c r="CHG116" s="34"/>
      <c r="CHH116" s="34"/>
      <c r="CHI116" s="34"/>
      <c r="CHJ116" s="34"/>
      <c r="CHK116" s="34"/>
      <c r="CHL116" s="34"/>
      <c r="CHM116" s="34"/>
      <c r="CHN116" s="34"/>
      <c r="CHO116" s="34"/>
      <c r="CHP116" s="34"/>
      <c r="CHQ116" s="34"/>
      <c r="CHR116" s="34"/>
      <c r="CHS116" s="34"/>
      <c r="CHT116" s="34"/>
      <c r="CHU116" s="34"/>
      <c r="CHV116" s="34"/>
      <c r="CHW116" s="34"/>
      <c r="CHX116" s="34"/>
      <c r="CHY116" s="34"/>
      <c r="CHZ116" s="34"/>
      <c r="CIA116" s="34"/>
      <c r="CIB116" s="34"/>
      <c r="CIC116" s="34"/>
      <c r="CID116" s="34"/>
      <c r="CIE116" s="34"/>
      <c r="CIF116" s="34"/>
      <c r="CIG116" s="34"/>
      <c r="CIH116" s="34"/>
      <c r="CII116" s="34"/>
      <c r="CIJ116" s="34"/>
      <c r="CIK116" s="34"/>
      <c r="CIL116" s="34"/>
      <c r="CIM116" s="34"/>
      <c r="CIN116" s="34"/>
      <c r="CIO116" s="34"/>
      <c r="CIP116" s="34"/>
      <c r="CIQ116" s="34"/>
      <c r="CIR116" s="34"/>
      <c r="CIS116" s="34"/>
      <c r="CIT116" s="34"/>
      <c r="CIU116" s="34"/>
      <c r="CIV116" s="34"/>
      <c r="CIW116" s="34"/>
      <c r="CIX116" s="34"/>
      <c r="CIY116" s="34"/>
      <c r="CIZ116" s="34"/>
      <c r="CJA116" s="34"/>
      <c r="CJB116" s="34"/>
      <c r="CJC116" s="34"/>
      <c r="CJD116" s="34"/>
      <c r="CJE116" s="34"/>
      <c r="CJF116" s="34"/>
      <c r="CJG116" s="34"/>
      <c r="CJH116" s="34"/>
      <c r="CJI116" s="34"/>
      <c r="CJJ116" s="34"/>
      <c r="CJK116" s="34"/>
      <c r="CJL116" s="34"/>
      <c r="CJM116" s="34"/>
      <c r="CJN116" s="34"/>
      <c r="CJO116" s="34"/>
      <c r="CJP116" s="34"/>
      <c r="CJQ116" s="34"/>
      <c r="CJR116" s="34"/>
      <c r="CJS116" s="34"/>
      <c r="CJT116" s="34"/>
      <c r="CJU116" s="34"/>
      <c r="CJV116" s="34"/>
      <c r="CJW116" s="34"/>
      <c r="CJX116" s="34"/>
      <c r="CJY116" s="34"/>
      <c r="CJZ116" s="34"/>
      <c r="CKA116" s="34"/>
      <c r="CKB116" s="34"/>
      <c r="CKC116" s="34"/>
      <c r="CKD116" s="34"/>
      <c r="CKE116" s="34"/>
      <c r="CKF116" s="34"/>
      <c r="CKG116" s="34"/>
      <c r="CKH116" s="34"/>
      <c r="CKI116" s="34"/>
      <c r="CKJ116" s="34"/>
      <c r="CKK116" s="34"/>
      <c r="CKL116" s="34"/>
      <c r="CKM116" s="34"/>
      <c r="CKN116" s="34"/>
      <c r="CKO116" s="34"/>
      <c r="CKP116" s="34"/>
      <c r="CKQ116" s="34"/>
      <c r="CKR116" s="34"/>
      <c r="CKS116" s="34"/>
      <c r="CKT116" s="34"/>
      <c r="CKU116" s="34"/>
      <c r="CKV116" s="34"/>
      <c r="CKW116" s="34"/>
      <c r="CKX116" s="34"/>
      <c r="CKY116" s="34"/>
      <c r="CKZ116" s="34"/>
      <c r="CLA116" s="34"/>
      <c r="CLB116" s="34"/>
      <c r="CLC116" s="34"/>
      <c r="CLD116" s="34"/>
      <c r="CLE116" s="34"/>
      <c r="CLF116" s="34"/>
      <c r="CLG116" s="34"/>
      <c r="CLH116" s="34"/>
      <c r="CLI116" s="34"/>
      <c r="CLJ116" s="34"/>
      <c r="CLK116" s="34"/>
      <c r="CLL116" s="34"/>
      <c r="CLM116" s="34"/>
      <c r="CLN116" s="34"/>
      <c r="CLO116" s="34"/>
      <c r="CLP116" s="34"/>
      <c r="CLQ116" s="34"/>
      <c r="CLR116" s="34"/>
      <c r="CLS116" s="34"/>
      <c r="CLT116" s="34"/>
      <c r="CLU116" s="34"/>
      <c r="CLV116" s="34"/>
      <c r="CLW116" s="34"/>
      <c r="CLX116" s="34"/>
      <c r="CLY116" s="34"/>
      <c r="CLZ116" s="34"/>
      <c r="CMA116" s="34"/>
      <c r="CMB116" s="34"/>
      <c r="CMC116" s="34"/>
      <c r="CMD116" s="34"/>
      <c r="CME116" s="34"/>
      <c r="CMF116" s="34"/>
      <c r="CMG116" s="34"/>
      <c r="CMH116" s="34"/>
      <c r="CMI116" s="34"/>
      <c r="CMJ116" s="34"/>
      <c r="CMK116" s="34"/>
      <c r="CML116" s="34"/>
      <c r="CMM116" s="34"/>
      <c r="CMN116" s="34"/>
      <c r="CMO116" s="34"/>
      <c r="CMP116" s="34"/>
      <c r="CMQ116" s="34"/>
      <c r="CMR116" s="34"/>
      <c r="CMS116" s="34"/>
      <c r="CMT116" s="34"/>
      <c r="CMU116" s="34"/>
      <c r="CMV116" s="34"/>
      <c r="CMW116" s="34"/>
      <c r="CMX116" s="34"/>
      <c r="CMY116" s="34"/>
      <c r="CMZ116" s="34"/>
      <c r="CNA116" s="34"/>
      <c r="CNB116" s="34"/>
      <c r="CNC116" s="34"/>
      <c r="CND116" s="34"/>
      <c r="CNE116" s="34"/>
      <c r="CNF116" s="34"/>
      <c r="CNG116" s="34"/>
      <c r="CNH116" s="34"/>
      <c r="CNI116" s="34"/>
      <c r="CNJ116" s="34"/>
      <c r="CNK116" s="34"/>
      <c r="CNL116" s="34"/>
      <c r="CNM116" s="34"/>
      <c r="CNN116" s="34"/>
      <c r="CNO116" s="34"/>
      <c r="CNP116" s="34"/>
      <c r="CNQ116" s="34"/>
      <c r="CNR116" s="34"/>
      <c r="CNS116" s="34"/>
      <c r="CNT116" s="34"/>
      <c r="CNU116" s="34"/>
      <c r="CNV116" s="34"/>
      <c r="CNW116" s="34"/>
      <c r="CNX116" s="34"/>
      <c r="CNY116" s="34"/>
      <c r="CNZ116" s="34"/>
      <c r="COA116" s="34"/>
      <c r="COB116" s="34"/>
      <c r="COC116" s="34"/>
      <c r="COD116" s="34"/>
      <c r="COE116" s="34"/>
      <c r="COF116" s="34"/>
      <c r="COG116" s="34"/>
      <c r="COH116" s="34"/>
      <c r="COI116" s="34"/>
      <c r="COJ116" s="34"/>
      <c r="COK116" s="34"/>
      <c r="COL116" s="34"/>
      <c r="COM116" s="34"/>
      <c r="CON116" s="34"/>
      <c r="COO116" s="34"/>
      <c r="COP116" s="34"/>
      <c r="COQ116" s="34"/>
      <c r="COR116" s="34"/>
      <c r="COS116" s="34"/>
      <c r="COT116" s="34"/>
      <c r="COU116" s="34"/>
      <c r="COV116" s="34"/>
      <c r="COW116" s="34"/>
      <c r="COX116" s="34"/>
      <c r="COY116" s="34"/>
      <c r="COZ116" s="34"/>
      <c r="CPA116" s="34"/>
      <c r="CPB116" s="34"/>
      <c r="CPC116" s="34"/>
      <c r="CPD116" s="34"/>
      <c r="CPE116" s="34"/>
      <c r="CPF116" s="34"/>
      <c r="CPG116" s="34"/>
      <c r="CPH116" s="34"/>
      <c r="CPI116" s="34"/>
      <c r="CPJ116" s="34"/>
      <c r="CPK116" s="34"/>
      <c r="CPL116" s="34"/>
      <c r="CPM116" s="34"/>
      <c r="CPN116" s="34"/>
      <c r="CPO116" s="34"/>
      <c r="CPP116" s="34"/>
      <c r="CPQ116" s="34"/>
      <c r="CPR116" s="34"/>
      <c r="CPS116" s="34"/>
      <c r="CPT116" s="34"/>
      <c r="CPU116" s="34"/>
      <c r="CPV116" s="34"/>
      <c r="CPW116" s="34"/>
      <c r="CPX116" s="34"/>
      <c r="CPY116" s="34"/>
      <c r="CPZ116" s="34"/>
      <c r="CQA116" s="34"/>
      <c r="CQB116" s="34"/>
      <c r="CQC116" s="34"/>
      <c r="CQD116" s="34"/>
      <c r="CQE116" s="34"/>
      <c r="CQF116" s="34"/>
      <c r="CQG116" s="34"/>
      <c r="CQH116" s="34"/>
      <c r="CQI116" s="34"/>
      <c r="CQJ116" s="34"/>
      <c r="CQK116" s="34"/>
      <c r="CQL116" s="34"/>
      <c r="CQM116" s="34"/>
      <c r="CQN116" s="34"/>
      <c r="CQO116" s="34"/>
      <c r="CQP116" s="34"/>
      <c r="CQQ116" s="34"/>
      <c r="CQR116" s="34"/>
      <c r="CQS116" s="34"/>
      <c r="CQT116" s="34"/>
      <c r="CQU116" s="34"/>
      <c r="CQV116" s="34"/>
      <c r="CQW116" s="34"/>
      <c r="CQX116" s="34"/>
      <c r="CQY116" s="34"/>
      <c r="CQZ116" s="34"/>
      <c r="CRA116" s="34"/>
      <c r="CRB116" s="34"/>
      <c r="CRC116" s="34"/>
      <c r="CRD116" s="34"/>
      <c r="CRE116" s="34"/>
      <c r="CRF116" s="34"/>
      <c r="CRG116" s="34"/>
      <c r="CRH116" s="34"/>
      <c r="CRI116" s="34"/>
      <c r="CRJ116" s="34"/>
      <c r="CRK116" s="34"/>
      <c r="CRL116" s="34"/>
      <c r="CRM116" s="34"/>
      <c r="CRN116" s="34"/>
      <c r="CRO116" s="34"/>
      <c r="CRP116" s="34"/>
      <c r="CRQ116" s="34"/>
      <c r="CRR116" s="34"/>
      <c r="CRS116" s="34"/>
      <c r="CRT116" s="34"/>
      <c r="CRU116" s="34"/>
      <c r="CRV116" s="34"/>
      <c r="CRW116" s="34"/>
      <c r="CRX116" s="34"/>
      <c r="CRY116" s="34"/>
      <c r="CRZ116" s="34"/>
      <c r="CSA116" s="34"/>
      <c r="CSB116" s="34"/>
      <c r="CSC116" s="34"/>
      <c r="CSD116" s="34"/>
      <c r="CSE116" s="34"/>
      <c r="CSF116" s="34"/>
      <c r="CSG116" s="34"/>
      <c r="CSH116" s="34"/>
      <c r="CSI116" s="34"/>
      <c r="CSJ116" s="34"/>
      <c r="CSK116" s="34"/>
      <c r="CSL116" s="34"/>
      <c r="CSM116" s="34"/>
      <c r="CSN116" s="34"/>
      <c r="CSO116" s="34"/>
      <c r="CSP116" s="34"/>
      <c r="CSQ116" s="34"/>
      <c r="CSR116" s="34"/>
      <c r="CSS116" s="34"/>
      <c r="CST116" s="34"/>
      <c r="CSU116" s="34"/>
      <c r="CSV116" s="34"/>
      <c r="CSW116" s="34"/>
      <c r="CSX116" s="34"/>
      <c r="CSY116" s="34"/>
      <c r="CSZ116" s="34"/>
      <c r="CTA116" s="34"/>
      <c r="CTB116" s="34"/>
      <c r="CTC116" s="34"/>
      <c r="CTD116" s="34"/>
      <c r="CTE116" s="34"/>
      <c r="CTF116" s="34"/>
      <c r="CTG116" s="34"/>
      <c r="CTH116" s="34"/>
      <c r="CTI116" s="34"/>
      <c r="CTJ116" s="34"/>
      <c r="CTK116" s="34"/>
      <c r="CTL116" s="34"/>
      <c r="CTM116" s="34"/>
      <c r="CTN116" s="34"/>
      <c r="CTO116" s="34"/>
      <c r="CTP116" s="34"/>
      <c r="CTQ116" s="34"/>
      <c r="CTR116" s="34"/>
      <c r="CTS116" s="34"/>
      <c r="CTT116" s="34"/>
      <c r="CTU116" s="34"/>
      <c r="CTV116" s="34"/>
      <c r="CTW116" s="34"/>
      <c r="CTX116" s="34"/>
      <c r="CTY116" s="34"/>
      <c r="CTZ116" s="34"/>
      <c r="CUA116" s="34"/>
      <c r="CUB116" s="34"/>
      <c r="CUC116" s="34"/>
      <c r="CUD116" s="34"/>
      <c r="CUE116" s="34"/>
      <c r="CUF116" s="34"/>
      <c r="CUG116" s="34"/>
      <c r="CUH116" s="34"/>
      <c r="CUI116" s="34"/>
      <c r="CUJ116" s="34"/>
      <c r="CUK116" s="34"/>
      <c r="CUL116" s="34"/>
      <c r="CUM116" s="34"/>
      <c r="CUN116" s="34"/>
      <c r="CUO116" s="34"/>
      <c r="CUP116" s="34"/>
      <c r="CUQ116" s="34"/>
      <c r="CUR116" s="34"/>
      <c r="CUS116" s="34"/>
      <c r="CUT116" s="34"/>
      <c r="CUU116" s="34"/>
      <c r="CUV116" s="34"/>
      <c r="CUW116" s="34"/>
      <c r="CUX116" s="34"/>
      <c r="CUY116" s="34"/>
      <c r="CUZ116" s="34"/>
      <c r="CVA116" s="34"/>
      <c r="CVB116" s="34"/>
      <c r="CVC116" s="34"/>
      <c r="CVD116" s="34"/>
      <c r="CVE116" s="34"/>
      <c r="CVF116" s="34"/>
      <c r="CVG116" s="34"/>
      <c r="CVH116" s="34"/>
      <c r="CVI116" s="34"/>
      <c r="CVJ116" s="34"/>
      <c r="CVK116" s="34"/>
      <c r="CVL116" s="34"/>
      <c r="CVM116" s="34"/>
      <c r="CVN116" s="34"/>
      <c r="CVO116" s="34"/>
      <c r="CVP116" s="34"/>
      <c r="CVQ116" s="34"/>
      <c r="CVR116" s="34"/>
      <c r="CVS116" s="34"/>
      <c r="CVT116" s="34"/>
      <c r="CVU116" s="34"/>
      <c r="CVV116" s="34"/>
      <c r="CVW116" s="34"/>
      <c r="CVX116" s="34"/>
      <c r="CVY116" s="34"/>
      <c r="CVZ116" s="34"/>
      <c r="CWA116" s="34"/>
      <c r="CWB116" s="34"/>
      <c r="CWC116" s="34"/>
      <c r="CWD116" s="34"/>
      <c r="CWE116" s="34"/>
      <c r="CWF116" s="34"/>
      <c r="CWG116" s="34"/>
      <c r="CWH116" s="34"/>
      <c r="CWI116" s="34"/>
      <c r="CWJ116" s="34"/>
      <c r="CWK116" s="34"/>
      <c r="CWL116" s="34"/>
      <c r="CWM116" s="34"/>
      <c r="CWN116" s="34"/>
      <c r="CWO116" s="34"/>
      <c r="CWP116" s="34"/>
      <c r="CWQ116" s="34"/>
      <c r="CWR116" s="34"/>
      <c r="CWS116" s="34"/>
      <c r="CWT116" s="34"/>
      <c r="CWU116" s="34"/>
      <c r="CWV116" s="34"/>
      <c r="CWW116" s="34"/>
      <c r="CWX116" s="34"/>
      <c r="CWY116" s="34"/>
      <c r="CWZ116" s="34"/>
      <c r="CXA116" s="34"/>
      <c r="CXB116" s="34"/>
      <c r="CXC116" s="34"/>
      <c r="CXD116" s="34"/>
      <c r="CXE116" s="34"/>
      <c r="CXF116" s="34"/>
      <c r="CXG116" s="34"/>
      <c r="CXH116" s="34"/>
      <c r="CXI116" s="34"/>
      <c r="CXJ116" s="34"/>
      <c r="CXK116" s="34"/>
      <c r="CXL116" s="34"/>
      <c r="CXM116" s="34"/>
      <c r="CXN116" s="34"/>
      <c r="CXO116" s="34"/>
      <c r="CXP116" s="34"/>
      <c r="CXQ116" s="34"/>
      <c r="CXR116" s="34"/>
      <c r="CXS116" s="34"/>
      <c r="CXT116" s="34"/>
      <c r="CXU116" s="34"/>
      <c r="CXV116" s="34"/>
      <c r="CXW116" s="34"/>
      <c r="CXX116" s="34"/>
      <c r="CXY116" s="34"/>
      <c r="CXZ116" s="34"/>
      <c r="CYA116" s="34"/>
      <c r="CYB116" s="34"/>
      <c r="CYC116" s="34"/>
      <c r="CYD116" s="34"/>
      <c r="CYE116" s="34"/>
      <c r="CYF116" s="34"/>
      <c r="CYG116" s="34"/>
      <c r="CYH116" s="34"/>
      <c r="CYI116" s="34"/>
      <c r="CYJ116" s="34"/>
      <c r="CYK116" s="34"/>
      <c r="CYL116" s="34"/>
      <c r="CYM116" s="34"/>
      <c r="CYN116" s="34"/>
      <c r="CYO116" s="34"/>
      <c r="CYP116" s="34"/>
      <c r="CYQ116" s="34"/>
      <c r="CYR116" s="34"/>
      <c r="CYS116" s="34"/>
      <c r="CYT116" s="34"/>
      <c r="CYU116" s="34"/>
      <c r="CYV116" s="34"/>
      <c r="CYW116" s="34"/>
      <c r="CYX116" s="34"/>
      <c r="CYY116" s="34"/>
      <c r="CYZ116" s="34"/>
      <c r="CZA116" s="34"/>
      <c r="CZB116" s="34"/>
      <c r="CZC116" s="34"/>
      <c r="CZD116" s="34"/>
      <c r="CZE116" s="34"/>
      <c r="CZF116" s="34"/>
      <c r="CZG116" s="34"/>
      <c r="CZH116" s="34"/>
      <c r="CZI116" s="34"/>
      <c r="CZJ116" s="34"/>
      <c r="CZK116" s="34"/>
      <c r="CZL116" s="34"/>
      <c r="CZM116" s="34"/>
      <c r="CZN116" s="34"/>
      <c r="CZO116" s="34"/>
      <c r="CZP116" s="34"/>
      <c r="CZQ116" s="34"/>
      <c r="CZR116" s="34"/>
      <c r="CZS116" s="34"/>
      <c r="CZT116" s="34"/>
      <c r="CZU116" s="34"/>
      <c r="CZV116" s="34"/>
      <c r="CZW116" s="34"/>
      <c r="CZX116" s="34"/>
      <c r="CZY116" s="34"/>
      <c r="CZZ116" s="34"/>
      <c r="DAA116" s="34"/>
      <c r="DAB116" s="34"/>
      <c r="DAC116" s="34"/>
      <c r="DAD116" s="34"/>
      <c r="DAE116" s="34"/>
      <c r="DAF116" s="34"/>
      <c r="DAG116" s="34"/>
      <c r="DAH116" s="34"/>
      <c r="DAI116" s="34"/>
      <c r="DAJ116" s="34"/>
      <c r="DAK116" s="34"/>
      <c r="DAL116" s="34"/>
      <c r="DAM116" s="34"/>
      <c r="DAN116" s="34"/>
      <c r="DAO116" s="34"/>
      <c r="DAP116" s="34"/>
      <c r="DAQ116" s="34"/>
      <c r="DAR116" s="34"/>
      <c r="DAS116" s="34"/>
      <c r="DAT116" s="34"/>
      <c r="DAU116" s="34"/>
      <c r="DAV116" s="34"/>
      <c r="DAW116" s="34"/>
      <c r="DAX116" s="34"/>
      <c r="DAY116" s="34"/>
      <c r="DAZ116" s="34"/>
      <c r="DBA116" s="34"/>
      <c r="DBB116" s="34"/>
      <c r="DBC116" s="34"/>
      <c r="DBD116" s="34"/>
      <c r="DBE116" s="34"/>
      <c r="DBF116" s="34"/>
      <c r="DBG116" s="34"/>
      <c r="DBH116" s="34"/>
      <c r="DBI116" s="34"/>
      <c r="DBJ116" s="34"/>
      <c r="DBK116" s="34"/>
      <c r="DBL116" s="34"/>
      <c r="DBM116" s="34"/>
      <c r="DBN116" s="34"/>
      <c r="DBO116" s="34"/>
      <c r="DBP116" s="34"/>
      <c r="DBQ116" s="34"/>
      <c r="DBR116" s="34"/>
      <c r="DBS116" s="34"/>
      <c r="DBT116" s="34"/>
      <c r="DBU116" s="34"/>
      <c r="DBV116" s="34"/>
      <c r="DBW116" s="34"/>
      <c r="DBX116" s="34"/>
      <c r="DBY116" s="34"/>
      <c r="DBZ116" s="34"/>
      <c r="DCA116" s="34"/>
      <c r="DCB116" s="34"/>
      <c r="DCC116" s="34"/>
      <c r="DCD116" s="34"/>
      <c r="DCE116" s="34"/>
      <c r="DCF116" s="34"/>
      <c r="DCG116" s="34"/>
      <c r="DCH116" s="34"/>
      <c r="DCI116" s="34"/>
      <c r="DCJ116" s="34"/>
      <c r="DCK116" s="34"/>
      <c r="DCL116" s="34"/>
      <c r="DCM116" s="34"/>
      <c r="DCN116" s="34"/>
      <c r="DCO116" s="34"/>
      <c r="DCP116" s="34"/>
      <c r="DCQ116" s="34"/>
      <c r="DCR116" s="34"/>
      <c r="DCS116" s="34"/>
      <c r="DCT116" s="34"/>
      <c r="DCU116" s="34"/>
      <c r="DCV116" s="34"/>
      <c r="DCW116" s="34"/>
      <c r="DCX116" s="34"/>
      <c r="DCY116" s="34"/>
      <c r="DCZ116" s="34"/>
      <c r="DDA116" s="34"/>
      <c r="DDB116" s="34"/>
      <c r="DDC116" s="34"/>
      <c r="DDD116" s="34"/>
      <c r="DDE116" s="34"/>
      <c r="DDF116" s="34"/>
      <c r="DDG116" s="34"/>
      <c r="DDH116" s="34"/>
      <c r="DDI116" s="34"/>
      <c r="DDJ116" s="34"/>
      <c r="DDK116" s="34"/>
      <c r="DDL116" s="34"/>
      <c r="DDM116" s="34"/>
      <c r="DDN116" s="34"/>
      <c r="DDO116" s="34"/>
      <c r="DDP116" s="34"/>
      <c r="DDQ116" s="34"/>
      <c r="DDR116" s="34"/>
      <c r="DDS116" s="34"/>
      <c r="DDT116" s="34"/>
      <c r="DDU116" s="34"/>
      <c r="DDV116" s="34"/>
      <c r="DDW116" s="34"/>
      <c r="DDX116" s="34"/>
      <c r="DDY116" s="34"/>
      <c r="DDZ116" s="34"/>
      <c r="DEA116" s="34"/>
      <c r="DEB116" s="34"/>
      <c r="DEC116" s="34"/>
      <c r="DED116" s="34"/>
      <c r="DEE116" s="34"/>
      <c r="DEF116" s="34"/>
      <c r="DEG116" s="34"/>
      <c r="DEH116" s="34"/>
      <c r="DEI116" s="34"/>
      <c r="DEJ116" s="34"/>
      <c r="DEK116" s="34"/>
      <c r="DEL116" s="34"/>
      <c r="DEM116" s="34"/>
      <c r="DEN116" s="34"/>
      <c r="DEO116" s="34"/>
      <c r="DEP116" s="34"/>
      <c r="DEQ116" s="34"/>
      <c r="DER116" s="34"/>
      <c r="DES116" s="34"/>
      <c r="DET116" s="34"/>
      <c r="DEU116" s="34"/>
      <c r="DEV116" s="34"/>
      <c r="DEW116" s="34"/>
      <c r="DEX116" s="34"/>
      <c r="DEY116" s="34"/>
      <c r="DEZ116" s="34"/>
      <c r="DFA116" s="34"/>
      <c r="DFB116" s="34"/>
      <c r="DFC116" s="34"/>
      <c r="DFD116" s="34"/>
      <c r="DFE116" s="34"/>
      <c r="DFF116" s="34"/>
      <c r="DFG116" s="34"/>
      <c r="DFH116" s="34"/>
      <c r="DFI116" s="34"/>
      <c r="DFJ116" s="34"/>
      <c r="DFK116" s="34"/>
      <c r="DFL116" s="34"/>
      <c r="DFM116" s="34"/>
      <c r="DFN116" s="34"/>
      <c r="DFO116" s="34"/>
      <c r="DFP116" s="34"/>
      <c r="DFQ116" s="34"/>
      <c r="DFR116" s="34"/>
      <c r="DFS116" s="34"/>
      <c r="DFT116" s="34"/>
      <c r="DFU116" s="34"/>
      <c r="DFV116" s="34"/>
      <c r="DFW116" s="34"/>
      <c r="DFX116" s="34"/>
      <c r="DFY116" s="34"/>
      <c r="DFZ116" s="34"/>
      <c r="DGA116" s="34"/>
      <c r="DGB116" s="34"/>
      <c r="DGC116" s="34"/>
      <c r="DGD116" s="34"/>
      <c r="DGE116" s="34"/>
      <c r="DGF116" s="34"/>
      <c r="DGG116" s="34"/>
      <c r="DGH116" s="34"/>
      <c r="DGI116" s="34"/>
      <c r="DGJ116" s="34"/>
      <c r="DGK116" s="34"/>
      <c r="DGL116" s="34"/>
      <c r="DGM116" s="34"/>
      <c r="DGN116" s="34"/>
      <c r="DGO116" s="34"/>
      <c r="DGP116" s="34"/>
      <c r="DGQ116" s="34"/>
      <c r="DGR116" s="34"/>
      <c r="DGS116" s="34"/>
      <c r="DGT116" s="34"/>
      <c r="DGU116" s="34"/>
      <c r="DGV116" s="34"/>
      <c r="DGW116" s="34"/>
      <c r="DGX116" s="34"/>
      <c r="DGY116" s="34"/>
      <c r="DGZ116" s="34"/>
      <c r="DHA116" s="34"/>
      <c r="DHB116" s="34"/>
      <c r="DHC116" s="34"/>
      <c r="DHD116" s="34"/>
      <c r="DHE116" s="34"/>
      <c r="DHF116" s="34"/>
      <c r="DHG116" s="34"/>
      <c r="DHH116" s="34"/>
      <c r="DHI116" s="34"/>
      <c r="DHJ116" s="34"/>
      <c r="DHK116" s="34"/>
      <c r="DHL116" s="34"/>
      <c r="DHM116" s="34"/>
      <c r="DHN116" s="34"/>
      <c r="DHO116" s="34"/>
      <c r="DHP116" s="34"/>
      <c r="DHQ116" s="34"/>
      <c r="DHR116" s="34"/>
      <c r="DHS116" s="34"/>
      <c r="DHT116" s="34"/>
      <c r="DHU116" s="34"/>
      <c r="DHV116" s="34"/>
      <c r="DHW116" s="34"/>
      <c r="DHX116" s="34"/>
      <c r="DHY116" s="34"/>
      <c r="DHZ116" s="34"/>
      <c r="DIA116" s="34"/>
      <c r="DIB116" s="34"/>
      <c r="DIC116" s="34"/>
      <c r="DID116" s="34"/>
      <c r="DIE116" s="34"/>
      <c r="DIF116" s="34"/>
      <c r="DIG116" s="34"/>
      <c r="DIH116" s="34"/>
      <c r="DII116" s="34"/>
      <c r="DIJ116" s="34"/>
      <c r="DIK116" s="34"/>
      <c r="DIL116" s="34"/>
      <c r="DIM116" s="34"/>
      <c r="DIN116" s="34"/>
      <c r="DIO116" s="34"/>
      <c r="DIP116" s="34"/>
      <c r="DIQ116" s="34"/>
      <c r="DIR116" s="34"/>
      <c r="DIS116" s="34"/>
      <c r="DIT116" s="34"/>
      <c r="DIU116" s="34"/>
      <c r="DIV116" s="34"/>
      <c r="DIW116" s="34"/>
      <c r="DIX116" s="34"/>
      <c r="DIY116" s="34"/>
      <c r="DIZ116" s="34"/>
      <c r="DJA116" s="34"/>
      <c r="DJB116" s="34"/>
      <c r="DJC116" s="34"/>
      <c r="DJD116" s="34"/>
      <c r="DJE116" s="34"/>
      <c r="DJF116" s="34"/>
      <c r="DJG116" s="34"/>
      <c r="DJH116" s="34"/>
      <c r="DJI116" s="34"/>
      <c r="DJJ116" s="34"/>
      <c r="DJK116" s="34"/>
      <c r="DJL116" s="34"/>
      <c r="DJM116" s="34"/>
      <c r="DJN116" s="34"/>
      <c r="DJO116" s="34"/>
      <c r="DJP116" s="34"/>
      <c r="DJQ116" s="34"/>
      <c r="DJR116" s="34"/>
      <c r="DJS116" s="34"/>
      <c r="DJT116" s="34"/>
      <c r="DJU116" s="34"/>
      <c r="DJV116" s="34"/>
      <c r="DJW116" s="34"/>
      <c r="DJX116" s="34"/>
      <c r="DJY116" s="34"/>
      <c r="DJZ116" s="34"/>
      <c r="DKA116" s="34"/>
      <c r="DKB116" s="34"/>
      <c r="DKC116" s="34"/>
      <c r="DKD116" s="34"/>
      <c r="DKE116" s="34"/>
      <c r="DKF116" s="34"/>
      <c r="DKG116" s="34"/>
      <c r="DKH116" s="34"/>
      <c r="DKI116" s="34"/>
      <c r="DKJ116" s="34"/>
      <c r="DKK116" s="34"/>
      <c r="DKL116" s="34"/>
      <c r="DKM116" s="34"/>
      <c r="DKN116" s="34"/>
      <c r="DKO116" s="34"/>
      <c r="DKP116" s="34"/>
      <c r="DKQ116" s="34"/>
      <c r="DKR116" s="34"/>
      <c r="DKS116" s="34"/>
      <c r="DKT116" s="34"/>
      <c r="DKU116" s="34"/>
      <c r="DKV116" s="34"/>
      <c r="DKW116" s="34"/>
      <c r="DKX116" s="34"/>
      <c r="DKY116" s="34"/>
      <c r="DKZ116" s="34"/>
      <c r="DLA116" s="34"/>
      <c r="DLB116" s="34"/>
      <c r="DLC116" s="34"/>
      <c r="DLD116" s="34"/>
      <c r="DLE116" s="34"/>
      <c r="DLF116" s="34"/>
      <c r="DLG116" s="34"/>
      <c r="DLH116" s="34"/>
      <c r="DLI116" s="34"/>
      <c r="DLJ116" s="34"/>
      <c r="DLK116" s="34"/>
      <c r="DLL116" s="34"/>
      <c r="DLM116" s="34"/>
      <c r="DLN116" s="34"/>
      <c r="DLO116" s="34"/>
      <c r="DLP116" s="34"/>
      <c r="DLQ116" s="34"/>
      <c r="DLR116" s="34"/>
      <c r="DLS116" s="34"/>
      <c r="DLT116" s="34"/>
      <c r="DLU116" s="34"/>
      <c r="DLV116" s="34"/>
      <c r="DLW116" s="34"/>
      <c r="DLX116" s="34"/>
      <c r="DLY116" s="34"/>
      <c r="DLZ116" s="34"/>
      <c r="DMA116" s="34"/>
      <c r="DMB116" s="34"/>
      <c r="DMC116" s="34"/>
      <c r="DMD116" s="34"/>
      <c r="DME116" s="34"/>
      <c r="DMF116" s="34"/>
      <c r="DMG116" s="34"/>
      <c r="DMH116" s="34"/>
      <c r="DMI116" s="34"/>
      <c r="DMJ116" s="34"/>
      <c r="DMK116" s="34"/>
      <c r="DML116" s="34"/>
      <c r="DMM116" s="34"/>
      <c r="DMN116" s="34"/>
      <c r="DMO116" s="34"/>
      <c r="DMP116" s="34"/>
      <c r="DMQ116" s="34"/>
      <c r="DMR116" s="34"/>
      <c r="DMS116" s="34"/>
      <c r="DMT116" s="34"/>
      <c r="DMU116" s="34"/>
      <c r="DMV116" s="34"/>
      <c r="DMW116" s="34"/>
      <c r="DMX116" s="34"/>
      <c r="DMY116" s="34"/>
      <c r="DMZ116" s="34"/>
      <c r="DNA116" s="34"/>
      <c r="DNB116" s="34"/>
      <c r="DNC116" s="34"/>
      <c r="DND116" s="34"/>
      <c r="DNE116" s="34"/>
      <c r="DNF116" s="34"/>
      <c r="DNG116" s="34"/>
      <c r="DNH116" s="34"/>
      <c r="DNI116" s="34"/>
      <c r="DNJ116" s="34"/>
      <c r="DNK116" s="34"/>
      <c r="DNL116" s="34"/>
      <c r="DNM116" s="34"/>
      <c r="DNN116" s="34"/>
      <c r="DNO116" s="34"/>
      <c r="DNP116" s="34"/>
      <c r="DNQ116" s="34"/>
      <c r="DNR116" s="34"/>
      <c r="DNS116" s="34"/>
      <c r="DNT116" s="34"/>
      <c r="DNU116" s="34"/>
      <c r="DNV116" s="34"/>
      <c r="DNW116" s="34"/>
      <c r="DNX116" s="34"/>
      <c r="DNY116" s="34"/>
      <c r="DNZ116" s="34"/>
      <c r="DOA116" s="34"/>
      <c r="DOB116" s="34"/>
      <c r="DOC116" s="34"/>
      <c r="DOD116" s="34"/>
      <c r="DOE116" s="34"/>
      <c r="DOF116" s="34"/>
      <c r="DOG116" s="34"/>
      <c r="DOH116" s="34"/>
      <c r="DOI116" s="34"/>
      <c r="DOJ116" s="34"/>
      <c r="DOK116" s="34"/>
      <c r="DOL116" s="34"/>
      <c r="DOM116" s="34"/>
      <c r="DON116" s="34"/>
      <c r="DOO116" s="34"/>
      <c r="DOP116" s="34"/>
      <c r="DOQ116" s="34"/>
      <c r="DOR116" s="34"/>
      <c r="DOS116" s="34"/>
      <c r="DOT116" s="34"/>
      <c r="DOU116" s="34"/>
      <c r="DOV116" s="34"/>
      <c r="DOW116" s="34"/>
      <c r="DOX116" s="34"/>
      <c r="DOY116" s="34"/>
      <c r="DOZ116" s="34"/>
      <c r="DPA116" s="34"/>
      <c r="DPB116" s="34"/>
      <c r="DPC116" s="34"/>
      <c r="DPD116" s="34"/>
      <c r="DPE116" s="34"/>
      <c r="DPF116" s="34"/>
      <c r="DPG116" s="34"/>
      <c r="DPH116" s="34"/>
      <c r="DPI116" s="34"/>
      <c r="DPJ116" s="34"/>
      <c r="DPK116" s="34"/>
      <c r="DPL116" s="34"/>
      <c r="DPM116" s="34"/>
      <c r="DPN116" s="34"/>
      <c r="DPO116" s="34"/>
      <c r="DPP116" s="34"/>
      <c r="DPQ116" s="34"/>
      <c r="DPR116" s="34"/>
      <c r="DPS116" s="34"/>
      <c r="DPT116" s="34"/>
      <c r="DPU116" s="34"/>
      <c r="DPV116" s="34"/>
      <c r="DPW116" s="34"/>
      <c r="DPX116" s="34"/>
      <c r="DPY116" s="34"/>
      <c r="DPZ116" s="34"/>
      <c r="DQA116" s="34"/>
      <c r="DQB116" s="34"/>
      <c r="DQC116" s="34"/>
      <c r="DQD116" s="34"/>
      <c r="DQE116" s="34"/>
      <c r="DQF116" s="34"/>
      <c r="DQG116" s="34"/>
      <c r="DQH116" s="34"/>
      <c r="DQI116" s="34"/>
      <c r="DQJ116" s="34"/>
      <c r="DQK116" s="34"/>
      <c r="DQL116" s="34"/>
      <c r="DQM116" s="34"/>
      <c r="DQN116" s="34"/>
      <c r="DQO116" s="34"/>
      <c r="DQP116" s="34"/>
      <c r="DQQ116" s="34"/>
      <c r="DQR116" s="34"/>
      <c r="DQS116" s="34"/>
      <c r="DQT116" s="34"/>
      <c r="DQU116" s="34"/>
      <c r="DQV116" s="34"/>
      <c r="DQW116" s="34"/>
      <c r="DQX116" s="34"/>
      <c r="DQY116" s="34"/>
      <c r="DQZ116" s="34"/>
      <c r="DRA116" s="34"/>
      <c r="DRB116" s="34"/>
      <c r="DRC116" s="34"/>
      <c r="DRD116" s="34"/>
      <c r="DRE116" s="34"/>
      <c r="DRF116" s="34"/>
      <c r="DRG116" s="34"/>
      <c r="DRH116" s="34"/>
      <c r="DRI116" s="34"/>
      <c r="DRJ116" s="34"/>
      <c r="DRK116" s="34"/>
      <c r="DRL116" s="34"/>
      <c r="DRM116" s="34"/>
      <c r="DRN116" s="34"/>
      <c r="DRO116" s="34"/>
      <c r="DRP116" s="34"/>
      <c r="DRQ116" s="34"/>
      <c r="DRR116" s="34"/>
      <c r="DRS116" s="34"/>
      <c r="DRT116" s="34"/>
      <c r="DRU116" s="34"/>
      <c r="DRV116" s="34"/>
      <c r="DRW116" s="34"/>
      <c r="DRX116" s="34"/>
      <c r="DRY116" s="34"/>
      <c r="DRZ116" s="34"/>
      <c r="DSA116" s="34"/>
      <c r="DSB116" s="34"/>
      <c r="DSC116" s="34"/>
      <c r="DSD116" s="34"/>
      <c r="DSE116" s="34"/>
      <c r="DSF116" s="34"/>
      <c r="DSG116" s="34"/>
      <c r="DSH116" s="34"/>
      <c r="DSI116" s="34"/>
      <c r="DSJ116" s="34"/>
      <c r="DSK116" s="34"/>
      <c r="DSL116" s="34"/>
      <c r="DSM116" s="34"/>
      <c r="DSN116" s="34"/>
      <c r="DSO116" s="34"/>
      <c r="DSP116" s="34"/>
      <c r="DSQ116" s="34"/>
      <c r="DSR116" s="34"/>
      <c r="DSS116" s="34"/>
      <c r="DST116" s="34"/>
      <c r="DSU116" s="34"/>
      <c r="DSV116" s="34"/>
      <c r="DSW116" s="34"/>
      <c r="DSX116" s="34"/>
      <c r="DSY116" s="34"/>
      <c r="DSZ116" s="34"/>
      <c r="DTA116" s="34"/>
      <c r="DTB116" s="34"/>
      <c r="DTC116" s="34"/>
      <c r="DTD116" s="34"/>
      <c r="DTE116" s="34"/>
      <c r="DTF116" s="34"/>
      <c r="DTG116" s="34"/>
      <c r="DTH116" s="34"/>
      <c r="DTI116" s="34"/>
      <c r="DTJ116" s="34"/>
      <c r="DTK116" s="34"/>
      <c r="DTL116" s="34"/>
      <c r="DTM116" s="34"/>
      <c r="DTN116" s="34"/>
      <c r="DTO116" s="34"/>
      <c r="DTP116" s="34"/>
      <c r="DTQ116" s="34"/>
      <c r="DTR116" s="34"/>
      <c r="DTS116" s="34"/>
      <c r="DTT116" s="34"/>
      <c r="DTU116" s="34"/>
      <c r="DTV116" s="34"/>
      <c r="DTW116" s="34"/>
      <c r="DTX116" s="34"/>
      <c r="DTY116" s="34"/>
      <c r="DTZ116" s="34"/>
      <c r="DUA116" s="34"/>
      <c r="DUB116" s="34"/>
      <c r="DUC116" s="34"/>
      <c r="DUD116" s="34"/>
      <c r="DUE116" s="34"/>
      <c r="DUF116" s="34"/>
      <c r="DUG116" s="34"/>
      <c r="DUH116" s="34"/>
      <c r="DUI116" s="34"/>
      <c r="DUJ116" s="34"/>
      <c r="DUK116" s="34"/>
      <c r="DUL116" s="34"/>
      <c r="DUM116" s="34"/>
      <c r="DUN116" s="34"/>
      <c r="DUO116" s="34"/>
      <c r="DUP116" s="34"/>
      <c r="DUQ116" s="34"/>
      <c r="DUR116" s="34"/>
      <c r="DUS116" s="34"/>
      <c r="DUT116" s="34"/>
      <c r="DUU116" s="34"/>
      <c r="DUV116" s="34"/>
      <c r="DUW116" s="34"/>
      <c r="DUX116" s="34"/>
      <c r="DUY116" s="34"/>
      <c r="DUZ116" s="34"/>
      <c r="DVA116" s="34"/>
      <c r="DVB116" s="34"/>
      <c r="DVC116" s="34"/>
      <c r="DVD116" s="34"/>
      <c r="DVE116" s="34"/>
      <c r="DVF116" s="34"/>
      <c r="DVG116" s="34"/>
      <c r="DVH116" s="34"/>
      <c r="DVI116" s="34"/>
      <c r="DVJ116" s="34"/>
      <c r="DVK116" s="34"/>
      <c r="DVL116" s="34"/>
      <c r="DVM116" s="34"/>
      <c r="DVN116" s="34"/>
      <c r="DVO116" s="34"/>
      <c r="DVP116" s="34"/>
      <c r="DVQ116" s="34"/>
      <c r="DVR116" s="34"/>
      <c r="DVS116" s="34"/>
      <c r="DVT116" s="34"/>
      <c r="DVU116" s="34"/>
      <c r="DVV116" s="34"/>
      <c r="DVW116" s="34"/>
      <c r="DVX116" s="34"/>
      <c r="DVY116" s="34"/>
      <c r="DVZ116" s="34"/>
      <c r="DWA116" s="34"/>
      <c r="DWB116" s="34"/>
      <c r="DWC116" s="34"/>
      <c r="DWD116" s="34"/>
      <c r="DWE116" s="34"/>
      <c r="DWF116" s="34"/>
      <c r="DWG116" s="34"/>
      <c r="DWH116" s="34"/>
      <c r="DWI116" s="34"/>
      <c r="DWJ116" s="34"/>
      <c r="DWK116" s="34"/>
      <c r="DWL116" s="34"/>
      <c r="DWM116" s="34"/>
      <c r="DWN116" s="34"/>
      <c r="DWO116" s="34"/>
      <c r="DWP116" s="34"/>
      <c r="DWQ116" s="34"/>
      <c r="DWR116" s="34"/>
      <c r="DWS116" s="34"/>
      <c r="DWT116" s="34"/>
      <c r="DWU116" s="34"/>
      <c r="DWV116" s="34"/>
      <c r="DWW116" s="34"/>
      <c r="DWX116" s="34"/>
      <c r="DWY116" s="34"/>
      <c r="DWZ116" s="34"/>
      <c r="DXA116" s="34"/>
      <c r="DXB116" s="34"/>
      <c r="DXC116" s="34"/>
      <c r="DXD116" s="34"/>
      <c r="DXE116" s="34"/>
      <c r="DXF116" s="34"/>
      <c r="DXG116" s="34"/>
      <c r="DXH116" s="34"/>
      <c r="DXI116" s="34"/>
      <c r="DXJ116" s="34"/>
      <c r="DXK116" s="34"/>
      <c r="DXL116" s="34"/>
      <c r="DXM116" s="34"/>
      <c r="DXN116" s="34"/>
      <c r="DXO116" s="34"/>
      <c r="DXP116" s="34"/>
      <c r="DXQ116" s="34"/>
      <c r="DXR116" s="34"/>
      <c r="DXS116" s="34"/>
      <c r="DXT116" s="34"/>
      <c r="DXU116" s="34"/>
      <c r="DXV116" s="34"/>
      <c r="DXW116" s="34"/>
      <c r="DXX116" s="34"/>
      <c r="DXY116" s="34"/>
      <c r="DXZ116" s="34"/>
      <c r="DYA116" s="34"/>
      <c r="DYB116" s="34"/>
      <c r="DYC116" s="34"/>
      <c r="DYD116" s="34"/>
      <c r="DYE116" s="34"/>
      <c r="DYF116" s="34"/>
      <c r="DYG116" s="34"/>
      <c r="DYH116" s="34"/>
      <c r="DYI116" s="34"/>
      <c r="DYJ116" s="34"/>
      <c r="DYK116" s="34"/>
      <c r="DYL116" s="34"/>
      <c r="DYM116" s="34"/>
      <c r="DYN116" s="34"/>
      <c r="DYO116" s="34"/>
      <c r="DYP116" s="34"/>
      <c r="DYQ116" s="34"/>
      <c r="DYR116" s="34"/>
      <c r="DYS116" s="34"/>
      <c r="DYT116" s="34"/>
      <c r="DYU116" s="34"/>
      <c r="DYV116" s="34"/>
      <c r="DYW116" s="34"/>
      <c r="DYX116" s="34"/>
      <c r="DYY116" s="34"/>
      <c r="DYZ116" s="34"/>
      <c r="DZA116" s="34"/>
      <c r="DZB116" s="34"/>
      <c r="DZC116" s="34"/>
      <c r="DZD116" s="34"/>
      <c r="DZE116" s="34"/>
      <c r="DZF116" s="34"/>
      <c r="DZG116" s="34"/>
      <c r="DZH116" s="34"/>
      <c r="DZI116" s="34"/>
      <c r="DZJ116" s="34"/>
      <c r="DZK116" s="34"/>
      <c r="DZL116" s="34"/>
      <c r="DZM116" s="34"/>
      <c r="DZN116" s="34"/>
      <c r="DZO116" s="34"/>
      <c r="DZP116" s="34"/>
      <c r="DZQ116" s="34"/>
      <c r="DZR116" s="34"/>
      <c r="DZS116" s="34"/>
      <c r="DZT116" s="34"/>
      <c r="DZU116" s="34"/>
      <c r="DZV116" s="34"/>
      <c r="DZW116" s="34"/>
      <c r="DZX116" s="34"/>
      <c r="DZY116" s="34"/>
      <c r="DZZ116" s="34"/>
      <c r="EAA116" s="34"/>
      <c r="EAB116" s="34"/>
      <c r="EAC116" s="34"/>
      <c r="EAD116" s="34"/>
      <c r="EAE116" s="34"/>
      <c r="EAF116" s="34"/>
      <c r="EAG116" s="34"/>
      <c r="EAH116" s="34"/>
      <c r="EAI116" s="34"/>
      <c r="EAJ116" s="34"/>
      <c r="EAK116" s="34"/>
      <c r="EAL116" s="34"/>
      <c r="EAM116" s="34"/>
      <c r="EAN116" s="34"/>
      <c r="EAO116" s="34"/>
      <c r="EAP116" s="34"/>
      <c r="EAQ116" s="34"/>
      <c r="EAR116" s="34"/>
      <c r="EAS116" s="34"/>
      <c r="EAT116" s="34"/>
      <c r="EAU116" s="34"/>
      <c r="EAV116" s="34"/>
      <c r="EAW116" s="34"/>
      <c r="EAX116" s="34"/>
      <c r="EAY116" s="34"/>
      <c r="EAZ116" s="34"/>
      <c r="EBA116" s="34"/>
      <c r="EBB116" s="34"/>
      <c r="EBC116" s="34"/>
      <c r="EBD116" s="34"/>
      <c r="EBE116" s="34"/>
      <c r="EBF116" s="34"/>
      <c r="EBG116" s="34"/>
      <c r="EBH116" s="34"/>
      <c r="EBI116" s="34"/>
      <c r="EBJ116" s="34"/>
      <c r="EBK116" s="34"/>
      <c r="EBL116" s="34"/>
      <c r="EBM116" s="34"/>
      <c r="EBN116" s="34"/>
      <c r="EBO116" s="34"/>
      <c r="EBP116" s="34"/>
      <c r="EBQ116" s="34"/>
      <c r="EBR116" s="34"/>
      <c r="EBS116" s="34"/>
      <c r="EBT116" s="34"/>
      <c r="EBU116" s="34"/>
      <c r="EBV116" s="34"/>
      <c r="EBW116" s="34"/>
      <c r="EBX116" s="34"/>
      <c r="EBY116" s="34"/>
      <c r="EBZ116" s="34"/>
      <c r="ECA116" s="34"/>
      <c r="ECB116" s="34"/>
      <c r="ECC116" s="34"/>
      <c r="ECD116" s="34"/>
      <c r="ECE116" s="34"/>
      <c r="ECF116" s="34"/>
      <c r="ECG116" s="34"/>
      <c r="ECH116" s="34"/>
      <c r="ECI116" s="34"/>
      <c r="ECJ116" s="34"/>
      <c r="ECK116" s="34"/>
      <c r="ECL116" s="34"/>
      <c r="ECM116" s="34"/>
      <c r="ECN116" s="34"/>
      <c r="ECO116" s="34"/>
      <c r="ECP116" s="34"/>
      <c r="ECQ116" s="34"/>
      <c r="ECR116" s="34"/>
      <c r="ECS116" s="34"/>
      <c r="ECT116" s="34"/>
      <c r="ECU116" s="34"/>
      <c r="ECV116" s="34"/>
      <c r="ECW116" s="34"/>
      <c r="ECX116" s="34"/>
      <c r="ECY116" s="34"/>
      <c r="ECZ116" s="34"/>
      <c r="EDA116" s="34"/>
      <c r="EDB116" s="34"/>
      <c r="EDC116" s="34"/>
      <c r="EDD116" s="34"/>
      <c r="EDE116" s="34"/>
      <c r="EDF116" s="34"/>
      <c r="EDG116" s="34"/>
      <c r="EDH116" s="34"/>
      <c r="EDI116" s="34"/>
      <c r="EDJ116" s="34"/>
      <c r="EDK116" s="34"/>
      <c r="EDL116" s="34"/>
      <c r="EDM116" s="34"/>
      <c r="EDN116" s="34"/>
      <c r="EDO116" s="34"/>
      <c r="EDP116" s="34"/>
      <c r="EDQ116" s="34"/>
      <c r="EDR116" s="34"/>
      <c r="EDS116" s="34"/>
      <c r="EDT116" s="34"/>
      <c r="EDU116" s="34"/>
      <c r="EDV116" s="34"/>
      <c r="EDW116" s="34"/>
      <c r="EDX116" s="34"/>
      <c r="EDY116" s="34"/>
      <c r="EDZ116" s="34"/>
      <c r="EEA116" s="34"/>
      <c r="EEB116" s="34"/>
      <c r="EEC116" s="34"/>
      <c r="EED116" s="34"/>
      <c r="EEE116" s="34"/>
      <c r="EEF116" s="34"/>
      <c r="EEG116" s="34"/>
      <c r="EEH116" s="34"/>
      <c r="EEI116" s="34"/>
      <c r="EEJ116" s="34"/>
      <c r="EEK116" s="34"/>
      <c r="EEL116" s="34"/>
      <c r="EEM116" s="34"/>
      <c r="EEN116" s="34"/>
      <c r="EEO116" s="34"/>
      <c r="EEP116" s="34"/>
      <c r="EEQ116" s="34"/>
      <c r="EER116" s="34"/>
      <c r="EES116" s="34"/>
      <c r="EET116" s="34"/>
      <c r="EEU116" s="34"/>
      <c r="EEV116" s="34"/>
      <c r="EEW116" s="34"/>
      <c r="EEX116" s="34"/>
      <c r="EEY116" s="34"/>
      <c r="EEZ116" s="34"/>
      <c r="EFA116" s="34"/>
      <c r="EFB116" s="34"/>
      <c r="EFC116" s="34"/>
      <c r="EFD116" s="34"/>
      <c r="EFE116" s="34"/>
      <c r="EFF116" s="34"/>
      <c r="EFG116" s="34"/>
      <c r="EFH116" s="34"/>
      <c r="EFI116" s="34"/>
      <c r="EFJ116" s="34"/>
      <c r="EFK116" s="34"/>
      <c r="EFL116" s="34"/>
      <c r="EFM116" s="34"/>
      <c r="EFN116" s="34"/>
      <c r="EFO116" s="34"/>
      <c r="EFP116" s="34"/>
      <c r="EFQ116" s="34"/>
      <c r="EFR116" s="34"/>
      <c r="EFS116" s="34"/>
      <c r="EFT116" s="34"/>
      <c r="EFU116" s="34"/>
      <c r="EFV116" s="34"/>
      <c r="EFW116" s="34"/>
      <c r="EFX116" s="34"/>
      <c r="EFY116" s="34"/>
      <c r="EFZ116" s="34"/>
      <c r="EGA116" s="34"/>
      <c r="EGB116" s="34"/>
      <c r="EGC116" s="34"/>
      <c r="EGD116" s="34"/>
      <c r="EGE116" s="34"/>
      <c r="EGF116" s="34"/>
      <c r="EGG116" s="34"/>
      <c r="EGH116" s="34"/>
      <c r="EGI116" s="34"/>
      <c r="EGJ116" s="34"/>
      <c r="EGK116" s="34"/>
      <c r="EGL116" s="34"/>
      <c r="EGM116" s="34"/>
      <c r="EGN116" s="34"/>
      <c r="EGO116" s="34"/>
      <c r="EGP116" s="34"/>
      <c r="EGQ116" s="34"/>
      <c r="EGR116" s="34"/>
      <c r="EGS116" s="34"/>
      <c r="EGT116" s="34"/>
      <c r="EGU116" s="34"/>
      <c r="EGV116" s="34"/>
      <c r="EGW116" s="34"/>
      <c r="EGX116" s="34"/>
      <c r="EGY116" s="34"/>
      <c r="EGZ116" s="34"/>
      <c r="EHA116" s="34"/>
      <c r="EHB116" s="34"/>
      <c r="EHC116" s="34"/>
      <c r="EHD116" s="34"/>
      <c r="EHE116" s="34"/>
      <c r="EHF116" s="34"/>
      <c r="EHG116" s="34"/>
      <c r="EHH116" s="34"/>
      <c r="EHI116" s="34"/>
      <c r="EHJ116" s="34"/>
      <c r="EHK116" s="34"/>
      <c r="EHL116" s="34"/>
      <c r="EHM116" s="34"/>
      <c r="EHN116" s="34"/>
      <c r="EHO116" s="34"/>
      <c r="EHP116" s="34"/>
      <c r="EHQ116" s="34"/>
      <c r="EHR116" s="34"/>
      <c r="EHS116" s="34"/>
      <c r="EHT116" s="34"/>
      <c r="EHU116" s="34"/>
      <c r="EHV116" s="34"/>
      <c r="EHW116" s="34"/>
      <c r="EHX116" s="34"/>
      <c r="EHY116" s="34"/>
      <c r="EHZ116" s="34"/>
      <c r="EIA116" s="34"/>
      <c r="EIB116" s="34"/>
      <c r="EIC116" s="34"/>
      <c r="EID116" s="34"/>
      <c r="EIE116" s="34"/>
      <c r="EIF116" s="34"/>
      <c r="EIG116" s="34"/>
      <c r="EIH116" s="34"/>
      <c r="EII116" s="34"/>
      <c r="EIJ116" s="34"/>
      <c r="EIK116" s="34"/>
      <c r="EIL116" s="34"/>
      <c r="EIM116" s="34"/>
      <c r="EIN116" s="34"/>
      <c r="EIO116" s="34"/>
      <c r="EIP116" s="34"/>
      <c r="EIQ116" s="34"/>
      <c r="EIR116" s="34"/>
      <c r="EIS116" s="34"/>
      <c r="EIT116" s="34"/>
      <c r="EIU116" s="34"/>
      <c r="EIV116" s="34"/>
      <c r="EIW116" s="34"/>
      <c r="EIX116" s="34"/>
      <c r="EIY116" s="34"/>
      <c r="EIZ116" s="34"/>
      <c r="EJA116" s="34"/>
      <c r="EJB116" s="34"/>
      <c r="EJC116" s="34"/>
      <c r="EJD116" s="34"/>
      <c r="EJE116" s="34"/>
      <c r="EJF116" s="34"/>
      <c r="EJG116" s="34"/>
      <c r="EJH116" s="34"/>
      <c r="EJI116" s="34"/>
      <c r="EJJ116" s="34"/>
      <c r="EJK116" s="34"/>
      <c r="EJL116" s="34"/>
      <c r="EJM116" s="34"/>
      <c r="EJN116" s="34"/>
      <c r="EJO116" s="34"/>
      <c r="EJP116" s="34"/>
      <c r="EJQ116" s="34"/>
      <c r="EJR116" s="34"/>
      <c r="EJS116" s="34"/>
      <c r="EJT116" s="34"/>
      <c r="EJU116" s="34"/>
      <c r="EJV116" s="34"/>
      <c r="EJW116" s="34"/>
      <c r="EJX116" s="34"/>
      <c r="EJY116" s="34"/>
      <c r="EJZ116" s="34"/>
      <c r="EKA116" s="34"/>
      <c r="EKB116" s="34"/>
      <c r="EKC116" s="34"/>
      <c r="EKD116" s="34"/>
      <c r="EKE116" s="34"/>
      <c r="EKF116" s="34"/>
      <c r="EKG116" s="34"/>
      <c r="EKH116" s="34"/>
      <c r="EKI116" s="34"/>
      <c r="EKJ116" s="34"/>
      <c r="EKK116" s="34"/>
      <c r="EKL116" s="34"/>
      <c r="EKM116" s="34"/>
      <c r="EKN116" s="34"/>
      <c r="EKO116" s="34"/>
      <c r="EKP116" s="34"/>
      <c r="EKQ116" s="34"/>
      <c r="EKR116" s="34"/>
      <c r="EKS116" s="34"/>
      <c r="EKT116" s="34"/>
      <c r="EKU116" s="34"/>
      <c r="EKV116" s="34"/>
      <c r="EKW116" s="34"/>
      <c r="EKX116" s="34"/>
      <c r="EKY116" s="34"/>
      <c r="EKZ116" s="34"/>
      <c r="ELA116" s="34"/>
      <c r="ELB116" s="34"/>
      <c r="ELC116" s="34"/>
      <c r="ELD116" s="34"/>
      <c r="ELE116" s="34"/>
      <c r="ELF116" s="34"/>
      <c r="ELG116" s="34"/>
      <c r="ELH116" s="34"/>
      <c r="ELI116" s="34"/>
      <c r="ELJ116" s="34"/>
      <c r="ELK116" s="34"/>
      <c r="ELL116" s="34"/>
      <c r="ELM116" s="34"/>
      <c r="ELN116" s="34"/>
      <c r="ELO116" s="34"/>
      <c r="ELP116" s="34"/>
      <c r="ELQ116" s="34"/>
      <c r="ELR116" s="34"/>
      <c r="ELS116" s="34"/>
      <c r="ELT116" s="34"/>
      <c r="ELU116" s="34"/>
      <c r="ELV116" s="34"/>
      <c r="ELW116" s="34"/>
      <c r="ELX116" s="34"/>
      <c r="ELY116" s="34"/>
      <c r="ELZ116" s="34"/>
      <c r="EMA116" s="34"/>
      <c r="EMB116" s="34"/>
      <c r="EMC116" s="34"/>
      <c r="EMD116" s="34"/>
      <c r="EME116" s="34"/>
      <c r="EMF116" s="34"/>
      <c r="EMG116" s="34"/>
      <c r="EMH116" s="34"/>
      <c r="EMI116" s="34"/>
      <c r="EMJ116" s="34"/>
      <c r="EMK116" s="34"/>
      <c r="EML116" s="34"/>
      <c r="EMM116" s="34"/>
      <c r="EMN116" s="34"/>
      <c r="EMO116" s="34"/>
      <c r="EMP116" s="34"/>
      <c r="EMQ116" s="34"/>
      <c r="EMR116" s="34"/>
      <c r="EMS116" s="34"/>
      <c r="EMT116" s="34"/>
      <c r="EMU116" s="34"/>
      <c r="EMV116" s="34"/>
      <c r="EMW116" s="34"/>
      <c r="EMX116" s="34"/>
      <c r="EMY116" s="34"/>
      <c r="EMZ116" s="34"/>
      <c r="ENA116" s="34"/>
      <c r="ENB116" s="34"/>
      <c r="ENC116" s="34"/>
      <c r="END116" s="34"/>
      <c r="ENE116" s="34"/>
      <c r="ENF116" s="34"/>
      <c r="ENG116" s="34"/>
      <c r="ENH116" s="34"/>
      <c r="ENI116" s="34"/>
      <c r="ENJ116" s="34"/>
      <c r="ENK116" s="34"/>
      <c r="ENL116" s="34"/>
      <c r="ENM116" s="34"/>
      <c r="ENN116" s="34"/>
      <c r="ENO116" s="34"/>
      <c r="ENP116" s="34"/>
      <c r="ENQ116" s="34"/>
      <c r="ENR116" s="34"/>
      <c r="ENS116" s="34"/>
      <c r="ENT116" s="34"/>
      <c r="ENU116" s="34"/>
      <c r="ENV116" s="34"/>
      <c r="ENW116" s="34"/>
      <c r="ENX116" s="34"/>
      <c r="ENY116" s="34"/>
      <c r="ENZ116" s="34"/>
      <c r="EOA116" s="34"/>
      <c r="EOB116" s="34"/>
      <c r="EOC116" s="34"/>
      <c r="EOD116" s="34"/>
      <c r="EOE116" s="34"/>
      <c r="EOF116" s="34"/>
      <c r="EOG116" s="34"/>
      <c r="EOH116" s="34"/>
      <c r="EOI116" s="34"/>
      <c r="EOJ116" s="34"/>
      <c r="EOK116" s="34"/>
      <c r="EOL116" s="34"/>
      <c r="EOM116" s="34"/>
      <c r="EON116" s="34"/>
      <c r="EOO116" s="34"/>
      <c r="EOP116" s="34"/>
      <c r="EOQ116" s="34"/>
      <c r="EOR116" s="34"/>
      <c r="EOS116" s="34"/>
      <c r="EOT116" s="34"/>
      <c r="EOU116" s="34"/>
      <c r="EOV116" s="34"/>
      <c r="EOW116" s="34"/>
      <c r="EOX116" s="34"/>
      <c r="EOY116" s="34"/>
      <c r="EOZ116" s="34"/>
      <c r="EPA116" s="34"/>
      <c r="EPB116" s="34"/>
      <c r="EPC116" s="34"/>
      <c r="EPD116" s="34"/>
      <c r="EPE116" s="34"/>
      <c r="EPF116" s="34"/>
      <c r="EPG116" s="34"/>
      <c r="EPH116" s="34"/>
      <c r="EPI116" s="34"/>
      <c r="EPJ116" s="34"/>
      <c r="EPK116" s="34"/>
      <c r="EPL116" s="34"/>
      <c r="EPM116" s="34"/>
      <c r="EPN116" s="34"/>
      <c r="EPO116" s="34"/>
      <c r="EPP116" s="34"/>
      <c r="EPQ116" s="34"/>
      <c r="EPR116" s="34"/>
      <c r="EPS116" s="34"/>
      <c r="EPT116" s="34"/>
      <c r="EPU116" s="34"/>
      <c r="EPV116" s="34"/>
      <c r="EPW116" s="34"/>
      <c r="EPX116" s="34"/>
      <c r="EPY116" s="34"/>
      <c r="EPZ116" s="34"/>
      <c r="EQA116" s="34"/>
      <c r="EQB116" s="34"/>
      <c r="EQC116" s="34"/>
      <c r="EQD116" s="34"/>
      <c r="EQE116" s="34"/>
      <c r="EQF116" s="34"/>
      <c r="EQG116" s="34"/>
      <c r="EQH116" s="34"/>
      <c r="EQI116" s="34"/>
      <c r="EQJ116" s="34"/>
      <c r="EQK116" s="34"/>
      <c r="EQL116" s="34"/>
      <c r="EQM116" s="34"/>
      <c r="EQN116" s="34"/>
      <c r="EQO116" s="34"/>
      <c r="EQP116" s="34"/>
      <c r="EQQ116" s="34"/>
      <c r="EQR116" s="34"/>
      <c r="EQS116" s="34"/>
      <c r="EQT116" s="34"/>
      <c r="EQU116" s="34"/>
      <c r="EQV116" s="34"/>
      <c r="EQW116" s="34"/>
      <c r="EQX116" s="34"/>
      <c r="EQY116" s="34"/>
      <c r="EQZ116" s="34"/>
      <c r="ERA116" s="34"/>
      <c r="ERB116" s="34"/>
      <c r="ERC116" s="34"/>
      <c r="ERD116" s="34"/>
      <c r="ERE116" s="34"/>
      <c r="ERF116" s="34"/>
      <c r="ERG116" s="34"/>
      <c r="ERH116" s="34"/>
      <c r="ERI116" s="34"/>
      <c r="ERJ116" s="34"/>
      <c r="ERK116" s="34"/>
      <c r="ERL116" s="34"/>
      <c r="ERM116" s="34"/>
      <c r="ERN116" s="34"/>
      <c r="ERO116" s="34"/>
      <c r="ERP116" s="34"/>
      <c r="ERQ116" s="34"/>
      <c r="ERR116" s="34"/>
      <c r="ERS116" s="34"/>
      <c r="ERT116" s="34"/>
      <c r="ERU116" s="34"/>
      <c r="ERV116" s="34"/>
      <c r="ERW116" s="34"/>
      <c r="ERX116" s="34"/>
      <c r="ERY116" s="34"/>
      <c r="ERZ116" s="34"/>
      <c r="ESA116" s="34"/>
      <c r="ESB116" s="34"/>
      <c r="ESC116" s="34"/>
      <c r="ESD116" s="34"/>
      <c r="ESE116" s="34"/>
      <c r="ESF116" s="34"/>
      <c r="ESG116" s="34"/>
      <c r="ESH116" s="34"/>
      <c r="ESI116" s="34"/>
      <c r="ESJ116" s="34"/>
      <c r="ESK116" s="34"/>
      <c r="ESL116" s="34"/>
      <c r="ESM116" s="34"/>
      <c r="ESN116" s="34"/>
      <c r="ESO116" s="34"/>
      <c r="ESP116" s="34"/>
      <c r="ESQ116" s="34"/>
      <c r="ESR116" s="34"/>
      <c r="ESS116" s="34"/>
      <c r="EST116" s="34"/>
      <c r="ESU116" s="34"/>
      <c r="ESV116" s="34"/>
      <c r="ESW116" s="34"/>
      <c r="ESX116" s="34"/>
      <c r="ESY116" s="34"/>
      <c r="ESZ116" s="34"/>
      <c r="ETA116" s="34"/>
      <c r="ETB116" s="34"/>
      <c r="ETC116" s="34"/>
      <c r="ETD116" s="34"/>
      <c r="ETE116" s="34"/>
      <c r="ETF116" s="34"/>
      <c r="ETG116" s="34"/>
      <c r="ETH116" s="34"/>
      <c r="ETI116" s="34"/>
      <c r="ETJ116" s="34"/>
      <c r="ETK116" s="34"/>
      <c r="ETL116" s="34"/>
      <c r="ETM116" s="34"/>
      <c r="ETN116" s="34"/>
      <c r="ETO116" s="34"/>
      <c r="ETP116" s="34"/>
      <c r="ETQ116" s="34"/>
      <c r="ETR116" s="34"/>
      <c r="ETS116" s="34"/>
      <c r="ETT116" s="34"/>
      <c r="ETU116" s="34"/>
      <c r="ETV116" s="34"/>
      <c r="ETW116" s="34"/>
      <c r="ETX116" s="34"/>
      <c r="ETY116" s="34"/>
      <c r="ETZ116" s="34"/>
      <c r="EUA116" s="34"/>
      <c r="EUB116" s="34"/>
      <c r="EUC116" s="34"/>
      <c r="EUD116" s="34"/>
      <c r="EUE116" s="34"/>
      <c r="EUF116" s="34"/>
      <c r="EUG116" s="34"/>
      <c r="EUH116" s="34"/>
      <c r="EUI116" s="34"/>
      <c r="EUJ116" s="34"/>
      <c r="EUK116" s="34"/>
      <c r="EUL116" s="34"/>
      <c r="EUM116" s="34"/>
      <c r="EUN116" s="34"/>
      <c r="EUO116" s="34"/>
      <c r="EUP116" s="34"/>
      <c r="EUQ116" s="34"/>
      <c r="EUR116" s="34"/>
      <c r="EUS116" s="34"/>
      <c r="EUT116" s="34"/>
      <c r="EUU116" s="34"/>
      <c r="EUV116" s="34"/>
      <c r="EUW116" s="34"/>
      <c r="EUX116" s="34"/>
      <c r="EUY116" s="34"/>
      <c r="EUZ116" s="34"/>
      <c r="EVA116" s="34"/>
      <c r="EVB116" s="34"/>
      <c r="EVC116" s="34"/>
      <c r="EVD116" s="34"/>
      <c r="EVE116" s="34"/>
      <c r="EVF116" s="34"/>
      <c r="EVG116" s="34"/>
      <c r="EVH116" s="34"/>
      <c r="EVI116" s="34"/>
      <c r="EVJ116" s="34"/>
      <c r="EVK116" s="34"/>
      <c r="EVL116" s="34"/>
      <c r="EVM116" s="34"/>
      <c r="EVN116" s="34"/>
      <c r="EVO116" s="34"/>
      <c r="EVP116" s="34"/>
      <c r="EVQ116" s="34"/>
      <c r="EVR116" s="34"/>
      <c r="EVS116" s="34"/>
      <c r="EVT116" s="34"/>
      <c r="EVU116" s="34"/>
      <c r="EVV116" s="34"/>
      <c r="EVW116" s="34"/>
      <c r="EVX116" s="34"/>
      <c r="EVY116" s="34"/>
      <c r="EVZ116" s="34"/>
      <c r="EWA116" s="34"/>
      <c r="EWB116" s="34"/>
      <c r="EWC116" s="34"/>
      <c r="EWD116" s="34"/>
      <c r="EWE116" s="34"/>
      <c r="EWF116" s="34"/>
      <c r="EWG116" s="34"/>
      <c r="EWH116" s="34"/>
      <c r="EWI116" s="34"/>
      <c r="EWJ116" s="34"/>
      <c r="EWK116" s="34"/>
      <c r="EWL116" s="34"/>
      <c r="EWM116" s="34"/>
      <c r="EWN116" s="34"/>
      <c r="EWO116" s="34"/>
      <c r="EWP116" s="34"/>
      <c r="EWQ116" s="34"/>
      <c r="EWR116" s="34"/>
      <c r="EWS116" s="34"/>
      <c r="EWT116" s="34"/>
      <c r="EWU116" s="34"/>
      <c r="EWV116" s="34"/>
      <c r="EWW116" s="34"/>
      <c r="EWX116" s="34"/>
      <c r="EWY116" s="34"/>
      <c r="EWZ116" s="34"/>
      <c r="EXA116" s="34"/>
      <c r="EXB116" s="34"/>
      <c r="EXC116" s="34"/>
      <c r="EXD116" s="34"/>
      <c r="EXE116" s="34"/>
      <c r="EXF116" s="34"/>
      <c r="EXG116" s="34"/>
      <c r="EXH116" s="34"/>
      <c r="EXI116" s="34"/>
      <c r="EXJ116" s="34"/>
      <c r="EXK116" s="34"/>
      <c r="EXL116" s="34"/>
      <c r="EXM116" s="34"/>
      <c r="EXN116" s="34"/>
      <c r="EXO116" s="34"/>
      <c r="EXP116" s="34"/>
      <c r="EXQ116" s="34"/>
      <c r="EXR116" s="34"/>
      <c r="EXS116" s="34"/>
      <c r="EXT116" s="34"/>
      <c r="EXU116" s="34"/>
      <c r="EXV116" s="34"/>
      <c r="EXW116" s="34"/>
      <c r="EXX116" s="34"/>
      <c r="EXY116" s="34"/>
      <c r="EXZ116" s="34"/>
      <c r="EYA116" s="34"/>
      <c r="EYB116" s="34"/>
      <c r="EYC116" s="34"/>
      <c r="EYD116" s="34"/>
      <c r="EYE116" s="34"/>
      <c r="EYF116" s="34"/>
      <c r="EYG116" s="34"/>
      <c r="EYH116" s="34"/>
      <c r="EYI116" s="34"/>
      <c r="EYJ116" s="34"/>
      <c r="EYK116" s="34"/>
      <c r="EYL116" s="34"/>
      <c r="EYM116" s="34"/>
      <c r="EYN116" s="34"/>
      <c r="EYO116" s="34"/>
      <c r="EYP116" s="34"/>
      <c r="EYQ116" s="34"/>
      <c r="EYR116" s="34"/>
      <c r="EYS116" s="34"/>
      <c r="EYT116" s="34"/>
      <c r="EYU116" s="34"/>
      <c r="EYV116" s="34"/>
      <c r="EYW116" s="34"/>
      <c r="EYX116" s="34"/>
      <c r="EYY116" s="34"/>
      <c r="EYZ116" s="34"/>
      <c r="EZA116" s="34"/>
      <c r="EZB116" s="34"/>
      <c r="EZC116" s="34"/>
      <c r="EZD116" s="34"/>
      <c r="EZE116" s="34"/>
      <c r="EZF116" s="34"/>
      <c r="EZG116" s="34"/>
      <c r="EZH116" s="34"/>
      <c r="EZI116" s="34"/>
      <c r="EZJ116" s="34"/>
      <c r="EZK116" s="34"/>
      <c r="EZL116" s="34"/>
      <c r="EZM116" s="34"/>
      <c r="EZN116" s="34"/>
      <c r="EZO116" s="34"/>
      <c r="EZP116" s="34"/>
      <c r="EZQ116" s="34"/>
      <c r="EZR116" s="34"/>
      <c r="EZS116" s="34"/>
      <c r="EZT116" s="34"/>
      <c r="EZU116" s="34"/>
      <c r="EZV116" s="34"/>
      <c r="EZW116" s="34"/>
      <c r="EZX116" s="34"/>
      <c r="EZY116" s="34"/>
      <c r="EZZ116" s="34"/>
      <c r="FAA116" s="34"/>
      <c r="FAB116" s="34"/>
      <c r="FAC116" s="34"/>
      <c r="FAD116" s="34"/>
      <c r="FAE116" s="34"/>
      <c r="FAF116" s="34"/>
      <c r="FAG116" s="34"/>
      <c r="FAH116" s="34"/>
      <c r="FAI116" s="34"/>
      <c r="FAJ116" s="34"/>
      <c r="FAK116" s="34"/>
      <c r="FAL116" s="34"/>
      <c r="FAM116" s="34"/>
      <c r="FAN116" s="34"/>
      <c r="FAO116" s="34"/>
      <c r="FAP116" s="34"/>
      <c r="FAQ116" s="34"/>
      <c r="FAR116" s="34"/>
      <c r="FAS116" s="34"/>
      <c r="FAT116" s="34"/>
      <c r="FAU116" s="34"/>
      <c r="FAV116" s="34"/>
      <c r="FAW116" s="34"/>
      <c r="FAX116" s="34"/>
      <c r="FAY116" s="34"/>
      <c r="FAZ116" s="34"/>
      <c r="FBA116" s="34"/>
      <c r="FBB116" s="34"/>
      <c r="FBC116" s="34"/>
      <c r="FBD116" s="34"/>
      <c r="FBE116" s="34"/>
      <c r="FBF116" s="34"/>
      <c r="FBG116" s="34"/>
      <c r="FBH116" s="34"/>
      <c r="FBI116" s="34"/>
      <c r="FBJ116" s="34"/>
      <c r="FBK116" s="34"/>
      <c r="FBL116" s="34"/>
      <c r="FBM116" s="34"/>
      <c r="FBN116" s="34"/>
      <c r="FBO116" s="34"/>
      <c r="FBP116" s="34"/>
      <c r="FBQ116" s="34"/>
      <c r="FBR116" s="34"/>
      <c r="FBS116" s="34"/>
      <c r="FBT116" s="34"/>
      <c r="FBU116" s="34"/>
      <c r="FBV116" s="34"/>
      <c r="FBW116" s="34"/>
      <c r="FBX116" s="34"/>
      <c r="FBY116" s="34"/>
      <c r="FBZ116" s="34"/>
      <c r="FCA116" s="34"/>
      <c r="FCB116" s="34"/>
      <c r="FCC116" s="34"/>
      <c r="FCD116" s="34"/>
      <c r="FCE116" s="34"/>
      <c r="FCF116" s="34"/>
      <c r="FCG116" s="34"/>
      <c r="FCH116" s="34"/>
      <c r="FCI116" s="34"/>
      <c r="FCJ116" s="34"/>
      <c r="FCK116" s="34"/>
      <c r="FCL116" s="34"/>
      <c r="FCM116" s="34"/>
      <c r="FCN116" s="34"/>
      <c r="FCO116" s="34"/>
      <c r="FCP116" s="34"/>
      <c r="FCQ116" s="34"/>
      <c r="FCR116" s="34"/>
      <c r="FCS116" s="34"/>
      <c r="FCT116" s="34"/>
      <c r="FCU116" s="34"/>
      <c r="FCV116" s="34"/>
      <c r="FCW116" s="34"/>
      <c r="FCX116" s="34"/>
      <c r="FCY116" s="34"/>
      <c r="FCZ116" s="34"/>
      <c r="FDA116" s="34"/>
      <c r="FDB116" s="34"/>
      <c r="FDC116" s="34"/>
      <c r="FDD116" s="34"/>
      <c r="FDE116" s="34"/>
      <c r="FDF116" s="34"/>
      <c r="FDG116" s="34"/>
      <c r="FDH116" s="34"/>
      <c r="FDI116" s="34"/>
      <c r="FDJ116" s="34"/>
      <c r="FDK116" s="34"/>
      <c r="FDL116" s="34"/>
      <c r="FDM116" s="34"/>
      <c r="FDN116" s="34"/>
      <c r="FDO116" s="34"/>
      <c r="FDP116" s="34"/>
      <c r="FDQ116" s="34"/>
      <c r="FDR116" s="34"/>
      <c r="FDS116" s="34"/>
      <c r="FDT116" s="34"/>
      <c r="FDU116" s="34"/>
      <c r="FDV116" s="34"/>
      <c r="FDW116" s="34"/>
      <c r="FDX116" s="34"/>
      <c r="FDY116" s="34"/>
      <c r="FDZ116" s="34"/>
      <c r="FEA116" s="34"/>
      <c r="FEB116" s="34"/>
      <c r="FEC116" s="34"/>
      <c r="FED116" s="34"/>
      <c r="FEE116" s="34"/>
      <c r="FEF116" s="34"/>
      <c r="FEG116" s="34"/>
      <c r="FEH116" s="34"/>
      <c r="FEI116" s="34"/>
      <c r="FEJ116" s="34"/>
      <c r="FEK116" s="34"/>
      <c r="FEL116" s="34"/>
      <c r="FEM116" s="34"/>
      <c r="FEN116" s="34"/>
      <c r="FEO116" s="34"/>
      <c r="FEP116" s="34"/>
      <c r="FEQ116" s="34"/>
      <c r="FER116" s="34"/>
      <c r="FES116" s="34"/>
      <c r="FET116" s="34"/>
      <c r="FEU116" s="34"/>
      <c r="FEV116" s="34"/>
      <c r="FEW116" s="34"/>
      <c r="FEX116" s="34"/>
      <c r="FEY116" s="34"/>
      <c r="FEZ116" s="34"/>
      <c r="FFA116" s="34"/>
      <c r="FFB116" s="34"/>
      <c r="FFC116" s="34"/>
      <c r="FFD116" s="34"/>
      <c r="FFE116" s="34"/>
      <c r="FFF116" s="34"/>
      <c r="FFG116" s="34"/>
      <c r="FFH116" s="34"/>
      <c r="FFI116" s="34"/>
      <c r="FFJ116" s="34"/>
      <c r="FFK116" s="34"/>
      <c r="FFL116" s="34"/>
      <c r="FFM116" s="34"/>
      <c r="FFN116" s="34"/>
      <c r="FFO116" s="34"/>
      <c r="FFP116" s="34"/>
      <c r="FFQ116" s="34"/>
      <c r="FFR116" s="34"/>
      <c r="FFS116" s="34"/>
      <c r="FFT116" s="34"/>
      <c r="FFU116" s="34"/>
      <c r="FFV116" s="34"/>
      <c r="FFW116" s="34"/>
      <c r="FFX116" s="34"/>
      <c r="FFY116" s="34"/>
      <c r="FFZ116" s="34"/>
      <c r="FGA116" s="34"/>
      <c r="FGB116" s="34"/>
      <c r="FGC116" s="34"/>
      <c r="FGD116" s="34"/>
      <c r="FGE116" s="34"/>
      <c r="FGF116" s="34"/>
      <c r="FGG116" s="34"/>
      <c r="FGH116" s="34"/>
      <c r="FGI116" s="34"/>
      <c r="FGJ116" s="34"/>
      <c r="FGK116" s="34"/>
      <c r="FGL116" s="34"/>
      <c r="FGM116" s="34"/>
      <c r="FGN116" s="34"/>
      <c r="FGO116" s="34"/>
      <c r="FGP116" s="34"/>
      <c r="FGQ116" s="34"/>
      <c r="FGR116" s="34"/>
      <c r="FGS116" s="34"/>
      <c r="FGT116" s="34"/>
      <c r="FGU116" s="34"/>
      <c r="FGV116" s="34"/>
      <c r="FGW116" s="34"/>
      <c r="FGX116" s="34"/>
      <c r="FGY116" s="34"/>
      <c r="FGZ116" s="34"/>
      <c r="FHA116" s="34"/>
      <c r="FHB116" s="34"/>
      <c r="FHC116" s="34"/>
      <c r="FHD116" s="34"/>
      <c r="FHE116" s="34"/>
      <c r="FHF116" s="34"/>
      <c r="FHG116" s="34"/>
      <c r="FHH116" s="34"/>
      <c r="FHI116" s="34"/>
      <c r="FHJ116" s="34"/>
      <c r="FHK116" s="34"/>
      <c r="FHL116" s="34"/>
      <c r="FHM116" s="34"/>
      <c r="FHN116" s="34"/>
      <c r="FHO116" s="34"/>
      <c r="FHP116" s="34"/>
      <c r="FHQ116" s="34"/>
      <c r="FHR116" s="34"/>
      <c r="FHS116" s="34"/>
      <c r="FHT116" s="34"/>
      <c r="FHU116" s="34"/>
      <c r="FHV116" s="34"/>
      <c r="FHW116" s="34"/>
      <c r="FHX116" s="34"/>
      <c r="FHY116" s="34"/>
      <c r="FHZ116" s="34"/>
      <c r="FIA116" s="34"/>
      <c r="FIB116" s="34"/>
      <c r="FIC116" s="34"/>
      <c r="FID116" s="34"/>
      <c r="FIE116" s="34"/>
      <c r="FIF116" s="34"/>
      <c r="FIG116" s="34"/>
      <c r="FIH116" s="34"/>
      <c r="FII116" s="34"/>
      <c r="FIJ116" s="34"/>
      <c r="FIK116" s="34"/>
      <c r="FIL116" s="34"/>
      <c r="FIM116" s="34"/>
      <c r="FIN116" s="34"/>
      <c r="FIO116" s="34"/>
      <c r="FIP116" s="34"/>
      <c r="FIQ116" s="34"/>
      <c r="FIR116" s="34"/>
      <c r="FIS116" s="34"/>
      <c r="FIT116" s="34"/>
      <c r="FIU116" s="34"/>
      <c r="FIV116" s="34"/>
      <c r="FIW116" s="34"/>
      <c r="FIX116" s="34"/>
      <c r="FIY116" s="34"/>
      <c r="FIZ116" s="34"/>
      <c r="FJA116" s="34"/>
      <c r="FJB116" s="34"/>
      <c r="FJC116" s="34"/>
      <c r="FJD116" s="34"/>
      <c r="FJE116" s="34"/>
      <c r="FJF116" s="34"/>
      <c r="FJG116" s="34"/>
      <c r="FJH116" s="34"/>
      <c r="FJI116" s="34"/>
      <c r="FJJ116" s="34"/>
      <c r="FJK116" s="34"/>
      <c r="FJL116" s="34"/>
      <c r="FJM116" s="34"/>
      <c r="FJN116" s="34"/>
      <c r="FJO116" s="34"/>
      <c r="FJP116" s="34"/>
      <c r="FJQ116" s="34"/>
      <c r="FJR116" s="34"/>
      <c r="FJS116" s="34"/>
      <c r="FJT116" s="34"/>
      <c r="FJU116" s="34"/>
      <c r="FJV116" s="34"/>
      <c r="FJW116" s="34"/>
      <c r="FJX116" s="34"/>
      <c r="FJY116" s="34"/>
      <c r="FJZ116" s="34"/>
      <c r="FKA116" s="34"/>
      <c r="FKB116" s="34"/>
      <c r="FKC116" s="34"/>
      <c r="FKD116" s="34"/>
      <c r="FKE116" s="34"/>
      <c r="FKF116" s="34"/>
      <c r="FKG116" s="34"/>
      <c r="FKH116" s="34"/>
      <c r="FKI116" s="34"/>
      <c r="FKJ116" s="34"/>
      <c r="FKK116" s="34"/>
      <c r="FKL116" s="34"/>
      <c r="FKM116" s="34"/>
      <c r="FKN116" s="34"/>
      <c r="FKO116" s="34"/>
      <c r="FKP116" s="34"/>
      <c r="FKQ116" s="34"/>
      <c r="FKR116" s="34"/>
      <c r="FKS116" s="34"/>
      <c r="FKT116" s="34"/>
      <c r="FKU116" s="34"/>
      <c r="FKV116" s="34"/>
      <c r="FKW116" s="34"/>
      <c r="FKX116" s="34"/>
      <c r="FKY116" s="34"/>
      <c r="FKZ116" s="34"/>
      <c r="FLA116" s="34"/>
      <c r="FLB116" s="34"/>
      <c r="FLC116" s="34"/>
      <c r="FLD116" s="34"/>
      <c r="FLE116" s="34"/>
      <c r="FLF116" s="34"/>
      <c r="FLG116" s="34"/>
      <c r="FLH116" s="34"/>
      <c r="FLI116" s="34"/>
      <c r="FLJ116" s="34"/>
      <c r="FLK116" s="34"/>
      <c r="FLL116" s="34"/>
      <c r="FLM116" s="34"/>
      <c r="FLN116" s="34"/>
      <c r="FLO116" s="34"/>
      <c r="FLP116" s="34"/>
      <c r="FLQ116" s="34"/>
      <c r="FLR116" s="34"/>
      <c r="FLS116" s="34"/>
      <c r="FLT116" s="34"/>
      <c r="FLU116" s="34"/>
      <c r="FLV116" s="34"/>
      <c r="FLW116" s="34"/>
      <c r="FLX116" s="34"/>
      <c r="FLY116" s="34"/>
      <c r="FLZ116" s="34"/>
      <c r="FMA116" s="34"/>
      <c r="FMB116" s="34"/>
      <c r="FMC116" s="34"/>
      <c r="FMD116" s="34"/>
      <c r="FME116" s="34"/>
      <c r="FMF116" s="34"/>
      <c r="FMG116" s="34"/>
      <c r="FMH116" s="34"/>
      <c r="FMI116" s="34"/>
      <c r="FMJ116" s="34"/>
      <c r="FMK116" s="34"/>
      <c r="FML116" s="34"/>
      <c r="FMM116" s="34"/>
      <c r="FMN116" s="34"/>
      <c r="FMO116" s="34"/>
      <c r="FMP116" s="34"/>
      <c r="FMQ116" s="34"/>
      <c r="FMR116" s="34"/>
      <c r="FMS116" s="34"/>
      <c r="FMT116" s="34"/>
      <c r="FMU116" s="34"/>
      <c r="FMV116" s="34"/>
      <c r="FMW116" s="34"/>
      <c r="FMX116" s="34"/>
      <c r="FMY116" s="34"/>
      <c r="FMZ116" s="34"/>
      <c r="FNA116" s="34"/>
      <c r="FNB116" s="34"/>
      <c r="FNC116" s="34"/>
      <c r="FND116" s="34"/>
      <c r="FNE116" s="34"/>
      <c r="FNF116" s="34"/>
      <c r="FNG116" s="34"/>
      <c r="FNH116" s="34"/>
      <c r="FNI116" s="34"/>
      <c r="FNJ116" s="34"/>
      <c r="FNK116" s="34"/>
      <c r="FNL116" s="34"/>
      <c r="FNM116" s="34"/>
      <c r="FNN116" s="34"/>
      <c r="FNO116" s="34"/>
      <c r="FNP116" s="34"/>
      <c r="FNQ116" s="34"/>
      <c r="FNR116" s="34"/>
      <c r="FNS116" s="34"/>
      <c r="FNT116" s="34"/>
      <c r="FNU116" s="34"/>
      <c r="FNV116" s="34"/>
      <c r="FNW116" s="34"/>
      <c r="FNX116" s="34"/>
      <c r="FNY116" s="34"/>
      <c r="FNZ116" s="34"/>
      <c r="FOA116" s="34"/>
      <c r="FOB116" s="34"/>
      <c r="FOC116" s="34"/>
      <c r="FOD116" s="34"/>
      <c r="FOE116" s="34"/>
      <c r="FOF116" s="34"/>
      <c r="FOG116" s="34"/>
      <c r="FOH116" s="34"/>
      <c r="FOI116" s="34"/>
      <c r="FOJ116" s="34"/>
      <c r="FOK116" s="34"/>
      <c r="FOL116" s="34"/>
      <c r="FOM116" s="34"/>
      <c r="FON116" s="34"/>
      <c r="FOO116" s="34"/>
      <c r="FOP116" s="34"/>
      <c r="FOQ116" s="34"/>
      <c r="FOR116" s="34"/>
      <c r="FOS116" s="34"/>
      <c r="FOT116" s="34"/>
      <c r="FOU116" s="34"/>
      <c r="FOV116" s="34"/>
      <c r="FOW116" s="34"/>
      <c r="FOX116" s="34"/>
      <c r="FOY116" s="34"/>
      <c r="FOZ116" s="34"/>
      <c r="FPA116" s="34"/>
      <c r="FPB116" s="34"/>
      <c r="FPC116" s="34"/>
      <c r="FPD116" s="34"/>
      <c r="FPE116" s="34"/>
      <c r="FPF116" s="34"/>
      <c r="FPG116" s="34"/>
      <c r="FPH116" s="34"/>
      <c r="FPI116" s="34"/>
      <c r="FPJ116" s="34"/>
      <c r="FPK116" s="34"/>
      <c r="FPL116" s="34"/>
      <c r="FPM116" s="34"/>
      <c r="FPN116" s="34"/>
      <c r="FPO116" s="34"/>
      <c r="FPP116" s="34"/>
      <c r="FPQ116" s="34"/>
      <c r="FPR116" s="34"/>
      <c r="FPS116" s="34"/>
      <c r="FPT116" s="34"/>
      <c r="FPU116" s="34"/>
      <c r="FPV116" s="34"/>
      <c r="FPW116" s="34"/>
      <c r="FPX116" s="34"/>
      <c r="FPY116" s="34"/>
      <c r="FPZ116" s="34"/>
      <c r="FQA116" s="34"/>
      <c r="FQB116" s="34"/>
      <c r="FQC116" s="34"/>
      <c r="FQD116" s="34"/>
      <c r="FQE116" s="34"/>
      <c r="FQF116" s="34"/>
      <c r="FQG116" s="34"/>
      <c r="FQH116" s="34"/>
      <c r="FQI116" s="34"/>
      <c r="FQJ116" s="34"/>
      <c r="FQK116" s="34"/>
      <c r="FQL116" s="34"/>
      <c r="FQM116" s="34"/>
      <c r="FQN116" s="34"/>
      <c r="FQO116" s="34"/>
      <c r="FQP116" s="34"/>
      <c r="FQQ116" s="34"/>
      <c r="FQR116" s="34"/>
      <c r="FQS116" s="34"/>
      <c r="FQT116" s="34"/>
      <c r="FQU116" s="34"/>
      <c r="FQV116" s="34"/>
      <c r="FQW116" s="34"/>
      <c r="FQX116" s="34"/>
      <c r="FQY116" s="34"/>
      <c r="FQZ116" s="34"/>
      <c r="FRA116" s="34"/>
      <c r="FRB116" s="34"/>
      <c r="FRC116" s="34"/>
      <c r="FRD116" s="34"/>
      <c r="FRE116" s="34"/>
      <c r="FRF116" s="34"/>
      <c r="FRG116" s="34"/>
      <c r="FRH116" s="34"/>
      <c r="FRI116" s="34"/>
      <c r="FRJ116" s="34"/>
      <c r="FRK116" s="34"/>
      <c r="FRL116" s="34"/>
      <c r="FRM116" s="34"/>
      <c r="FRN116" s="34"/>
      <c r="FRO116" s="34"/>
      <c r="FRP116" s="34"/>
      <c r="FRQ116" s="34"/>
      <c r="FRR116" s="34"/>
      <c r="FRS116" s="34"/>
      <c r="FRT116" s="34"/>
      <c r="FRU116" s="34"/>
      <c r="FRV116" s="34"/>
      <c r="FRW116" s="34"/>
      <c r="FRX116" s="34"/>
      <c r="FRY116" s="34"/>
      <c r="FRZ116" s="34"/>
      <c r="FSA116" s="34"/>
      <c r="FSB116" s="34"/>
      <c r="FSC116" s="34"/>
      <c r="FSD116" s="34"/>
      <c r="FSE116" s="34"/>
      <c r="FSF116" s="34"/>
      <c r="FSG116" s="34"/>
      <c r="FSH116" s="34"/>
      <c r="FSI116" s="34"/>
      <c r="FSJ116" s="34"/>
      <c r="FSK116" s="34"/>
      <c r="FSL116" s="34"/>
      <c r="FSM116" s="34"/>
      <c r="FSN116" s="34"/>
      <c r="FSO116" s="34"/>
      <c r="FSP116" s="34"/>
      <c r="FSQ116" s="34"/>
      <c r="FSR116" s="34"/>
      <c r="FSS116" s="34"/>
      <c r="FST116" s="34"/>
      <c r="FSU116" s="34"/>
      <c r="FSV116" s="34"/>
      <c r="FSW116" s="34"/>
      <c r="FSX116" s="34"/>
      <c r="FSY116" s="34"/>
      <c r="FSZ116" s="34"/>
      <c r="FTA116" s="34"/>
      <c r="FTB116" s="34"/>
      <c r="FTC116" s="34"/>
      <c r="FTD116" s="34"/>
      <c r="FTE116" s="34"/>
      <c r="FTF116" s="34"/>
      <c r="FTG116" s="34"/>
      <c r="FTH116" s="34"/>
      <c r="FTI116" s="34"/>
      <c r="FTJ116" s="34"/>
      <c r="FTK116" s="34"/>
      <c r="FTL116" s="34"/>
      <c r="FTM116" s="34"/>
      <c r="FTN116" s="34"/>
      <c r="FTO116" s="34"/>
      <c r="FTP116" s="34"/>
      <c r="FTQ116" s="34"/>
      <c r="FTR116" s="34"/>
      <c r="FTS116" s="34"/>
      <c r="FTT116" s="34"/>
      <c r="FTU116" s="34"/>
      <c r="FTV116" s="34"/>
      <c r="FTW116" s="34"/>
      <c r="FTX116" s="34"/>
      <c r="FTY116" s="34"/>
      <c r="FTZ116" s="34"/>
      <c r="FUA116" s="34"/>
      <c r="FUB116" s="34"/>
      <c r="FUC116" s="34"/>
      <c r="FUD116" s="34"/>
      <c r="FUE116" s="34"/>
      <c r="FUF116" s="34"/>
      <c r="FUG116" s="34"/>
      <c r="FUH116" s="34"/>
      <c r="FUI116" s="34"/>
      <c r="FUJ116" s="34"/>
      <c r="FUK116" s="34"/>
      <c r="FUL116" s="34"/>
      <c r="FUM116" s="34"/>
      <c r="FUN116" s="34"/>
      <c r="FUO116" s="34"/>
      <c r="FUP116" s="34"/>
      <c r="FUQ116" s="34"/>
      <c r="FUR116" s="34"/>
      <c r="FUS116" s="34"/>
      <c r="FUT116" s="34"/>
      <c r="FUU116" s="34"/>
      <c r="FUV116" s="34"/>
      <c r="FUW116" s="34"/>
      <c r="FUX116" s="34"/>
      <c r="FUY116" s="34"/>
      <c r="FUZ116" s="34"/>
      <c r="FVA116" s="34"/>
      <c r="FVB116" s="34"/>
      <c r="FVC116" s="34"/>
      <c r="FVD116" s="34"/>
      <c r="FVE116" s="34"/>
      <c r="FVF116" s="34"/>
      <c r="FVG116" s="34"/>
      <c r="FVH116" s="34"/>
      <c r="FVI116" s="34"/>
      <c r="FVJ116" s="34"/>
      <c r="FVK116" s="34"/>
      <c r="FVL116" s="34"/>
      <c r="FVM116" s="34"/>
      <c r="FVN116" s="34"/>
      <c r="FVO116" s="34"/>
      <c r="FVP116" s="34"/>
      <c r="FVQ116" s="34"/>
      <c r="FVR116" s="34"/>
      <c r="FVS116" s="34"/>
      <c r="FVT116" s="34"/>
      <c r="FVU116" s="34"/>
      <c r="FVV116" s="34"/>
      <c r="FVW116" s="34"/>
      <c r="FVX116" s="34"/>
      <c r="FVY116" s="34"/>
      <c r="FVZ116" s="34"/>
      <c r="FWA116" s="34"/>
      <c r="FWB116" s="34"/>
      <c r="FWC116" s="34"/>
      <c r="FWD116" s="34"/>
      <c r="FWE116" s="34"/>
      <c r="FWF116" s="34"/>
      <c r="FWG116" s="34"/>
      <c r="FWH116" s="34"/>
      <c r="FWI116" s="34"/>
      <c r="FWJ116" s="34"/>
      <c r="FWK116" s="34"/>
      <c r="FWL116" s="34"/>
      <c r="FWM116" s="34"/>
      <c r="FWN116" s="34"/>
      <c r="FWO116" s="34"/>
      <c r="FWP116" s="34"/>
      <c r="FWQ116" s="34"/>
      <c r="FWR116" s="34"/>
      <c r="FWS116" s="34"/>
      <c r="FWT116" s="34"/>
      <c r="FWU116" s="34"/>
      <c r="FWV116" s="34"/>
      <c r="FWW116" s="34"/>
      <c r="FWX116" s="34"/>
      <c r="FWY116" s="34"/>
      <c r="FWZ116" s="34"/>
      <c r="FXA116" s="34"/>
      <c r="FXB116" s="34"/>
      <c r="FXC116" s="34"/>
      <c r="FXD116" s="34"/>
      <c r="FXE116" s="34"/>
      <c r="FXF116" s="34"/>
      <c r="FXG116" s="34"/>
      <c r="FXH116" s="34"/>
      <c r="FXI116" s="34"/>
      <c r="FXJ116" s="34"/>
      <c r="FXK116" s="34"/>
      <c r="FXL116" s="34"/>
      <c r="FXM116" s="34"/>
      <c r="FXN116" s="34"/>
      <c r="FXO116" s="34"/>
      <c r="FXP116" s="34"/>
      <c r="FXQ116" s="34"/>
      <c r="FXR116" s="34"/>
      <c r="FXS116" s="34"/>
      <c r="FXT116" s="34"/>
      <c r="FXU116" s="34"/>
      <c r="FXV116" s="34"/>
      <c r="FXW116" s="34"/>
      <c r="FXX116" s="34"/>
      <c r="FXY116" s="34"/>
      <c r="FXZ116" s="34"/>
      <c r="FYA116" s="34"/>
      <c r="FYB116" s="34"/>
      <c r="FYC116" s="34"/>
      <c r="FYD116" s="34"/>
      <c r="FYE116" s="34"/>
      <c r="FYF116" s="34"/>
      <c r="FYG116" s="34"/>
      <c r="FYH116" s="34"/>
      <c r="FYI116" s="34"/>
      <c r="FYJ116" s="34"/>
      <c r="FYK116" s="34"/>
      <c r="FYL116" s="34"/>
      <c r="FYM116" s="34"/>
      <c r="FYN116" s="34"/>
      <c r="FYO116" s="34"/>
      <c r="FYP116" s="34"/>
      <c r="FYQ116" s="34"/>
      <c r="FYR116" s="34"/>
      <c r="FYS116" s="34"/>
      <c r="FYT116" s="34"/>
      <c r="FYU116" s="34"/>
      <c r="FYV116" s="34"/>
      <c r="FYW116" s="34"/>
      <c r="FYX116" s="34"/>
      <c r="FYY116" s="34"/>
      <c r="FYZ116" s="34"/>
      <c r="FZA116" s="34"/>
      <c r="FZB116" s="34"/>
      <c r="FZC116" s="34"/>
      <c r="FZD116" s="34"/>
      <c r="FZE116" s="34"/>
      <c r="FZF116" s="34"/>
      <c r="FZG116" s="34"/>
      <c r="FZH116" s="34"/>
      <c r="FZI116" s="34"/>
      <c r="FZJ116" s="34"/>
      <c r="FZK116" s="34"/>
      <c r="FZL116" s="34"/>
      <c r="FZM116" s="34"/>
      <c r="FZN116" s="34"/>
      <c r="FZO116" s="34"/>
      <c r="FZP116" s="34"/>
      <c r="FZQ116" s="34"/>
      <c r="FZR116" s="34"/>
      <c r="FZS116" s="34"/>
      <c r="FZT116" s="34"/>
      <c r="FZU116" s="34"/>
      <c r="FZV116" s="34"/>
      <c r="FZW116" s="34"/>
      <c r="FZX116" s="34"/>
      <c r="FZY116" s="34"/>
      <c r="FZZ116" s="34"/>
      <c r="GAA116" s="34"/>
      <c r="GAB116" s="34"/>
      <c r="GAC116" s="34"/>
      <c r="GAD116" s="34"/>
      <c r="GAE116" s="34"/>
      <c r="GAF116" s="34"/>
      <c r="GAG116" s="34"/>
      <c r="GAH116" s="34"/>
      <c r="GAI116" s="34"/>
      <c r="GAJ116" s="34"/>
      <c r="GAK116" s="34"/>
      <c r="GAL116" s="34"/>
      <c r="GAM116" s="34"/>
      <c r="GAN116" s="34"/>
      <c r="GAO116" s="34"/>
      <c r="GAP116" s="34"/>
      <c r="GAQ116" s="34"/>
      <c r="GAR116" s="34"/>
      <c r="GAS116" s="34"/>
      <c r="GAT116" s="34"/>
      <c r="GAU116" s="34"/>
      <c r="GAV116" s="34"/>
      <c r="GAW116" s="34"/>
      <c r="GAX116" s="34"/>
      <c r="GAY116" s="34"/>
      <c r="GAZ116" s="34"/>
      <c r="GBA116" s="34"/>
      <c r="GBB116" s="34"/>
      <c r="GBC116" s="34"/>
      <c r="GBD116" s="34"/>
      <c r="GBE116" s="34"/>
      <c r="GBF116" s="34"/>
      <c r="GBG116" s="34"/>
      <c r="GBH116" s="34"/>
      <c r="GBI116" s="34"/>
      <c r="GBJ116" s="34"/>
      <c r="GBK116" s="34"/>
      <c r="GBL116" s="34"/>
      <c r="GBM116" s="34"/>
      <c r="GBN116" s="34"/>
      <c r="GBO116" s="34"/>
      <c r="GBP116" s="34"/>
      <c r="GBQ116" s="34"/>
      <c r="GBR116" s="34"/>
      <c r="GBS116" s="34"/>
      <c r="GBT116" s="34"/>
      <c r="GBU116" s="34"/>
      <c r="GBV116" s="34"/>
      <c r="GBW116" s="34"/>
      <c r="GBX116" s="34"/>
      <c r="GBY116" s="34"/>
      <c r="GBZ116" s="34"/>
      <c r="GCA116" s="34"/>
      <c r="GCB116" s="34"/>
      <c r="GCC116" s="34"/>
      <c r="GCD116" s="34"/>
      <c r="GCE116" s="34"/>
      <c r="GCF116" s="34"/>
      <c r="GCG116" s="34"/>
      <c r="GCH116" s="34"/>
      <c r="GCI116" s="34"/>
      <c r="GCJ116" s="34"/>
      <c r="GCK116" s="34"/>
      <c r="GCL116" s="34"/>
      <c r="GCM116" s="34"/>
      <c r="GCN116" s="34"/>
      <c r="GCO116" s="34"/>
      <c r="GCP116" s="34"/>
      <c r="GCQ116" s="34"/>
      <c r="GCR116" s="34"/>
      <c r="GCS116" s="34"/>
      <c r="GCT116" s="34"/>
      <c r="GCU116" s="34"/>
      <c r="GCV116" s="34"/>
      <c r="GCW116" s="34"/>
      <c r="GCX116" s="34"/>
      <c r="GCY116" s="34"/>
      <c r="GCZ116" s="34"/>
      <c r="GDA116" s="34"/>
      <c r="GDB116" s="34"/>
      <c r="GDC116" s="34"/>
      <c r="GDD116" s="34"/>
      <c r="GDE116" s="34"/>
      <c r="GDF116" s="34"/>
      <c r="GDG116" s="34"/>
      <c r="GDH116" s="34"/>
      <c r="GDI116" s="34"/>
      <c r="GDJ116" s="34"/>
      <c r="GDK116" s="34"/>
      <c r="GDL116" s="34"/>
      <c r="GDM116" s="34"/>
      <c r="GDN116" s="34"/>
      <c r="GDO116" s="34"/>
      <c r="GDP116" s="34"/>
      <c r="GDQ116" s="34"/>
      <c r="GDR116" s="34"/>
      <c r="GDS116" s="34"/>
      <c r="GDT116" s="34"/>
      <c r="GDU116" s="34"/>
      <c r="GDV116" s="34"/>
      <c r="GDW116" s="34"/>
      <c r="GDX116" s="34"/>
      <c r="GDY116" s="34"/>
      <c r="GDZ116" s="34"/>
      <c r="GEA116" s="34"/>
      <c r="GEB116" s="34"/>
      <c r="GEC116" s="34"/>
      <c r="GED116" s="34"/>
      <c r="GEE116" s="34"/>
      <c r="GEF116" s="34"/>
      <c r="GEG116" s="34"/>
      <c r="GEH116" s="34"/>
      <c r="GEI116" s="34"/>
      <c r="GEJ116" s="34"/>
      <c r="GEK116" s="34"/>
      <c r="GEL116" s="34"/>
      <c r="GEM116" s="34"/>
      <c r="GEN116" s="34"/>
      <c r="GEO116" s="34"/>
      <c r="GEP116" s="34"/>
      <c r="GEQ116" s="34"/>
      <c r="GER116" s="34"/>
      <c r="GES116" s="34"/>
      <c r="GET116" s="34"/>
      <c r="GEU116" s="34"/>
      <c r="GEV116" s="34"/>
      <c r="GEW116" s="34"/>
      <c r="GEX116" s="34"/>
      <c r="GEY116" s="34"/>
      <c r="GEZ116" s="34"/>
      <c r="GFA116" s="34"/>
      <c r="GFB116" s="34"/>
      <c r="GFC116" s="34"/>
      <c r="GFD116" s="34"/>
      <c r="GFE116" s="34"/>
      <c r="GFF116" s="34"/>
      <c r="GFG116" s="34"/>
      <c r="GFH116" s="34"/>
      <c r="GFI116" s="34"/>
      <c r="GFJ116" s="34"/>
      <c r="GFK116" s="34"/>
      <c r="GFL116" s="34"/>
      <c r="GFM116" s="34"/>
      <c r="GFN116" s="34"/>
      <c r="GFO116" s="34"/>
      <c r="GFP116" s="34"/>
      <c r="GFQ116" s="34"/>
      <c r="GFR116" s="34"/>
      <c r="GFS116" s="34"/>
      <c r="GFT116" s="34"/>
      <c r="GFU116" s="34"/>
      <c r="GFV116" s="34"/>
      <c r="GFW116" s="34"/>
      <c r="GFX116" s="34"/>
      <c r="GFY116" s="34"/>
      <c r="GFZ116" s="34"/>
      <c r="GGA116" s="34"/>
      <c r="GGB116" s="34"/>
      <c r="GGC116" s="34"/>
      <c r="GGD116" s="34"/>
      <c r="GGE116" s="34"/>
      <c r="GGF116" s="34"/>
      <c r="GGG116" s="34"/>
      <c r="GGH116" s="34"/>
      <c r="GGI116" s="34"/>
      <c r="GGJ116" s="34"/>
      <c r="GGK116" s="34"/>
      <c r="GGL116" s="34"/>
      <c r="GGM116" s="34"/>
      <c r="GGN116" s="34"/>
      <c r="GGO116" s="34"/>
      <c r="GGP116" s="34"/>
      <c r="GGQ116" s="34"/>
      <c r="GGR116" s="34"/>
      <c r="GGS116" s="34"/>
      <c r="GGT116" s="34"/>
      <c r="GGU116" s="34"/>
      <c r="GGV116" s="34"/>
      <c r="GGW116" s="34"/>
      <c r="GGX116" s="34"/>
      <c r="GGY116" s="34"/>
      <c r="GGZ116" s="34"/>
      <c r="GHA116" s="34"/>
      <c r="GHB116" s="34"/>
      <c r="GHC116" s="34"/>
      <c r="GHD116" s="34"/>
      <c r="GHE116" s="34"/>
      <c r="GHF116" s="34"/>
      <c r="GHG116" s="34"/>
      <c r="GHH116" s="34"/>
      <c r="GHI116" s="34"/>
      <c r="GHJ116" s="34"/>
      <c r="GHK116" s="34"/>
      <c r="GHL116" s="34"/>
      <c r="GHM116" s="34"/>
      <c r="GHN116" s="34"/>
      <c r="GHO116" s="34"/>
      <c r="GHP116" s="34"/>
      <c r="GHQ116" s="34"/>
      <c r="GHR116" s="34"/>
      <c r="GHS116" s="34"/>
      <c r="GHT116" s="34"/>
      <c r="GHU116" s="34"/>
      <c r="GHV116" s="34"/>
      <c r="GHW116" s="34"/>
      <c r="GHX116" s="34"/>
      <c r="GHY116" s="34"/>
      <c r="GHZ116" s="34"/>
      <c r="GIA116" s="34"/>
      <c r="GIB116" s="34"/>
      <c r="GIC116" s="34"/>
      <c r="GID116" s="34"/>
      <c r="GIE116" s="34"/>
      <c r="GIF116" s="34"/>
      <c r="GIG116" s="34"/>
      <c r="GIH116" s="34"/>
      <c r="GII116" s="34"/>
      <c r="GIJ116" s="34"/>
      <c r="GIK116" s="34"/>
      <c r="GIL116" s="34"/>
      <c r="GIM116" s="34"/>
      <c r="GIN116" s="34"/>
      <c r="GIO116" s="34"/>
      <c r="GIP116" s="34"/>
      <c r="GIQ116" s="34"/>
      <c r="GIR116" s="34"/>
      <c r="GIS116" s="34"/>
      <c r="GIT116" s="34"/>
      <c r="GIU116" s="34"/>
      <c r="GIV116" s="34"/>
      <c r="GIW116" s="34"/>
      <c r="GIX116" s="34"/>
      <c r="GIY116" s="34"/>
      <c r="GIZ116" s="34"/>
      <c r="GJA116" s="34"/>
      <c r="GJB116" s="34"/>
      <c r="GJC116" s="34"/>
      <c r="GJD116" s="34"/>
      <c r="GJE116" s="34"/>
      <c r="GJF116" s="34"/>
      <c r="GJG116" s="34"/>
      <c r="GJH116" s="34"/>
      <c r="GJI116" s="34"/>
      <c r="GJJ116" s="34"/>
      <c r="GJK116" s="34"/>
      <c r="GJL116" s="34"/>
      <c r="GJM116" s="34"/>
      <c r="GJN116" s="34"/>
      <c r="GJO116" s="34"/>
      <c r="GJP116" s="34"/>
      <c r="GJQ116" s="34"/>
      <c r="GJR116" s="34"/>
      <c r="GJS116" s="34"/>
      <c r="GJT116" s="34"/>
      <c r="GJU116" s="34"/>
      <c r="GJV116" s="34"/>
      <c r="GJW116" s="34"/>
      <c r="GJX116" s="34"/>
      <c r="GJY116" s="34"/>
      <c r="GJZ116" s="34"/>
      <c r="GKA116" s="34"/>
      <c r="GKB116" s="34"/>
      <c r="GKC116" s="34"/>
      <c r="GKD116" s="34"/>
      <c r="GKE116" s="34"/>
      <c r="GKF116" s="34"/>
      <c r="GKG116" s="34"/>
      <c r="GKH116" s="34"/>
      <c r="GKI116" s="34"/>
      <c r="GKJ116" s="34"/>
      <c r="GKK116" s="34"/>
      <c r="GKL116" s="34"/>
      <c r="GKM116" s="34"/>
      <c r="GKN116" s="34"/>
      <c r="GKO116" s="34"/>
      <c r="GKP116" s="34"/>
      <c r="GKQ116" s="34"/>
      <c r="GKR116" s="34"/>
      <c r="GKS116" s="34"/>
      <c r="GKT116" s="34"/>
      <c r="GKU116" s="34"/>
      <c r="GKV116" s="34"/>
      <c r="GKW116" s="34"/>
      <c r="GKX116" s="34"/>
      <c r="GKY116" s="34"/>
      <c r="GKZ116" s="34"/>
      <c r="GLA116" s="34"/>
      <c r="GLB116" s="34"/>
      <c r="GLC116" s="34"/>
      <c r="GLD116" s="34"/>
      <c r="GLE116" s="34"/>
      <c r="GLF116" s="34"/>
      <c r="GLG116" s="34"/>
      <c r="GLH116" s="34"/>
      <c r="GLI116" s="34"/>
      <c r="GLJ116" s="34"/>
      <c r="GLK116" s="34"/>
      <c r="GLL116" s="34"/>
      <c r="GLM116" s="34"/>
      <c r="GLN116" s="34"/>
      <c r="GLO116" s="34"/>
      <c r="GLP116" s="34"/>
      <c r="GLQ116" s="34"/>
      <c r="GLR116" s="34"/>
      <c r="GLS116" s="34"/>
      <c r="GLT116" s="34"/>
      <c r="GLU116" s="34"/>
      <c r="GLV116" s="34"/>
      <c r="GLW116" s="34"/>
      <c r="GLX116" s="34"/>
      <c r="GLY116" s="34"/>
      <c r="GLZ116" s="34"/>
      <c r="GMA116" s="34"/>
      <c r="GMB116" s="34"/>
      <c r="GMC116" s="34"/>
      <c r="GMD116" s="34"/>
      <c r="GME116" s="34"/>
      <c r="GMF116" s="34"/>
      <c r="GMG116" s="34"/>
      <c r="GMH116" s="34"/>
      <c r="GMI116" s="34"/>
      <c r="GMJ116" s="34"/>
      <c r="GMK116" s="34"/>
      <c r="GML116" s="34"/>
      <c r="GMM116" s="34"/>
      <c r="GMN116" s="34"/>
      <c r="GMO116" s="34"/>
      <c r="GMP116" s="34"/>
      <c r="GMQ116" s="34"/>
      <c r="GMR116" s="34"/>
      <c r="GMS116" s="34"/>
      <c r="GMT116" s="34"/>
      <c r="GMU116" s="34"/>
      <c r="GMV116" s="34"/>
      <c r="GMW116" s="34"/>
      <c r="GMX116" s="34"/>
      <c r="GMY116" s="34"/>
      <c r="GMZ116" s="34"/>
      <c r="GNA116" s="34"/>
      <c r="GNB116" s="34"/>
      <c r="GNC116" s="34"/>
      <c r="GND116" s="34"/>
      <c r="GNE116" s="34"/>
      <c r="GNF116" s="34"/>
      <c r="GNG116" s="34"/>
      <c r="GNH116" s="34"/>
      <c r="GNI116" s="34"/>
      <c r="GNJ116" s="34"/>
      <c r="GNK116" s="34"/>
      <c r="GNL116" s="34"/>
      <c r="GNM116" s="34"/>
      <c r="GNN116" s="34"/>
      <c r="GNO116" s="34"/>
      <c r="GNP116" s="34"/>
      <c r="GNQ116" s="34"/>
      <c r="GNR116" s="34"/>
      <c r="GNS116" s="34"/>
      <c r="GNT116" s="34"/>
      <c r="GNU116" s="34"/>
      <c r="GNV116" s="34"/>
      <c r="GNW116" s="34"/>
      <c r="GNX116" s="34"/>
      <c r="GNY116" s="34"/>
      <c r="GNZ116" s="34"/>
      <c r="GOA116" s="34"/>
      <c r="GOB116" s="34"/>
      <c r="GOC116" s="34"/>
      <c r="GOD116" s="34"/>
      <c r="GOE116" s="34"/>
      <c r="GOF116" s="34"/>
      <c r="GOG116" s="34"/>
      <c r="GOH116" s="34"/>
      <c r="GOI116" s="34"/>
      <c r="GOJ116" s="34"/>
      <c r="GOK116" s="34"/>
      <c r="GOL116" s="34"/>
      <c r="GOM116" s="34"/>
      <c r="GON116" s="34"/>
      <c r="GOO116" s="34"/>
      <c r="GOP116" s="34"/>
      <c r="GOQ116" s="34"/>
      <c r="GOR116" s="34"/>
      <c r="GOS116" s="34"/>
      <c r="GOT116" s="34"/>
      <c r="GOU116" s="34"/>
      <c r="GOV116" s="34"/>
      <c r="GOW116" s="34"/>
      <c r="GOX116" s="34"/>
      <c r="GOY116" s="34"/>
      <c r="GOZ116" s="34"/>
      <c r="GPA116" s="34"/>
      <c r="GPB116" s="34"/>
      <c r="GPC116" s="34"/>
      <c r="GPD116" s="34"/>
      <c r="GPE116" s="34"/>
      <c r="GPF116" s="34"/>
      <c r="GPG116" s="34"/>
      <c r="GPH116" s="34"/>
      <c r="GPI116" s="34"/>
      <c r="GPJ116" s="34"/>
      <c r="GPK116" s="34"/>
      <c r="GPL116" s="34"/>
      <c r="GPM116" s="34"/>
      <c r="GPN116" s="34"/>
      <c r="GPO116" s="34"/>
      <c r="GPP116" s="34"/>
      <c r="GPQ116" s="34"/>
      <c r="GPR116" s="34"/>
      <c r="GPS116" s="34"/>
      <c r="GPT116" s="34"/>
      <c r="GPU116" s="34"/>
      <c r="GPV116" s="34"/>
      <c r="GPW116" s="34"/>
      <c r="GPX116" s="34"/>
      <c r="GPY116" s="34"/>
      <c r="GPZ116" s="34"/>
      <c r="GQA116" s="34"/>
      <c r="GQB116" s="34"/>
      <c r="GQC116" s="34"/>
      <c r="GQD116" s="34"/>
      <c r="GQE116" s="34"/>
      <c r="GQF116" s="34"/>
      <c r="GQG116" s="34"/>
      <c r="GQH116" s="34"/>
      <c r="GQI116" s="34"/>
      <c r="GQJ116" s="34"/>
      <c r="GQK116" s="34"/>
      <c r="GQL116" s="34"/>
      <c r="GQM116" s="34"/>
      <c r="GQN116" s="34"/>
      <c r="GQO116" s="34"/>
      <c r="GQP116" s="34"/>
      <c r="GQQ116" s="34"/>
      <c r="GQR116" s="34"/>
      <c r="GQS116" s="34"/>
      <c r="GQT116" s="34"/>
      <c r="GQU116" s="34"/>
      <c r="GQV116" s="34"/>
      <c r="GQW116" s="34"/>
      <c r="GQX116" s="34"/>
      <c r="GQY116" s="34"/>
      <c r="GQZ116" s="34"/>
      <c r="GRA116" s="34"/>
      <c r="GRB116" s="34"/>
      <c r="GRC116" s="34"/>
      <c r="GRD116" s="34"/>
      <c r="GRE116" s="34"/>
      <c r="GRF116" s="34"/>
      <c r="GRG116" s="34"/>
      <c r="GRH116" s="34"/>
      <c r="GRI116" s="34"/>
      <c r="GRJ116" s="34"/>
      <c r="GRK116" s="34"/>
      <c r="GRL116" s="34"/>
      <c r="GRM116" s="34"/>
      <c r="GRN116" s="34"/>
      <c r="GRO116" s="34"/>
      <c r="GRP116" s="34"/>
      <c r="GRQ116" s="34"/>
      <c r="GRR116" s="34"/>
      <c r="GRS116" s="34"/>
      <c r="GRT116" s="34"/>
      <c r="GRU116" s="34"/>
      <c r="GRV116" s="34"/>
      <c r="GRW116" s="34"/>
      <c r="GRX116" s="34"/>
      <c r="GRY116" s="34"/>
      <c r="GRZ116" s="34"/>
      <c r="GSA116" s="34"/>
      <c r="GSB116" s="34"/>
      <c r="GSC116" s="34"/>
      <c r="GSD116" s="34"/>
      <c r="GSE116" s="34"/>
      <c r="GSF116" s="34"/>
      <c r="GSG116" s="34"/>
      <c r="GSH116" s="34"/>
      <c r="GSI116" s="34"/>
      <c r="GSJ116" s="34"/>
      <c r="GSK116" s="34"/>
      <c r="GSL116" s="34"/>
      <c r="GSM116" s="34"/>
      <c r="GSN116" s="34"/>
      <c r="GSO116" s="34"/>
      <c r="GSP116" s="34"/>
      <c r="GSQ116" s="34"/>
      <c r="GSR116" s="34"/>
      <c r="GSS116" s="34"/>
      <c r="GST116" s="34"/>
      <c r="GSU116" s="34"/>
      <c r="GSV116" s="34"/>
      <c r="GSW116" s="34"/>
      <c r="GSX116" s="34"/>
      <c r="GSY116" s="34"/>
      <c r="GSZ116" s="34"/>
      <c r="GTA116" s="34"/>
      <c r="GTB116" s="34"/>
      <c r="GTC116" s="34"/>
      <c r="GTD116" s="34"/>
      <c r="GTE116" s="34"/>
      <c r="GTF116" s="34"/>
      <c r="GTG116" s="34"/>
      <c r="GTH116" s="34"/>
      <c r="GTI116" s="34"/>
      <c r="GTJ116" s="34"/>
      <c r="GTK116" s="34"/>
      <c r="GTL116" s="34"/>
      <c r="GTM116" s="34"/>
      <c r="GTN116" s="34"/>
      <c r="GTO116" s="34"/>
      <c r="GTP116" s="34"/>
      <c r="GTQ116" s="34"/>
      <c r="GTR116" s="34"/>
      <c r="GTS116" s="34"/>
      <c r="GTT116" s="34"/>
      <c r="GTU116" s="34"/>
      <c r="GTV116" s="34"/>
      <c r="GTW116" s="34"/>
      <c r="GTX116" s="34"/>
      <c r="GTY116" s="34"/>
      <c r="GTZ116" s="34"/>
      <c r="GUA116" s="34"/>
      <c r="GUB116" s="34"/>
      <c r="GUC116" s="34"/>
      <c r="GUD116" s="34"/>
      <c r="GUE116" s="34"/>
      <c r="GUF116" s="34"/>
      <c r="GUG116" s="34"/>
      <c r="GUH116" s="34"/>
      <c r="GUI116" s="34"/>
      <c r="GUJ116" s="34"/>
      <c r="GUK116" s="34"/>
      <c r="GUL116" s="34"/>
      <c r="GUM116" s="34"/>
      <c r="GUN116" s="34"/>
      <c r="GUO116" s="34"/>
      <c r="GUP116" s="34"/>
      <c r="GUQ116" s="34"/>
      <c r="GUR116" s="34"/>
      <c r="GUS116" s="34"/>
      <c r="GUT116" s="34"/>
      <c r="GUU116" s="34"/>
      <c r="GUV116" s="34"/>
      <c r="GUW116" s="34"/>
      <c r="GUX116" s="34"/>
      <c r="GUY116" s="34"/>
      <c r="GUZ116" s="34"/>
      <c r="GVA116" s="34"/>
      <c r="GVB116" s="34"/>
      <c r="GVC116" s="34"/>
      <c r="GVD116" s="34"/>
      <c r="GVE116" s="34"/>
      <c r="GVF116" s="34"/>
      <c r="GVG116" s="34"/>
      <c r="GVH116" s="34"/>
      <c r="GVI116" s="34"/>
      <c r="GVJ116" s="34"/>
      <c r="GVK116" s="34"/>
      <c r="GVL116" s="34"/>
      <c r="GVM116" s="34"/>
      <c r="GVN116" s="34"/>
      <c r="GVO116" s="34"/>
      <c r="GVP116" s="34"/>
      <c r="GVQ116" s="34"/>
      <c r="GVR116" s="34"/>
      <c r="GVS116" s="34"/>
      <c r="GVT116" s="34"/>
      <c r="GVU116" s="34"/>
      <c r="GVV116" s="34"/>
      <c r="GVW116" s="34"/>
      <c r="GVX116" s="34"/>
      <c r="GVY116" s="34"/>
      <c r="GVZ116" s="34"/>
      <c r="GWA116" s="34"/>
      <c r="GWB116" s="34"/>
      <c r="GWC116" s="34"/>
      <c r="GWD116" s="34"/>
      <c r="GWE116" s="34"/>
      <c r="GWF116" s="34"/>
      <c r="GWG116" s="34"/>
      <c r="GWH116" s="34"/>
      <c r="GWI116" s="34"/>
      <c r="GWJ116" s="34"/>
      <c r="GWK116" s="34"/>
      <c r="GWL116" s="34"/>
      <c r="GWM116" s="34"/>
      <c r="GWN116" s="34"/>
      <c r="GWO116" s="34"/>
      <c r="GWP116" s="34"/>
      <c r="GWQ116" s="34"/>
      <c r="GWR116" s="34"/>
      <c r="GWS116" s="34"/>
      <c r="GWT116" s="34"/>
      <c r="GWU116" s="34"/>
      <c r="GWV116" s="34"/>
      <c r="GWW116" s="34"/>
      <c r="GWX116" s="34"/>
      <c r="GWY116" s="34"/>
      <c r="GWZ116" s="34"/>
      <c r="GXA116" s="34"/>
      <c r="GXB116" s="34"/>
      <c r="GXC116" s="34"/>
      <c r="GXD116" s="34"/>
      <c r="GXE116" s="34"/>
      <c r="GXF116" s="34"/>
      <c r="GXG116" s="34"/>
      <c r="GXH116" s="34"/>
      <c r="GXI116" s="34"/>
      <c r="GXJ116" s="34"/>
      <c r="GXK116" s="34"/>
      <c r="GXL116" s="34"/>
      <c r="GXM116" s="34"/>
      <c r="GXN116" s="34"/>
      <c r="GXO116" s="34"/>
      <c r="GXP116" s="34"/>
      <c r="GXQ116" s="34"/>
      <c r="GXR116" s="34"/>
      <c r="GXS116" s="34"/>
      <c r="GXT116" s="34"/>
      <c r="GXU116" s="34"/>
      <c r="GXV116" s="34"/>
      <c r="GXW116" s="34"/>
      <c r="GXX116" s="34"/>
      <c r="GXY116" s="34"/>
      <c r="GXZ116" s="34"/>
      <c r="GYA116" s="34"/>
      <c r="GYB116" s="34"/>
      <c r="GYC116" s="34"/>
      <c r="GYD116" s="34"/>
      <c r="GYE116" s="34"/>
      <c r="GYF116" s="34"/>
      <c r="GYG116" s="34"/>
      <c r="GYH116" s="34"/>
      <c r="GYI116" s="34"/>
      <c r="GYJ116" s="34"/>
      <c r="GYK116" s="34"/>
      <c r="GYL116" s="34"/>
      <c r="GYM116" s="34"/>
      <c r="GYN116" s="34"/>
      <c r="GYO116" s="34"/>
      <c r="GYP116" s="34"/>
      <c r="GYQ116" s="34"/>
      <c r="GYR116" s="34"/>
      <c r="GYS116" s="34"/>
      <c r="GYT116" s="34"/>
      <c r="GYU116" s="34"/>
      <c r="GYV116" s="34"/>
      <c r="GYW116" s="34"/>
      <c r="GYX116" s="34"/>
      <c r="GYY116" s="34"/>
      <c r="GYZ116" s="34"/>
      <c r="GZA116" s="34"/>
      <c r="GZB116" s="34"/>
      <c r="GZC116" s="34"/>
      <c r="GZD116" s="34"/>
      <c r="GZE116" s="34"/>
      <c r="GZF116" s="34"/>
      <c r="GZG116" s="34"/>
      <c r="GZH116" s="34"/>
      <c r="GZI116" s="34"/>
      <c r="GZJ116" s="34"/>
      <c r="GZK116" s="34"/>
      <c r="GZL116" s="34"/>
      <c r="GZM116" s="34"/>
      <c r="GZN116" s="34"/>
      <c r="GZO116" s="34"/>
      <c r="GZP116" s="34"/>
      <c r="GZQ116" s="34"/>
      <c r="GZR116" s="34"/>
      <c r="GZS116" s="34"/>
      <c r="GZT116" s="34"/>
      <c r="GZU116" s="34"/>
      <c r="GZV116" s="34"/>
      <c r="GZW116" s="34"/>
      <c r="GZX116" s="34"/>
      <c r="GZY116" s="34"/>
      <c r="GZZ116" s="34"/>
      <c r="HAA116" s="34"/>
      <c r="HAB116" s="34"/>
      <c r="HAC116" s="34"/>
      <c r="HAD116" s="34"/>
      <c r="HAE116" s="34"/>
      <c r="HAF116" s="34"/>
      <c r="HAG116" s="34"/>
      <c r="HAH116" s="34"/>
      <c r="HAI116" s="34"/>
      <c r="HAJ116" s="34"/>
      <c r="HAK116" s="34"/>
      <c r="HAL116" s="34"/>
      <c r="HAM116" s="34"/>
      <c r="HAN116" s="34"/>
      <c r="HAO116" s="34"/>
      <c r="HAP116" s="34"/>
      <c r="HAQ116" s="34"/>
      <c r="HAR116" s="34"/>
      <c r="HAS116" s="34"/>
      <c r="HAT116" s="34"/>
      <c r="HAU116" s="34"/>
      <c r="HAV116" s="34"/>
      <c r="HAW116" s="34"/>
      <c r="HAX116" s="34"/>
      <c r="HAY116" s="34"/>
      <c r="HAZ116" s="34"/>
      <c r="HBA116" s="34"/>
      <c r="HBB116" s="34"/>
      <c r="HBC116" s="34"/>
      <c r="HBD116" s="34"/>
      <c r="HBE116" s="34"/>
      <c r="HBF116" s="34"/>
      <c r="HBG116" s="34"/>
      <c r="HBH116" s="34"/>
      <c r="HBI116" s="34"/>
      <c r="HBJ116" s="34"/>
      <c r="HBK116" s="34"/>
      <c r="HBL116" s="34"/>
      <c r="HBM116" s="34"/>
      <c r="HBN116" s="34"/>
      <c r="HBO116" s="34"/>
      <c r="HBP116" s="34"/>
      <c r="HBQ116" s="34"/>
      <c r="HBR116" s="34"/>
      <c r="HBS116" s="34"/>
      <c r="HBT116" s="34"/>
      <c r="HBU116" s="34"/>
      <c r="HBV116" s="34"/>
      <c r="HBW116" s="34"/>
      <c r="HBX116" s="34"/>
      <c r="HBY116" s="34"/>
      <c r="HBZ116" s="34"/>
      <c r="HCA116" s="34"/>
      <c r="HCB116" s="34"/>
      <c r="HCC116" s="34"/>
      <c r="HCD116" s="34"/>
      <c r="HCE116" s="34"/>
      <c r="HCF116" s="34"/>
      <c r="HCG116" s="34"/>
      <c r="HCH116" s="34"/>
      <c r="HCI116" s="34"/>
      <c r="HCJ116" s="34"/>
      <c r="HCK116" s="34"/>
      <c r="HCL116" s="34"/>
      <c r="HCM116" s="34"/>
      <c r="HCN116" s="34"/>
      <c r="HCO116" s="34"/>
      <c r="HCP116" s="34"/>
      <c r="HCQ116" s="34"/>
      <c r="HCR116" s="34"/>
      <c r="HCS116" s="34"/>
      <c r="HCT116" s="34"/>
      <c r="HCU116" s="34"/>
      <c r="HCV116" s="34"/>
      <c r="HCW116" s="34"/>
      <c r="HCX116" s="34"/>
      <c r="HCY116" s="34"/>
      <c r="HCZ116" s="34"/>
      <c r="HDA116" s="34"/>
      <c r="HDB116" s="34"/>
      <c r="HDC116" s="34"/>
      <c r="HDD116" s="34"/>
      <c r="HDE116" s="34"/>
      <c r="HDF116" s="34"/>
      <c r="HDG116" s="34"/>
      <c r="HDH116" s="34"/>
      <c r="HDI116" s="34"/>
      <c r="HDJ116" s="34"/>
      <c r="HDK116" s="34"/>
      <c r="HDL116" s="34"/>
      <c r="HDM116" s="34"/>
      <c r="HDN116" s="34"/>
      <c r="HDO116" s="34"/>
      <c r="HDP116" s="34"/>
      <c r="HDQ116" s="34"/>
      <c r="HDR116" s="34"/>
      <c r="HDS116" s="34"/>
      <c r="HDT116" s="34"/>
      <c r="HDU116" s="34"/>
      <c r="HDV116" s="34"/>
      <c r="HDW116" s="34"/>
      <c r="HDX116" s="34"/>
      <c r="HDY116" s="34"/>
      <c r="HDZ116" s="34"/>
      <c r="HEA116" s="34"/>
      <c r="HEB116" s="34"/>
      <c r="HEC116" s="34"/>
      <c r="HED116" s="34"/>
      <c r="HEE116" s="34"/>
      <c r="HEF116" s="34"/>
      <c r="HEG116" s="34"/>
      <c r="HEH116" s="34"/>
      <c r="HEI116" s="34"/>
      <c r="HEJ116" s="34"/>
      <c r="HEK116" s="34"/>
      <c r="HEL116" s="34"/>
      <c r="HEM116" s="34"/>
      <c r="HEN116" s="34"/>
      <c r="HEO116" s="34"/>
      <c r="HEP116" s="34"/>
      <c r="HEQ116" s="34"/>
      <c r="HER116" s="34"/>
      <c r="HES116" s="34"/>
      <c r="HET116" s="34"/>
      <c r="HEU116" s="34"/>
      <c r="HEV116" s="34"/>
      <c r="HEW116" s="34"/>
      <c r="HEX116" s="34"/>
      <c r="HEY116" s="34"/>
      <c r="HEZ116" s="34"/>
      <c r="HFA116" s="34"/>
      <c r="HFB116" s="34"/>
      <c r="HFC116" s="34"/>
      <c r="HFD116" s="34"/>
      <c r="HFE116" s="34"/>
      <c r="HFF116" s="34"/>
      <c r="HFG116" s="34"/>
      <c r="HFH116" s="34"/>
      <c r="HFI116" s="34"/>
      <c r="HFJ116" s="34"/>
      <c r="HFK116" s="34"/>
      <c r="HFL116" s="34"/>
      <c r="HFM116" s="34"/>
      <c r="HFN116" s="34"/>
      <c r="HFO116" s="34"/>
      <c r="HFP116" s="34"/>
      <c r="HFQ116" s="34"/>
      <c r="HFR116" s="34"/>
      <c r="HFS116" s="34"/>
      <c r="HFT116" s="34"/>
      <c r="HFU116" s="34"/>
      <c r="HFV116" s="34"/>
      <c r="HFW116" s="34"/>
      <c r="HFX116" s="34"/>
      <c r="HFY116" s="34"/>
      <c r="HFZ116" s="34"/>
      <c r="HGA116" s="34"/>
      <c r="HGB116" s="34"/>
      <c r="HGC116" s="34"/>
      <c r="HGD116" s="34"/>
      <c r="HGE116" s="34"/>
      <c r="HGF116" s="34"/>
      <c r="HGG116" s="34"/>
      <c r="HGH116" s="34"/>
      <c r="HGI116" s="34"/>
      <c r="HGJ116" s="34"/>
      <c r="HGK116" s="34"/>
      <c r="HGL116" s="34"/>
      <c r="HGM116" s="34"/>
      <c r="HGN116" s="34"/>
      <c r="HGO116" s="34"/>
      <c r="HGP116" s="34"/>
      <c r="HGQ116" s="34"/>
      <c r="HGR116" s="34"/>
      <c r="HGS116" s="34"/>
      <c r="HGT116" s="34"/>
      <c r="HGU116" s="34"/>
      <c r="HGV116" s="34"/>
      <c r="HGW116" s="34"/>
      <c r="HGX116" s="34"/>
      <c r="HGY116" s="34"/>
      <c r="HGZ116" s="34"/>
      <c r="HHA116" s="34"/>
      <c r="HHB116" s="34"/>
      <c r="HHC116" s="34"/>
      <c r="HHD116" s="34"/>
      <c r="HHE116" s="34"/>
      <c r="HHF116" s="34"/>
      <c r="HHG116" s="34"/>
      <c r="HHH116" s="34"/>
      <c r="HHI116" s="34"/>
      <c r="HHJ116" s="34"/>
      <c r="HHK116" s="34"/>
      <c r="HHL116" s="34"/>
      <c r="HHM116" s="34"/>
      <c r="HHN116" s="34"/>
      <c r="HHO116" s="34"/>
      <c r="HHP116" s="34"/>
      <c r="HHQ116" s="34"/>
      <c r="HHR116" s="34"/>
      <c r="HHS116" s="34"/>
      <c r="HHT116" s="34"/>
      <c r="HHU116" s="34"/>
      <c r="HHV116" s="34"/>
      <c r="HHW116" s="34"/>
      <c r="HHX116" s="34"/>
      <c r="HHY116" s="34"/>
      <c r="HHZ116" s="34"/>
      <c r="HIA116" s="34"/>
      <c r="HIB116" s="34"/>
      <c r="HIC116" s="34"/>
      <c r="HID116" s="34"/>
      <c r="HIE116" s="34"/>
      <c r="HIF116" s="34"/>
      <c r="HIG116" s="34"/>
      <c r="HIH116" s="34"/>
      <c r="HII116" s="34"/>
      <c r="HIJ116" s="34"/>
      <c r="HIK116" s="34"/>
      <c r="HIL116" s="34"/>
      <c r="HIM116" s="34"/>
      <c r="HIN116" s="34"/>
      <c r="HIO116" s="34"/>
      <c r="HIP116" s="34"/>
      <c r="HIQ116" s="34"/>
      <c r="HIR116" s="34"/>
      <c r="HIS116" s="34"/>
      <c r="HIT116" s="34"/>
      <c r="HIU116" s="34"/>
      <c r="HIV116" s="34"/>
      <c r="HIW116" s="34"/>
      <c r="HIX116" s="34"/>
      <c r="HIY116" s="34"/>
      <c r="HIZ116" s="34"/>
      <c r="HJA116" s="34"/>
      <c r="HJB116" s="34"/>
      <c r="HJC116" s="34"/>
      <c r="HJD116" s="34"/>
      <c r="HJE116" s="34"/>
      <c r="HJF116" s="34"/>
      <c r="HJG116" s="34"/>
      <c r="HJH116" s="34"/>
      <c r="HJI116" s="34"/>
      <c r="HJJ116" s="34"/>
      <c r="HJK116" s="34"/>
      <c r="HJL116" s="34"/>
      <c r="HJM116" s="34"/>
      <c r="HJN116" s="34"/>
      <c r="HJO116" s="34"/>
      <c r="HJP116" s="34"/>
      <c r="HJQ116" s="34"/>
      <c r="HJR116" s="34"/>
      <c r="HJS116" s="34"/>
      <c r="HJT116" s="34"/>
      <c r="HJU116" s="34"/>
      <c r="HJV116" s="34"/>
      <c r="HJW116" s="34"/>
      <c r="HJX116" s="34"/>
      <c r="HJY116" s="34"/>
      <c r="HJZ116" s="34"/>
      <c r="HKA116" s="34"/>
      <c r="HKB116" s="34"/>
      <c r="HKC116" s="34"/>
      <c r="HKD116" s="34"/>
      <c r="HKE116" s="34"/>
      <c r="HKF116" s="34"/>
      <c r="HKG116" s="34"/>
      <c r="HKH116" s="34"/>
      <c r="HKI116" s="34"/>
      <c r="HKJ116" s="34"/>
      <c r="HKK116" s="34"/>
      <c r="HKL116" s="34"/>
      <c r="HKM116" s="34"/>
      <c r="HKN116" s="34"/>
      <c r="HKO116" s="34"/>
      <c r="HKP116" s="34"/>
      <c r="HKQ116" s="34"/>
      <c r="HKR116" s="34"/>
      <c r="HKS116" s="34"/>
      <c r="HKT116" s="34"/>
      <c r="HKU116" s="34"/>
      <c r="HKV116" s="34"/>
      <c r="HKW116" s="34"/>
      <c r="HKX116" s="34"/>
      <c r="HKY116" s="34"/>
      <c r="HKZ116" s="34"/>
      <c r="HLA116" s="34"/>
      <c r="HLB116" s="34"/>
      <c r="HLC116" s="34"/>
      <c r="HLD116" s="34"/>
      <c r="HLE116" s="34"/>
      <c r="HLF116" s="34"/>
      <c r="HLG116" s="34"/>
      <c r="HLH116" s="34"/>
      <c r="HLI116" s="34"/>
      <c r="HLJ116" s="34"/>
      <c r="HLK116" s="34"/>
      <c r="HLL116" s="34"/>
      <c r="HLM116" s="34"/>
      <c r="HLN116" s="34"/>
      <c r="HLO116" s="34"/>
      <c r="HLP116" s="34"/>
      <c r="HLQ116" s="34"/>
      <c r="HLR116" s="34"/>
      <c r="HLS116" s="34"/>
      <c r="HLT116" s="34"/>
      <c r="HLU116" s="34"/>
      <c r="HLV116" s="34"/>
      <c r="HLW116" s="34"/>
      <c r="HLX116" s="34"/>
      <c r="HLY116" s="34"/>
      <c r="HLZ116" s="34"/>
      <c r="HMA116" s="34"/>
      <c r="HMB116" s="34"/>
      <c r="HMC116" s="34"/>
      <c r="HMD116" s="34"/>
      <c r="HME116" s="34"/>
      <c r="HMF116" s="34"/>
      <c r="HMG116" s="34"/>
      <c r="HMH116" s="34"/>
      <c r="HMI116" s="34"/>
      <c r="HMJ116" s="34"/>
      <c r="HMK116" s="34"/>
      <c r="HML116" s="34"/>
      <c r="HMM116" s="34"/>
      <c r="HMN116" s="34"/>
      <c r="HMO116" s="34"/>
      <c r="HMP116" s="34"/>
      <c r="HMQ116" s="34"/>
      <c r="HMR116" s="34"/>
      <c r="HMS116" s="34"/>
      <c r="HMT116" s="34"/>
      <c r="HMU116" s="34"/>
      <c r="HMV116" s="34"/>
      <c r="HMW116" s="34"/>
      <c r="HMX116" s="34"/>
      <c r="HMY116" s="34"/>
      <c r="HMZ116" s="34"/>
      <c r="HNA116" s="34"/>
      <c r="HNB116" s="34"/>
      <c r="HNC116" s="34"/>
      <c r="HND116" s="34"/>
      <c r="HNE116" s="34"/>
      <c r="HNF116" s="34"/>
      <c r="HNG116" s="34"/>
      <c r="HNH116" s="34"/>
      <c r="HNI116" s="34"/>
      <c r="HNJ116" s="34"/>
      <c r="HNK116" s="34"/>
      <c r="HNL116" s="34"/>
      <c r="HNM116" s="34"/>
      <c r="HNN116" s="34"/>
      <c r="HNO116" s="34"/>
      <c r="HNP116" s="34"/>
      <c r="HNQ116" s="34"/>
      <c r="HNR116" s="34"/>
      <c r="HNS116" s="34"/>
      <c r="HNT116" s="34"/>
      <c r="HNU116" s="34"/>
      <c r="HNV116" s="34"/>
      <c r="HNW116" s="34"/>
      <c r="HNX116" s="34"/>
      <c r="HNY116" s="34"/>
      <c r="HNZ116" s="34"/>
      <c r="HOA116" s="34"/>
      <c r="HOB116" s="34"/>
      <c r="HOC116" s="34"/>
      <c r="HOD116" s="34"/>
      <c r="HOE116" s="34"/>
      <c r="HOF116" s="34"/>
      <c r="HOG116" s="34"/>
      <c r="HOH116" s="34"/>
      <c r="HOI116" s="34"/>
      <c r="HOJ116" s="34"/>
      <c r="HOK116" s="34"/>
      <c r="HOL116" s="34"/>
      <c r="HOM116" s="34"/>
      <c r="HON116" s="34"/>
      <c r="HOO116" s="34"/>
      <c r="HOP116" s="34"/>
      <c r="HOQ116" s="34"/>
      <c r="HOR116" s="34"/>
      <c r="HOS116" s="34"/>
      <c r="HOT116" s="34"/>
      <c r="HOU116" s="34"/>
      <c r="HOV116" s="34"/>
      <c r="HOW116" s="34"/>
      <c r="HOX116" s="34"/>
      <c r="HOY116" s="34"/>
      <c r="HOZ116" s="34"/>
      <c r="HPA116" s="34"/>
      <c r="HPB116" s="34"/>
      <c r="HPC116" s="34"/>
      <c r="HPD116" s="34"/>
      <c r="HPE116" s="34"/>
      <c r="HPF116" s="34"/>
      <c r="HPG116" s="34"/>
      <c r="HPH116" s="34"/>
      <c r="HPI116" s="34"/>
      <c r="HPJ116" s="34"/>
      <c r="HPK116" s="34"/>
      <c r="HPL116" s="34"/>
      <c r="HPM116" s="34"/>
      <c r="HPN116" s="34"/>
      <c r="HPO116" s="34"/>
      <c r="HPP116" s="34"/>
      <c r="HPQ116" s="34"/>
      <c r="HPR116" s="34"/>
      <c r="HPS116" s="34"/>
      <c r="HPT116" s="34"/>
      <c r="HPU116" s="34"/>
      <c r="HPV116" s="34"/>
      <c r="HPW116" s="34"/>
      <c r="HPX116" s="34"/>
      <c r="HPY116" s="34"/>
      <c r="HPZ116" s="34"/>
      <c r="HQA116" s="34"/>
      <c r="HQB116" s="34"/>
      <c r="HQC116" s="34"/>
      <c r="HQD116" s="34"/>
      <c r="HQE116" s="34"/>
      <c r="HQF116" s="34"/>
      <c r="HQG116" s="34"/>
      <c r="HQH116" s="34"/>
      <c r="HQI116" s="34"/>
      <c r="HQJ116" s="34"/>
      <c r="HQK116" s="34"/>
      <c r="HQL116" s="34"/>
      <c r="HQM116" s="34"/>
      <c r="HQN116" s="34"/>
      <c r="HQO116" s="34"/>
      <c r="HQP116" s="34"/>
      <c r="HQQ116" s="34"/>
      <c r="HQR116" s="34"/>
      <c r="HQS116" s="34"/>
      <c r="HQT116" s="34"/>
      <c r="HQU116" s="34"/>
      <c r="HQV116" s="34"/>
      <c r="HQW116" s="34"/>
      <c r="HQX116" s="34"/>
      <c r="HQY116" s="34"/>
      <c r="HQZ116" s="34"/>
      <c r="HRA116" s="34"/>
      <c r="HRB116" s="34"/>
      <c r="HRC116" s="34"/>
      <c r="HRD116" s="34"/>
      <c r="HRE116" s="34"/>
      <c r="HRF116" s="34"/>
      <c r="HRG116" s="34"/>
      <c r="HRH116" s="34"/>
      <c r="HRI116" s="34"/>
      <c r="HRJ116" s="34"/>
      <c r="HRK116" s="34"/>
      <c r="HRL116" s="34"/>
      <c r="HRM116" s="34"/>
      <c r="HRN116" s="34"/>
      <c r="HRO116" s="34"/>
      <c r="HRP116" s="34"/>
      <c r="HRQ116" s="34"/>
      <c r="HRR116" s="34"/>
      <c r="HRS116" s="34"/>
      <c r="HRT116" s="34"/>
      <c r="HRU116" s="34"/>
      <c r="HRV116" s="34"/>
      <c r="HRW116" s="34"/>
      <c r="HRX116" s="34"/>
      <c r="HRY116" s="34"/>
      <c r="HRZ116" s="34"/>
      <c r="HSA116" s="34"/>
      <c r="HSB116" s="34"/>
      <c r="HSC116" s="34"/>
      <c r="HSD116" s="34"/>
      <c r="HSE116" s="34"/>
      <c r="HSF116" s="34"/>
      <c r="HSG116" s="34"/>
      <c r="HSH116" s="34"/>
      <c r="HSI116" s="34"/>
      <c r="HSJ116" s="34"/>
      <c r="HSK116" s="34"/>
      <c r="HSL116" s="34"/>
      <c r="HSM116" s="34"/>
      <c r="HSN116" s="34"/>
      <c r="HSO116" s="34"/>
      <c r="HSP116" s="34"/>
      <c r="HSQ116" s="34"/>
      <c r="HSR116" s="34"/>
      <c r="HSS116" s="34"/>
      <c r="HST116" s="34"/>
      <c r="HSU116" s="34"/>
      <c r="HSV116" s="34"/>
      <c r="HSW116" s="34"/>
      <c r="HSX116" s="34"/>
      <c r="HSY116" s="34"/>
      <c r="HSZ116" s="34"/>
      <c r="HTA116" s="34"/>
      <c r="HTB116" s="34"/>
      <c r="HTC116" s="34"/>
      <c r="HTD116" s="34"/>
      <c r="HTE116" s="34"/>
      <c r="HTF116" s="34"/>
      <c r="HTG116" s="34"/>
      <c r="HTH116" s="34"/>
      <c r="HTI116" s="34"/>
      <c r="HTJ116" s="34"/>
      <c r="HTK116" s="34"/>
      <c r="HTL116" s="34"/>
      <c r="HTM116" s="34"/>
      <c r="HTN116" s="34"/>
      <c r="HTO116" s="34"/>
      <c r="HTP116" s="34"/>
      <c r="HTQ116" s="34"/>
      <c r="HTR116" s="34"/>
      <c r="HTS116" s="34"/>
      <c r="HTT116" s="34"/>
      <c r="HTU116" s="34"/>
      <c r="HTV116" s="34"/>
      <c r="HTW116" s="34"/>
      <c r="HTX116" s="34"/>
      <c r="HTY116" s="34"/>
      <c r="HTZ116" s="34"/>
      <c r="HUA116" s="34"/>
      <c r="HUB116" s="34"/>
      <c r="HUC116" s="34"/>
      <c r="HUD116" s="34"/>
      <c r="HUE116" s="34"/>
      <c r="HUF116" s="34"/>
      <c r="HUG116" s="34"/>
      <c r="HUH116" s="34"/>
      <c r="HUI116" s="34"/>
      <c r="HUJ116" s="34"/>
      <c r="HUK116" s="34"/>
      <c r="HUL116" s="34"/>
      <c r="HUM116" s="34"/>
      <c r="HUN116" s="34"/>
      <c r="HUO116" s="34"/>
      <c r="HUP116" s="34"/>
      <c r="HUQ116" s="34"/>
      <c r="HUR116" s="34"/>
      <c r="HUS116" s="34"/>
      <c r="HUT116" s="34"/>
      <c r="HUU116" s="34"/>
      <c r="HUV116" s="34"/>
      <c r="HUW116" s="34"/>
      <c r="HUX116" s="34"/>
      <c r="HUY116" s="34"/>
      <c r="HUZ116" s="34"/>
      <c r="HVA116" s="34"/>
      <c r="HVB116" s="34"/>
      <c r="HVC116" s="34"/>
      <c r="HVD116" s="34"/>
      <c r="HVE116" s="34"/>
      <c r="HVF116" s="34"/>
      <c r="HVG116" s="34"/>
      <c r="HVH116" s="34"/>
      <c r="HVI116" s="34"/>
      <c r="HVJ116" s="34"/>
      <c r="HVK116" s="34"/>
      <c r="HVL116" s="34"/>
      <c r="HVM116" s="34"/>
      <c r="HVN116" s="34"/>
      <c r="HVO116" s="34"/>
      <c r="HVP116" s="34"/>
      <c r="HVQ116" s="34"/>
      <c r="HVR116" s="34"/>
      <c r="HVS116" s="34"/>
      <c r="HVT116" s="34"/>
      <c r="HVU116" s="34"/>
      <c r="HVV116" s="34"/>
      <c r="HVW116" s="34"/>
      <c r="HVX116" s="34"/>
      <c r="HVY116" s="34"/>
      <c r="HVZ116" s="34"/>
      <c r="HWA116" s="34"/>
      <c r="HWB116" s="34"/>
      <c r="HWC116" s="34"/>
      <c r="HWD116" s="34"/>
      <c r="HWE116" s="34"/>
      <c r="HWF116" s="34"/>
      <c r="HWG116" s="34"/>
      <c r="HWH116" s="34"/>
      <c r="HWI116" s="34"/>
      <c r="HWJ116" s="34"/>
      <c r="HWK116" s="34"/>
      <c r="HWL116" s="34"/>
      <c r="HWM116" s="34"/>
      <c r="HWN116" s="34"/>
      <c r="HWO116" s="34"/>
      <c r="HWP116" s="34"/>
      <c r="HWQ116" s="34"/>
      <c r="HWR116" s="34"/>
      <c r="HWS116" s="34"/>
      <c r="HWT116" s="34"/>
      <c r="HWU116" s="34"/>
      <c r="HWV116" s="34"/>
      <c r="HWW116" s="34"/>
      <c r="HWX116" s="34"/>
      <c r="HWY116" s="34"/>
      <c r="HWZ116" s="34"/>
      <c r="HXA116" s="34"/>
      <c r="HXB116" s="34"/>
      <c r="HXC116" s="34"/>
      <c r="HXD116" s="34"/>
      <c r="HXE116" s="34"/>
      <c r="HXF116" s="34"/>
      <c r="HXG116" s="34"/>
      <c r="HXH116" s="34"/>
      <c r="HXI116" s="34"/>
      <c r="HXJ116" s="34"/>
      <c r="HXK116" s="34"/>
      <c r="HXL116" s="34"/>
      <c r="HXM116" s="34"/>
      <c r="HXN116" s="34"/>
      <c r="HXO116" s="34"/>
      <c r="HXP116" s="34"/>
      <c r="HXQ116" s="34"/>
      <c r="HXR116" s="34"/>
      <c r="HXS116" s="34"/>
      <c r="HXT116" s="34"/>
      <c r="HXU116" s="34"/>
      <c r="HXV116" s="34"/>
      <c r="HXW116" s="34"/>
      <c r="HXX116" s="34"/>
      <c r="HXY116" s="34"/>
      <c r="HXZ116" s="34"/>
      <c r="HYA116" s="34"/>
      <c r="HYB116" s="34"/>
      <c r="HYC116" s="34"/>
      <c r="HYD116" s="34"/>
      <c r="HYE116" s="34"/>
      <c r="HYF116" s="34"/>
      <c r="HYG116" s="34"/>
      <c r="HYH116" s="34"/>
      <c r="HYI116" s="34"/>
      <c r="HYJ116" s="34"/>
      <c r="HYK116" s="34"/>
      <c r="HYL116" s="34"/>
      <c r="HYM116" s="34"/>
      <c r="HYN116" s="34"/>
      <c r="HYO116" s="34"/>
      <c r="HYP116" s="34"/>
      <c r="HYQ116" s="34"/>
      <c r="HYR116" s="34"/>
      <c r="HYS116" s="34"/>
      <c r="HYT116" s="34"/>
      <c r="HYU116" s="34"/>
      <c r="HYV116" s="34"/>
      <c r="HYW116" s="34"/>
      <c r="HYX116" s="34"/>
      <c r="HYY116" s="34"/>
      <c r="HYZ116" s="34"/>
      <c r="HZA116" s="34"/>
      <c r="HZB116" s="34"/>
      <c r="HZC116" s="34"/>
      <c r="HZD116" s="34"/>
      <c r="HZE116" s="34"/>
      <c r="HZF116" s="34"/>
      <c r="HZG116" s="34"/>
      <c r="HZH116" s="34"/>
      <c r="HZI116" s="34"/>
      <c r="HZJ116" s="34"/>
      <c r="HZK116" s="34"/>
      <c r="HZL116" s="34"/>
      <c r="HZM116" s="34"/>
      <c r="HZN116" s="34"/>
      <c r="HZO116" s="34"/>
      <c r="HZP116" s="34"/>
      <c r="HZQ116" s="34"/>
      <c r="HZR116" s="34"/>
      <c r="HZS116" s="34"/>
      <c r="HZT116" s="34"/>
      <c r="HZU116" s="34"/>
      <c r="HZV116" s="34"/>
      <c r="HZW116" s="34"/>
      <c r="HZX116" s="34"/>
      <c r="HZY116" s="34"/>
      <c r="HZZ116" s="34"/>
      <c r="IAA116" s="34"/>
      <c r="IAB116" s="34"/>
      <c r="IAC116" s="34"/>
      <c r="IAD116" s="34"/>
      <c r="IAE116" s="34"/>
      <c r="IAF116" s="34"/>
      <c r="IAG116" s="34"/>
      <c r="IAH116" s="34"/>
      <c r="IAI116" s="34"/>
      <c r="IAJ116" s="34"/>
      <c r="IAK116" s="34"/>
      <c r="IAL116" s="34"/>
      <c r="IAM116" s="34"/>
      <c r="IAN116" s="34"/>
      <c r="IAO116" s="34"/>
      <c r="IAP116" s="34"/>
      <c r="IAQ116" s="34"/>
      <c r="IAR116" s="34"/>
      <c r="IAS116" s="34"/>
      <c r="IAT116" s="34"/>
      <c r="IAU116" s="34"/>
      <c r="IAV116" s="34"/>
      <c r="IAW116" s="34"/>
      <c r="IAX116" s="34"/>
      <c r="IAY116" s="34"/>
      <c r="IAZ116" s="34"/>
      <c r="IBA116" s="34"/>
      <c r="IBB116" s="34"/>
      <c r="IBC116" s="34"/>
      <c r="IBD116" s="34"/>
      <c r="IBE116" s="34"/>
      <c r="IBF116" s="34"/>
      <c r="IBG116" s="34"/>
      <c r="IBH116" s="34"/>
      <c r="IBI116" s="34"/>
      <c r="IBJ116" s="34"/>
      <c r="IBK116" s="34"/>
      <c r="IBL116" s="34"/>
      <c r="IBM116" s="34"/>
      <c r="IBN116" s="34"/>
      <c r="IBO116" s="34"/>
      <c r="IBP116" s="34"/>
      <c r="IBQ116" s="34"/>
      <c r="IBR116" s="34"/>
      <c r="IBS116" s="34"/>
      <c r="IBT116" s="34"/>
      <c r="IBU116" s="34"/>
      <c r="IBV116" s="34"/>
      <c r="IBW116" s="34"/>
      <c r="IBX116" s="34"/>
      <c r="IBY116" s="34"/>
      <c r="IBZ116" s="34"/>
      <c r="ICA116" s="34"/>
      <c r="ICB116" s="34"/>
      <c r="ICC116" s="34"/>
      <c r="ICD116" s="34"/>
      <c r="ICE116" s="34"/>
      <c r="ICF116" s="34"/>
      <c r="ICG116" s="34"/>
      <c r="ICH116" s="34"/>
      <c r="ICI116" s="34"/>
      <c r="ICJ116" s="34"/>
      <c r="ICK116" s="34"/>
      <c r="ICL116" s="34"/>
      <c r="ICM116" s="34"/>
      <c r="ICN116" s="34"/>
      <c r="ICO116" s="34"/>
      <c r="ICP116" s="34"/>
      <c r="ICQ116" s="34"/>
      <c r="ICR116" s="34"/>
      <c r="ICS116" s="34"/>
      <c r="ICT116" s="34"/>
      <c r="ICU116" s="34"/>
      <c r="ICV116" s="34"/>
      <c r="ICW116" s="34"/>
      <c r="ICX116" s="34"/>
      <c r="ICY116" s="34"/>
      <c r="ICZ116" s="34"/>
      <c r="IDA116" s="34"/>
      <c r="IDB116" s="34"/>
      <c r="IDC116" s="34"/>
      <c r="IDD116" s="34"/>
      <c r="IDE116" s="34"/>
      <c r="IDF116" s="34"/>
      <c r="IDG116" s="34"/>
      <c r="IDH116" s="34"/>
      <c r="IDI116" s="34"/>
      <c r="IDJ116" s="34"/>
      <c r="IDK116" s="34"/>
      <c r="IDL116" s="34"/>
      <c r="IDM116" s="34"/>
      <c r="IDN116" s="34"/>
      <c r="IDO116" s="34"/>
      <c r="IDP116" s="34"/>
      <c r="IDQ116" s="34"/>
      <c r="IDR116" s="34"/>
      <c r="IDS116" s="34"/>
      <c r="IDT116" s="34"/>
      <c r="IDU116" s="34"/>
      <c r="IDV116" s="34"/>
      <c r="IDW116" s="34"/>
      <c r="IDX116" s="34"/>
      <c r="IDY116" s="34"/>
      <c r="IDZ116" s="34"/>
      <c r="IEA116" s="34"/>
      <c r="IEB116" s="34"/>
      <c r="IEC116" s="34"/>
      <c r="IED116" s="34"/>
      <c r="IEE116" s="34"/>
      <c r="IEF116" s="34"/>
      <c r="IEG116" s="34"/>
      <c r="IEH116" s="34"/>
      <c r="IEI116" s="34"/>
      <c r="IEJ116" s="34"/>
      <c r="IEK116" s="34"/>
      <c r="IEL116" s="34"/>
      <c r="IEM116" s="34"/>
      <c r="IEN116" s="34"/>
      <c r="IEO116" s="34"/>
      <c r="IEP116" s="34"/>
      <c r="IEQ116" s="34"/>
      <c r="IER116" s="34"/>
      <c r="IES116" s="34"/>
      <c r="IET116" s="34"/>
      <c r="IEU116" s="34"/>
      <c r="IEV116" s="34"/>
      <c r="IEW116" s="34"/>
      <c r="IEX116" s="34"/>
      <c r="IEY116" s="34"/>
      <c r="IEZ116" s="34"/>
      <c r="IFA116" s="34"/>
      <c r="IFB116" s="34"/>
      <c r="IFC116" s="34"/>
      <c r="IFD116" s="34"/>
      <c r="IFE116" s="34"/>
      <c r="IFF116" s="34"/>
      <c r="IFG116" s="34"/>
      <c r="IFH116" s="34"/>
      <c r="IFI116" s="34"/>
      <c r="IFJ116" s="34"/>
      <c r="IFK116" s="34"/>
      <c r="IFL116" s="34"/>
      <c r="IFM116" s="34"/>
      <c r="IFN116" s="34"/>
      <c r="IFO116" s="34"/>
      <c r="IFP116" s="34"/>
      <c r="IFQ116" s="34"/>
      <c r="IFR116" s="34"/>
      <c r="IFS116" s="34"/>
      <c r="IFT116" s="34"/>
      <c r="IFU116" s="34"/>
      <c r="IFV116" s="34"/>
      <c r="IFW116" s="34"/>
      <c r="IFX116" s="34"/>
      <c r="IFY116" s="34"/>
      <c r="IFZ116" s="34"/>
      <c r="IGA116" s="34"/>
      <c r="IGB116" s="34"/>
      <c r="IGC116" s="34"/>
      <c r="IGD116" s="34"/>
      <c r="IGE116" s="34"/>
      <c r="IGF116" s="34"/>
      <c r="IGG116" s="34"/>
      <c r="IGH116" s="34"/>
      <c r="IGI116" s="34"/>
      <c r="IGJ116" s="34"/>
      <c r="IGK116" s="34"/>
      <c r="IGL116" s="34"/>
      <c r="IGM116" s="34"/>
      <c r="IGN116" s="34"/>
      <c r="IGO116" s="34"/>
      <c r="IGP116" s="34"/>
      <c r="IGQ116" s="34"/>
      <c r="IGR116" s="34"/>
      <c r="IGS116" s="34"/>
      <c r="IGT116" s="34"/>
      <c r="IGU116" s="34"/>
      <c r="IGV116" s="34"/>
      <c r="IGW116" s="34"/>
      <c r="IGX116" s="34"/>
      <c r="IGY116" s="34"/>
      <c r="IGZ116" s="34"/>
      <c r="IHA116" s="34"/>
      <c r="IHB116" s="34"/>
      <c r="IHC116" s="34"/>
      <c r="IHD116" s="34"/>
      <c r="IHE116" s="34"/>
      <c r="IHF116" s="34"/>
      <c r="IHG116" s="34"/>
      <c r="IHH116" s="34"/>
      <c r="IHI116" s="34"/>
      <c r="IHJ116" s="34"/>
      <c r="IHK116" s="34"/>
      <c r="IHL116" s="34"/>
      <c r="IHM116" s="34"/>
      <c r="IHN116" s="34"/>
      <c r="IHO116" s="34"/>
      <c r="IHP116" s="34"/>
      <c r="IHQ116" s="34"/>
      <c r="IHR116" s="34"/>
      <c r="IHS116" s="34"/>
      <c r="IHT116" s="34"/>
      <c r="IHU116" s="34"/>
      <c r="IHV116" s="34"/>
      <c r="IHW116" s="34"/>
      <c r="IHX116" s="34"/>
      <c r="IHY116" s="34"/>
      <c r="IHZ116" s="34"/>
      <c r="IIA116" s="34"/>
      <c r="IIB116" s="34"/>
      <c r="IIC116" s="34"/>
      <c r="IID116" s="34"/>
      <c r="IIE116" s="34"/>
      <c r="IIF116" s="34"/>
      <c r="IIG116" s="34"/>
      <c r="IIH116" s="34"/>
      <c r="III116" s="34"/>
      <c r="IIJ116" s="34"/>
      <c r="IIK116" s="34"/>
      <c r="IIL116" s="34"/>
      <c r="IIM116" s="34"/>
      <c r="IIN116" s="34"/>
      <c r="IIO116" s="34"/>
      <c r="IIP116" s="34"/>
      <c r="IIQ116" s="34"/>
      <c r="IIR116" s="34"/>
      <c r="IIS116" s="34"/>
      <c r="IIT116" s="34"/>
      <c r="IIU116" s="34"/>
      <c r="IIV116" s="34"/>
      <c r="IIW116" s="34"/>
      <c r="IIX116" s="34"/>
      <c r="IIY116" s="34"/>
      <c r="IIZ116" s="34"/>
      <c r="IJA116" s="34"/>
      <c r="IJB116" s="34"/>
      <c r="IJC116" s="34"/>
      <c r="IJD116" s="34"/>
      <c r="IJE116" s="34"/>
      <c r="IJF116" s="34"/>
      <c r="IJG116" s="34"/>
      <c r="IJH116" s="34"/>
      <c r="IJI116" s="34"/>
      <c r="IJJ116" s="34"/>
      <c r="IJK116" s="34"/>
      <c r="IJL116" s="34"/>
      <c r="IJM116" s="34"/>
      <c r="IJN116" s="34"/>
      <c r="IJO116" s="34"/>
      <c r="IJP116" s="34"/>
      <c r="IJQ116" s="34"/>
      <c r="IJR116" s="34"/>
      <c r="IJS116" s="34"/>
      <c r="IJT116" s="34"/>
      <c r="IJU116" s="34"/>
      <c r="IJV116" s="34"/>
      <c r="IJW116" s="34"/>
      <c r="IJX116" s="34"/>
      <c r="IJY116" s="34"/>
      <c r="IJZ116" s="34"/>
      <c r="IKA116" s="34"/>
      <c r="IKB116" s="34"/>
      <c r="IKC116" s="34"/>
      <c r="IKD116" s="34"/>
      <c r="IKE116" s="34"/>
      <c r="IKF116" s="34"/>
      <c r="IKG116" s="34"/>
      <c r="IKH116" s="34"/>
      <c r="IKI116" s="34"/>
      <c r="IKJ116" s="34"/>
      <c r="IKK116" s="34"/>
      <c r="IKL116" s="34"/>
      <c r="IKM116" s="34"/>
      <c r="IKN116" s="34"/>
      <c r="IKO116" s="34"/>
      <c r="IKP116" s="34"/>
      <c r="IKQ116" s="34"/>
      <c r="IKR116" s="34"/>
      <c r="IKS116" s="34"/>
      <c r="IKT116" s="34"/>
      <c r="IKU116" s="34"/>
      <c r="IKV116" s="34"/>
      <c r="IKW116" s="34"/>
      <c r="IKX116" s="34"/>
      <c r="IKY116" s="34"/>
      <c r="IKZ116" s="34"/>
      <c r="ILA116" s="34"/>
      <c r="ILB116" s="34"/>
      <c r="ILC116" s="34"/>
      <c r="ILD116" s="34"/>
      <c r="ILE116" s="34"/>
      <c r="ILF116" s="34"/>
      <c r="ILG116" s="34"/>
      <c r="ILH116" s="34"/>
      <c r="ILI116" s="34"/>
      <c r="ILJ116" s="34"/>
      <c r="ILK116" s="34"/>
      <c r="ILL116" s="34"/>
      <c r="ILM116" s="34"/>
      <c r="ILN116" s="34"/>
      <c r="ILO116" s="34"/>
      <c r="ILP116" s="34"/>
      <c r="ILQ116" s="34"/>
      <c r="ILR116" s="34"/>
      <c r="ILS116" s="34"/>
      <c r="ILT116" s="34"/>
      <c r="ILU116" s="34"/>
      <c r="ILV116" s="34"/>
      <c r="ILW116" s="34"/>
      <c r="ILX116" s="34"/>
      <c r="ILY116" s="34"/>
      <c r="ILZ116" s="34"/>
      <c r="IMA116" s="34"/>
      <c r="IMB116" s="34"/>
      <c r="IMC116" s="34"/>
      <c r="IMD116" s="34"/>
      <c r="IME116" s="34"/>
      <c r="IMF116" s="34"/>
      <c r="IMG116" s="34"/>
      <c r="IMH116" s="34"/>
      <c r="IMI116" s="34"/>
      <c r="IMJ116" s="34"/>
      <c r="IMK116" s="34"/>
      <c r="IML116" s="34"/>
      <c r="IMM116" s="34"/>
      <c r="IMN116" s="34"/>
      <c r="IMO116" s="34"/>
      <c r="IMP116" s="34"/>
      <c r="IMQ116" s="34"/>
      <c r="IMR116" s="34"/>
      <c r="IMS116" s="34"/>
      <c r="IMT116" s="34"/>
      <c r="IMU116" s="34"/>
      <c r="IMV116" s="34"/>
      <c r="IMW116" s="34"/>
      <c r="IMX116" s="34"/>
      <c r="IMY116" s="34"/>
      <c r="IMZ116" s="34"/>
      <c r="INA116" s="34"/>
      <c r="INB116" s="34"/>
      <c r="INC116" s="34"/>
      <c r="IND116" s="34"/>
      <c r="INE116" s="34"/>
      <c r="INF116" s="34"/>
      <c r="ING116" s="34"/>
      <c r="INH116" s="34"/>
      <c r="INI116" s="34"/>
      <c r="INJ116" s="34"/>
      <c r="INK116" s="34"/>
      <c r="INL116" s="34"/>
      <c r="INM116" s="34"/>
      <c r="INN116" s="34"/>
      <c r="INO116" s="34"/>
      <c r="INP116" s="34"/>
      <c r="INQ116" s="34"/>
      <c r="INR116" s="34"/>
      <c r="INS116" s="34"/>
      <c r="INT116" s="34"/>
      <c r="INU116" s="34"/>
      <c r="INV116" s="34"/>
      <c r="INW116" s="34"/>
      <c r="INX116" s="34"/>
      <c r="INY116" s="34"/>
      <c r="INZ116" s="34"/>
      <c r="IOA116" s="34"/>
      <c r="IOB116" s="34"/>
      <c r="IOC116" s="34"/>
      <c r="IOD116" s="34"/>
      <c r="IOE116" s="34"/>
      <c r="IOF116" s="34"/>
      <c r="IOG116" s="34"/>
      <c r="IOH116" s="34"/>
      <c r="IOI116" s="34"/>
      <c r="IOJ116" s="34"/>
      <c r="IOK116" s="34"/>
      <c r="IOL116" s="34"/>
      <c r="IOM116" s="34"/>
      <c r="ION116" s="34"/>
      <c r="IOO116" s="34"/>
      <c r="IOP116" s="34"/>
      <c r="IOQ116" s="34"/>
      <c r="IOR116" s="34"/>
      <c r="IOS116" s="34"/>
      <c r="IOT116" s="34"/>
      <c r="IOU116" s="34"/>
      <c r="IOV116" s="34"/>
      <c r="IOW116" s="34"/>
      <c r="IOX116" s="34"/>
      <c r="IOY116" s="34"/>
      <c r="IOZ116" s="34"/>
      <c r="IPA116" s="34"/>
      <c r="IPB116" s="34"/>
      <c r="IPC116" s="34"/>
      <c r="IPD116" s="34"/>
      <c r="IPE116" s="34"/>
      <c r="IPF116" s="34"/>
      <c r="IPG116" s="34"/>
      <c r="IPH116" s="34"/>
      <c r="IPI116" s="34"/>
      <c r="IPJ116" s="34"/>
      <c r="IPK116" s="34"/>
      <c r="IPL116" s="34"/>
      <c r="IPM116" s="34"/>
      <c r="IPN116" s="34"/>
      <c r="IPO116" s="34"/>
      <c r="IPP116" s="34"/>
      <c r="IPQ116" s="34"/>
      <c r="IPR116" s="34"/>
      <c r="IPS116" s="34"/>
      <c r="IPT116" s="34"/>
      <c r="IPU116" s="34"/>
      <c r="IPV116" s="34"/>
      <c r="IPW116" s="34"/>
      <c r="IPX116" s="34"/>
      <c r="IPY116" s="34"/>
      <c r="IPZ116" s="34"/>
      <c r="IQA116" s="34"/>
      <c r="IQB116" s="34"/>
      <c r="IQC116" s="34"/>
      <c r="IQD116" s="34"/>
      <c r="IQE116" s="34"/>
      <c r="IQF116" s="34"/>
      <c r="IQG116" s="34"/>
      <c r="IQH116" s="34"/>
      <c r="IQI116" s="34"/>
      <c r="IQJ116" s="34"/>
      <c r="IQK116" s="34"/>
      <c r="IQL116" s="34"/>
      <c r="IQM116" s="34"/>
      <c r="IQN116" s="34"/>
      <c r="IQO116" s="34"/>
      <c r="IQP116" s="34"/>
      <c r="IQQ116" s="34"/>
      <c r="IQR116" s="34"/>
      <c r="IQS116" s="34"/>
      <c r="IQT116" s="34"/>
      <c r="IQU116" s="34"/>
      <c r="IQV116" s="34"/>
      <c r="IQW116" s="34"/>
      <c r="IQX116" s="34"/>
      <c r="IQY116" s="34"/>
      <c r="IQZ116" s="34"/>
      <c r="IRA116" s="34"/>
      <c r="IRB116" s="34"/>
      <c r="IRC116" s="34"/>
      <c r="IRD116" s="34"/>
      <c r="IRE116" s="34"/>
      <c r="IRF116" s="34"/>
      <c r="IRG116" s="34"/>
      <c r="IRH116" s="34"/>
      <c r="IRI116" s="34"/>
      <c r="IRJ116" s="34"/>
      <c r="IRK116" s="34"/>
      <c r="IRL116" s="34"/>
      <c r="IRM116" s="34"/>
      <c r="IRN116" s="34"/>
      <c r="IRO116" s="34"/>
      <c r="IRP116" s="34"/>
      <c r="IRQ116" s="34"/>
      <c r="IRR116" s="34"/>
      <c r="IRS116" s="34"/>
      <c r="IRT116" s="34"/>
      <c r="IRU116" s="34"/>
      <c r="IRV116" s="34"/>
      <c r="IRW116" s="34"/>
      <c r="IRX116" s="34"/>
      <c r="IRY116" s="34"/>
      <c r="IRZ116" s="34"/>
      <c r="ISA116" s="34"/>
      <c r="ISB116" s="34"/>
      <c r="ISC116" s="34"/>
      <c r="ISD116" s="34"/>
      <c r="ISE116" s="34"/>
      <c r="ISF116" s="34"/>
      <c r="ISG116" s="34"/>
      <c r="ISH116" s="34"/>
      <c r="ISI116" s="34"/>
      <c r="ISJ116" s="34"/>
      <c r="ISK116" s="34"/>
      <c r="ISL116" s="34"/>
      <c r="ISM116" s="34"/>
      <c r="ISN116" s="34"/>
      <c r="ISO116" s="34"/>
      <c r="ISP116" s="34"/>
      <c r="ISQ116" s="34"/>
      <c r="ISR116" s="34"/>
      <c r="ISS116" s="34"/>
      <c r="IST116" s="34"/>
      <c r="ISU116" s="34"/>
      <c r="ISV116" s="34"/>
      <c r="ISW116" s="34"/>
      <c r="ISX116" s="34"/>
      <c r="ISY116" s="34"/>
      <c r="ISZ116" s="34"/>
      <c r="ITA116" s="34"/>
      <c r="ITB116" s="34"/>
      <c r="ITC116" s="34"/>
      <c r="ITD116" s="34"/>
      <c r="ITE116" s="34"/>
      <c r="ITF116" s="34"/>
      <c r="ITG116" s="34"/>
      <c r="ITH116" s="34"/>
      <c r="ITI116" s="34"/>
      <c r="ITJ116" s="34"/>
      <c r="ITK116" s="34"/>
      <c r="ITL116" s="34"/>
      <c r="ITM116" s="34"/>
      <c r="ITN116" s="34"/>
      <c r="ITO116" s="34"/>
      <c r="ITP116" s="34"/>
      <c r="ITQ116" s="34"/>
      <c r="ITR116" s="34"/>
      <c r="ITS116" s="34"/>
      <c r="ITT116" s="34"/>
      <c r="ITU116" s="34"/>
      <c r="ITV116" s="34"/>
      <c r="ITW116" s="34"/>
      <c r="ITX116" s="34"/>
      <c r="ITY116" s="34"/>
      <c r="ITZ116" s="34"/>
      <c r="IUA116" s="34"/>
      <c r="IUB116" s="34"/>
      <c r="IUC116" s="34"/>
      <c r="IUD116" s="34"/>
      <c r="IUE116" s="34"/>
      <c r="IUF116" s="34"/>
      <c r="IUG116" s="34"/>
      <c r="IUH116" s="34"/>
      <c r="IUI116" s="34"/>
      <c r="IUJ116" s="34"/>
      <c r="IUK116" s="34"/>
      <c r="IUL116" s="34"/>
      <c r="IUM116" s="34"/>
      <c r="IUN116" s="34"/>
      <c r="IUO116" s="34"/>
      <c r="IUP116" s="34"/>
      <c r="IUQ116" s="34"/>
      <c r="IUR116" s="34"/>
      <c r="IUS116" s="34"/>
      <c r="IUT116" s="34"/>
      <c r="IUU116" s="34"/>
      <c r="IUV116" s="34"/>
      <c r="IUW116" s="34"/>
      <c r="IUX116" s="34"/>
      <c r="IUY116" s="34"/>
      <c r="IUZ116" s="34"/>
      <c r="IVA116" s="34"/>
      <c r="IVB116" s="34"/>
      <c r="IVC116" s="34"/>
      <c r="IVD116" s="34"/>
      <c r="IVE116" s="34"/>
      <c r="IVF116" s="34"/>
      <c r="IVG116" s="34"/>
      <c r="IVH116" s="34"/>
      <c r="IVI116" s="34"/>
      <c r="IVJ116" s="34"/>
      <c r="IVK116" s="34"/>
      <c r="IVL116" s="34"/>
      <c r="IVM116" s="34"/>
      <c r="IVN116" s="34"/>
      <c r="IVO116" s="34"/>
      <c r="IVP116" s="34"/>
      <c r="IVQ116" s="34"/>
      <c r="IVR116" s="34"/>
      <c r="IVS116" s="34"/>
      <c r="IVT116" s="34"/>
      <c r="IVU116" s="34"/>
      <c r="IVV116" s="34"/>
      <c r="IVW116" s="34"/>
      <c r="IVX116" s="34"/>
      <c r="IVY116" s="34"/>
      <c r="IVZ116" s="34"/>
      <c r="IWA116" s="34"/>
      <c r="IWB116" s="34"/>
      <c r="IWC116" s="34"/>
      <c r="IWD116" s="34"/>
      <c r="IWE116" s="34"/>
      <c r="IWF116" s="34"/>
      <c r="IWG116" s="34"/>
      <c r="IWH116" s="34"/>
      <c r="IWI116" s="34"/>
      <c r="IWJ116" s="34"/>
      <c r="IWK116" s="34"/>
      <c r="IWL116" s="34"/>
      <c r="IWM116" s="34"/>
      <c r="IWN116" s="34"/>
      <c r="IWO116" s="34"/>
      <c r="IWP116" s="34"/>
      <c r="IWQ116" s="34"/>
      <c r="IWR116" s="34"/>
      <c r="IWS116" s="34"/>
      <c r="IWT116" s="34"/>
      <c r="IWU116" s="34"/>
      <c r="IWV116" s="34"/>
      <c r="IWW116" s="34"/>
      <c r="IWX116" s="34"/>
      <c r="IWY116" s="34"/>
      <c r="IWZ116" s="34"/>
      <c r="IXA116" s="34"/>
      <c r="IXB116" s="34"/>
      <c r="IXC116" s="34"/>
      <c r="IXD116" s="34"/>
      <c r="IXE116" s="34"/>
      <c r="IXF116" s="34"/>
      <c r="IXG116" s="34"/>
      <c r="IXH116" s="34"/>
      <c r="IXI116" s="34"/>
      <c r="IXJ116" s="34"/>
      <c r="IXK116" s="34"/>
      <c r="IXL116" s="34"/>
      <c r="IXM116" s="34"/>
      <c r="IXN116" s="34"/>
      <c r="IXO116" s="34"/>
      <c r="IXP116" s="34"/>
      <c r="IXQ116" s="34"/>
      <c r="IXR116" s="34"/>
      <c r="IXS116" s="34"/>
      <c r="IXT116" s="34"/>
      <c r="IXU116" s="34"/>
      <c r="IXV116" s="34"/>
      <c r="IXW116" s="34"/>
      <c r="IXX116" s="34"/>
      <c r="IXY116" s="34"/>
      <c r="IXZ116" s="34"/>
      <c r="IYA116" s="34"/>
      <c r="IYB116" s="34"/>
      <c r="IYC116" s="34"/>
      <c r="IYD116" s="34"/>
      <c r="IYE116" s="34"/>
      <c r="IYF116" s="34"/>
      <c r="IYG116" s="34"/>
      <c r="IYH116" s="34"/>
      <c r="IYI116" s="34"/>
      <c r="IYJ116" s="34"/>
      <c r="IYK116" s="34"/>
      <c r="IYL116" s="34"/>
      <c r="IYM116" s="34"/>
      <c r="IYN116" s="34"/>
      <c r="IYO116" s="34"/>
      <c r="IYP116" s="34"/>
      <c r="IYQ116" s="34"/>
      <c r="IYR116" s="34"/>
      <c r="IYS116" s="34"/>
      <c r="IYT116" s="34"/>
      <c r="IYU116" s="34"/>
      <c r="IYV116" s="34"/>
      <c r="IYW116" s="34"/>
      <c r="IYX116" s="34"/>
      <c r="IYY116" s="34"/>
      <c r="IYZ116" s="34"/>
      <c r="IZA116" s="34"/>
      <c r="IZB116" s="34"/>
      <c r="IZC116" s="34"/>
      <c r="IZD116" s="34"/>
      <c r="IZE116" s="34"/>
      <c r="IZF116" s="34"/>
      <c r="IZG116" s="34"/>
      <c r="IZH116" s="34"/>
      <c r="IZI116" s="34"/>
      <c r="IZJ116" s="34"/>
      <c r="IZK116" s="34"/>
      <c r="IZL116" s="34"/>
      <c r="IZM116" s="34"/>
      <c r="IZN116" s="34"/>
      <c r="IZO116" s="34"/>
      <c r="IZP116" s="34"/>
      <c r="IZQ116" s="34"/>
      <c r="IZR116" s="34"/>
      <c r="IZS116" s="34"/>
      <c r="IZT116" s="34"/>
      <c r="IZU116" s="34"/>
      <c r="IZV116" s="34"/>
      <c r="IZW116" s="34"/>
      <c r="IZX116" s="34"/>
      <c r="IZY116" s="34"/>
      <c r="IZZ116" s="34"/>
      <c r="JAA116" s="34"/>
      <c r="JAB116" s="34"/>
      <c r="JAC116" s="34"/>
      <c r="JAD116" s="34"/>
      <c r="JAE116" s="34"/>
      <c r="JAF116" s="34"/>
      <c r="JAG116" s="34"/>
      <c r="JAH116" s="34"/>
      <c r="JAI116" s="34"/>
      <c r="JAJ116" s="34"/>
      <c r="JAK116" s="34"/>
      <c r="JAL116" s="34"/>
      <c r="JAM116" s="34"/>
      <c r="JAN116" s="34"/>
      <c r="JAO116" s="34"/>
      <c r="JAP116" s="34"/>
      <c r="JAQ116" s="34"/>
      <c r="JAR116" s="34"/>
      <c r="JAS116" s="34"/>
      <c r="JAT116" s="34"/>
      <c r="JAU116" s="34"/>
      <c r="JAV116" s="34"/>
      <c r="JAW116" s="34"/>
      <c r="JAX116" s="34"/>
      <c r="JAY116" s="34"/>
      <c r="JAZ116" s="34"/>
      <c r="JBA116" s="34"/>
      <c r="JBB116" s="34"/>
      <c r="JBC116" s="34"/>
      <c r="JBD116" s="34"/>
      <c r="JBE116" s="34"/>
      <c r="JBF116" s="34"/>
      <c r="JBG116" s="34"/>
      <c r="JBH116" s="34"/>
      <c r="JBI116" s="34"/>
      <c r="JBJ116" s="34"/>
      <c r="JBK116" s="34"/>
      <c r="JBL116" s="34"/>
      <c r="JBM116" s="34"/>
      <c r="JBN116" s="34"/>
      <c r="JBO116" s="34"/>
      <c r="JBP116" s="34"/>
      <c r="JBQ116" s="34"/>
      <c r="JBR116" s="34"/>
      <c r="JBS116" s="34"/>
      <c r="JBT116" s="34"/>
      <c r="JBU116" s="34"/>
      <c r="JBV116" s="34"/>
      <c r="JBW116" s="34"/>
      <c r="JBX116" s="34"/>
      <c r="JBY116" s="34"/>
      <c r="JBZ116" s="34"/>
      <c r="JCA116" s="34"/>
      <c r="JCB116" s="34"/>
      <c r="JCC116" s="34"/>
      <c r="JCD116" s="34"/>
      <c r="JCE116" s="34"/>
      <c r="JCF116" s="34"/>
      <c r="JCG116" s="34"/>
      <c r="JCH116" s="34"/>
      <c r="JCI116" s="34"/>
      <c r="JCJ116" s="34"/>
      <c r="JCK116" s="34"/>
      <c r="JCL116" s="34"/>
      <c r="JCM116" s="34"/>
      <c r="JCN116" s="34"/>
      <c r="JCO116" s="34"/>
      <c r="JCP116" s="34"/>
      <c r="JCQ116" s="34"/>
      <c r="JCR116" s="34"/>
      <c r="JCS116" s="34"/>
      <c r="JCT116" s="34"/>
      <c r="JCU116" s="34"/>
      <c r="JCV116" s="34"/>
      <c r="JCW116" s="34"/>
      <c r="JCX116" s="34"/>
      <c r="JCY116" s="34"/>
      <c r="JCZ116" s="34"/>
      <c r="JDA116" s="34"/>
      <c r="JDB116" s="34"/>
      <c r="JDC116" s="34"/>
      <c r="JDD116" s="34"/>
      <c r="JDE116" s="34"/>
      <c r="JDF116" s="34"/>
      <c r="JDG116" s="34"/>
      <c r="JDH116" s="34"/>
      <c r="JDI116" s="34"/>
      <c r="JDJ116" s="34"/>
      <c r="JDK116" s="34"/>
      <c r="JDL116" s="34"/>
      <c r="JDM116" s="34"/>
      <c r="JDN116" s="34"/>
      <c r="JDO116" s="34"/>
      <c r="JDP116" s="34"/>
      <c r="JDQ116" s="34"/>
      <c r="JDR116" s="34"/>
      <c r="JDS116" s="34"/>
      <c r="JDT116" s="34"/>
      <c r="JDU116" s="34"/>
      <c r="JDV116" s="34"/>
      <c r="JDW116" s="34"/>
      <c r="JDX116" s="34"/>
      <c r="JDY116" s="34"/>
      <c r="JDZ116" s="34"/>
      <c r="JEA116" s="34"/>
      <c r="JEB116" s="34"/>
      <c r="JEC116" s="34"/>
      <c r="JED116" s="34"/>
      <c r="JEE116" s="34"/>
      <c r="JEF116" s="34"/>
      <c r="JEG116" s="34"/>
      <c r="JEH116" s="34"/>
      <c r="JEI116" s="34"/>
    </row>
    <row r="117" spans="1:6899" s="5" customFormat="1" ht="231.75" customHeight="1" x14ac:dyDescent="0.25">
      <c r="A117" s="251" t="s">
        <v>288</v>
      </c>
      <c r="B117" s="251"/>
      <c r="C117" s="251"/>
      <c r="D117" s="6"/>
      <c r="E117" s="106"/>
      <c r="F117" s="106"/>
      <c r="G117" s="107"/>
      <c r="H117" s="1"/>
      <c r="I117" s="1"/>
      <c r="J117" s="1"/>
      <c r="K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c r="JEI117" s="14"/>
    </row>
    <row r="118" spans="1:6899" s="5" customFormat="1" ht="16.649999999999999" customHeight="1" x14ac:dyDescent="0.25">
      <c r="A118" s="28" t="s">
        <v>289</v>
      </c>
      <c r="B118" s="101"/>
      <c r="C118" s="102"/>
      <c r="D118" s="12"/>
      <c r="E118" s="6"/>
      <c r="F118" s="6"/>
      <c r="G118" s="107"/>
      <c r="H118" s="1"/>
      <c r="K118" s="1"/>
      <c r="M118" s="1"/>
      <c r="N118" s="1"/>
      <c r="O118" s="1"/>
      <c r="P118" s="1"/>
      <c r="R118" s="1"/>
      <c r="S118" s="1"/>
      <c r="U118" s="1"/>
      <c r="V118" s="1"/>
      <c r="X118" s="1"/>
      <c r="Y118" s="1"/>
      <c r="AA118" s="1"/>
      <c r="AB118" s="1"/>
      <c r="AD118" s="1"/>
      <c r="AE118" s="1"/>
      <c r="AG118" s="1"/>
      <c r="AH118" s="1"/>
      <c r="AJ118" s="1"/>
      <c r="AK118" s="1"/>
      <c r="AM118" s="1"/>
      <c r="AN118" s="1"/>
      <c r="AP118" s="1"/>
      <c r="AQ118" s="1"/>
      <c r="AS118" s="1"/>
      <c r="AT118" s="1"/>
      <c r="AU118" s="1"/>
      <c r="AV118" s="1"/>
      <c r="AW118" s="1"/>
      <c r="AX118" s="1"/>
      <c r="AY118" s="1"/>
      <c r="AZ118" s="1"/>
      <c r="BA118" s="1"/>
      <c r="BB118" s="1"/>
      <c r="BC118" s="1"/>
      <c r="BD118" s="1"/>
      <c r="BE118" s="1"/>
      <c r="BF118" s="1"/>
      <c r="BG118" s="1"/>
      <c r="BH118" s="1"/>
      <c r="BI118" s="1"/>
      <c r="BJ118" s="1"/>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c r="JEI118" s="14"/>
    </row>
    <row r="119" spans="1:6899" s="5" customFormat="1" ht="47.1" customHeight="1" x14ac:dyDescent="0.25">
      <c r="A119" s="253" t="s">
        <v>290</v>
      </c>
      <c r="B119" s="253"/>
      <c r="C119" s="253"/>
      <c r="D119" s="12"/>
      <c r="E119" s="6"/>
      <c r="F119" s="6"/>
      <c r="G119" s="107"/>
      <c r="H119" s="1"/>
      <c r="K119" s="1"/>
      <c r="M119" s="1"/>
      <c r="N119" s="1"/>
      <c r="O119" s="1"/>
      <c r="P119" s="1"/>
      <c r="R119" s="1"/>
      <c r="S119" s="1"/>
      <c r="U119" s="1"/>
      <c r="V119" s="1"/>
      <c r="X119" s="1"/>
      <c r="Y119" s="1"/>
      <c r="AA119" s="1"/>
      <c r="AB119" s="1"/>
      <c r="AD119" s="1"/>
      <c r="AE119" s="1"/>
      <c r="AG119" s="1"/>
      <c r="AH119" s="1"/>
      <c r="AJ119" s="1"/>
      <c r="AK119" s="1"/>
      <c r="AM119" s="1"/>
      <c r="AN119" s="1"/>
      <c r="AP119" s="1"/>
      <c r="AQ119" s="1"/>
      <c r="AS119" s="1"/>
      <c r="AT119" s="1"/>
      <c r="AU119" s="1"/>
      <c r="AV119" s="1"/>
      <c r="AW119" s="1"/>
      <c r="AX119" s="1"/>
      <c r="AY119" s="1"/>
      <c r="AZ119" s="1"/>
      <c r="BA119" s="1"/>
      <c r="BB119" s="1"/>
      <c r="BC119" s="1"/>
      <c r="BD119" s="1"/>
      <c r="BE119" s="1"/>
      <c r="BF119" s="1"/>
      <c r="BG119" s="1"/>
      <c r="BH119" s="1"/>
      <c r="BI119" s="1"/>
      <c r="BJ119" s="1"/>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c r="HP119" s="14"/>
      <c r="HQ119" s="14"/>
      <c r="HR119" s="14"/>
      <c r="HS119" s="14"/>
      <c r="HT119" s="14"/>
      <c r="HU119" s="14"/>
      <c r="HV119" s="14"/>
      <c r="HW119" s="14"/>
      <c r="HX119" s="14"/>
      <c r="HY119" s="14"/>
      <c r="HZ119" s="14"/>
      <c r="IA119" s="14"/>
      <c r="IB119" s="14"/>
      <c r="IC119" s="14"/>
      <c r="ID119" s="14"/>
      <c r="IE119" s="14"/>
      <c r="IF119" s="14"/>
      <c r="IG119" s="14"/>
      <c r="IH119" s="14"/>
      <c r="II119" s="14"/>
      <c r="IJ119" s="14"/>
      <c r="IK119" s="14"/>
      <c r="IL119" s="14"/>
      <c r="IM119" s="14"/>
      <c r="IN119" s="14"/>
      <c r="IO119" s="14"/>
      <c r="IP119" s="14"/>
      <c r="IQ119" s="14"/>
      <c r="IR119" s="14"/>
      <c r="IS119" s="14"/>
      <c r="IT119" s="14"/>
      <c r="IU119" s="14"/>
      <c r="IV119" s="14"/>
      <c r="IW119" s="14"/>
      <c r="IX119" s="14"/>
      <c r="IY119" s="14"/>
      <c r="IZ119" s="14"/>
      <c r="JA119" s="14"/>
      <c r="JB119" s="14"/>
      <c r="JC119" s="14"/>
      <c r="JD119" s="14"/>
      <c r="JE119" s="14"/>
      <c r="JF119" s="14"/>
      <c r="JG119" s="14"/>
      <c r="JH119" s="14"/>
      <c r="JI119" s="14"/>
      <c r="JJ119" s="14"/>
      <c r="JK119" s="14"/>
      <c r="JL119" s="14"/>
      <c r="JM119" s="14"/>
      <c r="JN119" s="14"/>
      <c r="JO119" s="14"/>
      <c r="JP119" s="14"/>
      <c r="JQ119" s="14"/>
      <c r="JR119" s="14"/>
      <c r="JS119" s="14"/>
      <c r="JT119" s="14"/>
      <c r="JU119" s="14"/>
      <c r="JV119" s="14"/>
      <c r="JW119" s="14"/>
      <c r="JX119" s="14"/>
      <c r="JY119" s="14"/>
      <c r="JZ119" s="14"/>
      <c r="KA119" s="14"/>
      <c r="KB119" s="14"/>
      <c r="KC119" s="14"/>
      <c r="KD119" s="14"/>
      <c r="KE119" s="14"/>
      <c r="KF119" s="14"/>
      <c r="KG119" s="14"/>
      <c r="KH119" s="14"/>
      <c r="KI119" s="14"/>
      <c r="KJ119" s="14"/>
      <c r="KK119" s="14"/>
      <c r="KL119" s="14"/>
      <c r="KM119" s="14"/>
      <c r="KN119" s="14"/>
      <c r="KO119" s="14"/>
      <c r="KP119" s="14"/>
      <c r="KQ119" s="14"/>
      <c r="KR119" s="14"/>
      <c r="KS119" s="14"/>
      <c r="KT119" s="14"/>
      <c r="KU119" s="14"/>
      <c r="KV119" s="14"/>
      <c r="KW119" s="14"/>
      <c r="KX119" s="14"/>
      <c r="KY119" s="14"/>
      <c r="KZ119" s="14"/>
      <c r="LA119" s="14"/>
      <c r="LB119" s="14"/>
      <c r="LC119" s="14"/>
      <c r="LD119" s="14"/>
      <c r="LE119" s="14"/>
      <c r="LF119" s="14"/>
      <c r="LG119" s="14"/>
      <c r="LH119" s="14"/>
      <c r="LI119" s="14"/>
      <c r="LJ119" s="14"/>
      <c r="LK119" s="14"/>
      <c r="LL119" s="14"/>
      <c r="LM119" s="14"/>
      <c r="LN119" s="14"/>
      <c r="LO119" s="14"/>
      <c r="LP119" s="14"/>
      <c r="LQ119" s="14"/>
      <c r="LR119" s="14"/>
      <c r="LS119" s="14"/>
      <c r="LT119" s="14"/>
      <c r="LU119" s="14"/>
      <c r="LV119" s="14"/>
      <c r="LW119" s="14"/>
      <c r="LX119" s="14"/>
      <c r="LY119" s="14"/>
      <c r="LZ119" s="14"/>
      <c r="MA119" s="14"/>
      <c r="MB119" s="14"/>
      <c r="MC119" s="14"/>
      <c r="MD119" s="14"/>
      <c r="ME119" s="14"/>
      <c r="MF119" s="14"/>
      <c r="MG119" s="14"/>
      <c r="MH119" s="14"/>
      <c r="MI119" s="14"/>
      <c r="MJ119" s="14"/>
      <c r="MK119" s="14"/>
      <c r="ML119" s="14"/>
      <c r="MM119" s="14"/>
      <c r="MN119" s="14"/>
      <c r="MO119" s="14"/>
      <c r="MP119" s="14"/>
      <c r="MQ119" s="14"/>
      <c r="MR119" s="14"/>
      <c r="MS119" s="14"/>
      <c r="MT119" s="14"/>
      <c r="MU119" s="14"/>
      <c r="MV119" s="14"/>
      <c r="MW119" s="14"/>
      <c r="MX119" s="14"/>
      <c r="MY119" s="14"/>
      <c r="MZ119" s="14"/>
      <c r="NA119" s="14"/>
      <c r="NB119" s="14"/>
      <c r="NC119" s="14"/>
      <c r="ND119" s="14"/>
      <c r="NE119" s="14"/>
      <c r="NF119" s="14"/>
      <c r="NG119" s="14"/>
      <c r="NH119" s="14"/>
      <c r="NI119" s="14"/>
      <c r="NJ119" s="14"/>
      <c r="NK119" s="14"/>
      <c r="NL119" s="14"/>
      <c r="NM119" s="14"/>
      <c r="NN119" s="14"/>
      <c r="NO119" s="14"/>
      <c r="NP119" s="14"/>
      <c r="NQ119" s="14"/>
      <c r="NR119" s="14"/>
      <c r="NS119" s="14"/>
      <c r="NT119" s="14"/>
      <c r="NU119" s="14"/>
      <c r="NV119" s="14"/>
      <c r="NW119" s="14"/>
      <c r="NX119" s="14"/>
      <c r="NY119" s="14"/>
      <c r="NZ119" s="14"/>
      <c r="OA119" s="14"/>
      <c r="OB119" s="14"/>
      <c r="OC119" s="14"/>
      <c r="OD119" s="14"/>
      <c r="OE119" s="14"/>
      <c r="OF119" s="14"/>
      <c r="OG119" s="14"/>
      <c r="OH119" s="14"/>
      <c r="OI119" s="14"/>
      <c r="OJ119" s="14"/>
      <c r="OK119" s="14"/>
      <c r="OL119" s="14"/>
      <c r="OM119" s="14"/>
      <c r="ON119" s="14"/>
      <c r="OO119" s="14"/>
      <c r="OP119" s="14"/>
      <c r="OQ119" s="14"/>
      <c r="OR119" s="14"/>
      <c r="OS119" s="14"/>
      <c r="OT119" s="14"/>
      <c r="OU119" s="14"/>
      <c r="OV119" s="14"/>
      <c r="OW119" s="14"/>
      <c r="OX119" s="14"/>
      <c r="OY119" s="14"/>
      <c r="OZ119" s="14"/>
      <c r="PA119" s="14"/>
      <c r="PB119" s="14"/>
      <c r="PC119" s="14"/>
      <c r="PD119" s="14"/>
      <c r="PE119" s="14"/>
      <c r="PF119" s="14"/>
      <c r="PG119" s="14"/>
      <c r="PH119" s="14"/>
      <c r="PI119" s="14"/>
      <c r="PJ119" s="14"/>
      <c r="PK119" s="14"/>
      <c r="PL119" s="14"/>
      <c r="PM119" s="14"/>
      <c r="PN119" s="14"/>
      <c r="PO119" s="14"/>
      <c r="PP119" s="14"/>
      <c r="PQ119" s="14"/>
      <c r="PR119" s="14"/>
      <c r="PS119" s="14"/>
      <c r="PT119" s="14"/>
      <c r="PU119" s="14"/>
      <c r="PV119" s="14"/>
      <c r="PW119" s="14"/>
      <c r="PX119" s="14"/>
      <c r="PY119" s="14"/>
      <c r="PZ119" s="14"/>
      <c r="QA119" s="14"/>
      <c r="QB119" s="14"/>
      <c r="QC119" s="14"/>
      <c r="QD119" s="14"/>
      <c r="QE119" s="14"/>
      <c r="QF119" s="14"/>
      <c r="QG119" s="14"/>
      <c r="QH119" s="14"/>
      <c r="QI119" s="14"/>
      <c r="QJ119" s="14"/>
      <c r="QK119" s="14"/>
      <c r="QL119" s="14"/>
      <c r="QM119" s="14"/>
      <c r="QN119" s="14"/>
      <c r="QO119" s="14"/>
      <c r="QP119" s="14"/>
      <c r="QQ119" s="14"/>
      <c r="QR119" s="14"/>
      <c r="QS119" s="14"/>
      <c r="QT119" s="14"/>
      <c r="QU119" s="14"/>
      <c r="QV119" s="14"/>
      <c r="QW119" s="14"/>
      <c r="QX119" s="14"/>
      <c r="QY119" s="14"/>
      <c r="QZ119" s="14"/>
      <c r="RA119" s="14"/>
      <c r="RB119" s="14"/>
      <c r="RC119" s="14"/>
      <c r="RD119" s="14"/>
      <c r="RE119" s="14"/>
      <c r="RF119" s="14"/>
      <c r="RG119" s="14"/>
      <c r="RH119" s="14"/>
      <c r="RI119" s="14"/>
      <c r="RJ119" s="14"/>
      <c r="RK119" s="14"/>
      <c r="RL119" s="14"/>
      <c r="RM119" s="14"/>
      <c r="RN119" s="14"/>
      <c r="RO119" s="14"/>
      <c r="RP119" s="14"/>
      <c r="RQ119" s="14"/>
      <c r="RR119" s="14"/>
      <c r="RS119" s="14"/>
      <c r="RT119" s="14"/>
      <c r="RU119" s="14"/>
      <c r="RV119" s="14"/>
      <c r="RW119" s="14"/>
      <c r="RX119" s="14"/>
      <c r="RY119" s="14"/>
      <c r="RZ119" s="14"/>
      <c r="SA119" s="14"/>
      <c r="SB119" s="14"/>
      <c r="SC119" s="14"/>
      <c r="SD119" s="14"/>
      <c r="SE119" s="14"/>
      <c r="SF119" s="14"/>
      <c r="SG119" s="14"/>
      <c r="SH119" s="14"/>
      <c r="SI119" s="14"/>
      <c r="SJ119" s="14"/>
      <c r="SK119" s="14"/>
      <c r="SL119" s="14"/>
      <c r="SM119" s="14"/>
      <c r="SN119" s="14"/>
      <c r="SO119" s="14"/>
      <c r="SP119" s="14"/>
      <c r="SQ119" s="14"/>
      <c r="SR119" s="14"/>
      <c r="SS119" s="14"/>
      <c r="ST119" s="14"/>
      <c r="SU119" s="14"/>
      <c r="SV119" s="14"/>
      <c r="SW119" s="14"/>
      <c r="SX119" s="14"/>
      <c r="SY119" s="14"/>
      <c r="SZ119" s="14"/>
      <c r="TA119" s="14"/>
      <c r="TB119" s="14"/>
      <c r="TC119" s="14"/>
      <c r="TD119" s="14"/>
      <c r="TE119" s="14"/>
      <c r="TF119" s="14"/>
      <c r="TG119" s="14"/>
      <c r="TH119" s="14"/>
      <c r="TI119" s="14"/>
      <c r="TJ119" s="14"/>
      <c r="TK119" s="14"/>
      <c r="TL119" s="14"/>
      <c r="TM119" s="14"/>
      <c r="TN119" s="14"/>
      <c r="TO119" s="14"/>
      <c r="TP119" s="14"/>
      <c r="TQ119" s="14"/>
      <c r="TR119" s="14"/>
      <c r="TS119" s="14"/>
      <c r="TT119" s="14"/>
      <c r="TU119" s="14"/>
      <c r="TV119" s="14"/>
      <c r="TW119" s="14"/>
      <c r="TX119" s="14"/>
      <c r="TY119" s="14"/>
      <c r="TZ119" s="14"/>
      <c r="UA119" s="14"/>
      <c r="UB119" s="14"/>
      <c r="UC119" s="14"/>
      <c r="UD119" s="14"/>
      <c r="UE119" s="14"/>
      <c r="UF119" s="14"/>
      <c r="UG119" s="14"/>
      <c r="UH119" s="14"/>
      <c r="UI119" s="14"/>
      <c r="UJ119" s="14"/>
      <c r="UK119" s="14"/>
      <c r="UL119" s="14"/>
      <c r="UM119" s="14"/>
      <c r="UN119" s="14"/>
      <c r="UO119" s="14"/>
      <c r="UP119" s="14"/>
      <c r="UQ119" s="14"/>
      <c r="UR119" s="14"/>
      <c r="US119" s="14"/>
      <c r="UT119" s="14"/>
      <c r="UU119" s="14"/>
      <c r="UV119" s="14"/>
      <c r="UW119" s="14"/>
      <c r="UX119" s="14"/>
      <c r="UY119" s="14"/>
      <c r="UZ119" s="14"/>
      <c r="VA119" s="14"/>
      <c r="VB119" s="14"/>
      <c r="VC119" s="14"/>
      <c r="VD119" s="14"/>
      <c r="VE119" s="14"/>
      <c r="VF119" s="14"/>
      <c r="VG119" s="14"/>
      <c r="VH119" s="14"/>
      <c r="VI119" s="14"/>
      <c r="VJ119" s="14"/>
      <c r="VK119" s="14"/>
      <c r="VL119" s="14"/>
      <c r="VM119" s="14"/>
      <c r="VN119" s="14"/>
      <c r="VO119" s="14"/>
      <c r="VP119" s="14"/>
      <c r="VQ119" s="14"/>
      <c r="VR119" s="14"/>
      <c r="VS119" s="14"/>
      <c r="VT119" s="14"/>
      <c r="VU119" s="14"/>
      <c r="VV119" s="14"/>
      <c r="VW119" s="14"/>
      <c r="VX119" s="14"/>
      <c r="VY119" s="14"/>
      <c r="VZ119" s="14"/>
      <c r="WA119" s="14"/>
      <c r="WB119" s="14"/>
      <c r="WC119" s="14"/>
      <c r="WD119" s="14"/>
      <c r="WE119" s="14"/>
      <c r="WF119" s="14"/>
      <c r="WG119" s="14"/>
      <c r="WH119" s="14"/>
      <c r="WI119" s="14"/>
      <c r="WJ119" s="14"/>
      <c r="WK119" s="14"/>
      <c r="WL119" s="14"/>
      <c r="WM119" s="14"/>
      <c r="WN119" s="14"/>
      <c r="WO119" s="14"/>
      <c r="WP119" s="14"/>
      <c r="WQ119" s="14"/>
      <c r="WR119" s="14"/>
      <c r="WS119" s="14"/>
      <c r="WT119" s="14"/>
      <c r="WU119" s="14"/>
      <c r="WV119" s="14"/>
      <c r="WW119" s="14"/>
      <c r="WX119" s="14"/>
      <c r="WY119" s="14"/>
      <c r="WZ119" s="14"/>
      <c r="XA119" s="14"/>
      <c r="XB119" s="14"/>
      <c r="XC119" s="14"/>
      <c r="XD119" s="14"/>
      <c r="XE119" s="14"/>
      <c r="XF119" s="14"/>
      <c r="XG119" s="14"/>
      <c r="XH119" s="14"/>
      <c r="XI119" s="14"/>
      <c r="XJ119" s="14"/>
      <c r="XK119" s="14"/>
      <c r="XL119" s="14"/>
      <c r="XM119" s="14"/>
      <c r="XN119" s="14"/>
      <c r="XO119" s="14"/>
      <c r="XP119" s="14"/>
      <c r="XQ119" s="14"/>
      <c r="XR119" s="14"/>
      <c r="XS119" s="14"/>
      <c r="XT119" s="14"/>
      <c r="XU119" s="14"/>
      <c r="XV119" s="14"/>
      <c r="XW119" s="14"/>
      <c r="XX119" s="14"/>
      <c r="XY119" s="14"/>
      <c r="XZ119" s="14"/>
      <c r="YA119" s="14"/>
      <c r="YB119" s="14"/>
      <c r="YC119" s="14"/>
      <c r="YD119" s="14"/>
      <c r="YE119" s="14"/>
      <c r="YF119" s="14"/>
      <c r="YG119" s="14"/>
      <c r="YH119" s="14"/>
      <c r="YI119" s="14"/>
      <c r="YJ119" s="14"/>
      <c r="YK119" s="14"/>
      <c r="YL119" s="14"/>
      <c r="YM119" s="14"/>
      <c r="YN119" s="14"/>
      <c r="YO119" s="14"/>
      <c r="YP119" s="14"/>
      <c r="YQ119" s="14"/>
      <c r="YR119" s="14"/>
      <c r="YS119" s="14"/>
      <c r="YT119" s="14"/>
      <c r="YU119" s="14"/>
      <c r="YV119" s="14"/>
      <c r="YW119" s="14"/>
      <c r="YX119" s="14"/>
      <c r="YY119" s="14"/>
      <c r="YZ119" s="14"/>
      <c r="ZA119" s="14"/>
      <c r="ZB119" s="14"/>
      <c r="ZC119" s="14"/>
      <c r="ZD119" s="14"/>
      <c r="ZE119" s="14"/>
      <c r="ZF119" s="14"/>
      <c r="ZG119" s="14"/>
      <c r="ZH119" s="14"/>
      <c r="ZI119" s="14"/>
      <c r="ZJ119" s="14"/>
      <c r="ZK119" s="14"/>
      <c r="ZL119" s="14"/>
      <c r="ZM119" s="14"/>
      <c r="ZN119" s="14"/>
      <c r="ZO119" s="14"/>
      <c r="ZP119" s="14"/>
      <c r="ZQ119" s="14"/>
      <c r="ZR119" s="14"/>
      <c r="ZS119" s="14"/>
      <c r="ZT119" s="14"/>
      <c r="ZU119" s="14"/>
      <c r="ZV119" s="14"/>
      <c r="ZW119" s="14"/>
      <c r="ZX119" s="14"/>
      <c r="ZY119" s="14"/>
      <c r="ZZ119" s="14"/>
      <c r="AAA119" s="14"/>
      <c r="AAB119" s="14"/>
      <c r="AAC119" s="14"/>
      <c r="AAD119" s="14"/>
      <c r="AAE119" s="14"/>
      <c r="AAF119" s="14"/>
      <c r="AAG119" s="14"/>
      <c r="AAH119" s="14"/>
      <c r="AAI119" s="14"/>
      <c r="AAJ119" s="14"/>
      <c r="AAK119" s="14"/>
      <c r="AAL119" s="14"/>
      <c r="AAM119" s="14"/>
      <c r="AAN119" s="14"/>
      <c r="AAO119" s="14"/>
      <c r="AAP119" s="14"/>
      <c r="AAQ119" s="14"/>
      <c r="AAR119" s="14"/>
      <c r="AAS119" s="14"/>
      <c r="AAT119" s="14"/>
      <c r="AAU119" s="14"/>
      <c r="AAV119" s="14"/>
      <c r="AAW119" s="14"/>
      <c r="AAX119" s="14"/>
      <c r="AAY119" s="14"/>
      <c r="AAZ119" s="14"/>
      <c r="ABA119" s="14"/>
      <c r="ABB119" s="14"/>
      <c r="ABC119" s="14"/>
      <c r="ABD119" s="14"/>
      <c r="ABE119" s="14"/>
      <c r="ABF119" s="14"/>
      <c r="ABG119" s="14"/>
      <c r="ABH119" s="14"/>
      <c r="ABI119" s="14"/>
      <c r="ABJ119" s="14"/>
      <c r="ABK119" s="14"/>
      <c r="ABL119" s="14"/>
      <c r="ABM119" s="14"/>
      <c r="ABN119" s="14"/>
      <c r="ABO119" s="14"/>
      <c r="ABP119" s="14"/>
      <c r="ABQ119" s="14"/>
      <c r="ABR119" s="14"/>
      <c r="ABS119" s="14"/>
      <c r="ABT119" s="14"/>
      <c r="ABU119" s="14"/>
      <c r="ABV119" s="14"/>
      <c r="ABW119" s="14"/>
      <c r="ABX119" s="14"/>
      <c r="ABY119" s="14"/>
      <c r="ABZ119" s="14"/>
      <c r="ACA119" s="14"/>
      <c r="ACB119" s="14"/>
      <c r="ACC119" s="14"/>
      <c r="ACD119" s="14"/>
      <c r="ACE119" s="14"/>
      <c r="ACF119" s="14"/>
      <c r="ACG119" s="14"/>
      <c r="ACH119" s="14"/>
      <c r="ACI119" s="14"/>
      <c r="ACJ119" s="14"/>
      <c r="ACK119" s="14"/>
      <c r="ACL119" s="14"/>
      <c r="ACM119" s="14"/>
      <c r="ACN119" s="14"/>
      <c r="ACO119" s="14"/>
      <c r="ACP119" s="14"/>
      <c r="ACQ119" s="14"/>
      <c r="ACR119" s="14"/>
      <c r="ACS119" s="14"/>
      <c r="ACT119" s="14"/>
      <c r="ACU119" s="14"/>
      <c r="ACV119" s="14"/>
      <c r="ACW119" s="14"/>
      <c r="ACX119" s="14"/>
      <c r="ACY119" s="14"/>
      <c r="ACZ119" s="14"/>
      <c r="ADA119" s="14"/>
      <c r="ADB119" s="14"/>
      <c r="ADC119" s="14"/>
      <c r="ADD119" s="14"/>
      <c r="ADE119" s="14"/>
      <c r="ADF119" s="14"/>
      <c r="ADG119" s="14"/>
      <c r="ADH119" s="14"/>
      <c r="ADI119" s="14"/>
      <c r="ADJ119" s="14"/>
      <c r="ADK119" s="14"/>
      <c r="ADL119" s="14"/>
      <c r="ADM119" s="14"/>
      <c r="ADN119" s="14"/>
      <c r="ADO119" s="14"/>
      <c r="ADP119" s="14"/>
      <c r="ADQ119" s="14"/>
      <c r="ADR119" s="14"/>
      <c r="ADS119" s="14"/>
      <c r="ADT119" s="14"/>
      <c r="ADU119" s="14"/>
      <c r="ADV119" s="14"/>
      <c r="ADW119" s="14"/>
      <c r="ADX119" s="14"/>
      <c r="ADY119" s="14"/>
      <c r="ADZ119" s="14"/>
      <c r="AEA119" s="14"/>
      <c r="AEB119" s="14"/>
      <c r="AEC119" s="14"/>
      <c r="AED119" s="14"/>
      <c r="AEE119" s="14"/>
      <c r="AEF119" s="14"/>
      <c r="AEG119" s="14"/>
      <c r="AEH119" s="14"/>
      <c r="AEI119" s="14"/>
      <c r="AEJ119" s="14"/>
      <c r="AEK119" s="14"/>
      <c r="AEL119" s="14"/>
      <c r="AEM119" s="14"/>
      <c r="AEN119" s="14"/>
      <c r="AEO119" s="14"/>
      <c r="AEP119" s="14"/>
      <c r="AEQ119" s="14"/>
      <c r="AER119" s="14"/>
      <c r="AES119" s="14"/>
      <c r="AET119" s="14"/>
      <c r="AEU119" s="14"/>
      <c r="AEV119" s="14"/>
      <c r="AEW119" s="14"/>
      <c r="AEX119" s="14"/>
      <c r="AEY119" s="14"/>
      <c r="AEZ119" s="14"/>
      <c r="AFA119" s="14"/>
      <c r="AFB119" s="14"/>
      <c r="AFC119" s="14"/>
      <c r="AFD119" s="14"/>
      <c r="AFE119" s="14"/>
      <c r="AFF119" s="14"/>
      <c r="AFG119" s="14"/>
      <c r="AFH119" s="14"/>
      <c r="AFI119" s="14"/>
      <c r="AFJ119" s="14"/>
      <c r="AFK119" s="14"/>
      <c r="AFL119" s="14"/>
      <c r="AFM119" s="14"/>
      <c r="AFN119" s="14"/>
      <c r="AFO119" s="14"/>
      <c r="AFP119" s="14"/>
      <c r="AFQ119" s="14"/>
      <c r="AFR119" s="14"/>
      <c r="AFS119" s="14"/>
      <c r="AFT119" s="14"/>
      <c r="AFU119" s="14"/>
      <c r="AFV119" s="14"/>
      <c r="AFW119" s="14"/>
      <c r="AFX119" s="14"/>
      <c r="AFY119" s="14"/>
      <c r="AFZ119" s="14"/>
      <c r="AGA119" s="14"/>
      <c r="AGB119" s="14"/>
      <c r="AGC119" s="14"/>
      <c r="AGD119" s="14"/>
      <c r="AGE119" s="14"/>
      <c r="AGF119" s="14"/>
      <c r="AGG119" s="14"/>
      <c r="AGH119" s="14"/>
      <c r="AGI119" s="14"/>
      <c r="AGJ119" s="14"/>
      <c r="AGK119" s="14"/>
      <c r="AGL119" s="14"/>
      <c r="AGM119" s="14"/>
      <c r="AGN119" s="14"/>
      <c r="AGO119" s="14"/>
      <c r="AGP119" s="14"/>
      <c r="AGQ119" s="14"/>
      <c r="AGR119" s="14"/>
      <c r="AGS119" s="14"/>
      <c r="AGT119" s="14"/>
      <c r="AGU119" s="14"/>
      <c r="AGV119" s="14"/>
      <c r="AGW119" s="14"/>
      <c r="AGX119" s="14"/>
      <c r="AGY119" s="14"/>
      <c r="AGZ119" s="14"/>
      <c r="AHA119" s="14"/>
      <c r="AHB119" s="14"/>
      <c r="AHC119" s="14"/>
      <c r="AHD119" s="14"/>
      <c r="AHE119" s="14"/>
      <c r="AHF119" s="14"/>
      <c r="AHG119" s="14"/>
      <c r="AHH119" s="14"/>
      <c r="AHI119" s="14"/>
      <c r="AHJ119" s="14"/>
      <c r="AHK119" s="14"/>
      <c r="AHL119" s="14"/>
      <c r="AHM119" s="14"/>
      <c r="AHN119" s="14"/>
      <c r="AHO119" s="14"/>
      <c r="AHP119" s="14"/>
      <c r="AHQ119" s="14"/>
      <c r="AHR119" s="14"/>
      <c r="AHS119" s="14"/>
      <c r="AHT119" s="14"/>
      <c r="AHU119" s="14"/>
      <c r="AHV119" s="14"/>
      <c r="AHW119" s="14"/>
      <c r="AHX119" s="14"/>
      <c r="AHY119" s="14"/>
      <c r="AHZ119" s="14"/>
      <c r="AIA119" s="14"/>
      <c r="AIB119" s="14"/>
      <c r="AIC119" s="14"/>
      <c r="AID119" s="14"/>
      <c r="AIE119" s="14"/>
      <c r="AIF119" s="14"/>
      <c r="AIG119" s="14"/>
      <c r="AIH119" s="14"/>
      <c r="AII119" s="14"/>
      <c r="AIJ119" s="14"/>
      <c r="AIK119" s="14"/>
      <c r="AIL119" s="14"/>
      <c r="AIM119" s="14"/>
      <c r="AIN119" s="14"/>
      <c r="AIO119" s="14"/>
      <c r="AIP119" s="14"/>
      <c r="AIQ119" s="14"/>
      <c r="AIR119" s="14"/>
      <c r="AIS119" s="14"/>
      <c r="AIT119" s="14"/>
      <c r="AIU119" s="14"/>
      <c r="AIV119" s="14"/>
      <c r="AIW119" s="14"/>
      <c r="AIX119" s="14"/>
      <c r="AIY119" s="14"/>
      <c r="AIZ119" s="14"/>
      <c r="AJA119" s="14"/>
      <c r="AJB119" s="14"/>
      <c r="AJC119" s="14"/>
      <c r="AJD119" s="14"/>
      <c r="AJE119" s="14"/>
      <c r="AJF119" s="14"/>
      <c r="AJG119" s="14"/>
      <c r="AJH119" s="14"/>
      <c r="AJI119" s="14"/>
      <c r="AJJ119" s="14"/>
      <c r="AJK119" s="14"/>
      <c r="AJL119" s="14"/>
      <c r="AJM119" s="14"/>
      <c r="AJN119" s="14"/>
      <c r="AJO119" s="14"/>
      <c r="AJP119" s="14"/>
      <c r="AJQ119" s="14"/>
      <c r="AJR119" s="14"/>
      <c r="AJS119" s="14"/>
      <c r="AJT119" s="14"/>
      <c r="AJU119" s="14"/>
      <c r="AJV119" s="14"/>
      <c r="AJW119" s="14"/>
      <c r="AJX119" s="14"/>
      <c r="AJY119" s="14"/>
      <c r="AJZ119" s="14"/>
      <c r="AKA119" s="14"/>
      <c r="AKB119" s="14"/>
      <c r="AKC119" s="14"/>
      <c r="AKD119" s="14"/>
      <c r="AKE119" s="14"/>
      <c r="AKF119" s="14"/>
      <c r="AKG119" s="14"/>
      <c r="AKH119" s="14"/>
      <c r="AKI119" s="14"/>
      <c r="AKJ119" s="14"/>
      <c r="AKK119" s="14"/>
      <c r="AKL119" s="14"/>
      <c r="AKM119" s="14"/>
      <c r="AKN119" s="14"/>
      <c r="AKO119" s="14"/>
      <c r="AKP119" s="14"/>
      <c r="AKQ119" s="14"/>
      <c r="AKR119" s="14"/>
      <c r="AKS119" s="14"/>
      <c r="AKT119" s="14"/>
      <c r="AKU119" s="14"/>
      <c r="AKV119" s="14"/>
      <c r="AKW119" s="14"/>
      <c r="AKX119" s="14"/>
      <c r="AKY119" s="14"/>
      <c r="AKZ119" s="14"/>
      <c r="ALA119" s="14"/>
      <c r="ALB119" s="14"/>
      <c r="ALC119" s="14"/>
      <c r="ALD119" s="14"/>
      <c r="ALE119" s="14"/>
      <c r="ALF119" s="14"/>
      <c r="ALG119" s="14"/>
      <c r="ALH119" s="14"/>
      <c r="ALI119" s="14"/>
      <c r="ALJ119" s="14"/>
      <c r="ALK119" s="14"/>
      <c r="ALL119" s="14"/>
      <c r="ALM119" s="14"/>
      <c r="ALN119" s="14"/>
      <c r="ALO119" s="14"/>
      <c r="ALP119" s="14"/>
      <c r="ALQ119" s="14"/>
      <c r="ALR119" s="14"/>
      <c r="ALS119" s="14"/>
      <c r="ALT119" s="14"/>
      <c r="ALU119" s="14"/>
      <c r="ALV119" s="14"/>
      <c r="ALW119" s="14"/>
      <c r="ALX119" s="14"/>
      <c r="ALY119" s="14"/>
      <c r="ALZ119" s="14"/>
      <c r="AMA119" s="14"/>
      <c r="AMB119" s="14"/>
      <c r="AMC119" s="14"/>
      <c r="AMD119" s="14"/>
      <c r="AME119" s="14"/>
      <c r="AMF119" s="14"/>
      <c r="AMG119" s="14"/>
      <c r="AMH119" s="14"/>
      <c r="AMI119" s="14"/>
      <c r="AMJ119" s="14"/>
      <c r="AMK119" s="14"/>
      <c r="AML119" s="14"/>
      <c r="AMM119" s="14"/>
      <c r="AMN119" s="14"/>
      <c r="AMO119" s="14"/>
      <c r="AMP119" s="14"/>
      <c r="AMQ119" s="14"/>
      <c r="AMR119" s="14"/>
      <c r="AMS119" s="14"/>
      <c r="AMT119" s="14"/>
      <c r="AMU119" s="14"/>
      <c r="AMV119" s="14"/>
      <c r="AMW119" s="14"/>
      <c r="AMX119" s="14"/>
      <c r="AMY119" s="14"/>
      <c r="AMZ119" s="14"/>
      <c r="ANA119" s="14"/>
      <c r="ANB119" s="14"/>
      <c r="ANC119" s="14"/>
      <c r="AND119" s="14"/>
      <c r="ANE119" s="14"/>
      <c r="ANF119" s="14"/>
      <c r="ANG119" s="14"/>
      <c r="ANH119" s="14"/>
      <c r="ANI119" s="14"/>
      <c r="ANJ119" s="14"/>
      <c r="ANK119" s="14"/>
      <c r="ANL119" s="14"/>
      <c r="ANM119" s="14"/>
      <c r="ANN119" s="14"/>
      <c r="ANO119" s="14"/>
      <c r="ANP119" s="14"/>
      <c r="ANQ119" s="14"/>
      <c r="ANR119" s="14"/>
      <c r="ANS119" s="14"/>
      <c r="ANT119" s="14"/>
      <c r="ANU119" s="14"/>
      <c r="ANV119" s="14"/>
      <c r="ANW119" s="14"/>
      <c r="ANX119" s="14"/>
      <c r="ANY119" s="14"/>
      <c r="ANZ119" s="14"/>
      <c r="AOA119" s="14"/>
      <c r="AOB119" s="14"/>
      <c r="AOC119" s="14"/>
      <c r="AOD119" s="14"/>
      <c r="AOE119" s="14"/>
      <c r="AOF119" s="14"/>
      <c r="AOG119" s="14"/>
      <c r="AOH119" s="14"/>
      <c r="AOI119" s="14"/>
      <c r="AOJ119" s="14"/>
      <c r="AOK119" s="14"/>
      <c r="AOL119" s="14"/>
      <c r="AOM119" s="14"/>
      <c r="AON119" s="14"/>
      <c r="AOO119" s="14"/>
      <c r="AOP119" s="14"/>
      <c r="AOQ119" s="14"/>
      <c r="AOR119" s="14"/>
      <c r="AOS119" s="14"/>
      <c r="AOT119" s="14"/>
      <c r="AOU119" s="14"/>
      <c r="AOV119" s="14"/>
      <c r="AOW119" s="14"/>
      <c r="AOX119" s="14"/>
      <c r="AOY119" s="14"/>
      <c r="AOZ119" s="14"/>
      <c r="APA119" s="14"/>
      <c r="APB119" s="14"/>
      <c r="APC119" s="14"/>
      <c r="APD119" s="14"/>
      <c r="APE119" s="14"/>
      <c r="APF119" s="14"/>
      <c r="APG119" s="14"/>
      <c r="APH119" s="14"/>
      <c r="API119" s="14"/>
      <c r="APJ119" s="14"/>
      <c r="APK119" s="14"/>
      <c r="APL119" s="14"/>
      <c r="APM119" s="14"/>
      <c r="APN119" s="14"/>
      <c r="APO119" s="14"/>
      <c r="APP119" s="14"/>
      <c r="APQ119" s="14"/>
      <c r="APR119" s="14"/>
      <c r="APS119" s="14"/>
      <c r="APT119" s="14"/>
      <c r="APU119" s="14"/>
      <c r="APV119" s="14"/>
      <c r="APW119" s="14"/>
      <c r="APX119" s="14"/>
      <c r="APY119" s="14"/>
      <c r="APZ119" s="14"/>
      <c r="AQA119" s="14"/>
      <c r="AQB119" s="14"/>
      <c r="AQC119" s="14"/>
      <c r="AQD119" s="14"/>
      <c r="AQE119" s="14"/>
      <c r="AQF119" s="14"/>
      <c r="AQG119" s="14"/>
      <c r="AQH119" s="14"/>
      <c r="AQI119" s="14"/>
      <c r="AQJ119" s="14"/>
      <c r="AQK119" s="14"/>
      <c r="AQL119" s="14"/>
      <c r="AQM119" s="14"/>
      <c r="AQN119" s="14"/>
      <c r="AQO119" s="14"/>
      <c r="AQP119" s="14"/>
      <c r="AQQ119" s="14"/>
      <c r="AQR119" s="14"/>
      <c r="AQS119" s="14"/>
      <c r="AQT119" s="14"/>
      <c r="AQU119" s="14"/>
      <c r="AQV119" s="14"/>
      <c r="AQW119" s="14"/>
      <c r="AQX119" s="14"/>
      <c r="AQY119" s="14"/>
      <c r="AQZ119" s="14"/>
      <c r="ARA119" s="14"/>
      <c r="ARB119" s="14"/>
      <c r="ARC119" s="14"/>
      <c r="ARD119" s="14"/>
      <c r="ARE119" s="14"/>
      <c r="ARF119" s="14"/>
      <c r="ARG119" s="14"/>
      <c r="ARH119" s="14"/>
      <c r="ARI119" s="14"/>
      <c r="ARJ119" s="14"/>
      <c r="ARK119" s="14"/>
      <c r="ARL119" s="14"/>
      <c r="ARM119" s="14"/>
      <c r="ARN119" s="14"/>
      <c r="ARO119" s="14"/>
      <c r="ARP119" s="14"/>
      <c r="ARQ119" s="14"/>
      <c r="ARR119" s="14"/>
      <c r="ARS119" s="14"/>
      <c r="ART119" s="14"/>
      <c r="ARU119" s="14"/>
      <c r="ARV119" s="14"/>
      <c r="ARW119" s="14"/>
      <c r="ARX119" s="14"/>
      <c r="ARY119" s="14"/>
      <c r="ARZ119" s="14"/>
      <c r="ASA119" s="14"/>
      <c r="ASB119" s="14"/>
      <c r="ASC119" s="14"/>
      <c r="ASD119" s="14"/>
      <c r="ASE119" s="14"/>
      <c r="ASF119" s="14"/>
      <c r="ASG119" s="14"/>
      <c r="ASH119" s="14"/>
      <c r="ASI119" s="14"/>
      <c r="ASJ119" s="14"/>
      <c r="ASK119" s="14"/>
      <c r="ASL119" s="14"/>
      <c r="ASM119" s="14"/>
      <c r="ASN119" s="14"/>
      <c r="ASO119" s="14"/>
      <c r="ASP119" s="14"/>
      <c r="ASQ119" s="14"/>
      <c r="ASR119" s="14"/>
      <c r="ASS119" s="14"/>
      <c r="AST119" s="14"/>
      <c r="ASU119" s="14"/>
      <c r="ASV119" s="14"/>
      <c r="ASW119" s="14"/>
      <c r="ASX119" s="14"/>
      <c r="ASY119" s="14"/>
      <c r="ASZ119" s="14"/>
      <c r="ATA119" s="14"/>
      <c r="ATB119" s="14"/>
      <c r="ATC119" s="14"/>
      <c r="ATD119" s="14"/>
      <c r="ATE119" s="14"/>
      <c r="ATF119" s="14"/>
      <c r="ATG119" s="14"/>
      <c r="ATH119" s="14"/>
      <c r="ATI119" s="14"/>
      <c r="ATJ119" s="14"/>
      <c r="ATK119" s="14"/>
      <c r="ATL119" s="14"/>
      <c r="ATM119" s="14"/>
      <c r="ATN119" s="14"/>
      <c r="ATO119" s="14"/>
      <c r="ATP119" s="14"/>
      <c r="ATQ119" s="14"/>
      <c r="ATR119" s="14"/>
      <c r="ATS119" s="14"/>
      <c r="ATT119" s="14"/>
      <c r="ATU119" s="14"/>
      <c r="ATV119" s="14"/>
      <c r="ATW119" s="14"/>
      <c r="ATX119" s="14"/>
      <c r="ATY119" s="14"/>
      <c r="ATZ119" s="14"/>
      <c r="AUA119" s="14"/>
      <c r="AUB119" s="14"/>
      <c r="AUC119" s="14"/>
      <c r="AUD119" s="14"/>
      <c r="AUE119" s="14"/>
      <c r="AUF119" s="14"/>
      <c r="AUG119" s="14"/>
      <c r="AUH119" s="14"/>
      <c r="AUI119" s="14"/>
      <c r="AUJ119" s="14"/>
      <c r="AUK119" s="14"/>
      <c r="AUL119" s="14"/>
      <c r="AUM119" s="14"/>
      <c r="AUN119" s="14"/>
      <c r="AUO119" s="14"/>
      <c r="AUP119" s="14"/>
      <c r="AUQ119" s="14"/>
      <c r="AUR119" s="14"/>
      <c r="AUS119" s="14"/>
      <c r="AUT119" s="14"/>
      <c r="AUU119" s="14"/>
      <c r="AUV119" s="14"/>
      <c r="AUW119" s="14"/>
      <c r="AUX119" s="14"/>
      <c r="AUY119" s="14"/>
      <c r="AUZ119" s="14"/>
      <c r="AVA119" s="14"/>
      <c r="AVB119" s="14"/>
      <c r="AVC119" s="14"/>
      <c r="AVD119" s="14"/>
      <c r="AVE119" s="14"/>
      <c r="AVF119" s="14"/>
      <c r="AVG119" s="14"/>
      <c r="AVH119" s="14"/>
      <c r="AVI119" s="14"/>
      <c r="AVJ119" s="14"/>
      <c r="AVK119" s="14"/>
      <c r="AVL119" s="14"/>
      <c r="AVM119" s="14"/>
      <c r="AVN119" s="14"/>
      <c r="AVO119" s="14"/>
      <c r="AVP119" s="14"/>
      <c r="AVQ119" s="14"/>
      <c r="AVR119" s="14"/>
      <c r="AVS119" s="14"/>
      <c r="AVT119" s="14"/>
      <c r="AVU119" s="14"/>
      <c r="AVV119" s="14"/>
      <c r="AVW119" s="14"/>
      <c r="AVX119" s="14"/>
      <c r="AVY119" s="14"/>
      <c r="AVZ119" s="14"/>
      <c r="AWA119" s="14"/>
      <c r="AWB119" s="14"/>
      <c r="AWC119" s="14"/>
      <c r="AWD119" s="14"/>
      <c r="AWE119" s="14"/>
      <c r="AWF119" s="14"/>
      <c r="AWG119" s="14"/>
      <c r="AWH119" s="14"/>
      <c r="AWI119" s="14"/>
      <c r="AWJ119" s="14"/>
      <c r="AWK119" s="14"/>
      <c r="AWL119" s="14"/>
      <c r="AWM119" s="14"/>
      <c r="AWN119" s="14"/>
      <c r="AWO119" s="14"/>
      <c r="AWP119" s="14"/>
      <c r="AWQ119" s="14"/>
      <c r="AWR119" s="14"/>
      <c r="AWS119" s="14"/>
      <c r="AWT119" s="14"/>
      <c r="AWU119" s="14"/>
      <c r="AWV119" s="14"/>
      <c r="AWW119" s="14"/>
      <c r="AWX119" s="14"/>
      <c r="AWY119" s="14"/>
      <c r="AWZ119" s="14"/>
      <c r="AXA119" s="14"/>
      <c r="AXB119" s="14"/>
      <c r="AXC119" s="14"/>
      <c r="AXD119" s="14"/>
      <c r="AXE119" s="14"/>
      <c r="AXF119" s="14"/>
      <c r="AXG119" s="14"/>
      <c r="AXH119" s="14"/>
      <c r="AXI119" s="14"/>
      <c r="AXJ119" s="14"/>
      <c r="AXK119" s="14"/>
      <c r="AXL119" s="14"/>
      <c r="AXM119" s="14"/>
      <c r="AXN119" s="14"/>
      <c r="AXO119" s="14"/>
      <c r="AXP119" s="14"/>
      <c r="AXQ119" s="14"/>
      <c r="AXR119" s="14"/>
      <c r="AXS119" s="14"/>
      <c r="AXT119" s="14"/>
      <c r="AXU119" s="14"/>
      <c r="AXV119" s="14"/>
      <c r="AXW119" s="14"/>
      <c r="AXX119" s="14"/>
      <c r="AXY119" s="14"/>
      <c r="AXZ119" s="14"/>
      <c r="AYA119" s="14"/>
      <c r="AYB119" s="14"/>
      <c r="AYC119" s="14"/>
      <c r="AYD119" s="14"/>
      <c r="AYE119" s="14"/>
      <c r="AYF119" s="14"/>
      <c r="AYG119" s="14"/>
      <c r="AYH119" s="14"/>
      <c r="AYI119" s="14"/>
      <c r="AYJ119" s="14"/>
      <c r="AYK119" s="14"/>
      <c r="AYL119" s="14"/>
      <c r="AYM119" s="14"/>
      <c r="AYN119" s="14"/>
      <c r="AYO119" s="14"/>
      <c r="AYP119" s="14"/>
      <c r="AYQ119" s="14"/>
      <c r="AYR119" s="14"/>
      <c r="AYS119" s="14"/>
      <c r="AYT119" s="14"/>
      <c r="AYU119" s="14"/>
      <c r="AYV119" s="14"/>
      <c r="AYW119" s="14"/>
      <c r="AYX119" s="14"/>
      <c r="AYY119" s="14"/>
      <c r="AYZ119" s="14"/>
      <c r="AZA119" s="14"/>
      <c r="AZB119" s="14"/>
      <c r="AZC119" s="14"/>
      <c r="AZD119" s="14"/>
      <c r="AZE119" s="14"/>
      <c r="AZF119" s="14"/>
      <c r="AZG119" s="14"/>
      <c r="AZH119" s="14"/>
      <c r="AZI119" s="14"/>
      <c r="AZJ119" s="14"/>
      <c r="AZK119" s="14"/>
      <c r="AZL119" s="14"/>
      <c r="AZM119" s="14"/>
      <c r="AZN119" s="14"/>
      <c r="AZO119" s="14"/>
      <c r="AZP119" s="14"/>
      <c r="AZQ119" s="14"/>
      <c r="AZR119" s="14"/>
      <c r="AZS119" s="14"/>
      <c r="AZT119" s="14"/>
      <c r="AZU119" s="14"/>
      <c r="AZV119" s="14"/>
      <c r="AZW119" s="14"/>
      <c r="AZX119" s="14"/>
      <c r="AZY119" s="14"/>
      <c r="AZZ119" s="14"/>
      <c r="BAA119" s="14"/>
      <c r="BAB119" s="14"/>
      <c r="BAC119" s="14"/>
      <c r="BAD119" s="14"/>
      <c r="BAE119" s="14"/>
      <c r="BAF119" s="14"/>
      <c r="BAG119" s="14"/>
      <c r="BAH119" s="14"/>
      <c r="BAI119" s="14"/>
      <c r="BAJ119" s="14"/>
      <c r="BAK119" s="14"/>
      <c r="BAL119" s="14"/>
      <c r="BAM119" s="14"/>
      <c r="BAN119" s="14"/>
      <c r="BAO119" s="14"/>
      <c r="BAP119" s="14"/>
      <c r="BAQ119" s="14"/>
      <c r="BAR119" s="14"/>
      <c r="BAS119" s="14"/>
      <c r="BAT119" s="14"/>
      <c r="BAU119" s="14"/>
      <c r="BAV119" s="14"/>
      <c r="BAW119" s="14"/>
      <c r="BAX119" s="14"/>
      <c r="BAY119" s="14"/>
      <c r="BAZ119" s="14"/>
      <c r="BBA119" s="14"/>
      <c r="BBB119" s="14"/>
      <c r="BBC119" s="14"/>
      <c r="BBD119" s="14"/>
      <c r="BBE119" s="14"/>
      <c r="BBF119" s="14"/>
      <c r="BBG119" s="14"/>
      <c r="BBH119" s="14"/>
      <c r="BBI119" s="14"/>
      <c r="BBJ119" s="14"/>
      <c r="BBK119" s="14"/>
      <c r="BBL119" s="14"/>
      <c r="BBM119" s="14"/>
      <c r="BBN119" s="14"/>
      <c r="BBO119" s="14"/>
      <c r="BBP119" s="14"/>
      <c r="BBQ119" s="14"/>
      <c r="BBR119" s="14"/>
      <c r="BBS119" s="14"/>
      <c r="BBT119" s="14"/>
      <c r="BBU119" s="14"/>
      <c r="BBV119" s="14"/>
      <c r="BBW119" s="14"/>
      <c r="BBX119" s="14"/>
      <c r="BBY119" s="14"/>
      <c r="BBZ119" s="14"/>
      <c r="BCA119" s="14"/>
      <c r="BCB119" s="14"/>
      <c r="BCC119" s="14"/>
      <c r="BCD119" s="14"/>
      <c r="BCE119" s="14"/>
      <c r="BCF119" s="14"/>
      <c r="BCG119" s="14"/>
      <c r="BCH119" s="14"/>
      <c r="BCI119" s="14"/>
      <c r="BCJ119" s="14"/>
      <c r="BCK119" s="14"/>
      <c r="BCL119" s="14"/>
      <c r="BCM119" s="14"/>
      <c r="BCN119" s="14"/>
      <c r="BCO119" s="14"/>
      <c r="BCP119" s="14"/>
      <c r="BCQ119" s="14"/>
      <c r="BCR119" s="14"/>
      <c r="BCS119" s="14"/>
      <c r="BCT119" s="14"/>
      <c r="BCU119" s="14"/>
      <c r="BCV119" s="14"/>
      <c r="BCW119" s="14"/>
      <c r="BCX119" s="14"/>
      <c r="BCY119" s="14"/>
      <c r="BCZ119" s="14"/>
      <c r="BDA119" s="14"/>
      <c r="BDB119" s="14"/>
      <c r="BDC119" s="14"/>
      <c r="BDD119" s="14"/>
      <c r="BDE119" s="14"/>
      <c r="BDF119" s="14"/>
      <c r="BDG119" s="14"/>
      <c r="BDH119" s="14"/>
      <c r="BDI119" s="14"/>
      <c r="BDJ119" s="14"/>
      <c r="BDK119" s="14"/>
      <c r="BDL119" s="14"/>
      <c r="BDM119" s="14"/>
      <c r="BDN119" s="14"/>
      <c r="BDO119" s="14"/>
      <c r="BDP119" s="14"/>
      <c r="BDQ119" s="14"/>
      <c r="BDR119" s="14"/>
      <c r="BDS119" s="14"/>
      <c r="BDT119" s="14"/>
      <c r="BDU119" s="14"/>
      <c r="BDV119" s="14"/>
      <c r="BDW119" s="14"/>
      <c r="BDX119" s="14"/>
      <c r="BDY119" s="14"/>
      <c r="BDZ119" s="14"/>
      <c r="BEA119" s="14"/>
      <c r="BEB119" s="14"/>
      <c r="BEC119" s="14"/>
      <c r="BED119" s="14"/>
      <c r="BEE119" s="14"/>
      <c r="BEF119" s="14"/>
      <c r="BEG119" s="14"/>
      <c r="BEH119" s="14"/>
      <c r="BEI119" s="14"/>
      <c r="BEJ119" s="14"/>
      <c r="BEK119" s="14"/>
      <c r="BEL119" s="14"/>
      <c r="BEM119" s="14"/>
      <c r="BEN119" s="14"/>
      <c r="BEO119" s="14"/>
      <c r="BEP119" s="14"/>
      <c r="BEQ119" s="14"/>
      <c r="BER119" s="14"/>
      <c r="BES119" s="14"/>
      <c r="BET119" s="14"/>
      <c r="BEU119" s="14"/>
      <c r="BEV119" s="14"/>
      <c r="BEW119" s="14"/>
      <c r="BEX119" s="14"/>
      <c r="BEY119" s="14"/>
      <c r="BEZ119" s="14"/>
      <c r="BFA119" s="14"/>
      <c r="BFB119" s="14"/>
      <c r="BFC119" s="14"/>
      <c r="BFD119" s="14"/>
      <c r="BFE119" s="14"/>
      <c r="BFF119" s="14"/>
      <c r="BFG119" s="14"/>
      <c r="BFH119" s="14"/>
      <c r="BFI119" s="14"/>
      <c r="BFJ119" s="14"/>
      <c r="BFK119" s="14"/>
      <c r="BFL119" s="14"/>
      <c r="BFM119" s="14"/>
      <c r="BFN119" s="14"/>
      <c r="BFO119" s="14"/>
      <c r="BFP119" s="14"/>
      <c r="BFQ119" s="14"/>
      <c r="BFR119" s="14"/>
      <c r="BFS119" s="14"/>
      <c r="BFT119" s="14"/>
      <c r="BFU119" s="14"/>
      <c r="BFV119" s="14"/>
      <c r="BFW119" s="14"/>
      <c r="BFX119" s="14"/>
      <c r="BFY119" s="14"/>
      <c r="BFZ119" s="14"/>
      <c r="BGA119" s="14"/>
      <c r="BGB119" s="14"/>
      <c r="BGC119" s="14"/>
      <c r="BGD119" s="14"/>
      <c r="BGE119" s="14"/>
      <c r="BGF119" s="14"/>
      <c r="BGG119" s="14"/>
      <c r="BGH119" s="14"/>
      <c r="BGI119" s="14"/>
      <c r="BGJ119" s="14"/>
      <c r="BGK119" s="14"/>
      <c r="BGL119" s="14"/>
      <c r="BGM119" s="14"/>
      <c r="BGN119" s="14"/>
      <c r="BGO119" s="14"/>
      <c r="BGP119" s="14"/>
      <c r="BGQ119" s="14"/>
      <c r="BGR119" s="14"/>
      <c r="BGS119" s="14"/>
      <c r="BGT119" s="14"/>
      <c r="BGU119" s="14"/>
      <c r="BGV119" s="14"/>
      <c r="BGW119" s="14"/>
      <c r="BGX119" s="14"/>
      <c r="BGY119" s="14"/>
      <c r="BGZ119" s="14"/>
      <c r="BHA119" s="14"/>
      <c r="BHB119" s="14"/>
      <c r="BHC119" s="14"/>
      <c r="BHD119" s="14"/>
      <c r="BHE119" s="14"/>
      <c r="BHF119" s="14"/>
      <c r="BHG119" s="14"/>
      <c r="BHH119" s="14"/>
      <c r="BHI119" s="14"/>
      <c r="BHJ119" s="14"/>
      <c r="BHK119" s="14"/>
      <c r="BHL119" s="14"/>
      <c r="BHM119" s="14"/>
      <c r="BHN119" s="14"/>
      <c r="BHO119" s="14"/>
      <c r="BHP119" s="14"/>
      <c r="BHQ119" s="14"/>
      <c r="BHR119" s="14"/>
      <c r="BHS119" s="14"/>
      <c r="BHT119" s="14"/>
      <c r="BHU119" s="14"/>
      <c r="BHV119" s="14"/>
      <c r="BHW119" s="14"/>
      <c r="BHX119" s="14"/>
      <c r="BHY119" s="14"/>
      <c r="BHZ119" s="14"/>
      <c r="BIA119" s="14"/>
      <c r="BIB119" s="14"/>
      <c r="BIC119" s="14"/>
      <c r="BID119" s="14"/>
      <c r="BIE119" s="14"/>
      <c r="BIF119" s="14"/>
      <c r="BIG119" s="14"/>
      <c r="BIH119" s="14"/>
      <c r="BII119" s="14"/>
      <c r="BIJ119" s="14"/>
      <c r="BIK119" s="14"/>
      <c r="BIL119" s="14"/>
      <c r="BIM119" s="14"/>
      <c r="BIN119" s="14"/>
      <c r="BIO119" s="14"/>
      <c r="BIP119" s="14"/>
      <c r="BIQ119" s="14"/>
      <c r="BIR119" s="14"/>
      <c r="BIS119" s="14"/>
      <c r="BIT119" s="14"/>
      <c r="BIU119" s="14"/>
      <c r="BIV119" s="14"/>
      <c r="BIW119" s="14"/>
      <c r="BIX119" s="14"/>
      <c r="BIY119" s="14"/>
      <c r="BIZ119" s="14"/>
      <c r="BJA119" s="14"/>
      <c r="BJB119" s="14"/>
      <c r="BJC119" s="14"/>
      <c r="BJD119" s="14"/>
      <c r="BJE119" s="14"/>
      <c r="BJF119" s="14"/>
      <c r="BJG119" s="14"/>
      <c r="BJH119" s="14"/>
      <c r="BJI119" s="14"/>
      <c r="BJJ119" s="14"/>
      <c r="BJK119" s="14"/>
      <c r="BJL119" s="14"/>
      <c r="BJM119" s="14"/>
      <c r="BJN119" s="14"/>
      <c r="BJO119" s="14"/>
      <c r="BJP119" s="14"/>
      <c r="BJQ119" s="14"/>
      <c r="BJR119" s="14"/>
      <c r="BJS119" s="14"/>
      <c r="BJT119" s="14"/>
      <c r="BJU119" s="14"/>
      <c r="BJV119" s="14"/>
      <c r="BJW119" s="14"/>
      <c r="BJX119" s="14"/>
      <c r="BJY119" s="14"/>
      <c r="BJZ119" s="14"/>
      <c r="BKA119" s="14"/>
      <c r="BKB119" s="14"/>
      <c r="BKC119" s="14"/>
      <c r="BKD119" s="14"/>
      <c r="BKE119" s="14"/>
      <c r="BKF119" s="14"/>
      <c r="BKG119" s="14"/>
      <c r="BKH119" s="14"/>
      <c r="BKI119" s="14"/>
      <c r="BKJ119" s="14"/>
      <c r="BKK119" s="14"/>
      <c r="BKL119" s="14"/>
      <c r="BKM119" s="14"/>
      <c r="BKN119" s="14"/>
      <c r="BKO119" s="14"/>
      <c r="BKP119" s="14"/>
      <c r="BKQ119" s="14"/>
      <c r="BKR119" s="14"/>
      <c r="BKS119" s="14"/>
      <c r="BKT119" s="14"/>
      <c r="BKU119" s="14"/>
      <c r="BKV119" s="14"/>
      <c r="BKW119" s="14"/>
      <c r="BKX119" s="14"/>
      <c r="BKY119" s="14"/>
      <c r="BKZ119" s="14"/>
      <c r="BLA119" s="14"/>
      <c r="BLB119" s="14"/>
      <c r="BLC119" s="14"/>
      <c r="BLD119" s="14"/>
      <c r="BLE119" s="14"/>
      <c r="BLF119" s="14"/>
      <c r="BLG119" s="14"/>
      <c r="BLH119" s="14"/>
      <c r="BLI119" s="14"/>
      <c r="BLJ119" s="14"/>
      <c r="BLK119" s="14"/>
      <c r="BLL119" s="14"/>
      <c r="BLM119" s="14"/>
      <c r="BLN119" s="14"/>
      <c r="BLO119" s="14"/>
      <c r="BLP119" s="14"/>
      <c r="BLQ119" s="14"/>
      <c r="BLR119" s="14"/>
      <c r="BLS119" s="14"/>
      <c r="BLT119" s="14"/>
      <c r="BLU119" s="14"/>
      <c r="BLV119" s="14"/>
      <c r="BLW119" s="14"/>
      <c r="BLX119" s="14"/>
      <c r="BLY119" s="14"/>
      <c r="BLZ119" s="14"/>
      <c r="BMA119" s="14"/>
      <c r="BMB119" s="14"/>
      <c r="BMC119" s="14"/>
      <c r="BMD119" s="14"/>
      <c r="BME119" s="14"/>
      <c r="BMF119" s="14"/>
      <c r="BMG119" s="14"/>
      <c r="BMH119" s="14"/>
      <c r="BMI119" s="14"/>
      <c r="BMJ119" s="14"/>
      <c r="BMK119" s="14"/>
      <c r="BML119" s="14"/>
      <c r="BMM119" s="14"/>
      <c r="BMN119" s="14"/>
      <c r="BMO119" s="14"/>
      <c r="BMP119" s="14"/>
      <c r="BMQ119" s="14"/>
      <c r="BMR119" s="14"/>
      <c r="BMS119" s="14"/>
      <c r="BMT119" s="14"/>
      <c r="BMU119" s="14"/>
      <c r="BMV119" s="14"/>
      <c r="BMW119" s="14"/>
      <c r="BMX119" s="14"/>
      <c r="BMY119" s="14"/>
      <c r="BMZ119" s="14"/>
      <c r="BNA119" s="14"/>
      <c r="BNB119" s="14"/>
      <c r="BNC119" s="14"/>
      <c r="BND119" s="14"/>
      <c r="BNE119" s="14"/>
      <c r="BNF119" s="14"/>
      <c r="BNG119" s="14"/>
      <c r="BNH119" s="14"/>
      <c r="BNI119" s="14"/>
      <c r="BNJ119" s="14"/>
      <c r="BNK119" s="14"/>
      <c r="BNL119" s="14"/>
      <c r="BNM119" s="14"/>
      <c r="BNN119" s="14"/>
      <c r="BNO119" s="14"/>
      <c r="BNP119" s="14"/>
      <c r="BNQ119" s="14"/>
      <c r="BNR119" s="14"/>
      <c r="BNS119" s="14"/>
      <c r="BNT119" s="14"/>
      <c r="BNU119" s="14"/>
      <c r="BNV119" s="14"/>
      <c r="BNW119" s="14"/>
      <c r="BNX119" s="14"/>
      <c r="BNY119" s="14"/>
      <c r="BNZ119" s="14"/>
      <c r="BOA119" s="14"/>
      <c r="BOB119" s="14"/>
      <c r="BOC119" s="14"/>
      <c r="BOD119" s="14"/>
      <c r="BOE119" s="14"/>
      <c r="BOF119" s="14"/>
      <c r="BOG119" s="14"/>
      <c r="BOH119" s="14"/>
      <c r="BOI119" s="14"/>
      <c r="BOJ119" s="14"/>
      <c r="BOK119" s="14"/>
      <c r="BOL119" s="14"/>
      <c r="BOM119" s="14"/>
      <c r="BON119" s="14"/>
      <c r="BOO119" s="14"/>
      <c r="BOP119" s="14"/>
      <c r="BOQ119" s="14"/>
      <c r="BOR119" s="14"/>
      <c r="BOS119" s="14"/>
      <c r="BOT119" s="14"/>
      <c r="BOU119" s="14"/>
      <c r="BOV119" s="14"/>
      <c r="BOW119" s="14"/>
      <c r="BOX119" s="14"/>
      <c r="BOY119" s="14"/>
      <c r="BOZ119" s="14"/>
      <c r="BPA119" s="14"/>
      <c r="BPB119" s="14"/>
      <c r="BPC119" s="14"/>
      <c r="BPD119" s="14"/>
      <c r="BPE119" s="14"/>
      <c r="BPF119" s="14"/>
      <c r="BPG119" s="14"/>
      <c r="BPH119" s="14"/>
      <c r="BPI119" s="14"/>
      <c r="BPJ119" s="14"/>
      <c r="BPK119" s="14"/>
      <c r="BPL119" s="14"/>
      <c r="BPM119" s="14"/>
      <c r="BPN119" s="14"/>
      <c r="BPO119" s="14"/>
      <c r="BPP119" s="14"/>
      <c r="BPQ119" s="14"/>
      <c r="BPR119" s="14"/>
      <c r="BPS119" s="14"/>
      <c r="BPT119" s="14"/>
      <c r="BPU119" s="14"/>
      <c r="BPV119" s="14"/>
      <c r="BPW119" s="14"/>
      <c r="BPX119" s="14"/>
      <c r="BPY119" s="14"/>
      <c r="BPZ119" s="14"/>
      <c r="BQA119" s="14"/>
      <c r="BQB119" s="14"/>
      <c r="BQC119" s="14"/>
      <c r="BQD119" s="14"/>
      <c r="BQE119" s="14"/>
      <c r="BQF119" s="14"/>
      <c r="BQG119" s="14"/>
      <c r="BQH119" s="14"/>
      <c r="BQI119" s="14"/>
      <c r="BQJ119" s="14"/>
      <c r="BQK119" s="14"/>
      <c r="BQL119" s="14"/>
      <c r="BQM119" s="14"/>
      <c r="BQN119" s="14"/>
      <c r="BQO119" s="14"/>
      <c r="BQP119" s="14"/>
      <c r="BQQ119" s="14"/>
      <c r="BQR119" s="14"/>
      <c r="BQS119" s="14"/>
      <c r="BQT119" s="14"/>
      <c r="BQU119" s="14"/>
      <c r="BQV119" s="14"/>
      <c r="BQW119" s="14"/>
      <c r="BQX119" s="14"/>
      <c r="BQY119" s="14"/>
      <c r="BQZ119" s="14"/>
      <c r="BRA119" s="14"/>
      <c r="BRB119" s="14"/>
      <c r="BRC119" s="14"/>
      <c r="BRD119" s="14"/>
      <c r="BRE119" s="14"/>
      <c r="BRF119" s="14"/>
      <c r="BRG119" s="14"/>
      <c r="BRH119" s="14"/>
      <c r="BRI119" s="14"/>
      <c r="BRJ119" s="14"/>
      <c r="BRK119" s="14"/>
      <c r="BRL119" s="14"/>
      <c r="BRM119" s="14"/>
      <c r="BRN119" s="14"/>
      <c r="BRO119" s="14"/>
      <c r="BRP119" s="14"/>
      <c r="BRQ119" s="14"/>
      <c r="BRR119" s="14"/>
      <c r="BRS119" s="14"/>
      <c r="BRT119" s="14"/>
      <c r="BRU119" s="14"/>
      <c r="BRV119" s="14"/>
      <c r="BRW119" s="14"/>
      <c r="BRX119" s="14"/>
      <c r="BRY119" s="14"/>
      <c r="BRZ119" s="14"/>
      <c r="BSA119" s="14"/>
      <c r="BSB119" s="14"/>
      <c r="BSC119" s="14"/>
      <c r="BSD119" s="14"/>
      <c r="BSE119" s="14"/>
      <c r="BSF119" s="14"/>
      <c r="BSG119" s="14"/>
      <c r="BSH119" s="14"/>
      <c r="BSI119" s="14"/>
      <c r="BSJ119" s="14"/>
      <c r="BSK119" s="14"/>
      <c r="BSL119" s="14"/>
      <c r="BSM119" s="14"/>
      <c r="BSN119" s="14"/>
      <c r="BSO119" s="14"/>
      <c r="BSP119" s="14"/>
      <c r="BSQ119" s="14"/>
      <c r="BSR119" s="14"/>
      <c r="BSS119" s="14"/>
      <c r="BST119" s="14"/>
      <c r="BSU119" s="14"/>
      <c r="BSV119" s="14"/>
      <c r="BSW119" s="14"/>
      <c r="BSX119" s="14"/>
      <c r="BSY119" s="14"/>
      <c r="BSZ119" s="14"/>
      <c r="BTA119" s="14"/>
      <c r="BTB119" s="14"/>
      <c r="BTC119" s="14"/>
      <c r="BTD119" s="14"/>
      <c r="BTE119" s="14"/>
      <c r="BTF119" s="14"/>
      <c r="BTG119" s="14"/>
      <c r="BTH119" s="14"/>
      <c r="BTI119" s="14"/>
      <c r="BTJ119" s="14"/>
      <c r="BTK119" s="14"/>
      <c r="BTL119" s="14"/>
      <c r="BTM119" s="14"/>
      <c r="BTN119" s="14"/>
      <c r="BTO119" s="14"/>
      <c r="BTP119" s="14"/>
      <c r="BTQ119" s="14"/>
      <c r="BTR119" s="14"/>
      <c r="BTS119" s="14"/>
      <c r="BTT119" s="14"/>
      <c r="BTU119" s="14"/>
      <c r="BTV119" s="14"/>
      <c r="BTW119" s="14"/>
      <c r="BTX119" s="14"/>
      <c r="BTY119" s="14"/>
      <c r="BTZ119" s="14"/>
      <c r="BUA119" s="14"/>
      <c r="BUB119" s="14"/>
      <c r="BUC119" s="14"/>
      <c r="BUD119" s="14"/>
      <c r="BUE119" s="14"/>
      <c r="BUF119" s="14"/>
      <c r="BUG119" s="14"/>
      <c r="BUH119" s="14"/>
      <c r="BUI119" s="14"/>
      <c r="BUJ119" s="14"/>
      <c r="BUK119" s="14"/>
      <c r="BUL119" s="14"/>
      <c r="BUM119" s="14"/>
      <c r="BUN119" s="14"/>
      <c r="BUO119" s="14"/>
      <c r="BUP119" s="14"/>
      <c r="BUQ119" s="14"/>
      <c r="BUR119" s="14"/>
      <c r="BUS119" s="14"/>
      <c r="BUT119" s="14"/>
      <c r="BUU119" s="14"/>
      <c r="BUV119" s="14"/>
      <c r="BUW119" s="14"/>
      <c r="BUX119" s="14"/>
      <c r="BUY119" s="14"/>
      <c r="BUZ119" s="14"/>
      <c r="BVA119" s="14"/>
      <c r="BVB119" s="14"/>
      <c r="BVC119" s="14"/>
      <c r="BVD119" s="14"/>
      <c r="BVE119" s="14"/>
      <c r="BVF119" s="14"/>
      <c r="BVG119" s="14"/>
      <c r="BVH119" s="14"/>
      <c r="BVI119" s="14"/>
      <c r="BVJ119" s="14"/>
      <c r="BVK119" s="14"/>
      <c r="BVL119" s="14"/>
      <c r="BVM119" s="14"/>
      <c r="BVN119" s="14"/>
      <c r="BVO119" s="14"/>
      <c r="BVP119" s="14"/>
      <c r="BVQ119" s="14"/>
      <c r="BVR119" s="14"/>
      <c r="BVS119" s="14"/>
      <c r="BVT119" s="14"/>
      <c r="BVU119" s="14"/>
      <c r="BVV119" s="14"/>
      <c r="BVW119" s="14"/>
      <c r="BVX119" s="14"/>
      <c r="BVY119" s="14"/>
      <c r="BVZ119" s="14"/>
      <c r="BWA119" s="14"/>
      <c r="BWB119" s="14"/>
      <c r="BWC119" s="14"/>
      <c r="BWD119" s="14"/>
      <c r="BWE119" s="14"/>
      <c r="BWF119" s="14"/>
      <c r="BWG119" s="14"/>
      <c r="BWH119" s="14"/>
      <c r="BWI119" s="14"/>
      <c r="BWJ119" s="14"/>
      <c r="BWK119" s="14"/>
      <c r="BWL119" s="14"/>
      <c r="BWM119" s="14"/>
      <c r="BWN119" s="14"/>
      <c r="BWO119" s="14"/>
      <c r="BWP119" s="14"/>
      <c r="BWQ119" s="14"/>
      <c r="BWR119" s="14"/>
      <c r="BWS119" s="14"/>
      <c r="BWT119" s="14"/>
      <c r="BWU119" s="14"/>
      <c r="BWV119" s="14"/>
      <c r="BWW119" s="14"/>
      <c r="BWX119" s="14"/>
      <c r="BWY119" s="14"/>
      <c r="BWZ119" s="14"/>
      <c r="BXA119" s="14"/>
      <c r="BXB119" s="14"/>
      <c r="BXC119" s="14"/>
      <c r="BXD119" s="14"/>
      <c r="BXE119" s="14"/>
      <c r="BXF119" s="14"/>
      <c r="BXG119" s="14"/>
      <c r="BXH119" s="14"/>
      <c r="BXI119" s="14"/>
      <c r="BXJ119" s="14"/>
      <c r="BXK119" s="14"/>
      <c r="BXL119" s="14"/>
      <c r="BXM119" s="14"/>
      <c r="BXN119" s="14"/>
      <c r="BXO119" s="14"/>
      <c r="BXP119" s="14"/>
      <c r="BXQ119" s="14"/>
      <c r="BXR119" s="14"/>
      <c r="BXS119" s="14"/>
      <c r="BXT119" s="14"/>
      <c r="BXU119" s="14"/>
      <c r="BXV119" s="14"/>
      <c r="BXW119" s="14"/>
      <c r="BXX119" s="14"/>
      <c r="BXY119" s="14"/>
      <c r="BXZ119" s="14"/>
      <c r="BYA119" s="14"/>
      <c r="BYB119" s="14"/>
      <c r="BYC119" s="14"/>
      <c r="BYD119" s="14"/>
      <c r="BYE119" s="14"/>
      <c r="BYF119" s="14"/>
      <c r="BYG119" s="14"/>
      <c r="BYH119" s="14"/>
      <c r="BYI119" s="14"/>
      <c r="BYJ119" s="14"/>
      <c r="BYK119" s="14"/>
      <c r="BYL119" s="14"/>
      <c r="BYM119" s="14"/>
      <c r="BYN119" s="14"/>
      <c r="BYO119" s="14"/>
      <c r="BYP119" s="14"/>
      <c r="BYQ119" s="14"/>
      <c r="BYR119" s="14"/>
      <c r="BYS119" s="14"/>
      <c r="BYT119" s="14"/>
      <c r="BYU119" s="14"/>
      <c r="BYV119" s="14"/>
      <c r="BYW119" s="14"/>
      <c r="BYX119" s="14"/>
      <c r="BYY119" s="14"/>
      <c r="BYZ119" s="14"/>
      <c r="BZA119" s="14"/>
      <c r="BZB119" s="14"/>
      <c r="BZC119" s="14"/>
      <c r="BZD119" s="14"/>
      <c r="BZE119" s="14"/>
      <c r="BZF119" s="14"/>
      <c r="BZG119" s="14"/>
      <c r="BZH119" s="14"/>
      <c r="BZI119" s="14"/>
      <c r="BZJ119" s="14"/>
      <c r="BZK119" s="14"/>
      <c r="BZL119" s="14"/>
      <c r="BZM119" s="14"/>
      <c r="BZN119" s="14"/>
      <c r="BZO119" s="14"/>
      <c r="BZP119" s="14"/>
      <c r="BZQ119" s="14"/>
      <c r="BZR119" s="14"/>
      <c r="BZS119" s="14"/>
      <c r="BZT119" s="14"/>
      <c r="BZU119" s="14"/>
      <c r="BZV119" s="14"/>
      <c r="BZW119" s="14"/>
      <c r="BZX119" s="14"/>
      <c r="BZY119" s="14"/>
      <c r="BZZ119" s="14"/>
      <c r="CAA119" s="14"/>
      <c r="CAB119" s="14"/>
      <c r="CAC119" s="14"/>
      <c r="CAD119" s="14"/>
      <c r="CAE119" s="14"/>
      <c r="CAF119" s="14"/>
      <c r="CAG119" s="14"/>
      <c r="CAH119" s="14"/>
      <c r="CAI119" s="14"/>
      <c r="CAJ119" s="14"/>
      <c r="CAK119" s="14"/>
      <c r="CAL119" s="14"/>
      <c r="CAM119" s="14"/>
      <c r="CAN119" s="14"/>
      <c r="CAO119" s="14"/>
      <c r="CAP119" s="14"/>
      <c r="CAQ119" s="14"/>
      <c r="CAR119" s="14"/>
      <c r="CAS119" s="14"/>
      <c r="CAT119" s="14"/>
      <c r="CAU119" s="14"/>
      <c r="CAV119" s="14"/>
      <c r="CAW119" s="14"/>
      <c r="CAX119" s="14"/>
      <c r="CAY119" s="14"/>
      <c r="CAZ119" s="14"/>
      <c r="CBA119" s="14"/>
      <c r="CBB119" s="14"/>
      <c r="CBC119" s="14"/>
      <c r="CBD119" s="14"/>
      <c r="CBE119" s="14"/>
      <c r="CBF119" s="14"/>
      <c r="CBG119" s="14"/>
      <c r="CBH119" s="14"/>
      <c r="CBI119" s="14"/>
      <c r="CBJ119" s="14"/>
      <c r="CBK119" s="14"/>
      <c r="CBL119" s="14"/>
      <c r="CBM119" s="14"/>
      <c r="CBN119" s="14"/>
      <c r="CBO119" s="14"/>
      <c r="CBP119" s="14"/>
      <c r="CBQ119" s="14"/>
      <c r="CBR119" s="14"/>
      <c r="CBS119" s="14"/>
      <c r="CBT119" s="14"/>
      <c r="CBU119" s="14"/>
      <c r="CBV119" s="14"/>
      <c r="CBW119" s="14"/>
      <c r="CBX119" s="14"/>
      <c r="CBY119" s="14"/>
      <c r="CBZ119" s="14"/>
      <c r="CCA119" s="14"/>
      <c r="CCB119" s="14"/>
      <c r="CCC119" s="14"/>
      <c r="CCD119" s="14"/>
      <c r="CCE119" s="14"/>
      <c r="CCF119" s="14"/>
      <c r="CCG119" s="14"/>
      <c r="CCH119" s="14"/>
      <c r="CCI119" s="14"/>
      <c r="CCJ119" s="14"/>
      <c r="CCK119" s="14"/>
      <c r="CCL119" s="14"/>
      <c r="CCM119" s="14"/>
      <c r="CCN119" s="14"/>
      <c r="CCO119" s="14"/>
      <c r="CCP119" s="14"/>
      <c r="CCQ119" s="14"/>
      <c r="CCR119" s="14"/>
      <c r="CCS119" s="14"/>
      <c r="CCT119" s="14"/>
      <c r="CCU119" s="14"/>
      <c r="CCV119" s="14"/>
      <c r="CCW119" s="14"/>
      <c r="CCX119" s="14"/>
      <c r="CCY119" s="14"/>
      <c r="CCZ119" s="14"/>
      <c r="CDA119" s="14"/>
      <c r="CDB119" s="14"/>
      <c r="CDC119" s="14"/>
      <c r="CDD119" s="14"/>
      <c r="CDE119" s="14"/>
      <c r="CDF119" s="14"/>
      <c r="CDG119" s="14"/>
      <c r="CDH119" s="14"/>
      <c r="CDI119" s="14"/>
      <c r="CDJ119" s="14"/>
      <c r="CDK119" s="14"/>
      <c r="CDL119" s="14"/>
      <c r="CDM119" s="14"/>
      <c r="CDN119" s="14"/>
      <c r="CDO119" s="14"/>
      <c r="CDP119" s="14"/>
      <c r="CDQ119" s="14"/>
      <c r="CDR119" s="14"/>
      <c r="CDS119" s="14"/>
      <c r="CDT119" s="14"/>
      <c r="CDU119" s="14"/>
      <c r="CDV119" s="14"/>
      <c r="CDW119" s="14"/>
      <c r="CDX119" s="14"/>
      <c r="CDY119" s="14"/>
      <c r="CDZ119" s="14"/>
      <c r="CEA119" s="14"/>
      <c r="CEB119" s="14"/>
      <c r="CEC119" s="14"/>
      <c r="CED119" s="14"/>
      <c r="CEE119" s="14"/>
      <c r="CEF119" s="14"/>
      <c r="CEG119" s="14"/>
      <c r="CEH119" s="14"/>
      <c r="CEI119" s="14"/>
      <c r="CEJ119" s="14"/>
      <c r="CEK119" s="14"/>
      <c r="CEL119" s="14"/>
      <c r="CEM119" s="14"/>
      <c r="CEN119" s="14"/>
      <c r="CEO119" s="14"/>
      <c r="CEP119" s="14"/>
      <c r="CEQ119" s="14"/>
      <c r="CER119" s="14"/>
      <c r="CES119" s="14"/>
      <c r="CET119" s="14"/>
      <c r="CEU119" s="14"/>
      <c r="CEV119" s="14"/>
      <c r="CEW119" s="14"/>
      <c r="CEX119" s="14"/>
      <c r="CEY119" s="14"/>
      <c r="CEZ119" s="14"/>
      <c r="CFA119" s="14"/>
      <c r="CFB119" s="14"/>
      <c r="CFC119" s="14"/>
      <c r="CFD119" s="14"/>
      <c r="CFE119" s="14"/>
      <c r="CFF119" s="14"/>
      <c r="CFG119" s="14"/>
      <c r="CFH119" s="14"/>
      <c r="CFI119" s="14"/>
      <c r="CFJ119" s="14"/>
      <c r="CFK119" s="14"/>
      <c r="CFL119" s="14"/>
      <c r="CFM119" s="14"/>
      <c r="CFN119" s="14"/>
      <c r="CFO119" s="14"/>
      <c r="CFP119" s="14"/>
      <c r="CFQ119" s="14"/>
      <c r="CFR119" s="14"/>
      <c r="CFS119" s="14"/>
      <c r="CFT119" s="14"/>
      <c r="CFU119" s="14"/>
      <c r="CFV119" s="14"/>
      <c r="CFW119" s="14"/>
      <c r="CFX119" s="14"/>
      <c r="CFY119" s="14"/>
      <c r="CFZ119" s="14"/>
      <c r="CGA119" s="14"/>
      <c r="CGB119" s="14"/>
      <c r="CGC119" s="14"/>
      <c r="CGD119" s="14"/>
      <c r="CGE119" s="14"/>
      <c r="CGF119" s="14"/>
      <c r="CGG119" s="14"/>
      <c r="CGH119" s="14"/>
      <c r="CGI119" s="14"/>
      <c r="CGJ119" s="14"/>
      <c r="CGK119" s="14"/>
      <c r="CGL119" s="14"/>
      <c r="CGM119" s="14"/>
      <c r="CGN119" s="14"/>
      <c r="CGO119" s="14"/>
      <c r="CGP119" s="14"/>
      <c r="CGQ119" s="14"/>
      <c r="CGR119" s="14"/>
      <c r="CGS119" s="14"/>
      <c r="CGT119" s="14"/>
      <c r="CGU119" s="14"/>
      <c r="CGV119" s="14"/>
      <c r="CGW119" s="14"/>
      <c r="CGX119" s="14"/>
      <c r="CGY119" s="14"/>
      <c r="CGZ119" s="14"/>
      <c r="CHA119" s="14"/>
      <c r="CHB119" s="14"/>
      <c r="CHC119" s="14"/>
      <c r="CHD119" s="14"/>
      <c r="CHE119" s="14"/>
      <c r="CHF119" s="14"/>
      <c r="CHG119" s="14"/>
      <c r="CHH119" s="14"/>
      <c r="CHI119" s="14"/>
      <c r="CHJ119" s="14"/>
      <c r="CHK119" s="14"/>
      <c r="CHL119" s="14"/>
      <c r="CHM119" s="14"/>
      <c r="CHN119" s="14"/>
      <c r="CHO119" s="14"/>
      <c r="CHP119" s="14"/>
      <c r="CHQ119" s="14"/>
      <c r="CHR119" s="14"/>
      <c r="CHS119" s="14"/>
      <c r="CHT119" s="14"/>
      <c r="CHU119" s="14"/>
      <c r="CHV119" s="14"/>
      <c r="CHW119" s="14"/>
      <c r="CHX119" s="14"/>
      <c r="CHY119" s="14"/>
      <c r="CHZ119" s="14"/>
      <c r="CIA119" s="14"/>
      <c r="CIB119" s="14"/>
      <c r="CIC119" s="14"/>
      <c r="CID119" s="14"/>
      <c r="CIE119" s="14"/>
      <c r="CIF119" s="14"/>
      <c r="CIG119" s="14"/>
      <c r="CIH119" s="14"/>
      <c r="CII119" s="14"/>
      <c r="CIJ119" s="14"/>
      <c r="CIK119" s="14"/>
      <c r="CIL119" s="14"/>
      <c r="CIM119" s="14"/>
      <c r="CIN119" s="14"/>
      <c r="CIO119" s="14"/>
      <c r="CIP119" s="14"/>
      <c r="CIQ119" s="14"/>
      <c r="CIR119" s="14"/>
      <c r="CIS119" s="14"/>
      <c r="CIT119" s="14"/>
      <c r="CIU119" s="14"/>
      <c r="CIV119" s="14"/>
      <c r="CIW119" s="14"/>
      <c r="CIX119" s="14"/>
      <c r="CIY119" s="14"/>
      <c r="CIZ119" s="14"/>
      <c r="CJA119" s="14"/>
      <c r="CJB119" s="14"/>
      <c r="CJC119" s="14"/>
      <c r="CJD119" s="14"/>
      <c r="CJE119" s="14"/>
      <c r="CJF119" s="14"/>
      <c r="CJG119" s="14"/>
      <c r="CJH119" s="14"/>
      <c r="CJI119" s="14"/>
      <c r="CJJ119" s="14"/>
      <c r="CJK119" s="14"/>
      <c r="CJL119" s="14"/>
      <c r="CJM119" s="14"/>
      <c r="CJN119" s="14"/>
      <c r="CJO119" s="14"/>
      <c r="CJP119" s="14"/>
      <c r="CJQ119" s="14"/>
      <c r="CJR119" s="14"/>
      <c r="CJS119" s="14"/>
      <c r="CJT119" s="14"/>
      <c r="CJU119" s="14"/>
      <c r="CJV119" s="14"/>
      <c r="CJW119" s="14"/>
      <c r="CJX119" s="14"/>
      <c r="CJY119" s="14"/>
      <c r="CJZ119" s="14"/>
      <c r="CKA119" s="14"/>
      <c r="CKB119" s="14"/>
      <c r="CKC119" s="14"/>
      <c r="CKD119" s="14"/>
      <c r="CKE119" s="14"/>
      <c r="CKF119" s="14"/>
      <c r="CKG119" s="14"/>
      <c r="CKH119" s="14"/>
      <c r="CKI119" s="14"/>
      <c r="CKJ119" s="14"/>
      <c r="CKK119" s="14"/>
      <c r="CKL119" s="14"/>
      <c r="CKM119" s="14"/>
      <c r="CKN119" s="14"/>
      <c r="CKO119" s="14"/>
      <c r="CKP119" s="14"/>
      <c r="CKQ119" s="14"/>
      <c r="CKR119" s="14"/>
      <c r="CKS119" s="14"/>
      <c r="CKT119" s="14"/>
      <c r="CKU119" s="14"/>
      <c r="CKV119" s="14"/>
      <c r="CKW119" s="14"/>
      <c r="CKX119" s="14"/>
      <c r="CKY119" s="14"/>
      <c r="CKZ119" s="14"/>
      <c r="CLA119" s="14"/>
      <c r="CLB119" s="14"/>
      <c r="CLC119" s="14"/>
      <c r="CLD119" s="14"/>
      <c r="CLE119" s="14"/>
      <c r="CLF119" s="14"/>
      <c r="CLG119" s="14"/>
      <c r="CLH119" s="14"/>
      <c r="CLI119" s="14"/>
      <c r="CLJ119" s="14"/>
      <c r="CLK119" s="14"/>
      <c r="CLL119" s="14"/>
      <c r="CLM119" s="14"/>
      <c r="CLN119" s="14"/>
      <c r="CLO119" s="14"/>
      <c r="CLP119" s="14"/>
      <c r="CLQ119" s="14"/>
      <c r="CLR119" s="14"/>
      <c r="CLS119" s="14"/>
      <c r="CLT119" s="14"/>
      <c r="CLU119" s="14"/>
      <c r="CLV119" s="14"/>
      <c r="CLW119" s="14"/>
      <c r="CLX119" s="14"/>
      <c r="CLY119" s="14"/>
      <c r="CLZ119" s="14"/>
      <c r="CMA119" s="14"/>
      <c r="CMB119" s="14"/>
      <c r="CMC119" s="14"/>
      <c r="CMD119" s="14"/>
      <c r="CME119" s="14"/>
      <c r="CMF119" s="14"/>
      <c r="CMG119" s="14"/>
      <c r="CMH119" s="14"/>
      <c r="CMI119" s="14"/>
      <c r="CMJ119" s="14"/>
      <c r="CMK119" s="14"/>
      <c r="CML119" s="14"/>
      <c r="CMM119" s="14"/>
      <c r="CMN119" s="14"/>
      <c r="CMO119" s="14"/>
      <c r="CMP119" s="14"/>
      <c r="CMQ119" s="14"/>
      <c r="CMR119" s="14"/>
      <c r="CMS119" s="14"/>
      <c r="CMT119" s="14"/>
      <c r="CMU119" s="14"/>
      <c r="CMV119" s="14"/>
      <c r="CMW119" s="14"/>
      <c r="CMX119" s="14"/>
      <c r="CMY119" s="14"/>
      <c r="CMZ119" s="14"/>
      <c r="CNA119" s="14"/>
      <c r="CNB119" s="14"/>
      <c r="CNC119" s="14"/>
      <c r="CND119" s="14"/>
      <c r="CNE119" s="14"/>
      <c r="CNF119" s="14"/>
      <c r="CNG119" s="14"/>
      <c r="CNH119" s="14"/>
      <c r="CNI119" s="14"/>
      <c r="CNJ119" s="14"/>
      <c r="CNK119" s="14"/>
      <c r="CNL119" s="14"/>
      <c r="CNM119" s="14"/>
      <c r="CNN119" s="14"/>
      <c r="CNO119" s="14"/>
      <c r="CNP119" s="14"/>
      <c r="CNQ119" s="14"/>
      <c r="CNR119" s="14"/>
      <c r="CNS119" s="14"/>
      <c r="CNT119" s="14"/>
      <c r="CNU119" s="14"/>
      <c r="CNV119" s="14"/>
      <c r="CNW119" s="14"/>
      <c r="CNX119" s="14"/>
      <c r="CNY119" s="14"/>
      <c r="CNZ119" s="14"/>
      <c r="COA119" s="14"/>
      <c r="COB119" s="14"/>
      <c r="COC119" s="14"/>
      <c r="COD119" s="14"/>
      <c r="COE119" s="14"/>
      <c r="COF119" s="14"/>
      <c r="COG119" s="14"/>
      <c r="COH119" s="14"/>
      <c r="COI119" s="14"/>
      <c r="COJ119" s="14"/>
      <c r="COK119" s="14"/>
      <c r="COL119" s="14"/>
      <c r="COM119" s="14"/>
      <c r="CON119" s="14"/>
      <c r="COO119" s="14"/>
      <c r="COP119" s="14"/>
      <c r="COQ119" s="14"/>
      <c r="COR119" s="14"/>
      <c r="COS119" s="14"/>
      <c r="COT119" s="14"/>
      <c r="COU119" s="14"/>
      <c r="COV119" s="14"/>
      <c r="COW119" s="14"/>
      <c r="COX119" s="14"/>
      <c r="COY119" s="14"/>
      <c r="COZ119" s="14"/>
      <c r="CPA119" s="14"/>
      <c r="CPB119" s="14"/>
      <c r="CPC119" s="14"/>
      <c r="CPD119" s="14"/>
      <c r="CPE119" s="14"/>
      <c r="CPF119" s="14"/>
      <c r="CPG119" s="14"/>
      <c r="CPH119" s="14"/>
      <c r="CPI119" s="14"/>
      <c r="CPJ119" s="14"/>
      <c r="CPK119" s="14"/>
      <c r="CPL119" s="14"/>
      <c r="CPM119" s="14"/>
      <c r="CPN119" s="14"/>
      <c r="CPO119" s="14"/>
      <c r="CPP119" s="14"/>
      <c r="CPQ119" s="14"/>
      <c r="CPR119" s="14"/>
      <c r="CPS119" s="14"/>
      <c r="CPT119" s="14"/>
      <c r="CPU119" s="14"/>
      <c r="CPV119" s="14"/>
      <c r="CPW119" s="14"/>
      <c r="CPX119" s="14"/>
      <c r="CPY119" s="14"/>
      <c r="CPZ119" s="14"/>
      <c r="CQA119" s="14"/>
      <c r="CQB119" s="14"/>
      <c r="CQC119" s="14"/>
      <c r="CQD119" s="14"/>
      <c r="CQE119" s="14"/>
      <c r="CQF119" s="14"/>
      <c r="CQG119" s="14"/>
      <c r="CQH119" s="14"/>
      <c r="CQI119" s="14"/>
      <c r="CQJ119" s="14"/>
      <c r="CQK119" s="14"/>
      <c r="CQL119" s="14"/>
      <c r="CQM119" s="14"/>
      <c r="CQN119" s="14"/>
      <c r="CQO119" s="14"/>
      <c r="CQP119" s="14"/>
      <c r="CQQ119" s="14"/>
      <c r="CQR119" s="14"/>
      <c r="CQS119" s="14"/>
      <c r="CQT119" s="14"/>
      <c r="CQU119" s="14"/>
      <c r="CQV119" s="14"/>
      <c r="CQW119" s="14"/>
      <c r="CQX119" s="14"/>
      <c r="CQY119" s="14"/>
      <c r="CQZ119" s="14"/>
      <c r="CRA119" s="14"/>
      <c r="CRB119" s="14"/>
      <c r="CRC119" s="14"/>
      <c r="CRD119" s="14"/>
      <c r="CRE119" s="14"/>
      <c r="CRF119" s="14"/>
      <c r="CRG119" s="14"/>
      <c r="CRH119" s="14"/>
      <c r="CRI119" s="14"/>
      <c r="CRJ119" s="14"/>
      <c r="CRK119" s="14"/>
      <c r="CRL119" s="14"/>
      <c r="CRM119" s="14"/>
      <c r="CRN119" s="14"/>
      <c r="CRO119" s="14"/>
      <c r="CRP119" s="14"/>
      <c r="CRQ119" s="14"/>
      <c r="CRR119" s="14"/>
      <c r="CRS119" s="14"/>
      <c r="CRT119" s="14"/>
      <c r="CRU119" s="14"/>
      <c r="CRV119" s="14"/>
      <c r="CRW119" s="14"/>
      <c r="CRX119" s="14"/>
      <c r="CRY119" s="14"/>
      <c r="CRZ119" s="14"/>
      <c r="CSA119" s="14"/>
      <c r="CSB119" s="14"/>
      <c r="CSC119" s="14"/>
      <c r="CSD119" s="14"/>
      <c r="CSE119" s="14"/>
      <c r="CSF119" s="14"/>
      <c r="CSG119" s="14"/>
      <c r="CSH119" s="14"/>
      <c r="CSI119" s="14"/>
      <c r="CSJ119" s="14"/>
      <c r="CSK119" s="14"/>
      <c r="CSL119" s="14"/>
      <c r="CSM119" s="14"/>
      <c r="CSN119" s="14"/>
      <c r="CSO119" s="14"/>
      <c r="CSP119" s="14"/>
      <c r="CSQ119" s="14"/>
      <c r="CSR119" s="14"/>
      <c r="CSS119" s="14"/>
      <c r="CST119" s="14"/>
      <c r="CSU119" s="14"/>
      <c r="CSV119" s="14"/>
      <c r="CSW119" s="14"/>
      <c r="CSX119" s="14"/>
      <c r="CSY119" s="14"/>
      <c r="CSZ119" s="14"/>
      <c r="CTA119" s="14"/>
      <c r="CTB119" s="14"/>
      <c r="CTC119" s="14"/>
      <c r="CTD119" s="14"/>
      <c r="CTE119" s="14"/>
      <c r="CTF119" s="14"/>
      <c r="CTG119" s="14"/>
      <c r="CTH119" s="14"/>
      <c r="CTI119" s="14"/>
      <c r="CTJ119" s="14"/>
      <c r="CTK119" s="14"/>
      <c r="CTL119" s="14"/>
      <c r="CTM119" s="14"/>
      <c r="CTN119" s="14"/>
      <c r="CTO119" s="14"/>
      <c r="CTP119" s="14"/>
      <c r="CTQ119" s="14"/>
      <c r="CTR119" s="14"/>
      <c r="CTS119" s="14"/>
      <c r="CTT119" s="14"/>
      <c r="CTU119" s="14"/>
      <c r="CTV119" s="14"/>
      <c r="CTW119" s="14"/>
      <c r="CTX119" s="14"/>
      <c r="CTY119" s="14"/>
      <c r="CTZ119" s="14"/>
      <c r="CUA119" s="14"/>
      <c r="CUB119" s="14"/>
      <c r="CUC119" s="14"/>
      <c r="CUD119" s="14"/>
      <c r="CUE119" s="14"/>
      <c r="CUF119" s="14"/>
      <c r="CUG119" s="14"/>
      <c r="CUH119" s="14"/>
      <c r="CUI119" s="14"/>
      <c r="CUJ119" s="14"/>
      <c r="CUK119" s="14"/>
      <c r="CUL119" s="14"/>
      <c r="CUM119" s="14"/>
      <c r="CUN119" s="14"/>
      <c r="CUO119" s="14"/>
      <c r="CUP119" s="14"/>
      <c r="CUQ119" s="14"/>
      <c r="CUR119" s="14"/>
      <c r="CUS119" s="14"/>
      <c r="CUT119" s="14"/>
      <c r="CUU119" s="14"/>
      <c r="CUV119" s="14"/>
      <c r="CUW119" s="14"/>
      <c r="CUX119" s="14"/>
      <c r="CUY119" s="14"/>
      <c r="CUZ119" s="14"/>
      <c r="CVA119" s="14"/>
      <c r="CVB119" s="14"/>
      <c r="CVC119" s="14"/>
      <c r="CVD119" s="14"/>
      <c r="CVE119" s="14"/>
      <c r="CVF119" s="14"/>
      <c r="CVG119" s="14"/>
      <c r="CVH119" s="14"/>
      <c r="CVI119" s="14"/>
      <c r="CVJ119" s="14"/>
      <c r="CVK119" s="14"/>
      <c r="CVL119" s="14"/>
      <c r="CVM119" s="14"/>
      <c r="CVN119" s="14"/>
      <c r="CVO119" s="14"/>
      <c r="CVP119" s="14"/>
      <c r="CVQ119" s="14"/>
      <c r="CVR119" s="14"/>
      <c r="CVS119" s="14"/>
      <c r="CVT119" s="14"/>
      <c r="CVU119" s="14"/>
      <c r="CVV119" s="14"/>
      <c r="CVW119" s="14"/>
      <c r="CVX119" s="14"/>
      <c r="CVY119" s="14"/>
      <c r="CVZ119" s="14"/>
      <c r="CWA119" s="14"/>
      <c r="CWB119" s="14"/>
      <c r="CWC119" s="14"/>
      <c r="CWD119" s="14"/>
      <c r="CWE119" s="14"/>
      <c r="CWF119" s="14"/>
      <c r="CWG119" s="14"/>
      <c r="CWH119" s="14"/>
      <c r="CWI119" s="14"/>
      <c r="CWJ119" s="14"/>
      <c r="CWK119" s="14"/>
      <c r="CWL119" s="14"/>
      <c r="CWM119" s="14"/>
      <c r="CWN119" s="14"/>
      <c r="CWO119" s="14"/>
      <c r="CWP119" s="14"/>
      <c r="CWQ119" s="14"/>
      <c r="CWR119" s="14"/>
      <c r="CWS119" s="14"/>
      <c r="CWT119" s="14"/>
      <c r="CWU119" s="14"/>
      <c r="CWV119" s="14"/>
      <c r="CWW119" s="14"/>
      <c r="CWX119" s="14"/>
      <c r="CWY119" s="14"/>
      <c r="CWZ119" s="14"/>
      <c r="CXA119" s="14"/>
      <c r="CXB119" s="14"/>
      <c r="CXC119" s="14"/>
      <c r="CXD119" s="14"/>
      <c r="CXE119" s="14"/>
      <c r="CXF119" s="14"/>
      <c r="CXG119" s="14"/>
      <c r="CXH119" s="14"/>
      <c r="CXI119" s="14"/>
      <c r="CXJ119" s="14"/>
      <c r="CXK119" s="14"/>
      <c r="CXL119" s="14"/>
      <c r="CXM119" s="14"/>
      <c r="CXN119" s="14"/>
      <c r="CXO119" s="14"/>
      <c r="CXP119" s="14"/>
      <c r="CXQ119" s="14"/>
      <c r="CXR119" s="14"/>
      <c r="CXS119" s="14"/>
      <c r="CXT119" s="14"/>
      <c r="CXU119" s="14"/>
      <c r="CXV119" s="14"/>
      <c r="CXW119" s="14"/>
      <c r="CXX119" s="14"/>
      <c r="CXY119" s="14"/>
      <c r="CXZ119" s="14"/>
      <c r="CYA119" s="14"/>
      <c r="CYB119" s="14"/>
      <c r="CYC119" s="14"/>
      <c r="CYD119" s="14"/>
      <c r="CYE119" s="14"/>
      <c r="CYF119" s="14"/>
      <c r="CYG119" s="14"/>
      <c r="CYH119" s="14"/>
      <c r="CYI119" s="14"/>
      <c r="CYJ119" s="14"/>
      <c r="CYK119" s="14"/>
      <c r="CYL119" s="14"/>
      <c r="CYM119" s="14"/>
      <c r="CYN119" s="14"/>
      <c r="CYO119" s="14"/>
      <c r="CYP119" s="14"/>
      <c r="CYQ119" s="14"/>
      <c r="CYR119" s="14"/>
      <c r="CYS119" s="14"/>
      <c r="CYT119" s="14"/>
      <c r="CYU119" s="14"/>
      <c r="CYV119" s="14"/>
      <c r="CYW119" s="14"/>
      <c r="CYX119" s="14"/>
      <c r="CYY119" s="14"/>
      <c r="CYZ119" s="14"/>
      <c r="CZA119" s="14"/>
      <c r="CZB119" s="14"/>
      <c r="CZC119" s="14"/>
      <c r="CZD119" s="14"/>
      <c r="CZE119" s="14"/>
      <c r="CZF119" s="14"/>
      <c r="CZG119" s="14"/>
      <c r="CZH119" s="14"/>
      <c r="CZI119" s="14"/>
      <c r="CZJ119" s="14"/>
      <c r="CZK119" s="14"/>
      <c r="CZL119" s="14"/>
      <c r="CZM119" s="14"/>
      <c r="CZN119" s="14"/>
      <c r="CZO119" s="14"/>
      <c r="CZP119" s="14"/>
      <c r="CZQ119" s="14"/>
      <c r="CZR119" s="14"/>
      <c r="CZS119" s="14"/>
      <c r="CZT119" s="14"/>
      <c r="CZU119" s="14"/>
      <c r="CZV119" s="14"/>
      <c r="CZW119" s="14"/>
      <c r="CZX119" s="14"/>
      <c r="CZY119" s="14"/>
      <c r="CZZ119" s="14"/>
      <c r="DAA119" s="14"/>
      <c r="DAB119" s="14"/>
      <c r="DAC119" s="14"/>
      <c r="DAD119" s="14"/>
      <c r="DAE119" s="14"/>
      <c r="DAF119" s="14"/>
      <c r="DAG119" s="14"/>
      <c r="DAH119" s="14"/>
      <c r="DAI119" s="14"/>
      <c r="DAJ119" s="14"/>
      <c r="DAK119" s="14"/>
      <c r="DAL119" s="14"/>
      <c r="DAM119" s="14"/>
      <c r="DAN119" s="14"/>
      <c r="DAO119" s="14"/>
      <c r="DAP119" s="14"/>
      <c r="DAQ119" s="14"/>
      <c r="DAR119" s="14"/>
      <c r="DAS119" s="14"/>
      <c r="DAT119" s="14"/>
      <c r="DAU119" s="14"/>
      <c r="DAV119" s="14"/>
      <c r="DAW119" s="14"/>
      <c r="DAX119" s="14"/>
      <c r="DAY119" s="14"/>
      <c r="DAZ119" s="14"/>
      <c r="DBA119" s="14"/>
      <c r="DBB119" s="14"/>
      <c r="DBC119" s="14"/>
      <c r="DBD119" s="14"/>
      <c r="DBE119" s="14"/>
      <c r="DBF119" s="14"/>
      <c r="DBG119" s="14"/>
      <c r="DBH119" s="14"/>
      <c r="DBI119" s="14"/>
      <c r="DBJ119" s="14"/>
      <c r="DBK119" s="14"/>
      <c r="DBL119" s="14"/>
      <c r="DBM119" s="14"/>
      <c r="DBN119" s="14"/>
      <c r="DBO119" s="14"/>
      <c r="DBP119" s="14"/>
      <c r="DBQ119" s="14"/>
      <c r="DBR119" s="14"/>
      <c r="DBS119" s="14"/>
      <c r="DBT119" s="14"/>
      <c r="DBU119" s="14"/>
      <c r="DBV119" s="14"/>
      <c r="DBW119" s="14"/>
      <c r="DBX119" s="14"/>
      <c r="DBY119" s="14"/>
      <c r="DBZ119" s="14"/>
      <c r="DCA119" s="14"/>
      <c r="DCB119" s="14"/>
      <c r="DCC119" s="14"/>
      <c r="DCD119" s="14"/>
      <c r="DCE119" s="14"/>
      <c r="DCF119" s="14"/>
      <c r="DCG119" s="14"/>
      <c r="DCH119" s="14"/>
      <c r="DCI119" s="14"/>
      <c r="DCJ119" s="14"/>
      <c r="DCK119" s="14"/>
      <c r="DCL119" s="14"/>
      <c r="DCM119" s="14"/>
      <c r="DCN119" s="14"/>
      <c r="DCO119" s="14"/>
      <c r="DCP119" s="14"/>
      <c r="DCQ119" s="14"/>
      <c r="DCR119" s="14"/>
      <c r="DCS119" s="14"/>
      <c r="DCT119" s="14"/>
      <c r="DCU119" s="14"/>
      <c r="DCV119" s="14"/>
      <c r="DCW119" s="14"/>
      <c r="DCX119" s="14"/>
      <c r="DCY119" s="14"/>
      <c r="DCZ119" s="14"/>
      <c r="DDA119" s="14"/>
      <c r="DDB119" s="14"/>
      <c r="DDC119" s="14"/>
      <c r="DDD119" s="14"/>
      <c r="DDE119" s="14"/>
      <c r="DDF119" s="14"/>
      <c r="DDG119" s="14"/>
      <c r="DDH119" s="14"/>
      <c r="DDI119" s="14"/>
      <c r="DDJ119" s="14"/>
      <c r="DDK119" s="14"/>
      <c r="DDL119" s="14"/>
      <c r="DDM119" s="14"/>
      <c r="DDN119" s="14"/>
      <c r="DDO119" s="14"/>
      <c r="DDP119" s="14"/>
      <c r="DDQ119" s="14"/>
      <c r="DDR119" s="14"/>
      <c r="DDS119" s="14"/>
      <c r="DDT119" s="14"/>
      <c r="DDU119" s="14"/>
      <c r="DDV119" s="14"/>
      <c r="DDW119" s="14"/>
      <c r="DDX119" s="14"/>
      <c r="DDY119" s="14"/>
      <c r="DDZ119" s="14"/>
      <c r="DEA119" s="14"/>
      <c r="DEB119" s="14"/>
      <c r="DEC119" s="14"/>
      <c r="DED119" s="14"/>
      <c r="DEE119" s="14"/>
      <c r="DEF119" s="14"/>
      <c r="DEG119" s="14"/>
      <c r="DEH119" s="14"/>
      <c r="DEI119" s="14"/>
      <c r="DEJ119" s="14"/>
      <c r="DEK119" s="14"/>
      <c r="DEL119" s="14"/>
      <c r="DEM119" s="14"/>
      <c r="DEN119" s="14"/>
      <c r="DEO119" s="14"/>
      <c r="DEP119" s="14"/>
      <c r="DEQ119" s="14"/>
      <c r="DER119" s="14"/>
      <c r="DES119" s="14"/>
      <c r="DET119" s="14"/>
      <c r="DEU119" s="14"/>
      <c r="DEV119" s="14"/>
      <c r="DEW119" s="14"/>
      <c r="DEX119" s="14"/>
      <c r="DEY119" s="14"/>
      <c r="DEZ119" s="14"/>
      <c r="DFA119" s="14"/>
      <c r="DFB119" s="14"/>
      <c r="DFC119" s="14"/>
      <c r="DFD119" s="14"/>
      <c r="DFE119" s="14"/>
      <c r="DFF119" s="14"/>
      <c r="DFG119" s="14"/>
      <c r="DFH119" s="14"/>
      <c r="DFI119" s="14"/>
      <c r="DFJ119" s="14"/>
      <c r="DFK119" s="14"/>
      <c r="DFL119" s="14"/>
      <c r="DFM119" s="14"/>
      <c r="DFN119" s="14"/>
      <c r="DFO119" s="14"/>
      <c r="DFP119" s="14"/>
      <c r="DFQ119" s="14"/>
      <c r="DFR119" s="14"/>
      <c r="DFS119" s="14"/>
      <c r="DFT119" s="14"/>
      <c r="DFU119" s="14"/>
      <c r="DFV119" s="14"/>
      <c r="DFW119" s="14"/>
      <c r="DFX119" s="14"/>
      <c r="DFY119" s="14"/>
      <c r="DFZ119" s="14"/>
      <c r="DGA119" s="14"/>
      <c r="DGB119" s="14"/>
      <c r="DGC119" s="14"/>
      <c r="DGD119" s="14"/>
      <c r="DGE119" s="14"/>
      <c r="DGF119" s="14"/>
      <c r="DGG119" s="14"/>
      <c r="DGH119" s="14"/>
      <c r="DGI119" s="14"/>
      <c r="DGJ119" s="14"/>
      <c r="DGK119" s="14"/>
      <c r="DGL119" s="14"/>
      <c r="DGM119" s="14"/>
      <c r="DGN119" s="14"/>
      <c r="DGO119" s="14"/>
      <c r="DGP119" s="14"/>
      <c r="DGQ119" s="14"/>
      <c r="DGR119" s="14"/>
      <c r="DGS119" s="14"/>
      <c r="DGT119" s="14"/>
      <c r="DGU119" s="14"/>
      <c r="DGV119" s="14"/>
      <c r="DGW119" s="14"/>
      <c r="DGX119" s="14"/>
      <c r="DGY119" s="14"/>
      <c r="DGZ119" s="14"/>
      <c r="DHA119" s="14"/>
      <c r="DHB119" s="14"/>
      <c r="DHC119" s="14"/>
      <c r="DHD119" s="14"/>
      <c r="DHE119" s="14"/>
      <c r="DHF119" s="14"/>
      <c r="DHG119" s="14"/>
      <c r="DHH119" s="14"/>
      <c r="DHI119" s="14"/>
      <c r="DHJ119" s="14"/>
      <c r="DHK119" s="14"/>
      <c r="DHL119" s="14"/>
      <c r="DHM119" s="14"/>
      <c r="DHN119" s="14"/>
      <c r="DHO119" s="14"/>
      <c r="DHP119" s="14"/>
      <c r="DHQ119" s="14"/>
      <c r="DHR119" s="14"/>
      <c r="DHS119" s="14"/>
      <c r="DHT119" s="14"/>
      <c r="DHU119" s="14"/>
      <c r="DHV119" s="14"/>
      <c r="DHW119" s="14"/>
      <c r="DHX119" s="14"/>
      <c r="DHY119" s="14"/>
      <c r="DHZ119" s="14"/>
      <c r="DIA119" s="14"/>
      <c r="DIB119" s="14"/>
      <c r="DIC119" s="14"/>
      <c r="DID119" s="14"/>
      <c r="DIE119" s="14"/>
      <c r="DIF119" s="14"/>
      <c r="DIG119" s="14"/>
      <c r="DIH119" s="14"/>
      <c r="DII119" s="14"/>
      <c r="DIJ119" s="14"/>
      <c r="DIK119" s="14"/>
      <c r="DIL119" s="14"/>
      <c r="DIM119" s="14"/>
      <c r="DIN119" s="14"/>
      <c r="DIO119" s="14"/>
      <c r="DIP119" s="14"/>
      <c r="DIQ119" s="14"/>
      <c r="DIR119" s="14"/>
      <c r="DIS119" s="14"/>
      <c r="DIT119" s="14"/>
      <c r="DIU119" s="14"/>
      <c r="DIV119" s="14"/>
      <c r="DIW119" s="14"/>
      <c r="DIX119" s="14"/>
      <c r="DIY119" s="14"/>
      <c r="DIZ119" s="14"/>
      <c r="DJA119" s="14"/>
      <c r="DJB119" s="14"/>
      <c r="DJC119" s="14"/>
      <c r="DJD119" s="14"/>
      <c r="DJE119" s="14"/>
      <c r="DJF119" s="14"/>
      <c r="DJG119" s="14"/>
      <c r="DJH119" s="14"/>
      <c r="DJI119" s="14"/>
      <c r="DJJ119" s="14"/>
      <c r="DJK119" s="14"/>
      <c r="DJL119" s="14"/>
      <c r="DJM119" s="14"/>
      <c r="DJN119" s="14"/>
      <c r="DJO119" s="14"/>
      <c r="DJP119" s="14"/>
      <c r="DJQ119" s="14"/>
      <c r="DJR119" s="14"/>
      <c r="DJS119" s="14"/>
      <c r="DJT119" s="14"/>
      <c r="DJU119" s="14"/>
      <c r="DJV119" s="14"/>
      <c r="DJW119" s="14"/>
      <c r="DJX119" s="14"/>
      <c r="DJY119" s="14"/>
      <c r="DJZ119" s="14"/>
      <c r="DKA119" s="14"/>
      <c r="DKB119" s="14"/>
      <c r="DKC119" s="14"/>
      <c r="DKD119" s="14"/>
      <c r="DKE119" s="14"/>
      <c r="DKF119" s="14"/>
      <c r="DKG119" s="14"/>
      <c r="DKH119" s="14"/>
      <c r="DKI119" s="14"/>
      <c r="DKJ119" s="14"/>
      <c r="DKK119" s="14"/>
      <c r="DKL119" s="14"/>
      <c r="DKM119" s="14"/>
      <c r="DKN119" s="14"/>
      <c r="DKO119" s="14"/>
      <c r="DKP119" s="14"/>
      <c r="DKQ119" s="14"/>
      <c r="DKR119" s="14"/>
      <c r="DKS119" s="14"/>
      <c r="DKT119" s="14"/>
      <c r="DKU119" s="14"/>
      <c r="DKV119" s="14"/>
      <c r="DKW119" s="14"/>
      <c r="DKX119" s="14"/>
      <c r="DKY119" s="14"/>
      <c r="DKZ119" s="14"/>
      <c r="DLA119" s="14"/>
      <c r="DLB119" s="14"/>
      <c r="DLC119" s="14"/>
      <c r="DLD119" s="14"/>
      <c r="DLE119" s="14"/>
      <c r="DLF119" s="14"/>
      <c r="DLG119" s="14"/>
      <c r="DLH119" s="14"/>
      <c r="DLI119" s="14"/>
      <c r="DLJ119" s="14"/>
      <c r="DLK119" s="14"/>
      <c r="DLL119" s="14"/>
      <c r="DLM119" s="14"/>
      <c r="DLN119" s="14"/>
      <c r="DLO119" s="14"/>
      <c r="DLP119" s="14"/>
      <c r="DLQ119" s="14"/>
      <c r="DLR119" s="14"/>
      <c r="DLS119" s="14"/>
      <c r="DLT119" s="14"/>
      <c r="DLU119" s="14"/>
      <c r="DLV119" s="14"/>
      <c r="DLW119" s="14"/>
      <c r="DLX119" s="14"/>
      <c r="DLY119" s="14"/>
      <c r="DLZ119" s="14"/>
      <c r="DMA119" s="14"/>
      <c r="DMB119" s="14"/>
      <c r="DMC119" s="14"/>
      <c r="DMD119" s="14"/>
      <c r="DME119" s="14"/>
      <c r="DMF119" s="14"/>
      <c r="DMG119" s="14"/>
      <c r="DMH119" s="14"/>
      <c r="DMI119" s="14"/>
      <c r="DMJ119" s="14"/>
      <c r="DMK119" s="14"/>
      <c r="DML119" s="14"/>
      <c r="DMM119" s="14"/>
      <c r="DMN119" s="14"/>
      <c r="DMO119" s="14"/>
      <c r="DMP119" s="14"/>
      <c r="DMQ119" s="14"/>
      <c r="DMR119" s="14"/>
      <c r="DMS119" s="14"/>
      <c r="DMT119" s="14"/>
      <c r="DMU119" s="14"/>
      <c r="DMV119" s="14"/>
      <c r="DMW119" s="14"/>
      <c r="DMX119" s="14"/>
      <c r="DMY119" s="14"/>
      <c r="DMZ119" s="14"/>
      <c r="DNA119" s="14"/>
      <c r="DNB119" s="14"/>
      <c r="DNC119" s="14"/>
      <c r="DND119" s="14"/>
      <c r="DNE119" s="14"/>
      <c r="DNF119" s="14"/>
      <c r="DNG119" s="14"/>
      <c r="DNH119" s="14"/>
      <c r="DNI119" s="14"/>
      <c r="DNJ119" s="14"/>
      <c r="DNK119" s="14"/>
      <c r="DNL119" s="14"/>
      <c r="DNM119" s="14"/>
      <c r="DNN119" s="14"/>
      <c r="DNO119" s="14"/>
      <c r="DNP119" s="14"/>
      <c r="DNQ119" s="14"/>
      <c r="DNR119" s="14"/>
      <c r="DNS119" s="14"/>
      <c r="DNT119" s="14"/>
      <c r="DNU119" s="14"/>
      <c r="DNV119" s="14"/>
      <c r="DNW119" s="14"/>
      <c r="DNX119" s="14"/>
      <c r="DNY119" s="14"/>
      <c r="DNZ119" s="14"/>
      <c r="DOA119" s="14"/>
      <c r="DOB119" s="14"/>
      <c r="DOC119" s="14"/>
      <c r="DOD119" s="14"/>
      <c r="DOE119" s="14"/>
      <c r="DOF119" s="14"/>
      <c r="DOG119" s="14"/>
      <c r="DOH119" s="14"/>
      <c r="DOI119" s="14"/>
      <c r="DOJ119" s="14"/>
      <c r="DOK119" s="14"/>
      <c r="DOL119" s="14"/>
      <c r="DOM119" s="14"/>
      <c r="DON119" s="14"/>
      <c r="DOO119" s="14"/>
      <c r="DOP119" s="14"/>
      <c r="DOQ119" s="14"/>
      <c r="DOR119" s="14"/>
      <c r="DOS119" s="14"/>
      <c r="DOT119" s="14"/>
      <c r="DOU119" s="14"/>
      <c r="DOV119" s="14"/>
      <c r="DOW119" s="14"/>
      <c r="DOX119" s="14"/>
      <c r="DOY119" s="14"/>
      <c r="DOZ119" s="14"/>
      <c r="DPA119" s="14"/>
      <c r="DPB119" s="14"/>
      <c r="DPC119" s="14"/>
      <c r="DPD119" s="14"/>
      <c r="DPE119" s="14"/>
      <c r="DPF119" s="14"/>
      <c r="DPG119" s="14"/>
      <c r="DPH119" s="14"/>
      <c r="DPI119" s="14"/>
      <c r="DPJ119" s="14"/>
      <c r="DPK119" s="14"/>
      <c r="DPL119" s="14"/>
      <c r="DPM119" s="14"/>
      <c r="DPN119" s="14"/>
      <c r="DPO119" s="14"/>
      <c r="DPP119" s="14"/>
      <c r="DPQ119" s="14"/>
      <c r="DPR119" s="14"/>
      <c r="DPS119" s="14"/>
      <c r="DPT119" s="14"/>
      <c r="DPU119" s="14"/>
      <c r="DPV119" s="14"/>
      <c r="DPW119" s="14"/>
      <c r="DPX119" s="14"/>
      <c r="DPY119" s="14"/>
      <c r="DPZ119" s="14"/>
      <c r="DQA119" s="14"/>
      <c r="DQB119" s="14"/>
      <c r="DQC119" s="14"/>
      <c r="DQD119" s="14"/>
      <c r="DQE119" s="14"/>
      <c r="DQF119" s="14"/>
      <c r="DQG119" s="14"/>
      <c r="DQH119" s="14"/>
      <c r="DQI119" s="14"/>
      <c r="DQJ119" s="14"/>
      <c r="DQK119" s="14"/>
      <c r="DQL119" s="14"/>
      <c r="DQM119" s="14"/>
      <c r="DQN119" s="14"/>
      <c r="DQO119" s="14"/>
      <c r="DQP119" s="14"/>
      <c r="DQQ119" s="14"/>
      <c r="DQR119" s="14"/>
      <c r="DQS119" s="14"/>
      <c r="DQT119" s="14"/>
      <c r="DQU119" s="14"/>
      <c r="DQV119" s="14"/>
      <c r="DQW119" s="14"/>
      <c r="DQX119" s="14"/>
      <c r="DQY119" s="14"/>
      <c r="DQZ119" s="14"/>
      <c r="DRA119" s="14"/>
      <c r="DRB119" s="14"/>
      <c r="DRC119" s="14"/>
      <c r="DRD119" s="14"/>
      <c r="DRE119" s="14"/>
      <c r="DRF119" s="14"/>
      <c r="DRG119" s="14"/>
      <c r="DRH119" s="14"/>
      <c r="DRI119" s="14"/>
      <c r="DRJ119" s="14"/>
      <c r="DRK119" s="14"/>
      <c r="DRL119" s="14"/>
      <c r="DRM119" s="14"/>
      <c r="DRN119" s="14"/>
      <c r="DRO119" s="14"/>
      <c r="DRP119" s="14"/>
      <c r="DRQ119" s="14"/>
      <c r="DRR119" s="14"/>
      <c r="DRS119" s="14"/>
      <c r="DRT119" s="14"/>
      <c r="DRU119" s="14"/>
      <c r="DRV119" s="14"/>
      <c r="DRW119" s="14"/>
      <c r="DRX119" s="14"/>
      <c r="DRY119" s="14"/>
      <c r="DRZ119" s="14"/>
      <c r="DSA119" s="14"/>
      <c r="DSB119" s="14"/>
      <c r="DSC119" s="14"/>
      <c r="DSD119" s="14"/>
      <c r="DSE119" s="14"/>
      <c r="DSF119" s="14"/>
      <c r="DSG119" s="14"/>
      <c r="DSH119" s="14"/>
      <c r="DSI119" s="14"/>
      <c r="DSJ119" s="14"/>
      <c r="DSK119" s="14"/>
      <c r="DSL119" s="14"/>
      <c r="DSM119" s="14"/>
      <c r="DSN119" s="14"/>
      <c r="DSO119" s="14"/>
      <c r="DSP119" s="14"/>
      <c r="DSQ119" s="14"/>
      <c r="DSR119" s="14"/>
      <c r="DSS119" s="14"/>
      <c r="DST119" s="14"/>
      <c r="DSU119" s="14"/>
      <c r="DSV119" s="14"/>
      <c r="DSW119" s="14"/>
      <c r="DSX119" s="14"/>
      <c r="DSY119" s="14"/>
      <c r="DSZ119" s="14"/>
      <c r="DTA119" s="14"/>
      <c r="DTB119" s="14"/>
      <c r="DTC119" s="14"/>
      <c r="DTD119" s="14"/>
      <c r="DTE119" s="14"/>
      <c r="DTF119" s="14"/>
      <c r="DTG119" s="14"/>
      <c r="DTH119" s="14"/>
      <c r="DTI119" s="14"/>
      <c r="DTJ119" s="14"/>
      <c r="DTK119" s="14"/>
      <c r="DTL119" s="14"/>
      <c r="DTM119" s="14"/>
      <c r="DTN119" s="14"/>
      <c r="DTO119" s="14"/>
      <c r="DTP119" s="14"/>
      <c r="DTQ119" s="14"/>
      <c r="DTR119" s="14"/>
      <c r="DTS119" s="14"/>
      <c r="DTT119" s="14"/>
      <c r="DTU119" s="14"/>
      <c r="DTV119" s="14"/>
      <c r="DTW119" s="14"/>
      <c r="DTX119" s="14"/>
      <c r="DTY119" s="14"/>
      <c r="DTZ119" s="14"/>
      <c r="DUA119" s="14"/>
      <c r="DUB119" s="14"/>
      <c r="DUC119" s="14"/>
      <c r="DUD119" s="14"/>
      <c r="DUE119" s="14"/>
      <c r="DUF119" s="14"/>
      <c r="DUG119" s="14"/>
      <c r="DUH119" s="14"/>
      <c r="DUI119" s="14"/>
      <c r="DUJ119" s="14"/>
      <c r="DUK119" s="14"/>
      <c r="DUL119" s="14"/>
      <c r="DUM119" s="14"/>
      <c r="DUN119" s="14"/>
      <c r="DUO119" s="14"/>
      <c r="DUP119" s="14"/>
      <c r="DUQ119" s="14"/>
      <c r="DUR119" s="14"/>
      <c r="DUS119" s="14"/>
      <c r="DUT119" s="14"/>
      <c r="DUU119" s="14"/>
      <c r="DUV119" s="14"/>
      <c r="DUW119" s="14"/>
      <c r="DUX119" s="14"/>
      <c r="DUY119" s="14"/>
      <c r="DUZ119" s="14"/>
      <c r="DVA119" s="14"/>
      <c r="DVB119" s="14"/>
      <c r="DVC119" s="14"/>
      <c r="DVD119" s="14"/>
      <c r="DVE119" s="14"/>
      <c r="DVF119" s="14"/>
      <c r="DVG119" s="14"/>
      <c r="DVH119" s="14"/>
      <c r="DVI119" s="14"/>
      <c r="DVJ119" s="14"/>
      <c r="DVK119" s="14"/>
      <c r="DVL119" s="14"/>
      <c r="DVM119" s="14"/>
      <c r="DVN119" s="14"/>
      <c r="DVO119" s="14"/>
      <c r="DVP119" s="14"/>
      <c r="DVQ119" s="14"/>
      <c r="DVR119" s="14"/>
      <c r="DVS119" s="14"/>
      <c r="DVT119" s="14"/>
      <c r="DVU119" s="14"/>
      <c r="DVV119" s="14"/>
      <c r="DVW119" s="14"/>
      <c r="DVX119" s="14"/>
      <c r="DVY119" s="14"/>
      <c r="DVZ119" s="14"/>
      <c r="DWA119" s="14"/>
      <c r="DWB119" s="14"/>
      <c r="DWC119" s="14"/>
      <c r="DWD119" s="14"/>
      <c r="DWE119" s="14"/>
      <c r="DWF119" s="14"/>
      <c r="DWG119" s="14"/>
      <c r="DWH119" s="14"/>
      <c r="DWI119" s="14"/>
      <c r="DWJ119" s="14"/>
      <c r="DWK119" s="14"/>
      <c r="DWL119" s="14"/>
      <c r="DWM119" s="14"/>
      <c r="DWN119" s="14"/>
      <c r="DWO119" s="14"/>
      <c r="DWP119" s="14"/>
      <c r="DWQ119" s="14"/>
      <c r="DWR119" s="14"/>
      <c r="DWS119" s="14"/>
      <c r="DWT119" s="14"/>
      <c r="DWU119" s="14"/>
      <c r="DWV119" s="14"/>
      <c r="DWW119" s="14"/>
      <c r="DWX119" s="14"/>
      <c r="DWY119" s="14"/>
      <c r="DWZ119" s="14"/>
      <c r="DXA119" s="14"/>
      <c r="DXB119" s="14"/>
      <c r="DXC119" s="14"/>
      <c r="DXD119" s="14"/>
      <c r="DXE119" s="14"/>
      <c r="DXF119" s="14"/>
      <c r="DXG119" s="14"/>
      <c r="DXH119" s="14"/>
      <c r="DXI119" s="14"/>
      <c r="DXJ119" s="14"/>
      <c r="DXK119" s="14"/>
      <c r="DXL119" s="14"/>
      <c r="DXM119" s="14"/>
      <c r="DXN119" s="14"/>
      <c r="DXO119" s="14"/>
      <c r="DXP119" s="14"/>
      <c r="DXQ119" s="14"/>
      <c r="DXR119" s="14"/>
      <c r="DXS119" s="14"/>
      <c r="DXT119" s="14"/>
      <c r="DXU119" s="14"/>
      <c r="DXV119" s="14"/>
      <c r="DXW119" s="14"/>
      <c r="DXX119" s="14"/>
      <c r="DXY119" s="14"/>
      <c r="DXZ119" s="14"/>
      <c r="DYA119" s="14"/>
      <c r="DYB119" s="14"/>
      <c r="DYC119" s="14"/>
      <c r="DYD119" s="14"/>
      <c r="DYE119" s="14"/>
      <c r="DYF119" s="14"/>
      <c r="DYG119" s="14"/>
      <c r="DYH119" s="14"/>
      <c r="DYI119" s="14"/>
      <c r="DYJ119" s="14"/>
      <c r="DYK119" s="14"/>
      <c r="DYL119" s="14"/>
      <c r="DYM119" s="14"/>
      <c r="DYN119" s="14"/>
      <c r="DYO119" s="14"/>
      <c r="DYP119" s="14"/>
      <c r="DYQ119" s="14"/>
      <c r="DYR119" s="14"/>
      <c r="DYS119" s="14"/>
      <c r="DYT119" s="14"/>
      <c r="DYU119" s="14"/>
      <c r="DYV119" s="14"/>
      <c r="DYW119" s="14"/>
      <c r="DYX119" s="14"/>
      <c r="DYY119" s="14"/>
      <c r="DYZ119" s="14"/>
      <c r="DZA119" s="14"/>
      <c r="DZB119" s="14"/>
      <c r="DZC119" s="14"/>
      <c r="DZD119" s="14"/>
      <c r="DZE119" s="14"/>
      <c r="DZF119" s="14"/>
      <c r="DZG119" s="14"/>
      <c r="DZH119" s="14"/>
      <c r="DZI119" s="14"/>
      <c r="DZJ119" s="14"/>
      <c r="DZK119" s="14"/>
      <c r="DZL119" s="14"/>
      <c r="DZM119" s="14"/>
      <c r="DZN119" s="14"/>
      <c r="DZO119" s="14"/>
      <c r="DZP119" s="14"/>
      <c r="DZQ119" s="14"/>
      <c r="DZR119" s="14"/>
      <c r="DZS119" s="14"/>
      <c r="DZT119" s="14"/>
      <c r="DZU119" s="14"/>
      <c r="DZV119" s="14"/>
      <c r="DZW119" s="14"/>
      <c r="DZX119" s="14"/>
      <c r="DZY119" s="14"/>
      <c r="DZZ119" s="14"/>
      <c r="EAA119" s="14"/>
      <c r="EAB119" s="14"/>
      <c r="EAC119" s="14"/>
      <c r="EAD119" s="14"/>
      <c r="EAE119" s="14"/>
      <c r="EAF119" s="14"/>
      <c r="EAG119" s="14"/>
      <c r="EAH119" s="14"/>
      <c r="EAI119" s="14"/>
      <c r="EAJ119" s="14"/>
      <c r="EAK119" s="14"/>
      <c r="EAL119" s="14"/>
      <c r="EAM119" s="14"/>
      <c r="EAN119" s="14"/>
      <c r="EAO119" s="14"/>
      <c r="EAP119" s="14"/>
      <c r="EAQ119" s="14"/>
      <c r="EAR119" s="14"/>
      <c r="EAS119" s="14"/>
      <c r="EAT119" s="14"/>
      <c r="EAU119" s="14"/>
      <c r="EAV119" s="14"/>
      <c r="EAW119" s="14"/>
      <c r="EAX119" s="14"/>
      <c r="EAY119" s="14"/>
      <c r="EAZ119" s="14"/>
      <c r="EBA119" s="14"/>
      <c r="EBB119" s="14"/>
      <c r="EBC119" s="14"/>
      <c r="EBD119" s="14"/>
      <c r="EBE119" s="14"/>
      <c r="EBF119" s="14"/>
      <c r="EBG119" s="14"/>
      <c r="EBH119" s="14"/>
      <c r="EBI119" s="14"/>
      <c r="EBJ119" s="14"/>
      <c r="EBK119" s="14"/>
      <c r="EBL119" s="14"/>
      <c r="EBM119" s="14"/>
      <c r="EBN119" s="14"/>
      <c r="EBO119" s="14"/>
      <c r="EBP119" s="14"/>
      <c r="EBQ119" s="14"/>
      <c r="EBR119" s="14"/>
      <c r="EBS119" s="14"/>
      <c r="EBT119" s="14"/>
      <c r="EBU119" s="14"/>
      <c r="EBV119" s="14"/>
      <c r="EBW119" s="14"/>
      <c r="EBX119" s="14"/>
      <c r="EBY119" s="14"/>
      <c r="EBZ119" s="14"/>
      <c r="ECA119" s="14"/>
      <c r="ECB119" s="14"/>
      <c r="ECC119" s="14"/>
      <c r="ECD119" s="14"/>
      <c r="ECE119" s="14"/>
      <c r="ECF119" s="14"/>
      <c r="ECG119" s="14"/>
      <c r="ECH119" s="14"/>
      <c r="ECI119" s="14"/>
      <c r="ECJ119" s="14"/>
      <c r="ECK119" s="14"/>
      <c r="ECL119" s="14"/>
      <c r="ECM119" s="14"/>
      <c r="ECN119" s="14"/>
      <c r="ECO119" s="14"/>
      <c r="ECP119" s="14"/>
      <c r="ECQ119" s="14"/>
      <c r="ECR119" s="14"/>
      <c r="ECS119" s="14"/>
      <c r="ECT119" s="14"/>
      <c r="ECU119" s="14"/>
      <c r="ECV119" s="14"/>
      <c r="ECW119" s="14"/>
      <c r="ECX119" s="14"/>
      <c r="ECY119" s="14"/>
      <c r="ECZ119" s="14"/>
      <c r="EDA119" s="14"/>
      <c r="EDB119" s="14"/>
      <c r="EDC119" s="14"/>
      <c r="EDD119" s="14"/>
      <c r="EDE119" s="14"/>
      <c r="EDF119" s="14"/>
      <c r="EDG119" s="14"/>
      <c r="EDH119" s="14"/>
      <c r="EDI119" s="14"/>
      <c r="EDJ119" s="14"/>
      <c r="EDK119" s="14"/>
      <c r="EDL119" s="14"/>
      <c r="EDM119" s="14"/>
      <c r="EDN119" s="14"/>
      <c r="EDO119" s="14"/>
      <c r="EDP119" s="14"/>
      <c r="EDQ119" s="14"/>
      <c r="EDR119" s="14"/>
      <c r="EDS119" s="14"/>
      <c r="EDT119" s="14"/>
      <c r="EDU119" s="14"/>
      <c r="EDV119" s="14"/>
      <c r="EDW119" s="14"/>
      <c r="EDX119" s="14"/>
      <c r="EDY119" s="14"/>
      <c r="EDZ119" s="14"/>
      <c r="EEA119" s="14"/>
      <c r="EEB119" s="14"/>
      <c r="EEC119" s="14"/>
      <c r="EED119" s="14"/>
      <c r="EEE119" s="14"/>
      <c r="EEF119" s="14"/>
      <c r="EEG119" s="14"/>
      <c r="EEH119" s="14"/>
      <c r="EEI119" s="14"/>
      <c r="EEJ119" s="14"/>
      <c r="EEK119" s="14"/>
      <c r="EEL119" s="14"/>
      <c r="EEM119" s="14"/>
      <c r="EEN119" s="14"/>
      <c r="EEO119" s="14"/>
      <c r="EEP119" s="14"/>
      <c r="EEQ119" s="14"/>
      <c r="EER119" s="14"/>
      <c r="EES119" s="14"/>
      <c r="EET119" s="14"/>
      <c r="EEU119" s="14"/>
      <c r="EEV119" s="14"/>
      <c r="EEW119" s="14"/>
      <c r="EEX119" s="14"/>
      <c r="EEY119" s="14"/>
      <c r="EEZ119" s="14"/>
      <c r="EFA119" s="14"/>
      <c r="EFB119" s="14"/>
      <c r="EFC119" s="14"/>
      <c r="EFD119" s="14"/>
      <c r="EFE119" s="14"/>
      <c r="EFF119" s="14"/>
      <c r="EFG119" s="14"/>
      <c r="EFH119" s="14"/>
      <c r="EFI119" s="14"/>
      <c r="EFJ119" s="14"/>
      <c r="EFK119" s="14"/>
      <c r="EFL119" s="14"/>
      <c r="EFM119" s="14"/>
      <c r="EFN119" s="14"/>
      <c r="EFO119" s="14"/>
      <c r="EFP119" s="14"/>
      <c r="EFQ119" s="14"/>
      <c r="EFR119" s="14"/>
      <c r="EFS119" s="14"/>
      <c r="EFT119" s="14"/>
      <c r="EFU119" s="14"/>
      <c r="EFV119" s="14"/>
      <c r="EFW119" s="14"/>
      <c r="EFX119" s="14"/>
      <c r="EFY119" s="14"/>
      <c r="EFZ119" s="14"/>
      <c r="EGA119" s="14"/>
      <c r="EGB119" s="14"/>
      <c r="EGC119" s="14"/>
      <c r="EGD119" s="14"/>
      <c r="EGE119" s="14"/>
      <c r="EGF119" s="14"/>
      <c r="EGG119" s="14"/>
      <c r="EGH119" s="14"/>
      <c r="EGI119" s="14"/>
      <c r="EGJ119" s="14"/>
      <c r="EGK119" s="14"/>
      <c r="EGL119" s="14"/>
      <c r="EGM119" s="14"/>
      <c r="EGN119" s="14"/>
      <c r="EGO119" s="14"/>
      <c r="EGP119" s="14"/>
      <c r="EGQ119" s="14"/>
      <c r="EGR119" s="14"/>
      <c r="EGS119" s="14"/>
      <c r="EGT119" s="14"/>
      <c r="EGU119" s="14"/>
      <c r="EGV119" s="14"/>
      <c r="EGW119" s="14"/>
      <c r="EGX119" s="14"/>
      <c r="EGY119" s="14"/>
      <c r="EGZ119" s="14"/>
      <c r="EHA119" s="14"/>
      <c r="EHB119" s="14"/>
      <c r="EHC119" s="14"/>
      <c r="EHD119" s="14"/>
      <c r="EHE119" s="14"/>
      <c r="EHF119" s="14"/>
      <c r="EHG119" s="14"/>
      <c r="EHH119" s="14"/>
      <c r="EHI119" s="14"/>
      <c r="EHJ119" s="14"/>
      <c r="EHK119" s="14"/>
      <c r="EHL119" s="14"/>
      <c r="EHM119" s="14"/>
      <c r="EHN119" s="14"/>
      <c r="EHO119" s="14"/>
      <c r="EHP119" s="14"/>
      <c r="EHQ119" s="14"/>
      <c r="EHR119" s="14"/>
      <c r="EHS119" s="14"/>
      <c r="EHT119" s="14"/>
      <c r="EHU119" s="14"/>
      <c r="EHV119" s="14"/>
      <c r="EHW119" s="14"/>
      <c r="EHX119" s="14"/>
      <c r="EHY119" s="14"/>
      <c r="EHZ119" s="14"/>
      <c r="EIA119" s="14"/>
      <c r="EIB119" s="14"/>
      <c r="EIC119" s="14"/>
      <c r="EID119" s="14"/>
      <c r="EIE119" s="14"/>
      <c r="EIF119" s="14"/>
      <c r="EIG119" s="14"/>
      <c r="EIH119" s="14"/>
      <c r="EII119" s="14"/>
      <c r="EIJ119" s="14"/>
      <c r="EIK119" s="14"/>
      <c r="EIL119" s="14"/>
      <c r="EIM119" s="14"/>
      <c r="EIN119" s="14"/>
      <c r="EIO119" s="14"/>
      <c r="EIP119" s="14"/>
      <c r="EIQ119" s="14"/>
      <c r="EIR119" s="14"/>
      <c r="EIS119" s="14"/>
      <c r="EIT119" s="14"/>
      <c r="EIU119" s="14"/>
      <c r="EIV119" s="14"/>
      <c r="EIW119" s="14"/>
      <c r="EIX119" s="14"/>
      <c r="EIY119" s="14"/>
      <c r="EIZ119" s="14"/>
      <c r="EJA119" s="14"/>
      <c r="EJB119" s="14"/>
      <c r="EJC119" s="14"/>
      <c r="EJD119" s="14"/>
      <c r="EJE119" s="14"/>
      <c r="EJF119" s="14"/>
      <c r="EJG119" s="14"/>
      <c r="EJH119" s="14"/>
      <c r="EJI119" s="14"/>
      <c r="EJJ119" s="14"/>
      <c r="EJK119" s="14"/>
      <c r="EJL119" s="14"/>
      <c r="EJM119" s="14"/>
      <c r="EJN119" s="14"/>
      <c r="EJO119" s="14"/>
      <c r="EJP119" s="14"/>
      <c r="EJQ119" s="14"/>
      <c r="EJR119" s="14"/>
      <c r="EJS119" s="14"/>
      <c r="EJT119" s="14"/>
      <c r="EJU119" s="14"/>
      <c r="EJV119" s="14"/>
      <c r="EJW119" s="14"/>
      <c r="EJX119" s="14"/>
      <c r="EJY119" s="14"/>
      <c r="EJZ119" s="14"/>
      <c r="EKA119" s="14"/>
      <c r="EKB119" s="14"/>
      <c r="EKC119" s="14"/>
      <c r="EKD119" s="14"/>
      <c r="EKE119" s="14"/>
      <c r="EKF119" s="14"/>
      <c r="EKG119" s="14"/>
      <c r="EKH119" s="14"/>
      <c r="EKI119" s="14"/>
      <c r="EKJ119" s="14"/>
      <c r="EKK119" s="14"/>
      <c r="EKL119" s="14"/>
      <c r="EKM119" s="14"/>
      <c r="EKN119" s="14"/>
      <c r="EKO119" s="14"/>
      <c r="EKP119" s="14"/>
      <c r="EKQ119" s="14"/>
      <c r="EKR119" s="14"/>
      <c r="EKS119" s="14"/>
      <c r="EKT119" s="14"/>
      <c r="EKU119" s="14"/>
      <c r="EKV119" s="14"/>
      <c r="EKW119" s="14"/>
      <c r="EKX119" s="14"/>
      <c r="EKY119" s="14"/>
      <c r="EKZ119" s="14"/>
      <c r="ELA119" s="14"/>
      <c r="ELB119" s="14"/>
      <c r="ELC119" s="14"/>
      <c r="ELD119" s="14"/>
      <c r="ELE119" s="14"/>
      <c r="ELF119" s="14"/>
      <c r="ELG119" s="14"/>
      <c r="ELH119" s="14"/>
      <c r="ELI119" s="14"/>
      <c r="ELJ119" s="14"/>
      <c r="ELK119" s="14"/>
      <c r="ELL119" s="14"/>
      <c r="ELM119" s="14"/>
      <c r="ELN119" s="14"/>
      <c r="ELO119" s="14"/>
      <c r="ELP119" s="14"/>
      <c r="ELQ119" s="14"/>
      <c r="ELR119" s="14"/>
      <c r="ELS119" s="14"/>
      <c r="ELT119" s="14"/>
      <c r="ELU119" s="14"/>
      <c r="ELV119" s="14"/>
      <c r="ELW119" s="14"/>
      <c r="ELX119" s="14"/>
      <c r="ELY119" s="14"/>
      <c r="ELZ119" s="14"/>
      <c r="EMA119" s="14"/>
      <c r="EMB119" s="14"/>
      <c r="EMC119" s="14"/>
      <c r="EMD119" s="14"/>
      <c r="EME119" s="14"/>
      <c r="EMF119" s="14"/>
      <c r="EMG119" s="14"/>
      <c r="EMH119" s="14"/>
      <c r="EMI119" s="14"/>
      <c r="EMJ119" s="14"/>
      <c r="EMK119" s="14"/>
      <c r="EML119" s="14"/>
      <c r="EMM119" s="14"/>
      <c r="EMN119" s="14"/>
      <c r="EMO119" s="14"/>
      <c r="EMP119" s="14"/>
      <c r="EMQ119" s="14"/>
      <c r="EMR119" s="14"/>
      <c r="EMS119" s="14"/>
      <c r="EMT119" s="14"/>
      <c r="EMU119" s="14"/>
      <c r="EMV119" s="14"/>
      <c r="EMW119" s="14"/>
      <c r="EMX119" s="14"/>
      <c r="EMY119" s="14"/>
      <c r="EMZ119" s="14"/>
      <c r="ENA119" s="14"/>
      <c r="ENB119" s="14"/>
      <c r="ENC119" s="14"/>
      <c r="END119" s="14"/>
      <c r="ENE119" s="14"/>
      <c r="ENF119" s="14"/>
      <c r="ENG119" s="14"/>
      <c r="ENH119" s="14"/>
      <c r="ENI119" s="14"/>
      <c r="ENJ119" s="14"/>
      <c r="ENK119" s="14"/>
      <c r="ENL119" s="14"/>
      <c r="ENM119" s="14"/>
      <c r="ENN119" s="14"/>
      <c r="ENO119" s="14"/>
      <c r="ENP119" s="14"/>
      <c r="ENQ119" s="14"/>
      <c r="ENR119" s="14"/>
      <c r="ENS119" s="14"/>
      <c r="ENT119" s="14"/>
      <c r="ENU119" s="14"/>
      <c r="ENV119" s="14"/>
      <c r="ENW119" s="14"/>
      <c r="ENX119" s="14"/>
      <c r="ENY119" s="14"/>
      <c r="ENZ119" s="14"/>
      <c r="EOA119" s="14"/>
      <c r="EOB119" s="14"/>
      <c r="EOC119" s="14"/>
      <c r="EOD119" s="14"/>
      <c r="EOE119" s="14"/>
      <c r="EOF119" s="14"/>
      <c r="EOG119" s="14"/>
      <c r="EOH119" s="14"/>
      <c r="EOI119" s="14"/>
      <c r="EOJ119" s="14"/>
      <c r="EOK119" s="14"/>
      <c r="EOL119" s="14"/>
      <c r="EOM119" s="14"/>
      <c r="EON119" s="14"/>
      <c r="EOO119" s="14"/>
      <c r="EOP119" s="14"/>
      <c r="EOQ119" s="14"/>
      <c r="EOR119" s="14"/>
      <c r="EOS119" s="14"/>
      <c r="EOT119" s="14"/>
      <c r="EOU119" s="14"/>
      <c r="EOV119" s="14"/>
      <c r="EOW119" s="14"/>
      <c r="EOX119" s="14"/>
      <c r="EOY119" s="14"/>
      <c r="EOZ119" s="14"/>
      <c r="EPA119" s="14"/>
      <c r="EPB119" s="14"/>
      <c r="EPC119" s="14"/>
      <c r="EPD119" s="14"/>
      <c r="EPE119" s="14"/>
      <c r="EPF119" s="14"/>
      <c r="EPG119" s="14"/>
      <c r="EPH119" s="14"/>
      <c r="EPI119" s="14"/>
      <c r="EPJ119" s="14"/>
      <c r="EPK119" s="14"/>
      <c r="EPL119" s="14"/>
      <c r="EPM119" s="14"/>
      <c r="EPN119" s="14"/>
      <c r="EPO119" s="14"/>
      <c r="EPP119" s="14"/>
      <c r="EPQ119" s="14"/>
      <c r="EPR119" s="14"/>
      <c r="EPS119" s="14"/>
      <c r="EPT119" s="14"/>
      <c r="EPU119" s="14"/>
      <c r="EPV119" s="14"/>
      <c r="EPW119" s="14"/>
      <c r="EPX119" s="14"/>
      <c r="EPY119" s="14"/>
      <c r="EPZ119" s="14"/>
      <c r="EQA119" s="14"/>
      <c r="EQB119" s="14"/>
      <c r="EQC119" s="14"/>
      <c r="EQD119" s="14"/>
      <c r="EQE119" s="14"/>
      <c r="EQF119" s="14"/>
      <c r="EQG119" s="14"/>
      <c r="EQH119" s="14"/>
      <c r="EQI119" s="14"/>
      <c r="EQJ119" s="14"/>
      <c r="EQK119" s="14"/>
      <c r="EQL119" s="14"/>
      <c r="EQM119" s="14"/>
      <c r="EQN119" s="14"/>
      <c r="EQO119" s="14"/>
      <c r="EQP119" s="14"/>
      <c r="EQQ119" s="14"/>
      <c r="EQR119" s="14"/>
      <c r="EQS119" s="14"/>
      <c r="EQT119" s="14"/>
      <c r="EQU119" s="14"/>
      <c r="EQV119" s="14"/>
      <c r="EQW119" s="14"/>
      <c r="EQX119" s="14"/>
      <c r="EQY119" s="14"/>
      <c r="EQZ119" s="14"/>
      <c r="ERA119" s="14"/>
      <c r="ERB119" s="14"/>
      <c r="ERC119" s="14"/>
      <c r="ERD119" s="14"/>
      <c r="ERE119" s="14"/>
      <c r="ERF119" s="14"/>
      <c r="ERG119" s="14"/>
      <c r="ERH119" s="14"/>
      <c r="ERI119" s="14"/>
      <c r="ERJ119" s="14"/>
      <c r="ERK119" s="14"/>
      <c r="ERL119" s="14"/>
      <c r="ERM119" s="14"/>
      <c r="ERN119" s="14"/>
      <c r="ERO119" s="14"/>
      <c r="ERP119" s="14"/>
      <c r="ERQ119" s="14"/>
      <c r="ERR119" s="14"/>
      <c r="ERS119" s="14"/>
      <c r="ERT119" s="14"/>
      <c r="ERU119" s="14"/>
      <c r="ERV119" s="14"/>
      <c r="ERW119" s="14"/>
      <c r="ERX119" s="14"/>
      <c r="ERY119" s="14"/>
      <c r="ERZ119" s="14"/>
      <c r="ESA119" s="14"/>
      <c r="ESB119" s="14"/>
      <c r="ESC119" s="14"/>
      <c r="ESD119" s="14"/>
      <c r="ESE119" s="14"/>
      <c r="ESF119" s="14"/>
      <c r="ESG119" s="14"/>
      <c r="ESH119" s="14"/>
      <c r="ESI119" s="14"/>
      <c r="ESJ119" s="14"/>
      <c r="ESK119" s="14"/>
      <c r="ESL119" s="14"/>
      <c r="ESM119" s="14"/>
      <c r="ESN119" s="14"/>
      <c r="ESO119" s="14"/>
      <c r="ESP119" s="14"/>
      <c r="ESQ119" s="14"/>
      <c r="ESR119" s="14"/>
      <c r="ESS119" s="14"/>
      <c r="EST119" s="14"/>
      <c r="ESU119" s="14"/>
      <c r="ESV119" s="14"/>
      <c r="ESW119" s="14"/>
      <c r="ESX119" s="14"/>
      <c r="ESY119" s="14"/>
      <c r="ESZ119" s="14"/>
      <c r="ETA119" s="14"/>
      <c r="ETB119" s="14"/>
      <c r="ETC119" s="14"/>
      <c r="ETD119" s="14"/>
      <c r="ETE119" s="14"/>
      <c r="ETF119" s="14"/>
      <c r="ETG119" s="14"/>
      <c r="ETH119" s="14"/>
      <c r="ETI119" s="14"/>
      <c r="ETJ119" s="14"/>
      <c r="ETK119" s="14"/>
      <c r="ETL119" s="14"/>
      <c r="ETM119" s="14"/>
      <c r="ETN119" s="14"/>
      <c r="ETO119" s="14"/>
      <c r="ETP119" s="14"/>
      <c r="ETQ119" s="14"/>
      <c r="ETR119" s="14"/>
      <c r="ETS119" s="14"/>
      <c r="ETT119" s="14"/>
      <c r="ETU119" s="14"/>
      <c r="ETV119" s="14"/>
      <c r="ETW119" s="14"/>
      <c r="ETX119" s="14"/>
      <c r="ETY119" s="14"/>
      <c r="ETZ119" s="14"/>
      <c r="EUA119" s="14"/>
      <c r="EUB119" s="14"/>
      <c r="EUC119" s="14"/>
      <c r="EUD119" s="14"/>
      <c r="EUE119" s="14"/>
      <c r="EUF119" s="14"/>
      <c r="EUG119" s="14"/>
      <c r="EUH119" s="14"/>
      <c r="EUI119" s="14"/>
      <c r="EUJ119" s="14"/>
      <c r="EUK119" s="14"/>
      <c r="EUL119" s="14"/>
      <c r="EUM119" s="14"/>
      <c r="EUN119" s="14"/>
      <c r="EUO119" s="14"/>
      <c r="EUP119" s="14"/>
      <c r="EUQ119" s="14"/>
      <c r="EUR119" s="14"/>
      <c r="EUS119" s="14"/>
      <c r="EUT119" s="14"/>
      <c r="EUU119" s="14"/>
      <c r="EUV119" s="14"/>
      <c r="EUW119" s="14"/>
      <c r="EUX119" s="14"/>
      <c r="EUY119" s="14"/>
      <c r="EUZ119" s="14"/>
      <c r="EVA119" s="14"/>
      <c r="EVB119" s="14"/>
      <c r="EVC119" s="14"/>
      <c r="EVD119" s="14"/>
      <c r="EVE119" s="14"/>
      <c r="EVF119" s="14"/>
      <c r="EVG119" s="14"/>
      <c r="EVH119" s="14"/>
      <c r="EVI119" s="14"/>
      <c r="EVJ119" s="14"/>
      <c r="EVK119" s="14"/>
      <c r="EVL119" s="14"/>
      <c r="EVM119" s="14"/>
      <c r="EVN119" s="14"/>
      <c r="EVO119" s="14"/>
      <c r="EVP119" s="14"/>
      <c r="EVQ119" s="14"/>
      <c r="EVR119" s="14"/>
      <c r="EVS119" s="14"/>
      <c r="EVT119" s="14"/>
      <c r="EVU119" s="14"/>
      <c r="EVV119" s="14"/>
      <c r="EVW119" s="14"/>
      <c r="EVX119" s="14"/>
      <c r="EVY119" s="14"/>
      <c r="EVZ119" s="14"/>
      <c r="EWA119" s="14"/>
      <c r="EWB119" s="14"/>
      <c r="EWC119" s="14"/>
      <c r="EWD119" s="14"/>
      <c r="EWE119" s="14"/>
      <c r="EWF119" s="14"/>
      <c r="EWG119" s="14"/>
      <c r="EWH119" s="14"/>
      <c r="EWI119" s="14"/>
      <c r="EWJ119" s="14"/>
      <c r="EWK119" s="14"/>
      <c r="EWL119" s="14"/>
      <c r="EWM119" s="14"/>
      <c r="EWN119" s="14"/>
      <c r="EWO119" s="14"/>
      <c r="EWP119" s="14"/>
      <c r="EWQ119" s="14"/>
      <c r="EWR119" s="14"/>
      <c r="EWS119" s="14"/>
      <c r="EWT119" s="14"/>
      <c r="EWU119" s="14"/>
      <c r="EWV119" s="14"/>
      <c r="EWW119" s="14"/>
      <c r="EWX119" s="14"/>
      <c r="EWY119" s="14"/>
      <c r="EWZ119" s="14"/>
      <c r="EXA119" s="14"/>
      <c r="EXB119" s="14"/>
      <c r="EXC119" s="14"/>
      <c r="EXD119" s="14"/>
      <c r="EXE119" s="14"/>
      <c r="EXF119" s="14"/>
      <c r="EXG119" s="14"/>
      <c r="EXH119" s="14"/>
      <c r="EXI119" s="14"/>
      <c r="EXJ119" s="14"/>
      <c r="EXK119" s="14"/>
      <c r="EXL119" s="14"/>
      <c r="EXM119" s="14"/>
      <c r="EXN119" s="14"/>
      <c r="EXO119" s="14"/>
      <c r="EXP119" s="14"/>
      <c r="EXQ119" s="14"/>
      <c r="EXR119" s="14"/>
      <c r="EXS119" s="14"/>
      <c r="EXT119" s="14"/>
      <c r="EXU119" s="14"/>
      <c r="EXV119" s="14"/>
      <c r="EXW119" s="14"/>
      <c r="EXX119" s="14"/>
      <c r="EXY119" s="14"/>
      <c r="EXZ119" s="14"/>
      <c r="EYA119" s="14"/>
      <c r="EYB119" s="14"/>
      <c r="EYC119" s="14"/>
      <c r="EYD119" s="14"/>
      <c r="EYE119" s="14"/>
      <c r="EYF119" s="14"/>
      <c r="EYG119" s="14"/>
      <c r="EYH119" s="14"/>
      <c r="EYI119" s="14"/>
      <c r="EYJ119" s="14"/>
      <c r="EYK119" s="14"/>
      <c r="EYL119" s="14"/>
      <c r="EYM119" s="14"/>
      <c r="EYN119" s="14"/>
      <c r="EYO119" s="14"/>
      <c r="EYP119" s="14"/>
      <c r="EYQ119" s="14"/>
      <c r="EYR119" s="14"/>
      <c r="EYS119" s="14"/>
      <c r="EYT119" s="14"/>
      <c r="EYU119" s="14"/>
      <c r="EYV119" s="14"/>
      <c r="EYW119" s="14"/>
      <c r="EYX119" s="14"/>
      <c r="EYY119" s="14"/>
      <c r="EYZ119" s="14"/>
      <c r="EZA119" s="14"/>
      <c r="EZB119" s="14"/>
      <c r="EZC119" s="14"/>
      <c r="EZD119" s="14"/>
      <c r="EZE119" s="14"/>
      <c r="EZF119" s="14"/>
      <c r="EZG119" s="14"/>
      <c r="EZH119" s="14"/>
      <c r="EZI119" s="14"/>
      <c r="EZJ119" s="14"/>
      <c r="EZK119" s="14"/>
      <c r="EZL119" s="14"/>
      <c r="EZM119" s="14"/>
      <c r="EZN119" s="14"/>
      <c r="EZO119" s="14"/>
      <c r="EZP119" s="14"/>
      <c r="EZQ119" s="14"/>
      <c r="EZR119" s="14"/>
      <c r="EZS119" s="14"/>
      <c r="EZT119" s="14"/>
      <c r="EZU119" s="14"/>
      <c r="EZV119" s="14"/>
      <c r="EZW119" s="14"/>
      <c r="EZX119" s="14"/>
      <c r="EZY119" s="14"/>
      <c r="EZZ119" s="14"/>
      <c r="FAA119" s="14"/>
      <c r="FAB119" s="14"/>
      <c r="FAC119" s="14"/>
      <c r="FAD119" s="14"/>
      <c r="FAE119" s="14"/>
      <c r="FAF119" s="14"/>
      <c r="FAG119" s="14"/>
      <c r="FAH119" s="14"/>
      <c r="FAI119" s="14"/>
      <c r="FAJ119" s="14"/>
      <c r="FAK119" s="14"/>
      <c r="FAL119" s="14"/>
      <c r="FAM119" s="14"/>
      <c r="FAN119" s="14"/>
      <c r="FAO119" s="14"/>
      <c r="FAP119" s="14"/>
      <c r="FAQ119" s="14"/>
      <c r="FAR119" s="14"/>
      <c r="FAS119" s="14"/>
      <c r="FAT119" s="14"/>
      <c r="FAU119" s="14"/>
      <c r="FAV119" s="14"/>
      <c r="FAW119" s="14"/>
      <c r="FAX119" s="14"/>
      <c r="FAY119" s="14"/>
      <c r="FAZ119" s="14"/>
      <c r="FBA119" s="14"/>
      <c r="FBB119" s="14"/>
      <c r="FBC119" s="14"/>
      <c r="FBD119" s="14"/>
      <c r="FBE119" s="14"/>
      <c r="FBF119" s="14"/>
      <c r="FBG119" s="14"/>
      <c r="FBH119" s="14"/>
      <c r="FBI119" s="14"/>
      <c r="FBJ119" s="14"/>
      <c r="FBK119" s="14"/>
      <c r="FBL119" s="14"/>
      <c r="FBM119" s="14"/>
      <c r="FBN119" s="14"/>
      <c r="FBO119" s="14"/>
      <c r="FBP119" s="14"/>
      <c r="FBQ119" s="14"/>
      <c r="FBR119" s="14"/>
      <c r="FBS119" s="14"/>
      <c r="FBT119" s="14"/>
      <c r="FBU119" s="14"/>
      <c r="FBV119" s="14"/>
      <c r="FBW119" s="14"/>
      <c r="FBX119" s="14"/>
      <c r="FBY119" s="14"/>
      <c r="FBZ119" s="14"/>
      <c r="FCA119" s="14"/>
      <c r="FCB119" s="14"/>
      <c r="FCC119" s="14"/>
      <c r="FCD119" s="14"/>
      <c r="FCE119" s="14"/>
      <c r="FCF119" s="14"/>
      <c r="FCG119" s="14"/>
      <c r="FCH119" s="14"/>
      <c r="FCI119" s="14"/>
      <c r="FCJ119" s="14"/>
      <c r="FCK119" s="14"/>
      <c r="FCL119" s="14"/>
      <c r="FCM119" s="14"/>
      <c r="FCN119" s="14"/>
      <c r="FCO119" s="14"/>
      <c r="FCP119" s="14"/>
      <c r="FCQ119" s="14"/>
      <c r="FCR119" s="14"/>
      <c r="FCS119" s="14"/>
      <c r="FCT119" s="14"/>
      <c r="FCU119" s="14"/>
      <c r="FCV119" s="14"/>
      <c r="FCW119" s="14"/>
      <c r="FCX119" s="14"/>
      <c r="FCY119" s="14"/>
      <c r="FCZ119" s="14"/>
      <c r="FDA119" s="14"/>
      <c r="FDB119" s="14"/>
      <c r="FDC119" s="14"/>
      <c r="FDD119" s="14"/>
      <c r="FDE119" s="14"/>
      <c r="FDF119" s="14"/>
      <c r="FDG119" s="14"/>
      <c r="FDH119" s="14"/>
      <c r="FDI119" s="14"/>
      <c r="FDJ119" s="14"/>
      <c r="FDK119" s="14"/>
      <c r="FDL119" s="14"/>
      <c r="FDM119" s="14"/>
      <c r="FDN119" s="14"/>
      <c r="FDO119" s="14"/>
      <c r="FDP119" s="14"/>
      <c r="FDQ119" s="14"/>
      <c r="FDR119" s="14"/>
      <c r="FDS119" s="14"/>
      <c r="FDT119" s="14"/>
      <c r="FDU119" s="14"/>
      <c r="FDV119" s="14"/>
      <c r="FDW119" s="14"/>
      <c r="FDX119" s="14"/>
      <c r="FDY119" s="14"/>
      <c r="FDZ119" s="14"/>
      <c r="FEA119" s="14"/>
      <c r="FEB119" s="14"/>
      <c r="FEC119" s="14"/>
      <c r="FED119" s="14"/>
      <c r="FEE119" s="14"/>
      <c r="FEF119" s="14"/>
      <c r="FEG119" s="14"/>
      <c r="FEH119" s="14"/>
      <c r="FEI119" s="14"/>
      <c r="FEJ119" s="14"/>
      <c r="FEK119" s="14"/>
      <c r="FEL119" s="14"/>
      <c r="FEM119" s="14"/>
      <c r="FEN119" s="14"/>
      <c r="FEO119" s="14"/>
      <c r="FEP119" s="14"/>
      <c r="FEQ119" s="14"/>
      <c r="FER119" s="14"/>
      <c r="FES119" s="14"/>
      <c r="FET119" s="14"/>
      <c r="FEU119" s="14"/>
      <c r="FEV119" s="14"/>
      <c r="FEW119" s="14"/>
      <c r="FEX119" s="14"/>
      <c r="FEY119" s="14"/>
      <c r="FEZ119" s="14"/>
      <c r="FFA119" s="14"/>
      <c r="FFB119" s="14"/>
      <c r="FFC119" s="14"/>
      <c r="FFD119" s="14"/>
      <c r="FFE119" s="14"/>
      <c r="FFF119" s="14"/>
      <c r="FFG119" s="14"/>
      <c r="FFH119" s="14"/>
      <c r="FFI119" s="14"/>
      <c r="FFJ119" s="14"/>
      <c r="FFK119" s="14"/>
      <c r="FFL119" s="14"/>
      <c r="FFM119" s="14"/>
      <c r="FFN119" s="14"/>
      <c r="FFO119" s="14"/>
      <c r="FFP119" s="14"/>
      <c r="FFQ119" s="14"/>
      <c r="FFR119" s="14"/>
      <c r="FFS119" s="14"/>
      <c r="FFT119" s="14"/>
      <c r="FFU119" s="14"/>
      <c r="FFV119" s="14"/>
      <c r="FFW119" s="14"/>
      <c r="FFX119" s="14"/>
      <c r="FFY119" s="14"/>
      <c r="FFZ119" s="14"/>
      <c r="FGA119" s="14"/>
      <c r="FGB119" s="14"/>
      <c r="FGC119" s="14"/>
      <c r="FGD119" s="14"/>
      <c r="FGE119" s="14"/>
      <c r="FGF119" s="14"/>
      <c r="FGG119" s="14"/>
      <c r="FGH119" s="14"/>
      <c r="FGI119" s="14"/>
      <c r="FGJ119" s="14"/>
      <c r="FGK119" s="14"/>
      <c r="FGL119" s="14"/>
      <c r="FGM119" s="14"/>
      <c r="FGN119" s="14"/>
      <c r="FGO119" s="14"/>
      <c r="FGP119" s="14"/>
      <c r="FGQ119" s="14"/>
      <c r="FGR119" s="14"/>
      <c r="FGS119" s="14"/>
      <c r="FGT119" s="14"/>
      <c r="FGU119" s="14"/>
      <c r="FGV119" s="14"/>
      <c r="FGW119" s="14"/>
      <c r="FGX119" s="14"/>
      <c r="FGY119" s="14"/>
      <c r="FGZ119" s="14"/>
      <c r="FHA119" s="14"/>
      <c r="FHB119" s="14"/>
      <c r="FHC119" s="14"/>
      <c r="FHD119" s="14"/>
      <c r="FHE119" s="14"/>
      <c r="FHF119" s="14"/>
      <c r="FHG119" s="14"/>
      <c r="FHH119" s="14"/>
      <c r="FHI119" s="14"/>
      <c r="FHJ119" s="14"/>
      <c r="FHK119" s="14"/>
      <c r="FHL119" s="14"/>
      <c r="FHM119" s="14"/>
      <c r="FHN119" s="14"/>
      <c r="FHO119" s="14"/>
      <c r="FHP119" s="14"/>
      <c r="FHQ119" s="14"/>
      <c r="FHR119" s="14"/>
      <c r="FHS119" s="14"/>
      <c r="FHT119" s="14"/>
      <c r="FHU119" s="14"/>
      <c r="FHV119" s="14"/>
      <c r="FHW119" s="14"/>
      <c r="FHX119" s="14"/>
      <c r="FHY119" s="14"/>
      <c r="FHZ119" s="14"/>
      <c r="FIA119" s="14"/>
      <c r="FIB119" s="14"/>
      <c r="FIC119" s="14"/>
      <c r="FID119" s="14"/>
      <c r="FIE119" s="14"/>
      <c r="FIF119" s="14"/>
      <c r="FIG119" s="14"/>
      <c r="FIH119" s="14"/>
      <c r="FII119" s="14"/>
      <c r="FIJ119" s="14"/>
      <c r="FIK119" s="14"/>
      <c r="FIL119" s="14"/>
      <c r="FIM119" s="14"/>
      <c r="FIN119" s="14"/>
      <c r="FIO119" s="14"/>
      <c r="FIP119" s="14"/>
      <c r="FIQ119" s="14"/>
      <c r="FIR119" s="14"/>
      <c r="FIS119" s="14"/>
      <c r="FIT119" s="14"/>
      <c r="FIU119" s="14"/>
      <c r="FIV119" s="14"/>
      <c r="FIW119" s="14"/>
      <c r="FIX119" s="14"/>
      <c r="FIY119" s="14"/>
      <c r="FIZ119" s="14"/>
      <c r="FJA119" s="14"/>
      <c r="FJB119" s="14"/>
      <c r="FJC119" s="14"/>
      <c r="FJD119" s="14"/>
      <c r="FJE119" s="14"/>
      <c r="FJF119" s="14"/>
      <c r="FJG119" s="14"/>
      <c r="FJH119" s="14"/>
      <c r="FJI119" s="14"/>
      <c r="FJJ119" s="14"/>
      <c r="FJK119" s="14"/>
      <c r="FJL119" s="14"/>
      <c r="FJM119" s="14"/>
      <c r="FJN119" s="14"/>
      <c r="FJO119" s="14"/>
      <c r="FJP119" s="14"/>
      <c r="FJQ119" s="14"/>
      <c r="FJR119" s="14"/>
      <c r="FJS119" s="14"/>
      <c r="FJT119" s="14"/>
      <c r="FJU119" s="14"/>
      <c r="FJV119" s="14"/>
      <c r="FJW119" s="14"/>
      <c r="FJX119" s="14"/>
      <c r="FJY119" s="14"/>
      <c r="FJZ119" s="14"/>
      <c r="FKA119" s="14"/>
      <c r="FKB119" s="14"/>
      <c r="FKC119" s="14"/>
      <c r="FKD119" s="14"/>
      <c r="FKE119" s="14"/>
      <c r="FKF119" s="14"/>
      <c r="FKG119" s="14"/>
      <c r="FKH119" s="14"/>
      <c r="FKI119" s="14"/>
      <c r="FKJ119" s="14"/>
      <c r="FKK119" s="14"/>
      <c r="FKL119" s="14"/>
      <c r="FKM119" s="14"/>
      <c r="FKN119" s="14"/>
      <c r="FKO119" s="14"/>
      <c r="FKP119" s="14"/>
      <c r="FKQ119" s="14"/>
      <c r="FKR119" s="14"/>
      <c r="FKS119" s="14"/>
      <c r="FKT119" s="14"/>
      <c r="FKU119" s="14"/>
      <c r="FKV119" s="14"/>
      <c r="FKW119" s="14"/>
      <c r="FKX119" s="14"/>
      <c r="FKY119" s="14"/>
      <c r="FKZ119" s="14"/>
      <c r="FLA119" s="14"/>
      <c r="FLB119" s="14"/>
      <c r="FLC119" s="14"/>
      <c r="FLD119" s="14"/>
      <c r="FLE119" s="14"/>
      <c r="FLF119" s="14"/>
      <c r="FLG119" s="14"/>
      <c r="FLH119" s="14"/>
      <c r="FLI119" s="14"/>
      <c r="FLJ119" s="14"/>
      <c r="FLK119" s="14"/>
      <c r="FLL119" s="14"/>
      <c r="FLM119" s="14"/>
      <c r="FLN119" s="14"/>
      <c r="FLO119" s="14"/>
      <c r="FLP119" s="14"/>
      <c r="FLQ119" s="14"/>
      <c r="FLR119" s="14"/>
      <c r="FLS119" s="14"/>
      <c r="FLT119" s="14"/>
      <c r="FLU119" s="14"/>
      <c r="FLV119" s="14"/>
      <c r="FLW119" s="14"/>
      <c r="FLX119" s="14"/>
      <c r="FLY119" s="14"/>
      <c r="FLZ119" s="14"/>
      <c r="FMA119" s="14"/>
      <c r="FMB119" s="14"/>
      <c r="FMC119" s="14"/>
      <c r="FMD119" s="14"/>
      <c r="FME119" s="14"/>
      <c r="FMF119" s="14"/>
      <c r="FMG119" s="14"/>
      <c r="FMH119" s="14"/>
      <c r="FMI119" s="14"/>
      <c r="FMJ119" s="14"/>
      <c r="FMK119" s="14"/>
      <c r="FML119" s="14"/>
      <c r="FMM119" s="14"/>
      <c r="FMN119" s="14"/>
      <c r="FMO119" s="14"/>
      <c r="FMP119" s="14"/>
      <c r="FMQ119" s="14"/>
      <c r="FMR119" s="14"/>
      <c r="FMS119" s="14"/>
      <c r="FMT119" s="14"/>
      <c r="FMU119" s="14"/>
      <c r="FMV119" s="14"/>
      <c r="FMW119" s="14"/>
      <c r="FMX119" s="14"/>
      <c r="FMY119" s="14"/>
      <c r="FMZ119" s="14"/>
      <c r="FNA119" s="14"/>
      <c r="FNB119" s="14"/>
      <c r="FNC119" s="14"/>
      <c r="FND119" s="14"/>
      <c r="FNE119" s="14"/>
      <c r="FNF119" s="14"/>
      <c r="FNG119" s="14"/>
      <c r="FNH119" s="14"/>
      <c r="FNI119" s="14"/>
      <c r="FNJ119" s="14"/>
      <c r="FNK119" s="14"/>
      <c r="FNL119" s="14"/>
      <c r="FNM119" s="14"/>
      <c r="FNN119" s="14"/>
      <c r="FNO119" s="14"/>
      <c r="FNP119" s="14"/>
      <c r="FNQ119" s="14"/>
      <c r="FNR119" s="14"/>
      <c r="FNS119" s="14"/>
      <c r="FNT119" s="14"/>
      <c r="FNU119" s="14"/>
      <c r="FNV119" s="14"/>
      <c r="FNW119" s="14"/>
      <c r="FNX119" s="14"/>
      <c r="FNY119" s="14"/>
      <c r="FNZ119" s="14"/>
      <c r="FOA119" s="14"/>
      <c r="FOB119" s="14"/>
      <c r="FOC119" s="14"/>
      <c r="FOD119" s="14"/>
      <c r="FOE119" s="14"/>
      <c r="FOF119" s="14"/>
      <c r="FOG119" s="14"/>
      <c r="FOH119" s="14"/>
      <c r="FOI119" s="14"/>
      <c r="FOJ119" s="14"/>
      <c r="FOK119" s="14"/>
      <c r="FOL119" s="14"/>
      <c r="FOM119" s="14"/>
      <c r="FON119" s="14"/>
      <c r="FOO119" s="14"/>
      <c r="FOP119" s="14"/>
      <c r="FOQ119" s="14"/>
      <c r="FOR119" s="14"/>
      <c r="FOS119" s="14"/>
      <c r="FOT119" s="14"/>
      <c r="FOU119" s="14"/>
      <c r="FOV119" s="14"/>
      <c r="FOW119" s="14"/>
      <c r="FOX119" s="14"/>
      <c r="FOY119" s="14"/>
      <c r="FOZ119" s="14"/>
      <c r="FPA119" s="14"/>
      <c r="FPB119" s="14"/>
      <c r="FPC119" s="14"/>
      <c r="FPD119" s="14"/>
      <c r="FPE119" s="14"/>
      <c r="FPF119" s="14"/>
      <c r="FPG119" s="14"/>
      <c r="FPH119" s="14"/>
      <c r="FPI119" s="14"/>
      <c r="FPJ119" s="14"/>
      <c r="FPK119" s="14"/>
      <c r="FPL119" s="14"/>
      <c r="FPM119" s="14"/>
      <c r="FPN119" s="14"/>
      <c r="FPO119" s="14"/>
      <c r="FPP119" s="14"/>
      <c r="FPQ119" s="14"/>
      <c r="FPR119" s="14"/>
      <c r="FPS119" s="14"/>
      <c r="FPT119" s="14"/>
      <c r="FPU119" s="14"/>
      <c r="FPV119" s="14"/>
      <c r="FPW119" s="14"/>
      <c r="FPX119" s="14"/>
      <c r="FPY119" s="14"/>
      <c r="FPZ119" s="14"/>
      <c r="FQA119" s="14"/>
      <c r="FQB119" s="14"/>
      <c r="FQC119" s="14"/>
      <c r="FQD119" s="14"/>
      <c r="FQE119" s="14"/>
      <c r="FQF119" s="14"/>
      <c r="FQG119" s="14"/>
      <c r="FQH119" s="14"/>
      <c r="FQI119" s="14"/>
      <c r="FQJ119" s="14"/>
      <c r="FQK119" s="14"/>
      <c r="FQL119" s="14"/>
      <c r="FQM119" s="14"/>
      <c r="FQN119" s="14"/>
      <c r="FQO119" s="14"/>
      <c r="FQP119" s="14"/>
      <c r="FQQ119" s="14"/>
      <c r="FQR119" s="14"/>
      <c r="FQS119" s="14"/>
      <c r="FQT119" s="14"/>
      <c r="FQU119" s="14"/>
      <c r="FQV119" s="14"/>
      <c r="FQW119" s="14"/>
      <c r="FQX119" s="14"/>
      <c r="FQY119" s="14"/>
      <c r="FQZ119" s="14"/>
      <c r="FRA119" s="14"/>
      <c r="FRB119" s="14"/>
      <c r="FRC119" s="14"/>
      <c r="FRD119" s="14"/>
      <c r="FRE119" s="14"/>
      <c r="FRF119" s="14"/>
      <c r="FRG119" s="14"/>
      <c r="FRH119" s="14"/>
      <c r="FRI119" s="14"/>
      <c r="FRJ119" s="14"/>
      <c r="FRK119" s="14"/>
      <c r="FRL119" s="14"/>
      <c r="FRM119" s="14"/>
      <c r="FRN119" s="14"/>
      <c r="FRO119" s="14"/>
      <c r="FRP119" s="14"/>
      <c r="FRQ119" s="14"/>
      <c r="FRR119" s="14"/>
      <c r="FRS119" s="14"/>
      <c r="FRT119" s="14"/>
      <c r="FRU119" s="14"/>
      <c r="FRV119" s="14"/>
      <c r="FRW119" s="14"/>
      <c r="FRX119" s="14"/>
      <c r="FRY119" s="14"/>
      <c r="FRZ119" s="14"/>
      <c r="FSA119" s="14"/>
      <c r="FSB119" s="14"/>
      <c r="FSC119" s="14"/>
      <c r="FSD119" s="14"/>
      <c r="FSE119" s="14"/>
      <c r="FSF119" s="14"/>
      <c r="FSG119" s="14"/>
      <c r="FSH119" s="14"/>
      <c r="FSI119" s="14"/>
      <c r="FSJ119" s="14"/>
      <c r="FSK119" s="14"/>
      <c r="FSL119" s="14"/>
      <c r="FSM119" s="14"/>
      <c r="FSN119" s="14"/>
      <c r="FSO119" s="14"/>
      <c r="FSP119" s="14"/>
      <c r="FSQ119" s="14"/>
      <c r="FSR119" s="14"/>
      <c r="FSS119" s="14"/>
      <c r="FST119" s="14"/>
      <c r="FSU119" s="14"/>
      <c r="FSV119" s="14"/>
      <c r="FSW119" s="14"/>
      <c r="FSX119" s="14"/>
      <c r="FSY119" s="14"/>
      <c r="FSZ119" s="14"/>
      <c r="FTA119" s="14"/>
      <c r="FTB119" s="14"/>
      <c r="FTC119" s="14"/>
      <c r="FTD119" s="14"/>
      <c r="FTE119" s="14"/>
      <c r="FTF119" s="14"/>
      <c r="FTG119" s="14"/>
      <c r="FTH119" s="14"/>
      <c r="FTI119" s="14"/>
      <c r="FTJ119" s="14"/>
      <c r="FTK119" s="14"/>
      <c r="FTL119" s="14"/>
      <c r="FTM119" s="14"/>
      <c r="FTN119" s="14"/>
      <c r="FTO119" s="14"/>
      <c r="FTP119" s="14"/>
      <c r="FTQ119" s="14"/>
      <c r="FTR119" s="14"/>
      <c r="FTS119" s="14"/>
      <c r="FTT119" s="14"/>
      <c r="FTU119" s="14"/>
      <c r="FTV119" s="14"/>
      <c r="FTW119" s="14"/>
      <c r="FTX119" s="14"/>
      <c r="FTY119" s="14"/>
      <c r="FTZ119" s="14"/>
      <c r="FUA119" s="14"/>
      <c r="FUB119" s="14"/>
      <c r="FUC119" s="14"/>
      <c r="FUD119" s="14"/>
      <c r="FUE119" s="14"/>
      <c r="FUF119" s="14"/>
      <c r="FUG119" s="14"/>
      <c r="FUH119" s="14"/>
      <c r="FUI119" s="14"/>
      <c r="FUJ119" s="14"/>
      <c r="FUK119" s="14"/>
      <c r="FUL119" s="14"/>
      <c r="FUM119" s="14"/>
      <c r="FUN119" s="14"/>
      <c r="FUO119" s="14"/>
      <c r="FUP119" s="14"/>
      <c r="FUQ119" s="14"/>
      <c r="FUR119" s="14"/>
      <c r="FUS119" s="14"/>
      <c r="FUT119" s="14"/>
      <c r="FUU119" s="14"/>
      <c r="FUV119" s="14"/>
      <c r="FUW119" s="14"/>
      <c r="FUX119" s="14"/>
      <c r="FUY119" s="14"/>
      <c r="FUZ119" s="14"/>
      <c r="FVA119" s="14"/>
      <c r="FVB119" s="14"/>
      <c r="FVC119" s="14"/>
      <c r="FVD119" s="14"/>
      <c r="FVE119" s="14"/>
      <c r="FVF119" s="14"/>
      <c r="FVG119" s="14"/>
      <c r="FVH119" s="14"/>
      <c r="FVI119" s="14"/>
      <c r="FVJ119" s="14"/>
      <c r="FVK119" s="14"/>
      <c r="FVL119" s="14"/>
      <c r="FVM119" s="14"/>
      <c r="FVN119" s="14"/>
      <c r="FVO119" s="14"/>
      <c r="FVP119" s="14"/>
      <c r="FVQ119" s="14"/>
      <c r="FVR119" s="14"/>
      <c r="FVS119" s="14"/>
      <c r="FVT119" s="14"/>
      <c r="FVU119" s="14"/>
      <c r="FVV119" s="14"/>
      <c r="FVW119" s="14"/>
      <c r="FVX119" s="14"/>
      <c r="FVY119" s="14"/>
      <c r="FVZ119" s="14"/>
      <c r="FWA119" s="14"/>
      <c r="FWB119" s="14"/>
      <c r="FWC119" s="14"/>
      <c r="FWD119" s="14"/>
      <c r="FWE119" s="14"/>
      <c r="FWF119" s="14"/>
      <c r="FWG119" s="14"/>
      <c r="FWH119" s="14"/>
      <c r="FWI119" s="14"/>
      <c r="FWJ119" s="14"/>
      <c r="FWK119" s="14"/>
      <c r="FWL119" s="14"/>
      <c r="FWM119" s="14"/>
      <c r="FWN119" s="14"/>
      <c r="FWO119" s="14"/>
      <c r="FWP119" s="14"/>
      <c r="FWQ119" s="14"/>
      <c r="FWR119" s="14"/>
      <c r="FWS119" s="14"/>
      <c r="FWT119" s="14"/>
      <c r="FWU119" s="14"/>
      <c r="FWV119" s="14"/>
      <c r="FWW119" s="14"/>
      <c r="FWX119" s="14"/>
      <c r="FWY119" s="14"/>
      <c r="FWZ119" s="14"/>
      <c r="FXA119" s="14"/>
      <c r="FXB119" s="14"/>
      <c r="FXC119" s="14"/>
      <c r="FXD119" s="14"/>
      <c r="FXE119" s="14"/>
      <c r="FXF119" s="14"/>
      <c r="FXG119" s="14"/>
      <c r="FXH119" s="14"/>
      <c r="FXI119" s="14"/>
      <c r="FXJ119" s="14"/>
      <c r="FXK119" s="14"/>
      <c r="FXL119" s="14"/>
      <c r="FXM119" s="14"/>
      <c r="FXN119" s="14"/>
      <c r="FXO119" s="14"/>
      <c r="FXP119" s="14"/>
      <c r="FXQ119" s="14"/>
      <c r="FXR119" s="14"/>
      <c r="FXS119" s="14"/>
      <c r="FXT119" s="14"/>
      <c r="FXU119" s="14"/>
      <c r="FXV119" s="14"/>
      <c r="FXW119" s="14"/>
      <c r="FXX119" s="14"/>
      <c r="FXY119" s="14"/>
      <c r="FXZ119" s="14"/>
      <c r="FYA119" s="14"/>
      <c r="FYB119" s="14"/>
      <c r="FYC119" s="14"/>
      <c r="FYD119" s="14"/>
      <c r="FYE119" s="14"/>
      <c r="FYF119" s="14"/>
      <c r="FYG119" s="14"/>
      <c r="FYH119" s="14"/>
      <c r="FYI119" s="14"/>
      <c r="FYJ119" s="14"/>
      <c r="FYK119" s="14"/>
      <c r="FYL119" s="14"/>
      <c r="FYM119" s="14"/>
      <c r="FYN119" s="14"/>
      <c r="FYO119" s="14"/>
      <c r="FYP119" s="14"/>
      <c r="FYQ119" s="14"/>
      <c r="FYR119" s="14"/>
      <c r="FYS119" s="14"/>
      <c r="FYT119" s="14"/>
      <c r="FYU119" s="14"/>
      <c r="FYV119" s="14"/>
      <c r="FYW119" s="14"/>
      <c r="FYX119" s="14"/>
      <c r="FYY119" s="14"/>
      <c r="FYZ119" s="14"/>
      <c r="FZA119" s="14"/>
      <c r="FZB119" s="14"/>
      <c r="FZC119" s="14"/>
      <c r="FZD119" s="14"/>
      <c r="FZE119" s="14"/>
      <c r="FZF119" s="14"/>
      <c r="FZG119" s="14"/>
      <c r="FZH119" s="14"/>
      <c r="FZI119" s="14"/>
      <c r="FZJ119" s="14"/>
      <c r="FZK119" s="14"/>
      <c r="FZL119" s="14"/>
      <c r="FZM119" s="14"/>
      <c r="FZN119" s="14"/>
      <c r="FZO119" s="14"/>
      <c r="FZP119" s="14"/>
      <c r="FZQ119" s="14"/>
      <c r="FZR119" s="14"/>
      <c r="FZS119" s="14"/>
      <c r="FZT119" s="14"/>
      <c r="FZU119" s="14"/>
      <c r="FZV119" s="14"/>
      <c r="FZW119" s="14"/>
      <c r="FZX119" s="14"/>
      <c r="FZY119" s="14"/>
      <c r="FZZ119" s="14"/>
      <c r="GAA119" s="14"/>
      <c r="GAB119" s="14"/>
      <c r="GAC119" s="14"/>
      <c r="GAD119" s="14"/>
      <c r="GAE119" s="14"/>
      <c r="GAF119" s="14"/>
      <c r="GAG119" s="14"/>
      <c r="GAH119" s="14"/>
      <c r="GAI119" s="14"/>
      <c r="GAJ119" s="14"/>
      <c r="GAK119" s="14"/>
      <c r="GAL119" s="14"/>
      <c r="GAM119" s="14"/>
      <c r="GAN119" s="14"/>
      <c r="GAO119" s="14"/>
      <c r="GAP119" s="14"/>
      <c r="GAQ119" s="14"/>
      <c r="GAR119" s="14"/>
      <c r="GAS119" s="14"/>
      <c r="GAT119" s="14"/>
      <c r="GAU119" s="14"/>
      <c r="GAV119" s="14"/>
      <c r="GAW119" s="14"/>
      <c r="GAX119" s="14"/>
      <c r="GAY119" s="14"/>
      <c r="GAZ119" s="14"/>
      <c r="GBA119" s="14"/>
      <c r="GBB119" s="14"/>
      <c r="GBC119" s="14"/>
      <c r="GBD119" s="14"/>
      <c r="GBE119" s="14"/>
      <c r="GBF119" s="14"/>
      <c r="GBG119" s="14"/>
      <c r="GBH119" s="14"/>
      <c r="GBI119" s="14"/>
      <c r="GBJ119" s="14"/>
      <c r="GBK119" s="14"/>
      <c r="GBL119" s="14"/>
      <c r="GBM119" s="14"/>
      <c r="GBN119" s="14"/>
      <c r="GBO119" s="14"/>
      <c r="GBP119" s="14"/>
      <c r="GBQ119" s="14"/>
      <c r="GBR119" s="14"/>
      <c r="GBS119" s="14"/>
      <c r="GBT119" s="14"/>
      <c r="GBU119" s="14"/>
      <c r="GBV119" s="14"/>
      <c r="GBW119" s="14"/>
      <c r="GBX119" s="14"/>
      <c r="GBY119" s="14"/>
      <c r="GBZ119" s="14"/>
      <c r="GCA119" s="14"/>
      <c r="GCB119" s="14"/>
      <c r="GCC119" s="14"/>
      <c r="GCD119" s="14"/>
      <c r="GCE119" s="14"/>
      <c r="GCF119" s="14"/>
      <c r="GCG119" s="14"/>
      <c r="GCH119" s="14"/>
      <c r="GCI119" s="14"/>
      <c r="GCJ119" s="14"/>
      <c r="GCK119" s="14"/>
      <c r="GCL119" s="14"/>
      <c r="GCM119" s="14"/>
      <c r="GCN119" s="14"/>
      <c r="GCO119" s="14"/>
      <c r="GCP119" s="14"/>
      <c r="GCQ119" s="14"/>
      <c r="GCR119" s="14"/>
      <c r="GCS119" s="14"/>
      <c r="GCT119" s="14"/>
      <c r="GCU119" s="14"/>
      <c r="GCV119" s="14"/>
      <c r="GCW119" s="14"/>
      <c r="GCX119" s="14"/>
      <c r="GCY119" s="14"/>
      <c r="GCZ119" s="14"/>
      <c r="GDA119" s="14"/>
      <c r="GDB119" s="14"/>
      <c r="GDC119" s="14"/>
      <c r="GDD119" s="14"/>
      <c r="GDE119" s="14"/>
      <c r="GDF119" s="14"/>
      <c r="GDG119" s="14"/>
      <c r="GDH119" s="14"/>
      <c r="GDI119" s="14"/>
      <c r="GDJ119" s="14"/>
      <c r="GDK119" s="14"/>
      <c r="GDL119" s="14"/>
      <c r="GDM119" s="14"/>
      <c r="GDN119" s="14"/>
      <c r="GDO119" s="14"/>
      <c r="GDP119" s="14"/>
      <c r="GDQ119" s="14"/>
      <c r="GDR119" s="14"/>
      <c r="GDS119" s="14"/>
      <c r="GDT119" s="14"/>
      <c r="GDU119" s="14"/>
      <c r="GDV119" s="14"/>
      <c r="GDW119" s="14"/>
      <c r="GDX119" s="14"/>
      <c r="GDY119" s="14"/>
      <c r="GDZ119" s="14"/>
      <c r="GEA119" s="14"/>
      <c r="GEB119" s="14"/>
      <c r="GEC119" s="14"/>
      <c r="GED119" s="14"/>
      <c r="GEE119" s="14"/>
      <c r="GEF119" s="14"/>
      <c r="GEG119" s="14"/>
      <c r="GEH119" s="14"/>
      <c r="GEI119" s="14"/>
      <c r="GEJ119" s="14"/>
      <c r="GEK119" s="14"/>
      <c r="GEL119" s="14"/>
      <c r="GEM119" s="14"/>
      <c r="GEN119" s="14"/>
      <c r="GEO119" s="14"/>
      <c r="GEP119" s="14"/>
      <c r="GEQ119" s="14"/>
      <c r="GER119" s="14"/>
      <c r="GES119" s="14"/>
      <c r="GET119" s="14"/>
      <c r="GEU119" s="14"/>
      <c r="GEV119" s="14"/>
      <c r="GEW119" s="14"/>
      <c r="GEX119" s="14"/>
      <c r="GEY119" s="14"/>
      <c r="GEZ119" s="14"/>
      <c r="GFA119" s="14"/>
      <c r="GFB119" s="14"/>
      <c r="GFC119" s="14"/>
      <c r="GFD119" s="14"/>
      <c r="GFE119" s="14"/>
      <c r="GFF119" s="14"/>
      <c r="GFG119" s="14"/>
      <c r="GFH119" s="14"/>
      <c r="GFI119" s="14"/>
      <c r="GFJ119" s="14"/>
      <c r="GFK119" s="14"/>
      <c r="GFL119" s="14"/>
      <c r="GFM119" s="14"/>
      <c r="GFN119" s="14"/>
      <c r="GFO119" s="14"/>
      <c r="GFP119" s="14"/>
      <c r="GFQ119" s="14"/>
      <c r="GFR119" s="14"/>
      <c r="GFS119" s="14"/>
      <c r="GFT119" s="14"/>
      <c r="GFU119" s="14"/>
      <c r="GFV119" s="14"/>
      <c r="GFW119" s="14"/>
      <c r="GFX119" s="14"/>
      <c r="GFY119" s="14"/>
      <c r="GFZ119" s="14"/>
      <c r="GGA119" s="14"/>
      <c r="GGB119" s="14"/>
      <c r="GGC119" s="14"/>
      <c r="GGD119" s="14"/>
      <c r="GGE119" s="14"/>
      <c r="GGF119" s="14"/>
      <c r="GGG119" s="14"/>
      <c r="GGH119" s="14"/>
      <c r="GGI119" s="14"/>
      <c r="GGJ119" s="14"/>
      <c r="GGK119" s="14"/>
      <c r="GGL119" s="14"/>
      <c r="GGM119" s="14"/>
      <c r="GGN119" s="14"/>
      <c r="GGO119" s="14"/>
      <c r="GGP119" s="14"/>
      <c r="GGQ119" s="14"/>
      <c r="GGR119" s="14"/>
      <c r="GGS119" s="14"/>
      <c r="GGT119" s="14"/>
      <c r="GGU119" s="14"/>
      <c r="GGV119" s="14"/>
      <c r="GGW119" s="14"/>
      <c r="GGX119" s="14"/>
      <c r="GGY119" s="14"/>
      <c r="GGZ119" s="14"/>
      <c r="GHA119" s="14"/>
      <c r="GHB119" s="14"/>
      <c r="GHC119" s="14"/>
      <c r="GHD119" s="14"/>
      <c r="GHE119" s="14"/>
      <c r="GHF119" s="14"/>
      <c r="GHG119" s="14"/>
      <c r="GHH119" s="14"/>
      <c r="GHI119" s="14"/>
      <c r="GHJ119" s="14"/>
      <c r="GHK119" s="14"/>
      <c r="GHL119" s="14"/>
      <c r="GHM119" s="14"/>
      <c r="GHN119" s="14"/>
      <c r="GHO119" s="14"/>
      <c r="GHP119" s="14"/>
      <c r="GHQ119" s="14"/>
      <c r="GHR119" s="14"/>
      <c r="GHS119" s="14"/>
      <c r="GHT119" s="14"/>
      <c r="GHU119" s="14"/>
      <c r="GHV119" s="14"/>
      <c r="GHW119" s="14"/>
      <c r="GHX119" s="14"/>
      <c r="GHY119" s="14"/>
      <c r="GHZ119" s="14"/>
      <c r="GIA119" s="14"/>
      <c r="GIB119" s="14"/>
      <c r="GIC119" s="14"/>
      <c r="GID119" s="14"/>
      <c r="GIE119" s="14"/>
      <c r="GIF119" s="14"/>
      <c r="GIG119" s="14"/>
      <c r="GIH119" s="14"/>
      <c r="GII119" s="14"/>
      <c r="GIJ119" s="14"/>
      <c r="GIK119" s="14"/>
      <c r="GIL119" s="14"/>
      <c r="GIM119" s="14"/>
      <c r="GIN119" s="14"/>
      <c r="GIO119" s="14"/>
      <c r="GIP119" s="14"/>
      <c r="GIQ119" s="14"/>
      <c r="GIR119" s="14"/>
      <c r="GIS119" s="14"/>
      <c r="GIT119" s="14"/>
      <c r="GIU119" s="14"/>
      <c r="GIV119" s="14"/>
      <c r="GIW119" s="14"/>
      <c r="GIX119" s="14"/>
      <c r="GIY119" s="14"/>
      <c r="GIZ119" s="14"/>
      <c r="GJA119" s="14"/>
      <c r="GJB119" s="14"/>
      <c r="GJC119" s="14"/>
      <c r="GJD119" s="14"/>
      <c r="GJE119" s="14"/>
      <c r="GJF119" s="14"/>
      <c r="GJG119" s="14"/>
      <c r="GJH119" s="14"/>
      <c r="GJI119" s="14"/>
      <c r="GJJ119" s="14"/>
      <c r="GJK119" s="14"/>
      <c r="GJL119" s="14"/>
      <c r="GJM119" s="14"/>
      <c r="GJN119" s="14"/>
      <c r="GJO119" s="14"/>
      <c r="GJP119" s="14"/>
      <c r="GJQ119" s="14"/>
      <c r="GJR119" s="14"/>
      <c r="GJS119" s="14"/>
      <c r="GJT119" s="14"/>
      <c r="GJU119" s="14"/>
      <c r="GJV119" s="14"/>
      <c r="GJW119" s="14"/>
      <c r="GJX119" s="14"/>
      <c r="GJY119" s="14"/>
      <c r="GJZ119" s="14"/>
      <c r="GKA119" s="14"/>
      <c r="GKB119" s="14"/>
      <c r="GKC119" s="14"/>
      <c r="GKD119" s="14"/>
      <c r="GKE119" s="14"/>
      <c r="GKF119" s="14"/>
      <c r="GKG119" s="14"/>
      <c r="GKH119" s="14"/>
      <c r="GKI119" s="14"/>
      <c r="GKJ119" s="14"/>
      <c r="GKK119" s="14"/>
      <c r="GKL119" s="14"/>
      <c r="GKM119" s="14"/>
      <c r="GKN119" s="14"/>
      <c r="GKO119" s="14"/>
      <c r="GKP119" s="14"/>
      <c r="GKQ119" s="14"/>
      <c r="GKR119" s="14"/>
      <c r="GKS119" s="14"/>
      <c r="GKT119" s="14"/>
      <c r="GKU119" s="14"/>
      <c r="GKV119" s="14"/>
      <c r="GKW119" s="14"/>
      <c r="GKX119" s="14"/>
      <c r="GKY119" s="14"/>
      <c r="GKZ119" s="14"/>
      <c r="GLA119" s="14"/>
      <c r="GLB119" s="14"/>
      <c r="GLC119" s="14"/>
      <c r="GLD119" s="14"/>
      <c r="GLE119" s="14"/>
      <c r="GLF119" s="14"/>
      <c r="GLG119" s="14"/>
      <c r="GLH119" s="14"/>
      <c r="GLI119" s="14"/>
      <c r="GLJ119" s="14"/>
      <c r="GLK119" s="14"/>
      <c r="GLL119" s="14"/>
      <c r="GLM119" s="14"/>
      <c r="GLN119" s="14"/>
      <c r="GLO119" s="14"/>
      <c r="GLP119" s="14"/>
      <c r="GLQ119" s="14"/>
      <c r="GLR119" s="14"/>
      <c r="GLS119" s="14"/>
      <c r="GLT119" s="14"/>
      <c r="GLU119" s="14"/>
      <c r="GLV119" s="14"/>
      <c r="GLW119" s="14"/>
      <c r="GLX119" s="14"/>
      <c r="GLY119" s="14"/>
      <c r="GLZ119" s="14"/>
      <c r="GMA119" s="14"/>
      <c r="GMB119" s="14"/>
      <c r="GMC119" s="14"/>
      <c r="GMD119" s="14"/>
      <c r="GME119" s="14"/>
      <c r="GMF119" s="14"/>
      <c r="GMG119" s="14"/>
      <c r="GMH119" s="14"/>
      <c r="GMI119" s="14"/>
      <c r="GMJ119" s="14"/>
      <c r="GMK119" s="14"/>
      <c r="GML119" s="14"/>
      <c r="GMM119" s="14"/>
      <c r="GMN119" s="14"/>
      <c r="GMO119" s="14"/>
      <c r="GMP119" s="14"/>
      <c r="GMQ119" s="14"/>
      <c r="GMR119" s="14"/>
      <c r="GMS119" s="14"/>
      <c r="GMT119" s="14"/>
      <c r="GMU119" s="14"/>
      <c r="GMV119" s="14"/>
      <c r="GMW119" s="14"/>
      <c r="GMX119" s="14"/>
      <c r="GMY119" s="14"/>
      <c r="GMZ119" s="14"/>
      <c r="GNA119" s="14"/>
      <c r="GNB119" s="14"/>
      <c r="GNC119" s="14"/>
      <c r="GND119" s="14"/>
      <c r="GNE119" s="14"/>
      <c r="GNF119" s="14"/>
      <c r="GNG119" s="14"/>
      <c r="GNH119" s="14"/>
      <c r="GNI119" s="14"/>
      <c r="GNJ119" s="14"/>
      <c r="GNK119" s="14"/>
      <c r="GNL119" s="14"/>
      <c r="GNM119" s="14"/>
      <c r="GNN119" s="14"/>
      <c r="GNO119" s="14"/>
      <c r="GNP119" s="14"/>
      <c r="GNQ119" s="14"/>
      <c r="GNR119" s="14"/>
      <c r="GNS119" s="14"/>
      <c r="GNT119" s="14"/>
      <c r="GNU119" s="14"/>
      <c r="GNV119" s="14"/>
      <c r="GNW119" s="14"/>
      <c r="GNX119" s="14"/>
      <c r="GNY119" s="14"/>
      <c r="GNZ119" s="14"/>
      <c r="GOA119" s="14"/>
      <c r="GOB119" s="14"/>
      <c r="GOC119" s="14"/>
      <c r="GOD119" s="14"/>
      <c r="GOE119" s="14"/>
      <c r="GOF119" s="14"/>
      <c r="GOG119" s="14"/>
      <c r="GOH119" s="14"/>
      <c r="GOI119" s="14"/>
      <c r="GOJ119" s="14"/>
      <c r="GOK119" s="14"/>
      <c r="GOL119" s="14"/>
      <c r="GOM119" s="14"/>
      <c r="GON119" s="14"/>
      <c r="GOO119" s="14"/>
      <c r="GOP119" s="14"/>
      <c r="GOQ119" s="14"/>
      <c r="GOR119" s="14"/>
      <c r="GOS119" s="14"/>
      <c r="GOT119" s="14"/>
      <c r="GOU119" s="14"/>
      <c r="GOV119" s="14"/>
      <c r="GOW119" s="14"/>
      <c r="GOX119" s="14"/>
      <c r="GOY119" s="14"/>
      <c r="GOZ119" s="14"/>
      <c r="GPA119" s="14"/>
      <c r="GPB119" s="14"/>
      <c r="GPC119" s="14"/>
      <c r="GPD119" s="14"/>
      <c r="GPE119" s="14"/>
      <c r="GPF119" s="14"/>
      <c r="GPG119" s="14"/>
      <c r="GPH119" s="14"/>
      <c r="GPI119" s="14"/>
      <c r="GPJ119" s="14"/>
      <c r="GPK119" s="14"/>
      <c r="GPL119" s="14"/>
      <c r="GPM119" s="14"/>
      <c r="GPN119" s="14"/>
      <c r="GPO119" s="14"/>
      <c r="GPP119" s="14"/>
      <c r="GPQ119" s="14"/>
      <c r="GPR119" s="14"/>
      <c r="GPS119" s="14"/>
      <c r="GPT119" s="14"/>
      <c r="GPU119" s="14"/>
      <c r="GPV119" s="14"/>
      <c r="GPW119" s="14"/>
      <c r="GPX119" s="14"/>
      <c r="GPY119" s="14"/>
      <c r="GPZ119" s="14"/>
      <c r="GQA119" s="14"/>
      <c r="GQB119" s="14"/>
      <c r="GQC119" s="14"/>
      <c r="GQD119" s="14"/>
      <c r="GQE119" s="14"/>
      <c r="GQF119" s="14"/>
      <c r="GQG119" s="14"/>
      <c r="GQH119" s="14"/>
      <c r="GQI119" s="14"/>
      <c r="GQJ119" s="14"/>
      <c r="GQK119" s="14"/>
      <c r="GQL119" s="14"/>
      <c r="GQM119" s="14"/>
      <c r="GQN119" s="14"/>
      <c r="GQO119" s="14"/>
      <c r="GQP119" s="14"/>
      <c r="GQQ119" s="14"/>
      <c r="GQR119" s="14"/>
      <c r="GQS119" s="14"/>
      <c r="GQT119" s="14"/>
      <c r="GQU119" s="14"/>
      <c r="GQV119" s="14"/>
      <c r="GQW119" s="14"/>
      <c r="GQX119" s="14"/>
      <c r="GQY119" s="14"/>
      <c r="GQZ119" s="14"/>
      <c r="GRA119" s="14"/>
      <c r="GRB119" s="14"/>
      <c r="GRC119" s="14"/>
      <c r="GRD119" s="14"/>
      <c r="GRE119" s="14"/>
      <c r="GRF119" s="14"/>
      <c r="GRG119" s="14"/>
      <c r="GRH119" s="14"/>
      <c r="GRI119" s="14"/>
      <c r="GRJ119" s="14"/>
      <c r="GRK119" s="14"/>
      <c r="GRL119" s="14"/>
      <c r="GRM119" s="14"/>
      <c r="GRN119" s="14"/>
      <c r="GRO119" s="14"/>
      <c r="GRP119" s="14"/>
      <c r="GRQ119" s="14"/>
      <c r="GRR119" s="14"/>
      <c r="GRS119" s="14"/>
      <c r="GRT119" s="14"/>
      <c r="GRU119" s="14"/>
      <c r="GRV119" s="14"/>
      <c r="GRW119" s="14"/>
      <c r="GRX119" s="14"/>
      <c r="GRY119" s="14"/>
      <c r="GRZ119" s="14"/>
      <c r="GSA119" s="14"/>
      <c r="GSB119" s="14"/>
      <c r="GSC119" s="14"/>
      <c r="GSD119" s="14"/>
      <c r="GSE119" s="14"/>
      <c r="GSF119" s="14"/>
      <c r="GSG119" s="14"/>
      <c r="GSH119" s="14"/>
      <c r="GSI119" s="14"/>
      <c r="GSJ119" s="14"/>
      <c r="GSK119" s="14"/>
      <c r="GSL119" s="14"/>
      <c r="GSM119" s="14"/>
      <c r="GSN119" s="14"/>
      <c r="GSO119" s="14"/>
      <c r="GSP119" s="14"/>
      <c r="GSQ119" s="14"/>
      <c r="GSR119" s="14"/>
      <c r="GSS119" s="14"/>
      <c r="GST119" s="14"/>
      <c r="GSU119" s="14"/>
      <c r="GSV119" s="14"/>
      <c r="GSW119" s="14"/>
      <c r="GSX119" s="14"/>
      <c r="GSY119" s="14"/>
      <c r="GSZ119" s="14"/>
      <c r="GTA119" s="14"/>
      <c r="GTB119" s="14"/>
      <c r="GTC119" s="14"/>
      <c r="GTD119" s="14"/>
      <c r="GTE119" s="14"/>
      <c r="GTF119" s="14"/>
      <c r="GTG119" s="14"/>
      <c r="GTH119" s="14"/>
      <c r="GTI119" s="14"/>
      <c r="GTJ119" s="14"/>
      <c r="GTK119" s="14"/>
      <c r="GTL119" s="14"/>
      <c r="GTM119" s="14"/>
      <c r="GTN119" s="14"/>
      <c r="GTO119" s="14"/>
      <c r="GTP119" s="14"/>
      <c r="GTQ119" s="14"/>
      <c r="GTR119" s="14"/>
      <c r="GTS119" s="14"/>
      <c r="GTT119" s="14"/>
      <c r="GTU119" s="14"/>
      <c r="GTV119" s="14"/>
      <c r="GTW119" s="14"/>
      <c r="GTX119" s="14"/>
      <c r="GTY119" s="14"/>
      <c r="GTZ119" s="14"/>
      <c r="GUA119" s="14"/>
      <c r="GUB119" s="14"/>
      <c r="GUC119" s="14"/>
      <c r="GUD119" s="14"/>
      <c r="GUE119" s="14"/>
      <c r="GUF119" s="14"/>
      <c r="GUG119" s="14"/>
      <c r="GUH119" s="14"/>
      <c r="GUI119" s="14"/>
      <c r="GUJ119" s="14"/>
      <c r="GUK119" s="14"/>
      <c r="GUL119" s="14"/>
      <c r="GUM119" s="14"/>
      <c r="GUN119" s="14"/>
      <c r="GUO119" s="14"/>
      <c r="GUP119" s="14"/>
      <c r="GUQ119" s="14"/>
      <c r="GUR119" s="14"/>
      <c r="GUS119" s="14"/>
      <c r="GUT119" s="14"/>
      <c r="GUU119" s="14"/>
      <c r="GUV119" s="14"/>
      <c r="GUW119" s="14"/>
      <c r="GUX119" s="14"/>
      <c r="GUY119" s="14"/>
      <c r="GUZ119" s="14"/>
      <c r="GVA119" s="14"/>
      <c r="GVB119" s="14"/>
      <c r="GVC119" s="14"/>
      <c r="GVD119" s="14"/>
      <c r="GVE119" s="14"/>
      <c r="GVF119" s="14"/>
      <c r="GVG119" s="14"/>
      <c r="GVH119" s="14"/>
      <c r="GVI119" s="14"/>
      <c r="GVJ119" s="14"/>
      <c r="GVK119" s="14"/>
      <c r="GVL119" s="14"/>
      <c r="GVM119" s="14"/>
      <c r="GVN119" s="14"/>
      <c r="GVO119" s="14"/>
      <c r="GVP119" s="14"/>
      <c r="GVQ119" s="14"/>
      <c r="GVR119" s="14"/>
      <c r="GVS119" s="14"/>
      <c r="GVT119" s="14"/>
      <c r="GVU119" s="14"/>
      <c r="GVV119" s="14"/>
      <c r="GVW119" s="14"/>
      <c r="GVX119" s="14"/>
      <c r="GVY119" s="14"/>
      <c r="GVZ119" s="14"/>
      <c r="GWA119" s="14"/>
      <c r="GWB119" s="14"/>
      <c r="GWC119" s="14"/>
      <c r="GWD119" s="14"/>
      <c r="GWE119" s="14"/>
      <c r="GWF119" s="14"/>
      <c r="GWG119" s="14"/>
      <c r="GWH119" s="14"/>
      <c r="GWI119" s="14"/>
      <c r="GWJ119" s="14"/>
      <c r="GWK119" s="14"/>
      <c r="GWL119" s="14"/>
      <c r="GWM119" s="14"/>
      <c r="GWN119" s="14"/>
      <c r="GWO119" s="14"/>
      <c r="GWP119" s="14"/>
      <c r="GWQ119" s="14"/>
      <c r="GWR119" s="14"/>
      <c r="GWS119" s="14"/>
      <c r="GWT119" s="14"/>
      <c r="GWU119" s="14"/>
      <c r="GWV119" s="14"/>
      <c r="GWW119" s="14"/>
      <c r="GWX119" s="14"/>
      <c r="GWY119" s="14"/>
      <c r="GWZ119" s="14"/>
      <c r="GXA119" s="14"/>
      <c r="GXB119" s="14"/>
      <c r="GXC119" s="14"/>
      <c r="GXD119" s="14"/>
      <c r="GXE119" s="14"/>
      <c r="GXF119" s="14"/>
      <c r="GXG119" s="14"/>
      <c r="GXH119" s="14"/>
      <c r="GXI119" s="14"/>
      <c r="GXJ119" s="14"/>
      <c r="GXK119" s="14"/>
      <c r="GXL119" s="14"/>
      <c r="GXM119" s="14"/>
      <c r="GXN119" s="14"/>
      <c r="GXO119" s="14"/>
      <c r="GXP119" s="14"/>
      <c r="GXQ119" s="14"/>
      <c r="GXR119" s="14"/>
      <c r="GXS119" s="14"/>
      <c r="GXT119" s="14"/>
      <c r="GXU119" s="14"/>
      <c r="GXV119" s="14"/>
      <c r="GXW119" s="14"/>
      <c r="GXX119" s="14"/>
      <c r="GXY119" s="14"/>
      <c r="GXZ119" s="14"/>
      <c r="GYA119" s="14"/>
      <c r="GYB119" s="14"/>
      <c r="GYC119" s="14"/>
      <c r="GYD119" s="14"/>
      <c r="GYE119" s="14"/>
      <c r="GYF119" s="14"/>
      <c r="GYG119" s="14"/>
      <c r="GYH119" s="14"/>
      <c r="GYI119" s="14"/>
      <c r="GYJ119" s="14"/>
      <c r="GYK119" s="14"/>
      <c r="GYL119" s="14"/>
      <c r="GYM119" s="14"/>
      <c r="GYN119" s="14"/>
      <c r="GYO119" s="14"/>
      <c r="GYP119" s="14"/>
      <c r="GYQ119" s="14"/>
      <c r="GYR119" s="14"/>
      <c r="GYS119" s="14"/>
      <c r="GYT119" s="14"/>
      <c r="GYU119" s="14"/>
      <c r="GYV119" s="14"/>
      <c r="GYW119" s="14"/>
      <c r="GYX119" s="14"/>
      <c r="GYY119" s="14"/>
      <c r="GYZ119" s="14"/>
      <c r="GZA119" s="14"/>
      <c r="GZB119" s="14"/>
      <c r="GZC119" s="14"/>
      <c r="GZD119" s="14"/>
      <c r="GZE119" s="14"/>
      <c r="GZF119" s="14"/>
      <c r="GZG119" s="14"/>
      <c r="GZH119" s="14"/>
      <c r="GZI119" s="14"/>
      <c r="GZJ119" s="14"/>
      <c r="GZK119" s="14"/>
      <c r="GZL119" s="14"/>
      <c r="GZM119" s="14"/>
      <c r="GZN119" s="14"/>
      <c r="GZO119" s="14"/>
      <c r="GZP119" s="14"/>
      <c r="GZQ119" s="14"/>
      <c r="GZR119" s="14"/>
      <c r="GZS119" s="14"/>
      <c r="GZT119" s="14"/>
      <c r="GZU119" s="14"/>
      <c r="GZV119" s="14"/>
      <c r="GZW119" s="14"/>
      <c r="GZX119" s="14"/>
      <c r="GZY119" s="14"/>
      <c r="GZZ119" s="14"/>
      <c r="HAA119" s="14"/>
      <c r="HAB119" s="14"/>
      <c r="HAC119" s="14"/>
      <c r="HAD119" s="14"/>
      <c r="HAE119" s="14"/>
      <c r="HAF119" s="14"/>
      <c r="HAG119" s="14"/>
      <c r="HAH119" s="14"/>
      <c r="HAI119" s="14"/>
      <c r="HAJ119" s="14"/>
      <c r="HAK119" s="14"/>
      <c r="HAL119" s="14"/>
      <c r="HAM119" s="14"/>
      <c r="HAN119" s="14"/>
      <c r="HAO119" s="14"/>
      <c r="HAP119" s="14"/>
      <c r="HAQ119" s="14"/>
      <c r="HAR119" s="14"/>
      <c r="HAS119" s="14"/>
      <c r="HAT119" s="14"/>
      <c r="HAU119" s="14"/>
      <c r="HAV119" s="14"/>
      <c r="HAW119" s="14"/>
      <c r="HAX119" s="14"/>
      <c r="HAY119" s="14"/>
      <c r="HAZ119" s="14"/>
      <c r="HBA119" s="14"/>
      <c r="HBB119" s="14"/>
      <c r="HBC119" s="14"/>
      <c r="HBD119" s="14"/>
      <c r="HBE119" s="14"/>
      <c r="HBF119" s="14"/>
      <c r="HBG119" s="14"/>
      <c r="HBH119" s="14"/>
      <c r="HBI119" s="14"/>
      <c r="HBJ119" s="14"/>
      <c r="HBK119" s="14"/>
      <c r="HBL119" s="14"/>
      <c r="HBM119" s="14"/>
      <c r="HBN119" s="14"/>
      <c r="HBO119" s="14"/>
      <c r="HBP119" s="14"/>
      <c r="HBQ119" s="14"/>
      <c r="HBR119" s="14"/>
      <c r="HBS119" s="14"/>
      <c r="HBT119" s="14"/>
      <c r="HBU119" s="14"/>
      <c r="HBV119" s="14"/>
      <c r="HBW119" s="14"/>
      <c r="HBX119" s="14"/>
      <c r="HBY119" s="14"/>
      <c r="HBZ119" s="14"/>
      <c r="HCA119" s="14"/>
      <c r="HCB119" s="14"/>
      <c r="HCC119" s="14"/>
      <c r="HCD119" s="14"/>
      <c r="HCE119" s="14"/>
      <c r="HCF119" s="14"/>
      <c r="HCG119" s="14"/>
      <c r="HCH119" s="14"/>
      <c r="HCI119" s="14"/>
      <c r="HCJ119" s="14"/>
      <c r="HCK119" s="14"/>
      <c r="HCL119" s="14"/>
      <c r="HCM119" s="14"/>
      <c r="HCN119" s="14"/>
      <c r="HCO119" s="14"/>
      <c r="HCP119" s="14"/>
      <c r="HCQ119" s="14"/>
      <c r="HCR119" s="14"/>
      <c r="HCS119" s="14"/>
      <c r="HCT119" s="14"/>
      <c r="HCU119" s="14"/>
      <c r="HCV119" s="14"/>
      <c r="HCW119" s="14"/>
      <c r="HCX119" s="14"/>
      <c r="HCY119" s="14"/>
      <c r="HCZ119" s="14"/>
      <c r="HDA119" s="14"/>
      <c r="HDB119" s="14"/>
      <c r="HDC119" s="14"/>
      <c r="HDD119" s="14"/>
      <c r="HDE119" s="14"/>
      <c r="HDF119" s="14"/>
      <c r="HDG119" s="14"/>
      <c r="HDH119" s="14"/>
      <c r="HDI119" s="14"/>
      <c r="HDJ119" s="14"/>
      <c r="HDK119" s="14"/>
      <c r="HDL119" s="14"/>
      <c r="HDM119" s="14"/>
      <c r="HDN119" s="14"/>
      <c r="HDO119" s="14"/>
      <c r="HDP119" s="14"/>
      <c r="HDQ119" s="14"/>
      <c r="HDR119" s="14"/>
      <c r="HDS119" s="14"/>
      <c r="HDT119" s="14"/>
      <c r="HDU119" s="14"/>
      <c r="HDV119" s="14"/>
      <c r="HDW119" s="14"/>
      <c r="HDX119" s="14"/>
      <c r="HDY119" s="14"/>
      <c r="HDZ119" s="14"/>
      <c r="HEA119" s="14"/>
      <c r="HEB119" s="14"/>
      <c r="HEC119" s="14"/>
      <c r="HED119" s="14"/>
      <c r="HEE119" s="14"/>
      <c r="HEF119" s="14"/>
      <c r="HEG119" s="14"/>
      <c r="HEH119" s="14"/>
      <c r="HEI119" s="14"/>
      <c r="HEJ119" s="14"/>
      <c r="HEK119" s="14"/>
      <c r="HEL119" s="14"/>
      <c r="HEM119" s="14"/>
      <c r="HEN119" s="14"/>
      <c r="HEO119" s="14"/>
      <c r="HEP119" s="14"/>
      <c r="HEQ119" s="14"/>
      <c r="HER119" s="14"/>
      <c r="HES119" s="14"/>
      <c r="HET119" s="14"/>
      <c r="HEU119" s="14"/>
      <c r="HEV119" s="14"/>
      <c r="HEW119" s="14"/>
      <c r="HEX119" s="14"/>
      <c r="HEY119" s="14"/>
      <c r="HEZ119" s="14"/>
      <c r="HFA119" s="14"/>
      <c r="HFB119" s="14"/>
      <c r="HFC119" s="14"/>
      <c r="HFD119" s="14"/>
      <c r="HFE119" s="14"/>
      <c r="HFF119" s="14"/>
      <c r="HFG119" s="14"/>
      <c r="HFH119" s="14"/>
      <c r="HFI119" s="14"/>
      <c r="HFJ119" s="14"/>
      <c r="HFK119" s="14"/>
      <c r="HFL119" s="14"/>
      <c r="HFM119" s="14"/>
      <c r="HFN119" s="14"/>
      <c r="HFO119" s="14"/>
      <c r="HFP119" s="14"/>
      <c r="HFQ119" s="14"/>
      <c r="HFR119" s="14"/>
      <c r="HFS119" s="14"/>
      <c r="HFT119" s="14"/>
      <c r="HFU119" s="14"/>
      <c r="HFV119" s="14"/>
      <c r="HFW119" s="14"/>
      <c r="HFX119" s="14"/>
      <c r="HFY119" s="14"/>
      <c r="HFZ119" s="14"/>
      <c r="HGA119" s="14"/>
      <c r="HGB119" s="14"/>
      <c r="HGC119" s="14"/>
      <c r="HGD119" s="14"/>
      <c r="HGE119" s="14"/>
      <c r="HGF119" s="14"/>
      <c r="HGG119" s="14"/>
      <c r="HGH119" s="14"/>
      <c r="HGI119" s="14"/>
      <c r="HGJ119" s="14"/>
      <c r="HGK119" s="14"/>
      <c r="HGL119" s="14"/>
      <c r="HGM119" s="14"/>
      <c r="HGN119" s="14"/>
      <c r="HGO119" s="14"/>
      <c r="HGP119" s="14"/>
      <c r="HGQ119" s="14"/>
      <c r="HGR119" s="14"/>
      <c r="HGS119" s="14"/>
      <c r="HGT119" s="14"/>
      <c r="HGU119" s="14"/>
      <c r="HGV119" s="14"/>
      <c r="HGW119" s="14"/>
      <c r="HGX119" s="14"/>
      <c r="HGY119" s="14"/>
      <c r="HGZ119" s="14"/>
      <c r="HHA119" s="14"/>
      <c r="HHB119" s="14"/>
      <c r="HHC119" s="14"/>
      <c r="HHD119" s="14"/>
      <c r="HHE119" s="14"/>
      <c r="HHF119" s="14"/>
      <c r="HHG119" s="14"/>
      <c r="HHH119" s="14"/>
      <c r="HHI119" s="14"/>
      <c r="HHJ119" s="14"/>
      <c r="HHK119" s="14"/>
      <c r="HHL119" s="14"/>
      <c r="HHM119" s="14"/>
      <c r="HHN119" s="14"/>
      <c r="HHO119" s="14"/>
      <c r="HHP119" s="14"/>
      <c r="HHQ119" s="14"/>
      <c r="HHR119" s="14"/>
      <c r="HHS119" s="14"/>
      <c r="HHT119" s="14"/>
      <c r="HHU119" s="14"/>
      <c r="HHV119" s="14"/>
      <c r="HHW119" s="14"/>
      <c r="HHX119" s="14"/>
      <c r="HHY119" s="14"/>
      <c r="HHZ119" s="14"/>
      <c r="HIA119" s="14"/>
      <c r="HIB119" s="14"/>
      <c r="HIC119" s="14"/>
      <c r="HID119" s="14"/>
      <c r="HIE119" s="14"/>
      <c r="HIF119" s="14"/>
      <c r="HIG119" s="14"/>
      <c r="HIH119" s="14"/>
      <c r="HII119" s="14"/>
      <c r="HIJ119" s="14"/>
      <c r="HIK119" s="14"/>
      <c r="HIL119" s="14"/>
      <c r="HIM119" s="14"/>
      <c r="HIN119" s="14"/>
      <c r="HIO119" s="14"/>
      <c r="HIP119" s="14"/>
      <c r="HIQ119" s="14"/>
      <c r="HIR119" s="14"/>
      <c r="HIS119" s="14"/>
      <c r="HIT119" s="14"/>
      <c r="HIU119" s="14"/>
      <c r="HIV119" s="14"/>
      <c r="HIW119" s="14"/>
      <c r="HIX119" s="14"/>
      <c r="HIY119" s="14"/>
      <c r="HIZ119" s="14"/>
      <c r="HJA119" s="14"/>
      <c r="HJB119" s="14"/>
      <c r="HJC119" s="14"/>
      <c r="HJD119" s="14"/>
      <c r="HJE119" s="14"/>
      <c r="HJF119" s="14"/>
      <c r="HJG119" s="14"/>
      <c r="HJH119" s="14"/>
      <c r="HJI119" s="14"/>
      <c r="HJJ119" s="14"/>
      <c r="HJK119" s="14"/>
      <c r="HJL119" s="14"/>
      <c r="HJM119" s="14"/>
      <c r="HJN119" s="14"/>
      <c r="HJO119" s="14"/>
      <c r="HJP119" s="14"/>
      <c r="HJQ119" s="14"/>
      <c r="HJR119" s="14"/>
      <c r="HJS119" s="14"/>
      <c r="HJT119" s="14"/>
      <c r="HJU119" s="14"/>
      <c r="HJV119" s="14"/>
      <c r="HJW119" s="14"/>
      <c r="HJX119" s="14"/>
      <c r="HJY119" s="14"/>
      <c r="HJZ119" s="14"/>
      <c r="HKA119" s="14"/>
      <c r="HKB119" s="14"/>
      <c r="HKC119" s="14"/>
      <c r="HKD119" s="14"/>
      <c r="HKE119" s="14"/>
      <c r="HKF119" s="14"/>
      <c r="HKG119" s="14"/>
      <c r="HKH119" s="14"/>
      <c r="HKI119" s="14"/>
      <c r="HKJ119" s="14"/>
      <c r="HKK119" s="14"/>
      <c r="HKL119" s="14"/>
      <c r="HKM119" s="14"/>
      <c r="HKN119" s="14"/>
      <c r="HKO119" s="14"/>
      <c r="HKP119" s="14"/>
      <c r="HKQ119" s="14"/>
      <c r="HKR119" s="14"/>
      <c r="HKS119" s="14"/>
      <c r="HKT119" s="14"/>
      <c r="HKU119" s="14"/>
      <c r="HKV119" s="14"/>
      <c r="HKW119" s="14"/>
      <c r="HKX119" s="14"/>
      <c r="HKY119" s="14"/>
      <c r="HKZ119" s="14"/>
      <c r="HLA119" s="14"/>
      <c r="HLB119" s="14"/>
      <c r="HLC119" s="14"/>
      <c r="HLD119" s="14"/>
      <c r="HLE119" s="14"/>
      <c r="HLF119" s="14"/>
      <c r="HLG119" s="14"/>
      <c r="HLH119" s="14"/>
      <c r="HLI119" s="14"/>
      <c r="HLJ119" s="14"/>
      <c r="HLK119" s="14"/>
      <c r="HLL119" s="14"/>
      <c r="HLM119" s="14"/>
      <c r="HLN119" s="14"/>
      <c r="HLO119" s="14"/>
      <c r="HLP119" s="14"/>
      <c r="HLQ119" s="14"/>
      <c r="HLR119" s="14"/>
      <c r="HLS119" s="14"/>
      <c r="HLT119" s="14"/>
      <c r="HLU119" s="14"/>
      <c r="HLV119" s="14"/>
      <c r="HLW119" s="14"/>
      <c r="HLX119" s="14"/>
      <c r="HLY119" s="14"/>
      <c r="HLZ119" s="14"/>
      <c r="HMA119" s="14"/>
      <c r="HMB119" s="14"/>
      <c r="HMC119" s="14"/>
      <c r="HMD119" s="14"/>
      <c r="HME119" s="14"/>
      <c r="HMF119" s="14"/>
      <c r="HMG119" s="14"/>
      <c r="HMH119" s="14"/>
      <c r="HMI119" s="14"/>
      <c r="HMJ119" s="14"/>
      <c r="HMK119" s="14"/>
      <c r="HML119" s="14"/>
      <c r="HMM119" s="14"/>
      <c r="HMN119" s="14"/>
      <c r="HMO119" s="14"/>
      <c r="HMP119" s="14"/>
      <c r="HMQ119" s="14"/>
      <c r="HMR119" s="14"/>
      <c r="HMS119" s="14"/>
      <c r="HMT119" s="14"/>
      <c r="HMU119" s="14"/>
      <c r="HMV119" s="14"/>
      <c r="HMW119" s="14"/>
      <c r="HMX119" s="14"/>
      <c r="HMY119" s="14"/>
      <c r="HMZ119" s="14"/>
      <c r="HNA119" s="14"/>
      <c r="HNB119" s="14"/>
      <c r="HNC119" s="14"/>
      <c r="HND119" s="14"/>
      <c r="HNE119" s="14"/>
      <c r="HNF119" s="14"/>
      <c r="HNG119" s="14"/>
      <c r="HNH119" s="14"/>
      <c r="HNI119" s="14"/>
      <c r="HNJ119" s="14"/>
      <c r="HNK119" s="14"/>
      <c r="HNL119" s="14"/>
      <c r="HNM119" s="14"/>
      <c r="HNN119" s="14"/>
      <c r="HNO119" s="14"/>
      <c r="HNP119" s="14"/>
      <c r="HNQ119" s="14"/>
      <c r="HNR119" s="14"/>
      <c r="HNS119" s="14"/>
      <c r="HNT119" s="14"/>
      <c r="HNU119" s="14"/>
      <c r="HNV119" s="14"/>
      <c r="HNW119" s="14"/>
      <c r="HNX119" s="14"/>
      <c r="HNY119" s="14"/>
      <c r="HNZ119" s="14"/>
      <c r="HOA119" s="14"/>
      <c r="HOB119" s="14"/>
      <c r="HOC119" s="14"/>
      <c r="HOD119" s="14"/>
      <c r="HOE119" s="14"/>
      <c r="HOF119" s="14"/>
      <c r="HOG119" s="14"/>
      <c r="HOH119" s="14"/>
      <c r="HOI119" s="14"/>
      <c r="HOJ119" s="14"/>
      <c r="HOK119" s="14"/>
      <c r="HOL119" s="14"/>
      <c r="HOM119" s="14"/>
      <c r="HON119" s="14"/>
      <c r="HOO119" s="14"/>
      <c r="HOP119" s="14"/>
      <c r="HOQ119" s="14"/>
      <c r="HOR119" s="14"/>
      <c r="HOS119" s="14"/>
      <c r="HOT119" s="14"/>
      <c r="HOU119" s="14"/>
      <c r="HOV119" s="14"/>
      <c r="HOW119" s="14"/>
      <c r="HOX119" s="14"/>
      <c r="HOY119" s="14"/>
      <c r="HOZ119" s="14"/>
      <c r="HPA119" s="14"/>
      <c r="HPB119" s="14"/>
      <c r="HPC119" s="14"/>
      <c r="HPD119" s="14"/>
      <c r="HPE119" s="14"/>
      <c r="HPF119" s="14"/>
      <c r="HPG119" s="14"/>
      <c r="HPH119" s="14"/>
      <c r="HPI119" s="14"/>
      <c r="HPJ119" s="14"/>
      <c r="HPK119" s="14"/>
      <c r="HPL119" s="14"/>
      <c r="HPM119" s="14"/>
      <c r="HPN119" s="14"/>
      <c r="HPO119" s="14"/>
      <c r="HPP119" s="14"/>
      <c r="HPQ119" s="14"/>
      <c r="HPR119" s="14"/>
      <c r="HPS119" s="14"/>
      <c r="HPT119" s="14"/>
      <c r="HPU119" s="14"/>
      <c r="HPV119" s="14"/>
      <c r="HPW119" s="14"/>
      <c r="HPX119" s="14"/>
      <c r="HPY119" s="14"/>
      <c r="HPZ119" s="14"/>
      <c r="HQA119" s="14"/>
      <c r="HQB119" s="14"/>
      <c r="HQC119" s="14"/>
      <c r="HQD119" s="14"/>
      <c r="HQE119" s="14"/>
      <c r="HQF119" s="14"/>
      <c r="HQG119" s="14"/>
      <c r="HQH119" s="14"/>
      <c r="HQI119" s="14"/>
      <c r="HQJ119" s="14"/>
      <c r="HQK119" s="14"/>
      <c r="HQL119" s="14"/>
      <c r="HQM119" s="14"/>
      <c r="HQN119" s="14"/>
      <c r="HQO119" s="14"/>
      <c r="HQP119" s="14"/>
      <c r="HQQ119" s="14"/>
      <c r="HQR119" s="14"/>
      <c r="HQS119" s="14"/>
      <c r="HQT119" s="14"/>
      <c r="HQU119" s="14"/>
      <c r="HQV119" s="14"/>
      <c r="HQW119" s="14"/>
      <c r="HQX119" s="14"/>
      <c r="HQY119" s="14"/>
      <c r="HQZ119" s="14"/>
      <c r="HRA119" s="14"/>
      <c r="HRB119" s="14"/>
      <c r="HRC119" s="14"/>
      <c r="HRD119" s="14"/>
      <c r="HRE119" s="14"/>
      <c r="HRF119" s="14"/>
      <c r="HRG119" s="14"/>
      <c r="HRH119" s="14"/>
      <c r="HRI119" s="14"/>
      <c r="HRJ119" s="14"/>
      <c r="HRK119" s="14"/>
      <c r="HRL119" s="14"/>
      <c r="HRM119" s="14"/>
      <c r="HRN119" s="14"/>
      <c r="HRO119" s="14"/>
      <c r="HRP119" s="14"/>
      <c r="HRQ119" s="14"/>
      <c r="HRR119" s="14"/>
      <c r="HRS119" s="14"/>
      <c r="HRT119" s="14"/>
      <c r="HRU119" s="14"/>
      <c r="HRV119" s="14"/>
      <c r="HRW119" s="14"/>
      <c r="HRX119" s="14"/>
      <c r="HRY119" s="14"/>
      <c r="HRZ119" s="14"/>
      <c r="HSA119" s="14"/>
      <c r="HSB119" s="14"/>
      <c r="HSC119" s="14"/>
      <c r="HSD119" s="14"/>
      <c r="HSE119" s="14"/>
      <c r="HSF119" s="14"/>
      <c r="HSG119" s="14"/>
      <c r="HSH119" s="14"/>
      <c r="HSI119" s="14"/>
      <c r="HSJ119" s="14"/>
      <c r="HSK119" s="14"/>
      <c r="HSL119" s="14"/>
      <c r="HSM119" s="14"/>
      <c r="HSN119" s="14"/>
      <c r="HSO119" s="14"/>
      <c r="HSP119" s="14"/>
      <c r="HSQ119" s="14"/>
      <c r="HSR119" s="14"/>
      <c r="HSS119" s="14"/>
      <c r="HST119" s="14"/>
      <c r="HSU119" s="14"/>
      <c r="HSV119" s="14"/>
      <c r="HSW119" s="14"/>
      <c r="HSX119" s="14"/>
      <c r="HSY119" s="14"/>
      <c r="HSZ119" s="14"/>
      <c r="HTA119" s="14"/>
      <c r="HTB119" s="14"/>
      <c r="HTC119" s="14"/>
      <c r="HTD119" s="14"/>
      <c r="HTE119" s="14"/>
      <c r="HTF119" s="14"/>
      <c r="HTG119" s="14"/>
      <c r="HTH119" s="14"/>
      <c r="HTI119" s="14"/>
      <c r="HTJ119" s="14"/>
      <c r="HTK119" s="14"/>
      <c r="HTL119" s="14"/>
      <c r="HTM119" s="14"/>
      <c r="HTN119" s="14"/>
      <c r="HTO119" s="14"/>
      <c r="HTP119" s="14"/>
      <c r="HTQ119" s="14"/>
      <c r="HTR119" s="14"/>
      <c r="HTS119" s="14"/>
      <c r="HTT119" s="14"/>
      <c r="HTU119" s="14"/>
      <c r="HTV119" s="14"/>
      <c r="HTW119" s="14"/>
      <c r="HTX119" s="14"/>
      <c r="HTY119" s="14"/>
      <c r="HTZ119" s="14"/>
      <c r="HUA119" s="14"/>
      <c r="HUB119" s="14"/>
      <c r="HUC119" s="14"/>
      <c r="HUD119" s="14"/>
      <c r="HUE119" s="14"/>
      <c r="HUF119" s="14"/>
      <c r="HUG119" s="14"/>
      <c r="HUH119" s="14"/>
      <c r="HUI119" s="14"/>
      <c r="HUJ119" s="14"/>
      <c r="HUK119" s="14"/>
      <c r="HUL119" s="14"/>
      <c r="HUM119" s="14"/>
      <c r="HUN119" s="14"/>
      <c r="HUO119" s="14"/>
      <c r="HUP119" s="14"/>
      <c r="HUQ119" s="14"/>
      <c r="HUR119" s="14"/>
      <c r="HUS119" s="14"/>
      <c r="HUT119" s="14"/>
      <c r="HUU119" s="14"/>
      <c r="HUV119" s="14"/>
      <c r="HUW119" s="14"/>
      <c r="HUX119" s="14"/>
      <c r="HUY119" s="14"/>
      <c r="HUZ119" s="14"/>
      <c r="HVA119" s="14"/>
      <c r="HVB119" s="14"/>
      <c r="HVC119" s="14"/>
      <c r="HVD119" s="14"/>
      <c r="HVE119" s="14"/>
      <c r="HVF119" s="14"/>
      <c r="HVG119" s="14"/>
      <c r="HVH119" s="14"/>
      <c r="HVI119" s="14"/>
      <c r="HVJ119" s="14"/>
      <c r="HVK119" s="14"/>
      <c r="HVL119" s="14"/>
      <c r="HVM119" s="14"/>
      <c r="HVN119" s="14"/>
      <c r="HVO119" s="14"/>
      <c r="HVP119" s="14"/>
      <c r="HVQ119" s="14"/>
      <c r="HVR119" s="14"/>
      <c r="HVS119" s="14"/>
      <c r="HVT119" s="14"/>
      <c r="HVU119" s="14"/>
      <c r="HVV119" s="14"/>
      <c r="HVW119" s="14"/>
      <c r="HVX119" s="14"/>
      <c r="HVY119" s="14"/>
      <c r="HVZ119" s="14"/>
      <c r="HWA119" s="14"/>
      <c r="HWB119" s="14"/>
      <c r="HWC119" s="14"/>
      <c r="HWD119" s="14"/>
      <c r="HWE119" s="14"/>
      <c r="HWF119" s="14"/>
      <c r="HWG119" s="14"/>
      <c r="HWH119" s="14"/>
      <c r="HWI119" s="14"/>
      <c r="HWJ119" s="14"/>
      <c r="HWK119" s="14"/>
      <c r="HWL119" s="14"/>
      <c r="HWM119" s="14"/>
      <c r="HWN119" s="14"/>
      <c r="HWO119" s="14"/>
      <c r="HWP119" s="14"/>
      <c r="HWQ119" s="14"/>
      <c r="HWR119" s="14"/>
      <c r="HWS119" s="14"/>
      <c r="HWT119" s="14"/>
      <c r="HWU119" s="14"/>
      <c r="HWV119" s="14"/>
      <c r="HWW119" s="14"/>
      <c r="HWX119" s="14"/>
      <c r="HWY119" s="14"/>
      <c r="HWZ119" s="14"/>
      <c r="HXA119" s="14"/>
      <c r="HXB119" s="14"/>
      <c r="HXC119" s="14"/>
      <c r="HXD119" s="14"/>
      <c r="HXE119" s="14"/>
      <c r="HXF119" s="14"/>
      <c r="HXG119" s="14"/>
      <c r="HXH119" s="14"/>
      <c r="HXI119" s="14"/>
      <c r="HXJ119" s="14"/>
      <c r="HXK119" s="14"/>
      <c r="HXL119" s="14"/>
      <c r="HXM119" s="14"/>
      <c r="HXN119" s="14"/>
      <c r="HXO119" s="14"/>
      <c r="HXP119" s="14"/>
      <c r="HXQ119" s="14"/>
      <c r="HXR119" s="14"/>
      <c r="HXS119" s="14"/>
      <c r="HXT119" s="14"/>
      <c r="HXU119" s="14"/>
      <c r="HXV119" s="14"/>
      <c r="HXW119" s="14"/>
      <c r="HXX119" s="14"/>
      <c r="HXY119" s="14"/>
      <c r="HXZ119" s="14"/>
      <c r="HYA119" s="14"/>
      <c r="HYB119" s="14"/>
      <c r="HYC119" s="14"/>
      <c r="HYD119" s="14"/>
      <c r="HYE119" s="14"/>
      <c r="HYF119" s="14"/>
      <c r="HYG119" s="14"/>
      <c r="HYH119" s="14"/>
      <c r="HYI119" s="14"/>
      <c r="HYJ119" s="14"/>
      <c r="HYK119" s="14"/>
      <c r="HYL119" s="14"/>
      <c r="HYM119" s="14"/>
      <c r="HYN119" s="14"/>
      <c r="HYO119" s="14"/>
      <c r="HYP119" s="14"/>
      <c r="HYQ119" s="14"/>
      <c r="HYR119" s="14"/>
      <c r="HYS119" s="14"/>
      <c r="HYT119" s="14"/>
      <c r="HYU119" s="14"/>
      <c r="HYV119" s="14"/>
      <c r="HYW119" s="14"/>
      <c r="HYX119" s="14"/>
      <c r="HYY119" s="14"/>
      <c r="HYZ119" s="14"/>
      <c r="HZA119" s="14"/>
      <c r="HZB119" s="14"/>
      <c r="HZC119" s="14"/>
      <c r="HZD119" s="14"/>
      <c r="HZE119" s="14"/>
      <c r="HZF119" s="14"/>
      <c r="HZG119" s="14"/>
      <c r="HZH119" s="14"/>
      <c r="HZI119" s="14"/>
      <c r="HZJ119" s="14"/>
      <c r="HZK119" s="14"/>
      <c r="HZL119" s="14"/>
      <c r="HZM119" s="14"/>
      <c r="HZN119" s="14"/>
      <c r="HZO119" s="14"/>
      <c r="HZP119" s="14"/>
      <c r="HZQ119" s="14"/>
      <c r="HZR119" s="14"/>
      <c r="HZS119" s="14"/>
      <c r="HZT119" s="14"/>
      <c r="HZU119" s="14"/>
      <c r="HZV119" s="14"/>
      <c r="HZW119" s="14"/>
      <c r="HZX119" s="14"/>
      <c r="HZY119" s="14"/>
      <c r="HZZ119" s="14"/>
      <c r="IAA119" s="14"/>
      <c r="IAB119" s="14"/>
      <c r="IAC119" s="14"/>
      <c r="IAD119" s="14"/>
      <c r="IAE119" s="14"/>
      <c r="IAF119" s="14"/>
      <c r="IAG119" s="14"/>
      <c r="IAH119" s="14"/>
      <c r="IAI119" s="14"/>
      <c r="IAJ119" s="14"/>
      <c r="IAK119" s="14"/>
      <c r="IAL119" s="14"/>
      <c r="IAM119" s="14"/>
      <c r="IAN119" s="14"/>
      <c r="IAO119" s="14"/>
      <c r="IAP119" s="14"/>
      <c r="IAQ119" s="14"/>
      <c r="IAR119" s="14"/>
      <c r="IAS119" s="14"/>
      <c r="IAT119" s="14"/>
      <c r="IAU119" s="14"/>
      <c r="IAV119" s="14"/>
      <c r="IAW119" s="14"/>
      <c r="IAX119" s="14"/>
      <c r="IAY119" s="14"/>
      <c r="IAZ119" s="14"/>
      <c r="IBA119" s="14"/>
      <c r="IBB119" s="14"/>
      <c r="IBC119" s="14"/>
      <c r="IBD119" s="14"/>
      <c r="IBE119" s="14"/>
      <c r="IBF119" s="14"/>
      <c r="IBG119" s="14"/>
      <c r="IBH119" s="14"/>
      <c r="IBI119" s="14"/>
      <c r="IBJ119" s="14"/>
      <c r="IBK119" s="14"/>
      <c r="IBL119" s="14"/>
      <c r="IBM119" s="14"/>
      <c r="IBN119" s="14"/>
      <c r="IBO119" s="14"/>
      <c r="IBP119" s="14"/>
      <c r="IBQ119" s="14"/>
      <c r="IBR119" s="14"/>
      <c r="IBS119" s="14"/>
      <c r="IBT119" s="14"/>
      <c r="IBU119" s="14"/>
      <c r="IBV119" s="14"/>
      <c r="IBW119" s="14"/>
      <c r="IBX119" s="14"/>
      <c r="IBY119" s="14"/>
      <c r="IBZ119" s="14"/>
      <c r="ICA119" s="14"/>
      <c r="ICB119" s="14"/>
      <c r="ICC119" s="14"/>
      <c r="ICD119" s="14"/>
      <c r="ICE119" s="14"/>
      <c r="ICF119" s="14"/>
      <c r="ICG119" s="14"/>
      <c r="ICH119" s="14"/>
      <c r="ICI119" s="14"/>
      <c r="ICJ119" s="14"/>
      <c r="ICK119" s="14"/>
      <c r="ICL119" s="14"/>
      <c r="ICM119" s="14"/>
      <c r="ICN119" s="14"/>
      <c r="ICO119" s="14"/>
      <c r="ICP119" s="14"/>
      <c r="ICQ119" s="14"/>
      <c r="ICR119" s="14"/>
      <c r="ICS119" s="14"/>
      <c r="ICT119" s="14"/>
      <c r="ICU119" s="14"/>
      <c r="ICV119" s="14"/>
      <c r="ICW119" s="14"/>
      <c r="ICX119" s="14"/>
      <c r="ICY119" s="14"/>
      <c r="ICZ119" s="14"/>
      <c r="IDA119" s="14"/>
      <c r="IDB119" s="14"/>
      <c r="IDC119" s="14"/>
      <c r="IDD119" s="14"/>
      <c r="IDE119" s="14"/>
      <c r="IDF119" s="14"/>
      <c r="IDG119" s="14"/>
      <c r="IDH119" s="14"/>
      <c r="IDI119" s="14"/>
      <c r="IDJ119" s="14"/>
      <c r="IDK119" s="14"/>
      <c r="IDL119" s="14"/>
      <c r="IDM119" s="14"/>
      <c r="IDN119" s="14"/>
      <c r="IDO119" s="14"/>
      <c r="IDP119" s="14"/>
      <c r="IDQ119" s="14"/>
      <c r="IDR119" s="14"/>
      <c r="IDS119" s="14"/>
      <c r="IDT119" s="14"/>
      <c r="IDU119" s="14"/>
      <c r="IDV119" s="14"/>
      <c r="IDW119" s="14"/>
      <c r="IDX119" s="14"/>
      <c r="IDY119" s="14"/>
      <c r="IDZ119" s="14"/>
      <c r="IEA119" s="14"/>
      <c r="IEB119" s="14"/>
      <c r="IEC119" s="14"/>
      <c r="IED119" s="14"/>
      <c r="IEE119" s="14"/>
      <c r="IEF119" s="14"/>
      <c r="IEG119" s="14"/>
      <c r="IEH119" s="14"/>
      <c r="IEI119" s="14"/>
      <c r="IEJ119" s="14"/>
      <c r="IEK119" s="14"/>
      <c r="IEL119" s="14"/>
      <c r="IEM119" s="14"/>
      <c r="IEN119" s="14"/>
      <c r="IEO119" s="14"/>
      <c r="IEP119" s="14"/>
      <c r="IEQ119" s="14"/>
      <c r="IER119" s="14"/>
      <c r="IES119" s="14"/>
      <c r="IET119" s="14"/>
      <c r="IEU119" s="14"/>
      <c r="IEV119" s="14"/>
      <c r="IEW119" s="14"/>
      <c r="IEX119" s="14"/>
      <c r="IEY119" s="14"/>
      <c r="IEZ119" s="14"/>
      <c r="IFA119" s="14"/>
      <c r="IFB119" s="14"/>
      <c r="IFC119" s="14"/>
      <c r="IFD119" s="14"/>
      <c r="IFE119" s="14"/>
      <c r="IFF119" s="14"/>
      <c r="IFG119" s="14"/>
      <c r="IFH119" s="14"/>
      <c r="IFI119" s="14"/>
      <c r="IFJ119" s="14"/>
      <c r="IFK119" s="14"/>
      <c r="IFL119" s="14"/>
      <c r="IFM119" s="14"/>
      <c r="IFN119" s="14"/>
      <c r="IFO119" s="14"/>
      <c r="IFP119" s="14"/>
      <c r="IFQ119" s="14"/>
      <c r="IFR119" s="14"/>
      <c r="IFS119" s="14"/>
      <c r="IFT119" s="14"/>
      <c r="IFU119" s="14"/>
      <c r="IFV119" s="14"/>
      <c r="IFW119" s="14"/>
      <c r="IFX119" s="14"/>
      <c r="IFY119" s="14"/>
      <c r="IFZ119" s="14"/>
      <c r="IGA119" s="14"/>
      <c r="IGB119" s="14"/>
      <c r="IGC119" s="14"/>
      <c r="IGD119" s="14"/>
      <c r="IGE119" s="14"/>
      <c r="IGF119" s="14"/>
      <c r="IGG119" s="14"/>
      <c r="IGH119" s="14"/>
      <c r="IGI119" s="14"/>
      <c r="IGJ119" s="14"/>
      <c r="IGK119" s="14"/>
      <c r="IGL119" s="14"/>
      <c r="IGM119" s="14"/>
      <c r="IGN119" s="14"/>
      <c r="IGO119" s="14"/>
      <c r="IGP119" s="14"/>
      <c r="IGQ119" s="14"/>
      <c r="IGR119" s="14"/>
      <c r="IGS119" s="14"/>
      <c r="IGT119" s="14"/>
      <c r="IGU119" s="14"/>
      <c r="IGV119" s="14"/>
      <c r="IGW119" s="14"/>
      <c r="IGX119" s="14"/>
      <c r="IGY119" s="14"/>
      <c r="IGZ119" s="14"/>
      <c r="IHA119" s="14"/>
      <c r="IHB119" s="14"/>
      <c r="IHC119" s="14"/>
      <c r="IHD119" s="14"/>
      <c r="IHE119" s="14"/>
      <c r="IHF119" s="14"/>
      <c r="IHG119" s="14"/>
      <c r="IHH119" s="14"/>
      <c r="IHI119" s="14"/>
      <c r="IHJ119" s="14"/>
      <c r="IHK119" s="14"/>
      <c r="IHL119" s="14"/>
      <c r="IHM119" s="14"/>
      <c r="IHN119" s="14"/>
      <c r="IHO119" s="14"/>
      <c r="IHP119" s="14"/>
      <c r="IHQ119" s="14"/>
      <c r="IHR119" s="14"/>
      <c r="IHS119" s="14"/>
      <c r="IHT119" s="14"/>
      <c r="IHU119" s="14"/>
      <c r="IHV119" s="14"/>
      <c r="IHW119" s="14"/>
      <c r="IHX119" s="14"/>
      <c r="IHY119" s="14"/>
      <c r="IHZ119" s="14"/>
      <c r="IIA119" s="14"/>
      <c r="IIB119" s="14"/>
      <c r="IIC119" s="14"/>
      <c r="IID119" s="14"/>
      <c r="IIE119" s="14"/>
      <c r="IIF119" s="14"/>
      <c r="IIG119" s="14"/>
      <c r="IIH119" s="14"/>
      <c r="III119" s="14"/>
      <c r="IIJ119" s="14"/>
      <c r="IIK119" s="14"/>
      <c r="IIL119" s="14"/>
      <c r="IIM119" s="14"/>
      <c r="IIN119" s="14"/>
      <c r="IIO119" s="14"/>
      <c r="IIP119" s="14"/>
      <c r="IIQ119" s="14"/>
      <c r="IIR119" s="14"/>
      <c r="IIS119" s="14"/>
      <c r="IIT119" s="14"/>
      <c r="IIU119" s="14"/>
      <c r="IIV119" s="14"/>
      <c r="IIW119" s="14"/>
      <c r="IIX119" s="14"/>
      <c r="IIY119" s="14"/>
      <c r="IIZ119" s="14"/>
      <c r="IJA119" s="14"/>
      <c r="IJB119" s="14"/>
      <c r="IJC119" s="14"/>
      <c r="IJD119" s="14"/>
      <c r="IJE119" s="14"/>
      <c r="IJF119" s="14"/>
      <c r="IJG119" s="14"/>
      <c r="IJH119" s="14"/>
      <c r="IJI119" s="14"/>
      <c r="IJJ119" s="14"/>
      <c r="IJK119" s="14"/>
      <c r="IJL119" s="14"/>
      <c r="IJM119" s="14"/>
      <c r="IJN119" s="14"/>
      <c r="IJO119" s="14"/>
      <c r="IJP119" s="14"/>
      <c r="IJQ119" s="14"/>
      <c r="IJR119" s="14"/>
      <c r="IJS119" s="14"/>
      <c r="IJT119" s="14"/>
      <c r="IJU119" s="14"/>
      <c r="IJV119" s="14"/>
      <c r="IJW119" s="14"/>
      <c r="IJX119" s="14"/>
      <c r="IJY119" s="14"/>
      <c r="IJZ119" s="14"/>
      <c r="IKA119" s="14"/>
      <c r="IKB119" s="14"/>
      <c r="IKC119" s="14"/>
      <c r="IKD119" s="14"/>
      <c r="IKE119" s="14"/>
      <c r="IKF119" s="14"/>
      <c r="IKG119" s="14"/>
      <c r="IKH119" s="14"/>
      <c r="IKI119" s="14"/>
      <c r="IKJ119" s="14"/>
      <c r="IKK119" s="14"/>
      <c r="IKL119" s="14"/>
      <c r="IKM119" s="14"/>
      <c r="IKN119" s="14"/>
      <c r="IKO119" s="14"/>
      <c r="IKP119" s="14"/>
      <c r="IKQ119" s="14"/>
      <c r="IKR119" s="14"/>
      <c r="IKS119" s="14"/>
      <c r="IKT119" s="14"/>
      <c r="IKU119" s="14"/>
      <c r="IKV119" s="14"/>
      <c r="IKW119" s="14"/>
      <c r="IKX119" s="14"/>
      <c r="IKY119" s="14"/>
      <c r="IKZ119" s="14"/>
      <c r="ILA119" s="14"/>
      <c r="ILB119" s="14"/>
      <c r="ILC119" s="14"/>
      <c r="ILD119" s="14"/>
      <c r="ILE119" s="14"/>
      <c r="ILF119" s="14"/>
      <c r="ILG119" s="14"/>
      <c r="ILH119" s="14"/>
      <c r="ILI119" s="14"/>
      <c r="ILJ119" s="14"/>
      <c r="ILK119" s="14"/>
      <c r="ILL119" s="14"/>
      <c r="ILM119" s="14"/>
      <c r="ILN119" s="14"/>
      <c r="ILO119" s="14"/>
      <c r="ILP119" s="14"/>
      <c r="ILQ119" s="14"/>
      <c r="ILR119" s="14"/>
      <c r="ILS119" s="14"/>
      <c r="ILT119" s="14"/>
      <c r="ILU119" s="14"/>
      <c r="ILV119" s="14"/>
      <c r="ILW119" s="14"/>
      <c r="ILX119" s="14"/>
      <c r="ILY119" s="14"/>
      <c r="ILZ119" s="14"/>
      <c r="IMA119" s="14"/>
      <c r="IMB119" s="14"/>
      <c r="IMC119" s="14"/>
      <c r="IMD119" s="14"/>
      <c r="IME119" s="14"/>
      <c r="IMF119" s="14"/>
      <c r="IMG119" s="14"/>
      <c r="IMH119" s="14"/>
      <c r="IMI119" s="14"/>
      <c r="IMJ119" s="14"/>
      <c r="IMK119" s="14"/>
      <c r="IML119" s="14"/>
      <c r="IMM119" s="14"/>
      <c r="IMN119" s="14"/>
      <c r="IMO119" s="14"/>
      <c r="IMP119" s="14"/>
      <c r="IMQ119" s="14"/>
      <c r="IMR119" s="14"/>
      <c r="IMS119" s="14"/>
      <c r="IMT119" s="14"/>
      <c r="IMU119" s="14"/>
      <c r="IMV119" s="14"/>
      <c r="IMW119" s="14"/>
      <c r="IMX119" s="14"/>
      <c r="IMY119" s="14"/>
      <c r="IMZ119" s="14"/>
      <c r="INA119" s="14"/>
      <c r="INB119" s="14"/>
      <c r="INC119" s="14"/>
      <c r="IND119" s="14"/>
      <c r="INE119" s="14"/>
      <c r="INF119" s="14"/>
      <c r="ING119" s="14"/>
      <c r="INH119" s="14"/>
      <c r="INI119" s="14"/>
      <c r="INJ119" s="14"/>
      <c r="INK119" s="14"/>
      <c r="INL119" s="14"/>
      <c r="INM119" s="14"/>
      <c r="INN119" s="14"/>
      <c r="INO119" s="14"/>
      <c r="INP119" s="14"/>
      <c r="INQ119" s="14"/>
      <c r="INR119" s="14"/>
      <c r="INS119" s="14"/>
      <c r="INT119" s="14"/>
      <c r="INU119" s="14"/>
      <c r="INV119" s="14"/>
      <c r="INW119" s="14"/>
      <c r="INX119" s="14"/>
      <c r="INY119" s="14"/>
      <c r="INZ119" s="14"/>
      <c r="IOA119" s="14"/>
      <c r="IOB119" s="14"/>
      <c r="IOC119" s="14"/>
      <c r="IOD119" s="14"/>
      <c r="IOE119" s="14"/>
      <c r="IOF119" s="14"/>
      <c r="IOG119" s="14"/>
      <c r="IOH119" s="14"/>
      <c r="IOI119" s="14"/>
      <c r="IOJ119" s="14"/>
      <c r="IOK119" s="14"/>
      <c r="IOL119" s="14"/>
      <c r="IOM119" s="14"/>
      <c r="ION119" s="14"/>
      <c r="IOO119" s="14"/>
      <c r="IOP119" s="14"/>
      <c r="IOQ119" s="14"/>
      <c r="IOR119" s="14"/>
      <c r="IOS119" s="14"/>
      <c r="IOT119" s="14"/>
      <c r="IOU119" s="14"/>
      <c r="IOV119" s="14"/>
      <c r="IOW119" s="14"/>
      <c r="IOX119" s="14"/>
      <c r="IOY119" s="14"/>
      <c r="IOZ119" s="14"/>
      <c r="IPA119" s="14"/>
      <c r="IPB119" s="14"/>
      <c r="IPC119" s="14"/>
      <c r="IPD119" s="14"/>
      <c r="IPE119" s="14"/>
      <c r="IPF119" s="14"/>
      <c r="IPG119" s="14"/>
      <c r="IPH119" s="14"/>
      <c r="IPI119" s="14"/>
      <c r="IPJ119" s="14"/>
      <c r="IPK119" s="14"/>
      <c r="IPL119" s="14"/>
      <c r="IPM119" s="14"/>
      <c r="IPN119" s="14"/>
      <c r="IPO119" s="14"/>
      <c r="IPP119" s="14"/>
      <c r="IPQ119" s="14"/>
      <c r="IPR119" s="14"/>
      <c r="IPS119" s="14"/>
      <c r="IPT119" s="14"/>
      <c r="IPU119" s="14"/>
      <c r="IPV119" s="14"/>
      <c r="IPW119" s="14"/>
      <c r="IPX119" s="14"/>
      <c r="IPY119" s="14"/>
      <c r="IPZ119" s="14"/>
      <c r="IQA119" s="14"/>
      <c r="IQB119" s="14"/>
      <c r="IQC119" s="14"/>
      <c r="IQD119" s="14"/>
      <c r="IQE119" s="14"/>
      <c r="IQF119" s="14"/>
      <c r="IQG119" s="14"/>
      <c r="IQH119" s="14"/>
      <c r="IQI119" s="14"/>
      <c r="IQJ119" s="14"/>
      <c r="IQK119" s="14"/>
      <c r="IQL119" s="14"/>
      <c r="IQM119" s="14"/>
      <c r="IQN119" s="14"/>
      <c r="IQO119" s="14"/>
      <c r="IQP119" s="14"/>
      <c r="IQQ119" s="14"/>
      <c r="IQR119" s="14"/>
      <c r="IQS119" s="14"/>
      <c r="IQT119" s="14"/>
      <c r="IQU119" s="14"/>
      <c r="IQV119" s="14"/>
      <c r="IQW119" s="14"/>
      <c r="IQX119" s="14"/>
      <c r="IQY119" s="14"/>
      <c r="IQZ119" s="14"/>
      <c r="IRA119" s="14"/>
      <c r="IRB119" s="14"/>
      <c r="IRC119" s="14"/>
      <c r="IRD119" s="14"/>
      <c r="IRE119" s="14"/>
      <c r="IRF119" s="14"/>
      <c r="IRG119" s="14"/>
      <c r="IRH119" s="14"/>
      <c r="IRI119" s="14"/>
      <c r="IRJ119" s="14"/>
      <c r="IRK119" s="14"/>
      <c r="IRL119" s="14"/>
      <c r="IRM119" s="14"/>
      <c r="IRN119" s="14"/>
      <c r="IRO119" s="14"/>
      <c r="IRP119" s="14"/>
      <c r="IRQ119" s="14"/>
      <c r="IRR119" s="14"/>
      <c r="IRS119" s="14"/>
      <c r="IRT119" s="14"/>
      <c r="IRU119" s="14"/>
      <c r="IRV119" s="14"/>
      <c r="IRW119" s="14"/>
      <c r="IRX119" s="14"/>
      <c r="IRY119" s="14"/>
      <c r="IRZ119" s="14"/>
      <c r="ISA119" s="14"/>
      <c r="ISB119" s="14"/>
      <c r="ISC119" s="14"/>
      <c r="ISD119" s="14"/>
      <c r="ISE119" s="14"/>
      <c r="ISF119" s="14"/>
      <c r="ISG119" s="14"/>
      <c r="ISH119" s="14"/>
      <c r="ISI119" s="14"/>
      <c r="ISJ119" s="14"/>
      <c r="ISK119" s="14"/>
      <c r="ISL119" s="14"/>
      <c r="ISM119" s="14"/>
      <c r="ISN119" s="14"/>
      <c r="ISO119" s="14"/>
      <c r="ISP119" s="14"/>
      <c r="ISQ119" s="14"/>
      <c r="ISR119" s="14"/>
      <c r="ISS119" s="14"/>
      <c r="IST119" s="14"/>
      <c r="ISU119" s="14"/>
      <c r="ISV119" s="14"/>
      <c r="ISW119" s="14"/>
      <c r="ISX119" s="14"/>
      <c r="ISY119" s="14"/>
      <c r="ISZ119" s="14"/>
      <c r="ITA119" s="14"/>
      <c r="ITB119" s="14"/>
      <c r="ITC119" s="14"/>
      <c r="ITD119" s="14"/>
      <c r="ITE119" s="14"/>
      <c r="ITF119" s="14"/>
      <c r="ITG119" s="14"/>
      <c r="ITH119" s="14"/>
      <c r="ITI119" s="14"/>
      <c r="ITJ119" s="14"/>
      <c r="ITK119" s="14"/>
      <c r="ITL119" s="14"/>
      <c r="ITM119" s="14"/>
      <c r="ITN119" s="14"/>
      <c r="ITO119" s="14"/>
      <c r="ITP119" s="14"/>
      <c r="ITQ119" s="14"/>
      <c r="ITR119" s="14"/>
      <c r="ITS119" s="14"/>
      <c r="ITT119" s="14"/>
      <c r="ITU119" s="14"/>
      <c r="ITV119" s="14"/>
      <c r="ITW119" s="14"/>
      <c r="ITX119" s="14"/>
      <c r="ITY119" s="14"/>
      <c r="ITZ119" s="14"/>
      <c r="IUA119" s="14"/>
      <c r="IUB119" s="14"/>
      <c r="IUC119" s="14"/>
      <c r="IUD119" s="14"/>
      <c r="IUE119" s="14"/>
      <c r="IUF119" s="14"/>
      <c r="IUG119" s="14"/>
      <c r="IUH119" s="14"/>
      <c r="IUI119" s="14"/>
      <c r="IUJ119" s="14"/>
      <c r="IUK119" s="14"/>
      <c r="IUL119" s="14"/>
      <c r="IUM119" s="14"/>
      <c r="IUN119" s="14"/>
      <c r="IUO119" s="14"/>
      <c r="IUP119" s="14"/>
      <c r="IUQ119" s="14"/>
      <c r="IUR119" s="14"/>
      <c r="IUS119" s="14"/>
      <c r="IUT119" s="14"/>
      <c r="IUU119" s="14"/>
      <c r="IUV119" s="14"/>
      <c r="IUW119" s="14"/>
      <c r="IUX119" s="14"/>
      <c r="IUY119" s="14"/>
      <c r="IUZ119" s="14"/>
      <c r="IVA119" s="14"/>
      <c r="IVB119" s="14"/>
      <c r="IVC119" s="14"/>
      <c r="IVD119" s="14"/>
      <c r="IVE119" s="14"/>
      <c r="IVF119" s="14"/>
      <c r="IVG119" s="14"/>
      <c r="IVH119" s="14"/>
      <c r="IVI119" s="14"/>
      <c r="IVJ119" s="14"/>
      <c r="IVK119" s="14"/>
      <c r="IVL119" s="14"/>
      <c r="IVM119" s="14"/>
      <c r="IVN119" s="14"/>
      <c r="IVO119" s="14"/>
      <c r="IVP119" s="14"/>
      <c r="IVQ119" s="14"/>
      <c r="IVR119" s="14"/>
      <c r="IVS119" s="14"/>
      <c r="IVT119" s="14"/>
      <c r="IVU119" s="14"/>
      <c r="IVV119" s="14"/>
      <c r="IVW119" s="14"/>
      <c r="IVX119" s="14"/>
      <c r="IVY119" s="14"/>
      <c r="IVZ119" s="14"/>
      <c r="IWA119" s="14"/>
      <c r="IWB119" s="14"/>
      <c r="IWC119" s="14"/>
      <c r="IWD119" s="14"/>
      <c r="IWE119" s="14"/>
      <c r="IWF119" s="14"/>
      <c r="IWG119" s="14"/>
      <c r="IWH119" s="14"/>
      <c r="IWI119" s="14"/>
      <c r="IWJ119" s="14"/>
      <c r="IWK119" s="14"/>
      <c r="IWL119" s="14"/>
      <c r="IWM119" s="14"/>
      <c r="IWN119" s="14"/>
      <c r="IWO119" s="14"/>
      <c r="IWP119" s="14"/>
      <c r="IWQ119" s="14"/>
      <c r="IWR119" s="14"/>
      <c r="IWS119" s="14"/>
      <c r="IWT119" s="14"/>
      <c r="IWU119" s="14"/>
      <c r="IWV119" s="14"/>
      <c r="IWW119" s="14"/>
      <c r="IWX119" s="14"/>
      <c r="IWY119" s="14"/>
      <c r="IWZ119" s="14"/>
      <c r="IXA119" s="14"/>
      <c r="IXB119" s="14"/>
      <c r="IXC119" s="14"/>
      <c r="IXD119" s="14"/>
      <c r="IXE119" s="14"/>
      <c r="IXF119" s="14"/>
      <c r="IXG119" s="14"/>
      <c r="IXH119" s="14"/>
      <c r="IXI119" s="14"/>
      <c r="IXJ119" s="14"/>
      <c r="IXK119" s="14"/>
      <c r="IXL119" s="14"/>
      <c r="IXM119" s="14"/>
      <c r="IXN119" s="14"/>
      <c r="IXO119" s="14"/>
      <c r="IXP119" s="14"/>
      <c r="IXQ119" s="14"/>
      <c r="IXR119" s="14"/>
      <c r="IXS119" s="14"/>
      <c r="IXT119" s="14"/>
      <c r="IXU119" s="14"/>
      <c r="IXV119" s="14"/>
      <c r="IXW119" s="14"/>
      <c r="IXX119" s="14"/>
      <c r="IXY119" s="14"/>
      <c r="IXZ119" s="14"/>
      <c r="IYA119" s="14"/>
      <c r="IYB119" s="14"/>
      <c r="IYC119" s="14"/>
      <c r="IYD119" s="14"/>
      <c r="IYE119" s="14"/>
      <c r="IYF119" s="14"/>
      <c r="IYG119" s="14"/>
      <c r="IYH119" s="14"/>
      <c r="IYI119" s="14"/>
      <c r="IYJ119" s="14"/>
      <c r="IYK119" s="14"/>
      <c r="IYL119" s="14"/>
      <c r="IYM119" s="14"/>
      <c r="IYN119" s="14"/>
      <c r="IYO119" s="14"/>
      <c r="IYP119" s="14"/>
      <c r="IYQ119" s="14"/>
      <c r="IYR119" s="14"/>
      <c r="IYS119" s="14"/>
      <c r="IYT119" s="14"/>
      <c r="IYU119" s="14"/>
      <c r="IYV119" s="14"/>
      <c r="IYW119" s="14"/>
      <c r="IYX119" s="14"/>
      <c r="IYY119" s="14"/>
      <c r="IYZ119" s="14"/>
      <c r="IZA119" s="14"/>
      <c r="IZB119" s="14"/>
      <c r="IZC119" s="14"/>
      <c r="IZD119" s="14"/>
      <c r="IZE119" s="14"/>
      <c r="IZF119" s="14"/>
      <c r="IZG119" s="14"/>
      <c r="IZH119" s="14"/>
      <c r="IZI119" s="14"/>
      <c r="IZJ119" s="14"/>
      <c r="IZK119" s="14"/>
      <c r="IZL119" s="14"/>
      <c r="IZM119" s="14"/>
      <c r="IZN119" s="14"/>
      <c r="IZO119" s="14"/>
      <c r="IZP119" s="14"/>
      <c r="IZQ119" s="14"/>
      <c r="IZR119" s="14"/>
      <c r="IZS119" s="14"/>
      <c r="IZT119" s="14"/>
      <c r="IZU119" s="14"/>
      <c r="IZV119" s="14"/>
      <c r="IZW119" s="14"/>
      <c r="IZX119" s="14"/>
      <c r="IZY119" s="14"/>
      <c r="IZZ119" s="14"/>
      <c r="JAA119" s="14"/>
      <c r="JAB119" s="14"/>
      <c r="JAC119" s="14"/>
      <c r="JAD119" s="14"/>
      <c r="JAE119" s="14"/>
      <c r="JAF119" s="14"/>
      <c r="JAG119" s="14"/>
      <c r="JAH119" s="14"/>
      <c r="JAI119" s="14"/>
      <c r="JAJ119" s="14"/>
      <c r="JAK119" s="14"/>
      <c r="JAL119" s="14"/>
      <c r="JAM119" s="14"/>
      <c r="JAN119" s="14"/>
      <c r="JAO119" s="14"/>
      <c r="JAP119" s="14"/>
      <c r="JAQ119" s="14"/>
      <c r="JAR119" s="14"/>
      <c r="JAS119" s="14"/>
      <c r="JAT119" s="14"/>
      <c r="JAU119" s="14"/>
      <c r="JAV119" s="14"/>
      <c r="JAW119" s="14"/>
      <c r="JAX119" s="14"/>
      <c r="JAY119" s="14"/>
      <c r="JAZ119" s="14"/>
      <c r="JBA119" s="14"/>
      <c r="JBB119" s="14"/>
      <c r="JBC119" s="14"/>
      <c r="JBD119" s="14"/>
      <c r="JBE119" s="14"/>
      <c r="JBF119" s="14"/>
      <c r="JBG119" s="14"/>
      <c r="JBH119" s="14"/>
      <c r="JBI119" s="14"/>
      <c r="JBJ119" s="14"/>
      <c r="JBK119" s="14"/>
      <c r="JBL119" s="14"/>
      <c r="JBM119" s="14"/>
      <c r="JBN119" s="14"/>
      <c r="JBO119" s="14"/>
      <c r="JBP119" s="14"/>
      <c r="JBQ119" s="14"/>
      <c r="JBR119" s="14"/>
      <c r="JBS119" s="14"/>
      <c r="JBT119" s="14"/>
      <c r="JBU119" s="14"/>
      <c r="JBV119" s="14"/>
      <c r="JBW119" s="14"/>
      <c r="JBX119" s="14"/>
      <c r="JBY119" s="14"/>
      <c r="JBZ119" s="14"/>
      <c r="JCA119" s="14"/>
      <c r="JCB119" s="14"/>
      <c r="JCC119" s="14"/>
      <c r="JCD119" s="14"/>
      <c r="JCE119" s="14"/>
      <c r="JCF119" s="14"/>
      <c r="JCG119" s="14"/>
      <c r="JCH119" s="14"/>
      <c r="JCI119" s="14"/>
      <c r="JCJ119" s="14"/>
      <c r="JCK119" s="14"/>
      <c r="JCL119" s="14"/>
      <c r="JCM119" s="14"/>
      <c r="JCN119" s="14"/>
      <c r="JCO119" s="14"/>
      <c r="JCP119" s="14"/>
      <c r="JCQ119" s="14"/>
      <c r="JCR119" s="14"/>
      <c r="JCS119" s="14"/>
      <c r="JCT119" s="14"/>
      <c r="JCU119" s="14"/>
      <c r="JCV119" s="14"/>
      <c r="JCW119" s="14"/>
      <c r="JCX119" s="14"/>
      <c r="JCY119" s="14"/>
      <c r="JCZ119" s="14"/>
      <c r="JDA119" s="14"/>
      <c r="JDB119" s="14"/>
      <c r="JDC119" s="14"/>
      <c r="JDD119" s="14"/>
      <c r="JDE119" s="14"/>
      <c r="JDF119" s="14"/>
      <c r="JDG119" s="14"/>
      <c r="JDH119" s="14"/>
      <c r="JDI119" s="14"/>
      <c r="JDJ119" s="14"/>
      <c r="JDK119" s="14"/>
      <c r="JDL119" s="14"/>
      <c r="JDM119" s="14"/>
      <c r="JDN119" s="14"/>
      <c r="JDO119" s="14"/>
      <c r="JDP119" s="14"/>
      <c r="JDQ119" s="14"/>
      <c r="JDR119" s="14"/>
      <c r="JDS119" s="14"/>
      <c r="JDT119" s="14"/>
      <c r="JDU119" s="14"/>
      <c r="JDV119" s="14"/>
      <c r="JDW119" s="14"/>
      <c r="JDX119" s="14"/>
      <c r="JDY119" s="14"/>
      <c r="JDZ119" s="14"/>
      <c r="JEA119" s="14"/>
      <c r="JEB119" s="14"/>
      <c r="JEC119" s="14"/>
      <c r="JED119" s="14"/>
      <c r="JEE119" s="14"/>
      <c r="JEF119" s="14"/>
      <c r="JEG119" s="14"/>
      <c r="JEH119" s="14"/>
      <c r="JEI119" s="14"/>
    </row>
    <row r="120" spans="1:6899" s="5" customFormat="1" ht="16.649999999999999" customHeight="1" x14ac:dyDescent="0.25">
      <c r="A120" s="29" t="s">
        <v>291</v>
      </c>
      <c r="B120" s="101"/>
      <c r="C120" s="102"/>
      <c r="D120" s="12"/>
      <c r="E120" s="6"/>
      <c r="F120" s="6"/>
      <c r="G120" s="107"/>
      <c r="H120" s="1"/>
      <c r="K120" s="1"/>
      <c r="M120" s="1"/>
      <c r="N120" s="1"/>
      <c r="O120" s="1"/>
      <c r="P120" s="1"/>
      <c r="R120" s="1"/>
      <c r="S120" s="1"/>
      <c r="U120" s="1"/>
      <c r="V120" s="1"/>
      <c r="X120" s="1"/>
      <c r="Y120" s="1"/>
      <c r="AA120" s="1"/>
      <c r="AB120" s="1"/>
      <c r="AD120" s="1"/>
      <c r="AE120" s="1"/>
      <c r="AG120" s="1"/>
      <c r="AH120" s="1"/>
      <c r="AJ120" s="1"/>
      <c r="AK120" s="1"/>
      <c r="AM120" s="1"/>
      <c r="AN120" s="1"/>
      <c r="AP120" s="1"/>
      <c r="AQ120" s="1"/>
      <c r="AS120" s="1"/>
      <c r="AT120" s="1"/>
      <c r="AU120" s="1"/>
      <c r="AV120" s="1"/>
      <c r="AW120" s="1"/>
      <c r="AX120" s="1"/>
      <c r="AY120" s="1"/>
      <c r="AZ120" s="1"/>
      <c r="BA120" s="1"/>
      <c r="BB120" s="1"/>
      <c r="BC120" s="1"/>
      <c r="BD120" s="1"/>
      <c r="BE120" s="1"/>
      <c r="BF120" s="1"/>
      <c r="BG120" s="1"/>
      <c r="BH120" s="1"/>
      <c r="BI120" s="1"/>
      <c r="BJ120" s="1"/>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14"/>
      <c r="FG120" s="14"/>
      <c r="FH120" s="14"/>
      <c r="FI120" s="14"/>
      <c r="FJ120" s="14"/>
      <c r="FK120" s="14"/>
      <c r="FL120" s="14"/>
      <c r="FM120" s="14"/>
      <c r="FN120" s="14"/>
      <c r="FO120" s="14"/>
      <c r="FP120" s="14"/>
      <c r="FQ120" s="14"/>
      <c r="FR120" s="14"/>
      <c r="FS120" s="14"/>
      <c r="FT120" s="14"/>
      <c r="FU120" s="14"/>
      <c r="FV120" s="14"/>
      <c r="FW120" s="14"/>
      <c r="FX120" s="14"/>
      <c r="FY120" s="14"/>
      <c r="FZ120" s="14"/>
      <c r="GA120" s="14"/>
      <c r="GB120" s="14"/>
      <c r="GC120" s="14"/>
      <c r="GD120" s="14"/>
      <c r="GE120" s="14"/>
      <c r="GF120" s="14"/>
      <c r="GG120" s="14"/>
      <c r="GH120" s="14"/>
      <c r="GI120" s="14"/>
      <c r="GJ120" s="14"/>
      <c r="GK120" s="14"/>
      <c r="GL120" s="14"/>
      <c r="GM120" s="14"/>
      <c r="GN120" s="14"/>
      <c r="GO120" s="14"/>
      <c r="GP120" s="14"/>
      <c r="GQ120" s="14"/>
      <c r="GR120" s="14"/>
      <c r="GS120" s="14"/>
      <c r="GT120" s="14"/>
      <c r="GU120" s="14"/>
      <c r="GV120" s="14"/>
      <c r="GW120" s="14"/>
      <c r="GX120" s="14"/>
      <c r="GY120" s="14"/>
      <c r="GZ120" s="14"/>
      <c r="HA120" s="14"/>
      <c r="HB120" s="14"/>
      <c r="HC120" s="14"/>
      <c r="HD120" s="14"/>
      <c r="HE120" s="14"/>
      <c r="HF120" s="14"/>
      <c r="HG120" s="14"/>
      <c r="HH120" s="14"/>
      <c r="HI120" s="14"/>
      <c r="HJ120" s="14"/>
      <c r="HK120" s="14"/>
      <c r="HL120" s="14"/>
      <c r="HM120" s="14"/>
      <c r="HN120" s="14"/>
      <c r="HO120" s="14"/>
      <c r="HP120" s="14"/>
      <c r="HQ120" s="14"/>
      <c r="HR120" s="14"/>
      <c r="HS120" s="14"/>
      <c r="HT120" s="14"/>
      <c r="HU120" s="14"/>
      <c r="HV120" s="14"/>
      <c r="HW120" s="14"/>
      <c r="HX120" s="14"/>
      <c r="HY120" s="14"/>
      <c r="HZ120" s="14"/>
      <c r="IA120" s="14"/>
      <c r="IB120" s="14"/>
      <c r="IC120" s="14"/>
      <c r="ID120" s="14"/>
      <c r="IE120" s="14"/>
      <c r="IF120" s="14"/>
      <c r="IG120" s="14"/>
      <c r="IH120" s="14"/>
      <c r="II120" s="14"/>
      <c r="IJ120" s="14"/>
      <c r="IK120" s="14"/>
      <c r="IL120" s="14"/>
      <c r="IM120" s="14"/>
      <c r="IN120" s="14"/>
      <c r="IO120" s="14"/>
      <c r="IP120" s="14"/>
      <c r="IQ120" s="14"/>
      <c r="IR120" s="14"/>
      <c r="IS120" s="14"/>
      <c r="IT120" s="14"/>
      <c r="IU120" s="14"/>
      <c r="IV120" s="14"/>
      <c r="IW120" s="14"/>
      <c r="IX120" s="14"/>
      <c r="IY120" s="14"/>
      <c r="IZ120" s="14"/>
      <c r="JA120" s="14"/>
      <c r="JB120" s="14"/>
      <c r="JC120" s="14"/>
      <c r="JD120" s="14"/>
      <c r="JE120" s="14"/>
      <c r="JF120" s="14"/>
      <c r="JG120" s="14"/>
      <c r="JH120" s="14"/>
      <c r="JI120" s="14"/>
      <c r="JJ120" s="14"/>
      <c r="JK120" s="14"/>
      <c r="JL120" s="14"/>
      <c r="JM120" s="14"/>
      <c r="JN120" s="14"/>
      <c r="JO120" s="14"/>
      <c r="JP120" s="14"/>
      <c r="JQ120" s="14"/>
      <c r="JR120" s="14"/>
      <c r="JS120" s="14"/>
      <c r="JT120" s="14"/>
      <c r="JU120" s="14"/>
      <c r="JV120" s="14"/>
      <c r="JW120" s="14"/>
      <c r="JX120" s="14"/>
      <c r="JY120" s="14"/>
      <c r="JZ120" s="14"/>
      <c r="KA120" s="14"/>
      <c r="KB120" s="14"/>
      <c r="KC120" s="14"/>
      <c r="KD120" s="14"/>
      <c r="KE120" s="14"/>
      <c r="KF120" s="14"/>
      <c r="KG120" s="14"/>
      <c r="KH120" s="14"/>
      <c r="KI120" s="14"/>
      <c r="KJ120" s="14"/>
      <c r="KK120" s="14"/>
      <c r="KL120" s="14"/>
      <c r="KM120" s="14"/>
      <c r="KN120" s="14"/>
      <c r="KO120" s="14"/>
      <c r="KP120" s="14"/>
      <c r="KQ120" s="14"/>
      <c r="KR120" s="14"/>
      <c r="KS120" s="14"/>
      <c r="KT120" s="14"/>
      <c r="KU120" s="14"/>
      <c r="KV120" s="14"/>
      <c r="KW120" s="14"/>
      <c r="KX120" s="14"/>
      <c r="KY120" s="14"/>
      <c r="KZ120" s="14"/>
      <c r="LA120" s="14"/>
      <c r="LB120" s="14"/>
      <c r="LC120" s="14"/>
      <c r="LD120" s="14"/>
      <c r="LE120" s="14"/>
      <c r="LF120" s="14"/>
      <c r="LG120" s="14"/>
      <c r="LH120" s="14"/>
      <c r="LI120" s="14"/>
      <c r="LJ120" s="14"/>
      <c r="LK120" s="14"/>
      <c r="LL120" s="14"/>
      <c r="LM120" s="14"/>
      <c r="LN120" s="14"/>
      <c r="LO120" s="14"/>
      <c r="LP120" s="14"/>
      <c r="LQ120" s="14"/>
      <c r="LR120" s="14"/>
      <c r="LS120" s="14"/>
      <c r="LT120" s="14"/>
      <c r="LU120" s="14"/>
      <c r="LV120" s="14"/>
      <c r="LW120" s="14"/>
      <c r="LX120" s="14"/>
      <c r="LY120" s="14"/>
      <c r="LZ120" s="14"/>
      <c r="MA120" s="14"/>
      <c r="MB120" s="14"/>
      <c r="MC120" s="14"/>
      <c r="MD120" s="14"/>
      <c r="ME120" s="14"/>
      <c r="MF120" s="14"/>
      <c r="MG120" s="14"/>
      <c r="MH120" s="14"/>
      <c r="MI120" s="14"/>
      <c r="MJ120" s="14"/>
      <c r="MK120" s="14"/>
      <c r="ML120" s="14"/>
      <c r="MM120" s="14"/>
      <c r="MN120" s="14"/>
      <c r="MO120" s="14"/>
      <c r="MP120" s="14"/>
      <c r="MQ120" s="14"/>
      <c r="MR120" s="14"/>
      <c r="MS120" s="14"/>
      <c r="MT120" s="14"/>
      <c r="MU120" s="14"/>
      <c r="MV120" s="14"/>
      <c r="MW120" s="14"/>
      <c r="MX120" s="14"/>
      <c r="MY120" s="14"/>
      <c r="MZ120" s="14"/>
      <c r="NA120" s="14"/>
      <c r="NB120" s="14"/>
      <c r="NC120" s="14"/>
      <c r="ND120" s="14"/>
      <c r="NE120" s="14"/>
      <c r="NF120" s="14"/>
      <c r="NG120" s="14"/>
      <c r="NH120" s="14"/>
      <c r="NI120" s="14"/>
      <c r="NJ120" s="14"/>
      <c r="NK120" s="14"/>
      <c r="NL120" s="14"/>
      <c r="NM120" s="14"/>
      <c r="NN120" s="14"/>
      <c r="NO120" s="14"/>
      <c r="NP120" s="14"/>
      <c r="NQ120" s="14"/>
      <c r="NR120" s="14"/>
      <c r="NS120" s="14"/>
      <c r="NT120" s="14"/>
      <c r="NU120" s="14"/>
      <c r="NV120" s="14"/>
      <c r="NW120" s="14"/>
      <c r="NX120" s="14"/>
      <c r="NY120" s="14"/>
      <c r="NZ120" s="14"/>
      <c r="OA120" s="14"/>
      <c r="OB120" s="14"/>
      <c r="OC120" s="14"/>
      <c r="OD120" s="14"/>
      <c r="OE120" s="14"/>
      <c r="OF120" s="14"/>
      <c r="OG120" s="14"/>
      <c r="OH120" s="14"/>
      <c r="OI120" s="14"/>
      <c r="OJ120" s="14"/>
      <c r="OK120" s="14"/>
      <c r="OL120" s="14"/>
      <c r="OM120" s="14"/>
      <c r="ON120" s="14"/>
      <c r="OO120" s="14"/>
      <c r="OP120" s="14"/>
      <c r="OQ120" s="14"/>
      <c r="OR120" s="14"/>
      <c r="OS120" s="14"/>
      <c r="OT120" s="14"/>
      <c r="OU120" s="14"/>
      <c r="OV120" s="14"/>
      <c r="OW120" s="14"/>
      <c r="OX120" s="14"/>
      <c r="OY120" s="14"/>
      <c r="OZ120" s="14"/>
      <c r="PA120" s="14"/>
      <c r="PB120" s="14"/>
      <c r="PC120" s="14"/>
      <c r="PD120" s="14"/>
      <c r="PE120" s="14"/>
      <c r="PF120" s="14"/>
      <c r="PG120" s="14"/>
      <c r="PH120" s="14"/>
      <c r="PI120" s="14"/>
      <c r="PJ120" s="14"/>
      <c r="PK120" s="14"/>
      <c r="PL120" s="14"/>
      <c r="PM120" s="14"/>
      <c r="PN120" s="14"/>
      <c r="PO120" s="14"/>
      <c r="PP120" s="14"/>
      <c r="PQ120" s="14"/>
      <c r="PR120" s="14"/>
      <c r="PS120" s="14"/>
      <c r="PT120" s="14"/>
      <c r="PU120" s="14"/>
      <c r="PV120" s="14"/>
      <c r="PW120" s="14"/>
      <c r="PX120" s="14"/>
      <c r="PY120" s="14"/>
      <c r="PZ120" s="14"/>
      <c r="QA120" s="14"/>
      <c r="QB120" s="14"/>
      <c r="QC120" s="14"/>
      <c r="QD120" s="14"/>
      <c r="QE120" s="14"/>
      <c r="QF120" s="14"/>
      <c r="QG120" s="14"/>
      <c r="QH120" s="14"/>
      <c r="QI120" s="14"/>
      <c r="QJ120" s="14"/>
      <c r="QK120" s="14"/>
      <c r="QL120" s="14"/>
      <c r="QM120" s="14"/>
      <c r="QN120" s="14"/>
      <c r="QO120" s="14"/>
      <c r="QP120" s="14"/>
      <c r="QQ120" s="14"/>
      <c r="QR120" s="14"/>
      <c r="QS120" s="14"/>
      <c r="QT120" s="14"/>
      <c r="QU120" s="14"/>
      <c r="QV120" s="14"/>
      <c r="QW120" s="14"/>
      <c r="QX120" s="14"/>
      <c r="QY120" s="14"/>
      <c r="QZ120" s="14"/>
      <c r="RA120" s="14"/>
      <c r="RB120" s="14"/>
      <c r="RC120" s="14"/>
      <c r="RD120" s="14"/>
      <c r="RE120" s="14"/>
      <c r="RF120" s="14"/>
      <c r="RG120" s="14"/>
      <c r="RH120" s="14"/>
      <c r="RI120" s="14"/>
      <c r="RJ120" s="14"/>
      <c r="RK120" s="14"/>
      <c r="RL120" s="14"/>
      <c r="RM120" s="14"/>
      <c r="RN120" s="14"/>
      <c r="RO120" s="14"/>
      <c r="RP120" s="14"/>
      <c r="RQ120" s="14"/>
      <c r="RR120" s="14"/>
      <c r="RS120" s="14"/>
      <c r="RT120" s="14"/>
      <c r="RU120" s="14"/>
      <c r="RV120" s="14"/>
      <c r="RW120" s="14"/>
      <c r="RX120" s="14"/>
      <c r="RY120" s="14"/>
      <c r="RZ120" s="14"/>
      <c r="SA120" s="14"/>
      <c r="SB120" s="14"/>
      <c r="SC120" s="14"/>
      <c r="SD120" s="14"/>
      <c r="SE120" s="14"/>
      <c r="SF120" s="14"/>
      <c r="SG120" s="14"/>
      <c r="SH120" s="14"/>
      <c r="SI120" s="14"/>
      <c r="SJ120" s="14"/>
      <c r="SK120" s="14"/>
      <c r="SL120" s="14"/>
      <c r="SM120" s="14"/>
      <c r="SN120" s="14"/>
      <c r="SO120" s="14"/>
      <c r="SP120" s="14"/>
      <c r="SQ120" s="14"/>
      <c r="SR120" s="14"/>
      <c r="SS120" s="14"/>
      <c r="ST120" s="14"/>
      <c r="SU120" s="14"/>
      <c r="SV120" s="14"/>
      <c r="SW120" s="14"/>
      <c r="SX120" s="14"/>
      <c r="SY120" s="14"/>
      <c r="SZ120" s="14"/>
      <c r="TA120" s="14"/>
      <c r="TB120" s="14"/>
      <c r="TC120" s="14"/>
      <c r="TD120" s="14"/>
      <c r="TE120" s="14"/>
      <c r="TF120" s="14"/>
      <c r="TG120" s="14"/>
      <c r="TH120" s="14"/>
      <c r="TI120" s="14"/>
      <c r="TJ120" s="14"/>
      <c r="TK120" s="14"/>
      <c r="TL120" s="14"/>
      <c r="TM120" s="14"/>
      <c r="TN120" s="14"/>
      <c r="TO120" s="14"/>
      <c r="TP120" s="14"/>
      <c r="TQ120" s="14"/>
      <c r="TR120" s="14"/>
      <c r="TS120" s="14"/>
      <c r="TT120" s="14"/>
      <c r="TU120" s="14"/>
      <c r="TV120" s="14"/>
      <c r="TW120" s="14"/>
      <c r="TX120" s="14"/>
      <c r="TY120" s="14"/>
      <c r="TZ120" s="14"/>
      <c r="UA120" s="14"/>
      <c r="UB120" s="14"/>
      <c r="UC120" s="14"/>
      <c r="UD120" s="14"/>
      <c r="UE120" s="14"/>
      <c r="UF120" s="14"/>
      <c r="UG120" s="14"/>
      <c r="UH120" s="14"/>
      <c r="UI120" s="14"/>
      <c r="UJ120" s="14"/>
      <c r="UK120" s="14"/>
      <c r="UL120" s="14"/>
      <c r="UM120" s="14"/>
      <c r="UN120" s="14"/>
      <c r="UO120" s="14"/>
      <c r="UP120" s="14"/>
      <c r="UQ120" s="14"/>
      <c r="UR120" s="14"/>
      <c r="US120" s="14"/>
      <c r="UT120" s="14"/>
      <c r="UU120" s="14"/>
      <c r="UV120" s="14"/>
      <c r="UW120" s="14"/>
      <c r="UX120" s="14"/>
      <c r="UY120" s="14"/>
      <c r="UZ120" s="14"/>
      <c r="VA120" s="14"/>
      <c r="VB120" s="14"/>
      <c r="VC120" s="14"/>
      <c r="VD120" s="14"/>
      <c r="VE120" s="14"/>
      <c r="VF120" s="14"/>
      <c r="VG120" s="14"/>
      <c r="VH120" s="14"/>
      <c r="VI120" s="14"/>
      <c r="VJ120" s="14"/>
      <c r="VK120" s="14"/>
      <c r="VL120" s="14"/>
      <c r="VM120" s="14"/>
      <c r="VN120" s="14"/>
      <c r="VO120" s="14"/>
      <c r="VP120" s="14"/>
      <c r="VQ120" s="14"/>
      <c r="VR120" s="14"/>
      <c r="VS120" s="14"/>
      <c r="VT120" s="14"/>
      <c r="VU120" s="14"/>
      <c r="VV120" s="14"/>
      <c r="VW120" s="14"/>
      <c r="VX120" s="14"/>
      <c r="VY120" s="14"/>
      <c r="VZ120" s="14"/>
      <c r="WA120" s="14"/>
      <c r="WB120" s="14"/>
      <c r="WC120" s="14"/>
      <c r="WD120" s="14"/>
      <c r="WE120" s="14"/>
      <c r="WF120" s="14"/>
      <c r="WG120" s="14"/>
      <c r="WH120" s="14"/>
      <c r="WI120" s="14"/>
      <c r="WJ120" s="14"/>
      <c r="WK120" s="14"/>
      <c r="WL120" s="14"/>
      <c r="WM120" s="14"/>
      <c r="WN120" s="14"/>
      <c r="WO120" s="14"/>
      <c r="WP120" s="14"/>
      <c r="WQ120" s="14"/>
      <c r="WR120" s="14"/>
      <c r="WS120" s="14"/>
      <c r="WT120" s="14"/>
      <c r="WU120" s="14"/>
      <c r="WV120" s="14"/>
      <c r="WW120" s="14"/>
      <c r="WX120" s="14"/>
      <c r="WY120" s="14"/>
      <c r="WZ120" s="14"/>
      <c r="XA120" s="14"/>
      <c r="XB120" s="14"/>
      <c r="XC120" s="14"/>
      <c r="XD120" s="14"/>
      <c r="XE120" s="14"/>
      <c r="XF120" s="14"/>
      <c r="XG120" s="14"/>
      <c r="XH120" s="14"/>
      <c r="XI120" s="14"/>
      <c r="XJ120" s="14"/>
      <c r="XK120" s="14"/>
      <c r="XL120" s="14"/>
      <c r="XM120" s="14"/>
      <c r="XN120" s="14"/>
      <c r="XO120" s="14"/>
      <c r="XP120" s="14"/>
      <c r="XQ120" s="14"/>
      <c r="XR120" s="14"/>
      <c r="XS120" s="14"/>
      <c r="XT120" s="14"/>
      <c r="XU120" s="14"/>
      <c r="XV120" s="14"/>
      <c r="XW120" s="14"/>
      <c r="XX120" s="14"/>
      <c r="XY120" s="14"/>
      <c r="XZ120" s="14"/>
      <c r="YA120" s="14"/>
      <c r="YB120" s="14"/>
      <c r="YC120" s="14"/>
      <c r="YD120" s="14"/>
      <c r="YE120" s="14"/>
      <c r="YF120" s="14"/>
      <c r="YG120" s="14"/>
      <c r="YH120" s="14"/>
      <c r="YI120" s="14"/>
      <c r="YJ120" s="14"/>
      <c r="YK120" s="14"/>
      <c r="YL120" s="14"/>
      <c r="YM120" s="14"/>
      <c r="YN120" s="14"/>
      <c r="YO120" s="14"/>
      <c r="YP120" s="14"/>
      <c r="YQ120" s="14"/>
      <c r="YR120" s="14"/>
      <c r="YS120" s="14"/>
      <c r="YT120" s="14"/>
      <c r="YU120" s="14"/>
      <c r="YV120" s="14"/>
      <c r="YW120" s="14"/>
      <c r="YX120" s="14"/>
      <c r="YY120" s="14"/>
      <c r="YZ120" s="14"/>
      <c r="ZA120" s="14"/>
      <c r="ZB120" s="14"/>
      <c r="ZC120" s="14"/>
      <c r="ZD120" s="14"/>
      <c r="ZE120" s="14"/>
      <c r="ZF120" s="14"/>
      <c r="ZG120" s="14"/>
      <c r="ZH120" s="14"/>
      <c r="ZI120" s="14"/>
      <c r="ZJ120" s="14"/>
      <c r="ZK120" s="14"/>
      <c r="ZL120" s="14"/>
      <c r="ZM120" s="14"/>
      <c r="ZN120" s="14"/>
      <c r="ZO120" s="14"/>
      <c r="ZP120" s="14"/>
      <c r="ZQ120" s="14"/>
      <c r="ZR120" s="14"/>
      <c r="ZS120" s="14"/>
      <c r="ZT120" s="14"/>
      <c r="ZU120" s="14"/>
      <c r="ZV120" s="14"/>
      <c r="ZW120" s="14"/>
      <c r="ZX120" s="14"/>
      <c r="ZY120" s="14"/>
      <c r="ZZ120" s="14"/>
      <c r="AAA120" s="14"/>
      <c r="AAB120" s="14"/>
      <c r="AAC120" s="14"/>
      <c r="AAD120" s="14"/>
      <c r="AAE120" s="14"/>
      <c r="AAF120" s="14"/>
      <c r="AAG120" s="14"/>
      <c r="AAH120" s="14"/>
      <c r="AAI120" s="14"/>
      <c r="AAJ120" s="14"/>
      <c r="AAK120" s="14"/>
      <c r="AAL120" s="14"/>
      <c r="AAM120" s="14"/>
      <c r="AAN120" s="14"/>
      <c r="AAO120" s="14"/>
      <c r="AAP120" s="14"/>
      <c r="AAQ120" s="14"/>
      <c r="AAR120" s="14"/>
      <c r="AAS120" s="14"/>
      <c r="AAT120" s="14"/>
      <c r="AAU120" s="14"/>
      <c r="AAV120" s="14"/>
      <c r="AAW120" s="14"/>
      <c r="AAX120" s="14"/>
      <c r="AAY120" s="14"/>
      <c r="AAZ120" s="14"/>
      <c r="ABA120" s="14"/>
      <c r="ABB120" s="14"/>
      <c r="ABC120" s="14"/>
      <c r="ABD120" s="14"/>
      <c r="ABE120" s="14"/>
      <c r="ABF120" s="14"/>
      <c r="ABG120" s="14"/>
      <c r="ABH120" s="14"/>
      <c r="ABI120" s="14"/>
      <c r="ABJ120" s="14"/>
      <c r="ABK120" s="14"/>
      <c r="ABL120" s="14"/>
      <c r="ABM120" s="14"/>
      <c r="ABN120" s="14"/>
      <c r="ABO120" s="14"/>
      <c r="ABP120" s="14"/>
      <c r="ABQ120" s="14"/>
      <c r="ABR120" s="14"/>
      <c r="ABS120" s="14"/>
      <c r="ABT120" s="14"/>
      <c r="ABU120" s="14"/>
      <c r="ABV120" s="14"/>
      <c r="ABW120" s="14"/>
      <c r="ABX120" s="14"/>
      <c r="ABY120" s="14"/>
      <c r="ABZ120" s="14"/>
      <c r="ACA120" s="14"/>
      <c r="ACB120" s="14"/>
      <c r="ACC120" s="14"/>
      <c r="ACD120" s="14"/>
      <c r="ACE120" s="14"/>
      <c r="ACF120" s="14"/>
      <c r="ACG120" s="14"/>
      <c r="ACH120" s="14"/>
      <c r="ACI120" s="14"/>
      <c r="ACJ120" s="14"/>
      <c r="ACK120" s="14"/>
      <c r="ACL120" s="14"/>
      <c r="ACM120" s="14"/>
      <c r="ACN120" s="14"/>
      <c r="ACO120" s="14"/>
      <c r="ACP120" s="14"/>
      <c r="ACQ120" s="14"/>
      <c r="ACR120" s="14"/>
      <c r="ACS120" s="14"/>
      <c r="ACT120" s="14"/>
      <c r="ACU120" s="14"/>
      <c r="ACV120" s="14"/>
      <c r="ACW120" s="14"/>
      <c r="ACX120" s="14"/>
      <c r="ACY120" s="14"/>
      <c r="ACZ120" s="14"/>
      <c r="ADA120" s="14"/>
      <c r="ADB120" s="14"/>
      <c r="ADC120" s="14"/>
      <c r="ADD120" s="14"/>
      <c r="ADE120" s="14"/>
      <c r="ADF120" s="14"/>
      <c r="ADG120" s="14"/>
      <c r="ADH120" s="14"/>
      <c r="ADI120" s="14"/>
      <c r="ADJ120" s="14"/>
      <c r="ADK120" s="14"/>
      <c r="ADL120" s="14"/>
      <c r="ADM120" s="14"/>
      <c r="ADN120" s="14"/>
      <c r="ADO120" s="14"/>
      <c r="ADP120" s="14"/>
      <c r="ADQ120" s="14"/>
      <c r="ADR120" s="14"/>
      <c r="ADS120" s="14"/>
      <c r="ADT120" s="14"/>
      <c r="ADU120" s="14"/>
      <c r="ADV120" s="14"/>
      <c r="ADW120" s="14"/>
      <c r="ADX120" s="14"/>
      <c r="ADY120" s="14"/>
      <c r="ADZ120" s="14"/>
      <c r="AEA120" s="14"/>
      <c r="AEB120" s="14"/>
      <c r="AEC120" s="14"/>
      <c r="AED120" s="14"/>
      <c r="AEE120" s="14"/>
      <c r="AEF120" s="14"/>
      <c r="AEG120" s="14"/>
      <c r="AEH120" s="14"/>
      <c r="AEI120" s="14"/>
      <c r="AEJ120" s="14"/>
      <c r="AEK120" s="14"/>
      <c r="AEL120" s="14"/>
      <c r="AEM120" s="14"/>
      <c r="AEN120" s="14"/>
      <c r="AEO120" s="14"/>
      <c r="AEP120" s="14"/>
      <c r="AEQ120" s="14"/>
      <c r="AER120" s="14"/>
      <c r="AES120" s="14"/>
      <c r="AET120" s="14"/>
      <c r="AEU120" s="14"/>
      <c r="AEV120" s="14"/>
      <c r="AEW120" s="14"/>
      <c r="AEX120" s="14"/>
      <c r="AEY120" s="14"/>
      <c r="AEZ120" s="14"/>
      <c r="AFA120" s="14"/>
      <c r="AFB120" s="14"/>
      <c r="AFC120" s="14"/>
      <c r="AFD120" s="14"/>
      <c r="AFE120" s="14"/>
      <c r="AFF120" s="14"/>
      <c r="AFG120" s="14"/>
      <c r="AFH120" s="14"/>
      <c r="AFI120" s="14"/>
      <c r="AFJ120" s="14"/>
      <c r="AFK120" s="14"/>
      <c r="AFL120" s="14"/>
      <c r="AFM120" s="14"/>
      <c r="AFN120" s="14"/>
      <c r="AFO120" s="14"/>
      <c r="AFP120" s="14"/>
      <c r="AFQ120" s="14"/>
      <c r="AFR120" s="14"/>
      <c r="AFS120" s="14"/>
      <c r="AFT120" s="14"/>
      <c r="AFU120" s="14"/>
      <c r="AFV120" s="14"/>
      <c r="AFW120" s="14"/>
      <c r="AFX120" s="14"/>
      <c r="AFY120" s="14"/>
      <c r="AFZ120" s="14"/>
      <c r="AGA120" s="14"/>
      <c r="AGB120" s="14"/>
      <c r="AGC120" s="14"/>
      <c r="AGD120" s="14"/>
      <c r="AGE120" s="14"/>
      <c r="AGF120" s="14"/>
      <c r="AGG120" s="14"/>
      <c r="AGH120" s="14"/>
      <c r="AGI120" s="14"/>
      <c r="AGJ120" s="14"/>
      <c r="AGK120" s="14"/>
      <c r="AGL120" s="14"/>
      <c r="AGM120" s="14"/>
      <c r="AGN120" s="14"/>
      <c r="AGO120" s="14"/>
      <c r="AGP120" s="14"/>
      <c r="AGQ120" s="14"/>
      <c r="AGR120" s="14"/>
      <c r="AGS120" s="14"/>
      <c r="AGT120" s="14"/>
      <c r="AGU120" s="14"/>
      <c r="AGV120" s="14"/>
      <c r="AGW120" s="14"/>
      <c r="AGX120" s="14"/>
      <c r="AGY120" s="14"/>
      <c r="AGZ120" s="14"/>
      <c r="AHA120" s="14"/>
      <c r="AHB120" s="14"/>
      <c r="AHC120" s="14"/>
      <c r="AHD120" s="14"/>
      <c r="AHE120" s="14"/>
      <c r="AHF120" s="14"/>
      <c r="AHG120" s="14"/>
      <c r="AHH120" s="14"/>
      <c r="AHI120" s="14"/>
      <c r="AHJ120" s="14"/>
      <c r="AHK120" s="14"/>
      <c r="AHL120" s="14"/>
      <c r="AHM120" s="14"/>
      <c r="AHN120" s="14"/>
      <c r="AHO120" s="14"/>
      <c r="AHP120" s="14"/>
      <c r="AHQ120" s="14"/>
      <c r="AHR120" s="14"/>
      <c r="AHS120" s="14"/>
      <c r="AHT120" s="14"/>
      <c r="AHU120" s="14"/>
      <c r="AHV120" s="14"/>
      <c r="AHW120" s="14"/>
      <c r="AHX120" s="14"/>
      <c r="AHY120" s="14"/>
      <c r="AHZ120" s="14"/>
      <c r="AIA120" s="14"/>
      <c r="AIB120" s="14"/>
      <c r="AIC120" s="14"/>
      <c r="AID120" s="14"/>
      <c r="AIE120" s="14"/>
      <c r="AIF120" s="14"/>
      <c r="AIG120" s="14"/>
      <c r="AIH120" s="14"/>
      <c r="AII120" s="14"/>
      <c r="AIJ120" s="14"/>
      <c r="AIK120" s="14"/>
      <c r="AIL120" s="14"/>
      <c r="AIM120" s="14"/>
      <c r="AIN120" s="14"/>
      <c r="AIO120" s="14"/>
      <c r="AIP120" s="14"/>
      <c r="AIQ120" s="14"/>
      <c r="AIR120" s="14"/>
      <c r="AIS120" s="14"/>
      <c r="AIT120" s="14"/>
      <c r="AIU120" s="14"/>
      <c r="AIV120" s="14"/>
      <c r="AIW120" s="14"/>
      <c r="AIX120" s="14"/>
      <c r="AIY120" s="14"/>
      <c r="AIZ120" s="14"/>
      <c r="AJA120" s="14"/>
      <c r="AJB120" s="14"/>
      <c r="AJC120" s="14"/>
      <c r="AJD120" s="14"/>
      <c r="AJE120" s="14"/>
      <c r="AJF120" s="14"/>
      <c r="AJG120" s="14"/>
      <c r="AJH120" s="14"/>
      <c r="AJI120" s="14"/>
      <c r="AJJ120" s="14"/>
      <c r="AJK120" s="14"/>
      <c r="AJL120" s="14"/>
      <c r="AJM120" s="14"/>
      <c r="AJN120" s="14"/>
      <c r="AJO120" s="14"/>
      <c r="AJP120" s="14"/>
      <c r="AJQ120" s="14"/>
      <c r="AJR120" s="14"/>
      <c r="AJS120" s="14"/>
      <c r="AJT120" s="14"/>
      <c r="AJU120" s="14"/>
      <c r="AJV120" s="14"/>
      <c r="AJW120" s="14"/>
      <c r="AJX120" s="14"/>
      <c r="AJY120" s="14"/>
      <c r="AJZ120" s="14"/>
      <c r="AKA120" s="14"/>
      <c r="AKB120" s="14"/>
      <c r="AKC120" s="14"/>
      <c r="AKD120" s="14"/>
      <c r="AKE120" s="14"/>
      <c r="AKF120" s="14"/>
      <c r="AKG120" s="14"/>
      <c r="AKH120" s="14"/>
      <c r="AKI120" s="14"/>
      <c r="AKJ120" s="14"/>
      <c r="AKK120" s="14"/>
      <c r="AKL120" s="14"/>
      <c r="AKM120" s="14"/>
      <c r="AKN120" s="14"/>
      <c r="AKO120" s="14"/>
      <c r="AKP120" s="14"/>
      <c r="AKQ120" s="14"/>
      <c r="AKR120" s="14"/>
      <c r="AKS120" s="14"/>
      <c r="AKT120" s="14"/>
      <c r="AKU120" s="14"/>
      <c r="AKV120" s="14"/>
      <c r="AKW120" s="14"/>
      <c r="AKX120" s="14"/>
      <c r="AKY120" s="14"/>
      <c r="AKZ120" s="14"/>
      <c r="ALA120" s="14"/>
      <c r="ALB120" s="14"/>
      <c r="ALC120" s="14"/>
      <c r="ALD120" s="14"/>
      <c r="ALE120" s="14"/>
      <c r="ALF120" s="14"/>
      <c r="ALG120" s="14"/>
      <c r="ALH120" s="14"/>
      <c r="ALI120" s="14"/>
      <c r="ALJ120" s="14"/>
      <c r="ALK120" s="14"/>
      <c r="ALL120" s="14"/>
      <c r="ALM120" s="14"/>
      <c r="ALN120" s="14"/>
      <c r="ALO120" s="14"/>
      <c r="ALP120" s="14"/>
      <c r="ALQ120" s="14"/>
      <c r="ALR120" s="14"/>
      <c r="ALS120" s="14"/>
      <c r="ALT120" s="14"/>
      <c r="ALU120" s="14"/>
      <c r="ALV120" s="14"/>
      <c r="ALW120" s="14"/>
      <c r="ALX120" s="14"/>
      <c r="ALY120" s="14"/>
      <c r="ALZ120" s="14"/>
      <c r="AMA120" s="14"/>
      <c r="AMB120" s="14"/>
      <c r="AMC120" s="14"/>
      <c r="AMD120" s="14"/>
      <c r="AME120" s="14"/>
      <c r="AMF120" s="14"/>
      <c r="AMG120" s="14"/>
      <c r="AMH120" s="14"/>
      <c r="AMI120" s="14"/>
      <c r="AMJ120" s="14"/>
      <c r="AMK120" s="14"/>
      <c r="AML120" s="14"/>
      <c r="AMM120" s="14"/>
      <c r="AMN120" s="14"/>
      <c r="AMO120" s="14"/>
      <c r="AMP120" s="14"/>
      <c r="AMQ120" s="14"/>
      <c r="AMR120" s="14"/>
      <c r="AMS120" s="14"/>
      <c r="AMT120" s="14"/>
      <c r="AMU120" s="14"/>
      <c r="AMV120" s="14"/>
      <c r="AMW120" s="14"/>
      <c r="AMX120" s="14"/>
      <c r="AMY120" s="14"/>
      <c r="AMZ120" s="14"/>
      <c r="ANA120" s="14"/>
      <c r="ANB120" s="14"/>
      <c r="ANC120" s="14"/>
      <c r="AND120" s="14"/>
      <c r="ANE120" s="14"/>
      <c r="ANF120" s="14"/>
      <c r="ANG120" s="14"/>
      <c r="ANH120" s="14"/>
      <c r="ANI120" s="14"/>
      <c r="ANJ120" s="14"/>
      <c r="ANK120" s="14"/>
      <c r="ANL120" s="14"/>
      <c r="ANM120" s="14"/>
      <c r="ANN120" s="14"/>
      <c r="ANO120" s="14"/>
      <c r="ANP120" s="14"/>
      <c r="ANQ120" s="14"/>
      <c r="ANR120" s="14"/>
      <c r="ANS120" s="14"/>
      <c r="ANT120" s="14"/>
      <c r="ANU120" s="14"/>
      <c r="ANV120" s="14"/>
      <c r="ANW120" s="14"/>
      <c r="ANX120" s="14"/>
      <c r="ANY120" s="14"/>
      <c r="ANZ120" s="14"/>
      <c r="AOA120" s="14"/>
      <c r="AOB120" s="14"/>
      <c r="AOC120" s="14"/>
      <c r="AOD120" s="14"/>
      <c r="AOE120" s="14"/>
      <c r="AOF120" s="14"/>
      <c r="AOG120" s="14"/>
      <c r="AOH120" s="14"/>
      <c r="AOI120" s="14"/>
      <c r="AOJ120" s="14"/>
      <c r="AOK120" s="14"/>
      <c r="AOL120" s="14"/>
      <c r="AOM120" s="14"/>
      <c r="AON120" s="14"/>
      <c r="AOO120" s="14"/>
      <c r="AOP120" s="14"/>
      <c r="AOQ120" s="14"/>
      <c r="AOR120" s="14"/>
      <c r="AOS120" s="14"/>
      <c r="AOT120" s="14"/>
      <c r="AOU120" s="14"/>
      <c r="AOV120" s="14"/>
      <c r="AOW120" s="14"/>
      <c r="AOX120" s="14"/>
      <c r="AOY120" s="14"/>
      <c r="AOZ120" s="14"/>
      <c r="APA120" s="14"/>
      <c r="APB120" s="14"/>
      <c r="APC120" s="14"/>
      <c r="APD120" s="14"/>
      <c r="APE120" s="14"/>
      <c r="APF120" s="14"/>
      <c r="APG120" s="14"/>
      <c r="APH120" s="14"/>
      <c r="API120" s="14"/>
      <c r="APJ120" s="14"/>
      <c r="APK120" s="14"/>
      <c r="APL120" s="14"/>
      <c r="APM120" s="14"/>
      <c r="APN120" s="14"/>
      <c r="APO120" s="14"/>
      <c r="APP120" s="14"/>
      <c r="APQ120" s="14"/>
      <c r="APR120" s="14"/>
      <c r="APS120" s="14"/>
      <c r="APT120" s="14"/>
      <c r="APU120" s="14"/>
      <c r="APV120" s="14"/>
      <c r="APW120" s="14"/>
      <c r="APX120" s="14"/>
      <c r="APY120" s="14"/>
      <c r="APZ120" s="14"/>
      <c r="AQA120" s="14"/>
      <c r="AQB120" s="14"/>
      <c r="AQC120" s="14"/>
      <c r="AQD120" s="14"/>
      <c r="AQE120" s="14"/>
      <c r="AQF120" s="14"/>
      <c r="AQG120" s="14"/>
      <c r="AQH120" s="14"/>
      <c r="AQI120" s="14"/>
      <c r="AQJ120" s="14"/>
      <c r="AQK120" s="14"/>
      <c r="AQL120" s="14"/>
      <c r="AQM120" s="14"/>
      <c r="AQN120" s="14"/>
      <c r="AQO120" s="14"/>
      <c r="AQP120" s="14"/>
      <c r="AQQ120" s="14"/>
      <c r="AQR120" s="14"/>
      <c r="AQS120" s="14"/>
      <c r="AQT120" s="14"/>
      <c r="AQU120" s="14"/>
      <c r="AQV120" s="14"/>
      <c r="AQW120" s="14"/>
      <c r="AQX120" s="14"/>
      <c r="AQY120" s="14"/>
      <c r="AQZ120" s="14"/>
      <c r="ARA120" s="14"/>
      <c r="ARB120" s="14"/>
      <c r="ARC120" s="14"/>
      <c r="ARD120" s="14"/>
      <c r="ARE120" s="14"/>
      <c r="ARF120" s="14"/>
      <c r="ARG120" s="14"/>
      <c r="ARH120" s="14"/>
      <c r="ARI120" s="14"/>
      <c r="ARJ120" s="14"/>
      <c r="ARK120" s="14"/>
      <c r="ARL120" s="14"/>
      <c r="ARM120" s="14"/>
      <c r="ARN120" s="14"/>
      <c r="ARO120" s="14"/>
      <c r="ARP120" s="14"/>
      <c r="ARQ120" s="14"/>
      <c r="ARR120" s="14"/>
      <c r="ARS120" s="14"/>
      <c r="ART120" s="14"/>
      <c r="ARU120" s="14"/>
      <c r="ARV120" s="14"/>
      <c r="ARW120" s="14"/>
      <c r="ARX120" s="14"/>
      <c r="ARY120" s="14"/>
      <c r="ARZ120" s="14"/>
      <c r="ASA120" s="14"/>
      <c r="ASB120" s="14"/>
      <c r="ASC120" s="14"/>
      <c r="ASD120" s="14"/>
      <c r="ASE120" s="14"/>
      <c r="ASF120" s="14"/>
      <c r="ASG120" s="14"/>
      <c r="ASH120" s="14"/>
      <c r="ASI120" s="14"/>
      <c r="ASJ120" s="14"/>
      <c r="ASK120" s="14"/>
      <c r="ASL120" s="14"/>
      <c r="ASM120" s="14"/>
      <c r="ASN120" s="14"/>
      <c r="ASO120" s="14"/>
      <c r="ASP120" s="14"/>
      <c r="ASQ120" s="14"/>
      <c r="ASR120" s="14"/>
      <c r="ASS120" s="14"/>
      <c r="AST120" s="14"/>
      <c r="ASU120" s="14"/>
      <c r="ASV120" s="14"/>
      <c r="ASW120" s="14"/>
      <c r="ASX120" s="14"/>
      <c r="ASY120" s="14"/>
      <c r="ASZ120" s="14"/>
      <c r="ATA120" s="14"/>
      <c r="ATB120" s="14"/>
      <c r="ATC120" s="14"/>
      <c r="ATD120" s="14"/>
      <c r="ATE120" s="14"/>
      <c r="ATF120" s="14"/>
      <c r="ATG120" s="14"/>
      <c r="ATH120" s="14"/>
      <c r="ATI120" s="14"/>
      <c r="ATJ120" s="14"/>
      <c r="ATK120" s="14"/>
      <c r="ATL120" s="14"/>
      <c r="ATM120" s="14"/>
      <c r="ATN120" s="14"/>
      <c r="ATO120" s="14"/>
      <c r="ATP120" s="14"/>
      <c r="ATQ120" s="14"/>
      <c r="ATR120" s="14"/>
      <c r="ATS120" s="14"/>
      <c r="ATT120" s="14"/>
      <c r="ATU120" s="14"/>
      <c r="ATV120" s="14"/>
      <c r="ATW120" s="14"/>
      <c r="ATX120" s="14"/>
      <c r="ATY120" s="14"/>
      <c r="ATZ120" s="14"/>
      <c r="AUA120" s="14"/>
      <c r="AUB120" s="14"/>
      <c r="AUC120" s="14"/>
      <c r="AUD120" s="14"/>
      <c r="AUE120" s="14"/>
      <c r="AUF120" s="14"/>
      <c r="AUG120" s="14"/>
      <c r="AUH120" s="14"/>
      <c r="AUI120" s="14"/>
      <c r="AUJ120" s="14"/>
      <c r="AUK120" s="14"/>
      <c r="AUL120" s="14"/>
      <c r="AUM120" s="14"/>
      <c r="AUN120" s="14"/>
      <c r="AUO120" s="14"/>
      <c r="AUP120" s="14"/>
      <c r="AUQ120" s="14"/>
      <c r="AUR120" s="14"/>
      <c r="AUS120" s="14"/>
      <c r="AUT120" s="14"/>
      <c r="AUU120" s="14"/>
      <c r="AUV120" s="14"/>
      <c r="AUW120" s="14"/>
      <c r="AUX120" s="14"/>
      <c r="AUY120" s="14"/>
      <c r="AUZ120" s="14"/>
      <c r="AVA120" s="14"/>
      <c r="AVB120" s="14"/>
      <c r="AVC120" s="14"/>
      <c r="AVD120" s="14"/>
      <c r="AVE120" s="14"/>
      <c r="AVF120" s="14"/>
      <c r="AVG120" s="14"/>
      <c r="AVH120" s="14"/>
      <c r="AVI120" s="14"/>
      <c r="AVJ120" s="14"/>
      <c r="AVK120" s="14"/>
      <c r="AVL120" s="14"/>
      <c r="AVM120" s="14"/>
      <c r="AVN120" s="14"/>
      <c r="AVO120" s="14"/>
      <c r="AVP120" s="14"/>
      <c r="AVQ120" s="14"/>
      <c r="AVR120" s="14"/>
      <c r="AVS120" s="14"/>
      <c r="AVT120" s="14"/>
      <c r="AVU120" s="14"/>
      <c r="AVV120" s="14"/>
      <c r="AVW120" s="14"/>
      <c r="AVX120" s="14"/>
      <c r="AVY120" s="14"/>
      <c r="AVZ120" s="14"/>
      <c r="AWA120" s="14"/>
      <c r="AWB120" s="14"/>
      <c r="AWC120" s="14"/>
      <c r="AWD120" s="14"/>
      <c r="AWE120" s="14"/>
      <c r="AWF120" s="14"/>
      <c r="AWG120" s="14"/>
      <c r="AWH120" s="14"/>
      <c r="AWI120" s="14"/>
      <c r="AWJ120" s="14"/>
      <c r="AWK120" s="14"/>
      <c r="AWL120" s="14"/>
      <c r="AWM120" s="14"/>
      <c r="AWN120" s="14"/>
      <c r="AWO120" s="14"/>
      <c r="AWP120" s="14"/>
      <c r="AWQ120" s="14"/>
      <c r="AWR120" s="14"/>
      <c r="AWS120" s="14"/>
      <c r="AWT120" s="14"/>
      <c r="AWU120" s="14"/>
      <c r="AWV120" s="14"/>
      <c r="AWW120" s="14"/>
      <c r="AWX120" s="14"/>
      <c r="AWY120" s="14"/>
      <c r="AWZ120" s="14"/>
      <c r="AXA120" s="14"/>
      <c r="AXB120" s="14"/>
      <c r="AXC120" s="14"/>
      <c r="AXD120" s="14"/>
      <c r="AXE120" s="14"/>
      <c r="AXF120" s="14"/>
      <c r="AXG120" s="14"/>
      <c r="AXH120" s="14"/>
      <c r="AXI120" s="14"/>
      <c r="AXJ120" s="14"/>
      <c r="AXK120" s="14"/>
      <c r="AXL120" s="14"/>
      <c r="AXM120" s="14"/>
      <c r="AXN120" s="14"/>
      <c r="AXO120" s="14"/>
      <c r="AXP120" s="14"/>
      <c r="AXQ120" s="14"/>
      <c r="AXR120" s="14"/>
      <c r="AXS120" s="14"/>
      <c r="AXT120" s="14"/>
      <c r="AXU120" s="14"/>
      <c r="AXV120" s="14"/>
      <c r="AXW120" s="14"/>
      <c r="AXX120" s="14"/>
      <c r="AXY120" s="14"/>
      <c r="AXZ120" s="14"/>
      <c r="AYA120" s="14"/>
      <c r="AYB120" s="14"/>
      <c r="AYC120" s="14"/>
      <c r="AYD120" s="14"/>
      <c r="AYE120" s="14"/>
      <c r="AYF120" s="14"/>
      <c r="AYG120" s="14"/>
      <c r="AYH120" s="14"/>
      <c r="AYI120" s="14"/>
      <c r="AYJ120" s="14"/>
      <c r="AYK120" s="14"/>
      <c r="AYL120" s="14"/>
      <c r="AYM120" s="14"/>
      <c r="AYN120" s="14"/>
      <c r="AYO120" s="14"/>
      <c r="AYP120" s="14"/>
      <c r="AYQ120" s="14"/>
      <c r="AYR120" s="14"/>
      <c r="AYS120" s="14"/>
      <c r="AYT120" s="14"/>
      <c r="AYU120" s="14"/>
      <c r="AYV120" s="14"/>
      <c r="AYW120" s="14"/>
      <c r="AYX120" s="14"/>
      <c r="AYY120" s="14"/>
      <c r="AYZ120" s="14"/>
      <c r="AZA120" s="14"/>
      <c r="AZB120" s="14"/>
      <c r="AZC120" s="14"/>
      <c r="AZD120" s="14"/>
      <c r="AZE120" s="14"/>
      <c r="AZF120" s="14"/>
      <c r="AZG120" s="14"/>
      <c r="AZH120" s="14"/>
      <c r="AZI120" s="14"/>
      <c r="AZJ120" s="14"/>
      <c r="AZK120" s="14"/>
      <c r="AZL120" s="14"/>
      <c r="AZM120" s="14"/>
      <c r="AZN120" s="14"/>
      <c r="AZO120" s="14"/>
      <c r="AZP120" s="14"/>
      <c r="AZQ120" s="14"/>
      <c r="AZR120" s="14"/>
      <c r="AZS120" s="14"/>
      <c r="AZT120" s="14"/>
      <c r="AZU120" s="14"/>
      <c r="AZV120" s="14"/>
      <c r="AZW120" s="14"/>
      <c r="AZX120" s="14"/>
      <c r="AZY120" s="14"/>
      <c r="AZZ120" s="14"/>
      <c r="BAA120" s="14"/>
      <c r="BAB120" s="14"/>
      <c r="BAC120" s="14"/>
      <c r="BAD120" s="14"/>
      <c r="BAE120" s="14"/>
      <c r="BAF120" s="14"/>
      <c r="BAG120" s="14"/>
      <c r="BAH120" s="14"/>
      <c r="BAI120" s="14"/>
      <c r="BAJ120" s="14"/>
      <c r="BAK120" s="14"/>
      <c r="BAL120" s="14"/>
      <c r="BAM120" s="14"/>
      <c r="BAN120" s="14"/>
      <c r="BAO120" s="14"/>
      <c r="BAP120" s="14"/>
      <c r="BAQ120" s="14"/>
      <c r="BAR120" s="14"/>
      <c r="BAS120" s="14"/>
      <c r="BAT120" s="14"/>
      <c r="BAU120" s="14"/>
      <c r="BAV120" s="14"/>
      <c r="BAW120" s="14"/>
      <c r="BAX120" s="14"/>
      <c r="BAY120" s="14"/>
      <c r="BAZ120" s="14"/>
      <c r="BBA120" s="14"/>
      <c r="BBB120" s="14"/>
      <c r="BBC120" s="14"/>
      <c r="BBD120" s="14"/>
      <c r="BBE120" s="14"/>
      <c r="BBF120" s="14"/>
      <c r="BBG120" s="14"/>
      <c r="BBH120" s="14"/>
      <c r="BBI120" s="14"/>
      <c r="BBJ120" s="14"/>
      <c r="BBK120" s="14"/>
      <c r="BBL120" s="14"/>
      <c r="BBM120" s="14"/>
      <c r="BBN120" s="14"/>
      <c r="BBO120" s="14"/>
      <c r="BBP120" s="14"/>
      <c r="BBQ120" s="14"/>
      <c r="BBR120" s="14"/>
      <c r="BBS120" s="14"/>
      <c r="BBT120" s="14"/>
      <c r="BBU120" s="14"/>
      <c r="BBV120" s="14"/>
      <c r="BBW120" s="14"/>
      <c r="BBX120" s="14"/>
      <c r="BBY120" s="14"/>
      <c r="BBZ120" s="14"/>
      <c r="BCA120" s="14"/>
      <c r="BCB120" s="14"/>
      <c r="BCC120" s="14"/>
      <c r="BCD120" s="14"/>
      <c r="BCE120" s="14"/>
      <c r="BCF120" s="14"/>
      <c r="BCG120" s="14"/>
      <c r="BCH120" s="14"/>
      <c r="BCI120" s="14"/>
      <c r="BCJ120" s="14"/>
      <c r="BCK120" s="14"/>
      <c r="BCL120" s="14"/>
      <c r="BCM120" s="14"/>
      <c r="BCN120" s="14"/>
      <c r="BCO120" s="14"/>
      <c r="BCP120" s="14"/>
      <c r="BCQ120" s="14"/>
      <c r="BCR120" s="14"/>
      <c r="BCS120" s="14"/>
      <c r="BCT120" s="14"/>
      <c r="BCU120" s="14"/>
      <c r="BCV120" s="14"/>
      <c r="BCW120" s="14"/>
      <c r="BCX120" s="14"/>
      <c r="BCY120" s="14"/>
      <c r="BCZ120" s="14"/>
      <c r="BDA120" s="14"/>
      <c r="BDB120" s="14"/>
      <c r="BDC120" s="14"/>
      <c r="BDD120" s="14"/>
      <c r="BDE120" s="14"/>
      <c r="BDF120" s="14"/>
      <c r="BDG120" s="14"/>
      <c r="BDH120" s="14"/>
      <c r="BDI120" s="14"/>
      <c r="BDJ120" s="14"/>
      <c r="BDK120" s="14"/>
      <c r="BDL120" s="14"/>
      <c r="BDM120" s="14"/>
      <c r="BDN120" s="14"/>
      <c r="BDO120" s="14"/>
      <c r="BDP120" s="14"/>
      <c r="BDQ120" s="14"/>
      <c r="BDR120" s="14"/>
      <c r="BDS120" s="14"/>
      <c r="BDT120" s="14"/>
      <c r="BDU120" s="14"/>
      <c r="BDV120" s="14"/>
      <c r="BDW120" s="14"/>
      <c r="BDX120" s="14"/>
      <c r="BDY120" s="14"/>
      <c r="BDZ120" s="14"/>
      <c r="BEA120" s="14"/>
      <c r="BEB120" s="14"/>
      <c r="BEC120" s="14"/>
      <c r="BED120" s="14"/>
      <c r="BEE120" s="14"/>
      <c r="BEF120" s="14"/>
      <c r="BEG120" s="14"/>
      <c r="BEH120" s="14"/>
      <c r="BEI120" s="14"/>
      <c r="BEJ120" s="14"/>
      <c r="BEK120" s="14"/>
      <c r="BEL120" s="14"/>
      <c r="BEM120" s="14"/>
      <c r="BEN120" s="14"/>
      <c r="BEO120" s="14"/>
      <c r="BEP120" s="14"/>
      <c r="BEQ120" s="14"/>
      <c r="BER120" s="14"/>
      <c r="BES120" s="14"/>
      <c r="BET120" s="14"/>
      <c r="BEU120" s="14"/>
      <c r="BEV120" s="14"/>
      <c r="BEW120" s="14"/>
      <c r="BEX120" s="14"/>
      <c r="BEY120" s="14"/>
      <c r="BEZ120" s="14"/>
      <c r="BFA120" s="14"/>
      <c r="BFB120" s="14"/>
      <c r="BFC120" s="14"/>
      <c r="BFD120" s="14"/>
      <c r="BFE120" s="14"/>
      <c r="BFF120" s="14"/>
      <c r="BFG120" s="14"/>
      <c r="BFH120" s="14"/>
      <c r="BFI120" s="14"/>
      <c r="BFJ120" s="14"/>
      <c r="BFK120" s="14"/>
      <c r="BFL120" s="14"/>
      <c r="BFM120" s="14"/>
      <c r="BFN120" s="14"/>
      <c r="BFO120" s="14"/>
      <c r="BFP120" s="14"/>
      <c r="BFQ120" s="14"/>
      <c r="BFR120" s="14"/>
      <c r="BFS120" s="14"/>
      <c r="BFT120" s="14"/>
      <c r="BFU120" s="14"/>
      <c r="BFV120" s="14"/>
      <c r="BFW120" s="14"/>
      <c r="BFX120" s="14"/>
      <c r="BFY120" s="14"/>
      <c r="BFZ120" s="14"/>
      <c r="BGA120" s="14"/>
      <c r="BGB120" s="14"/>
      <c r="BGC120" s="14"/>
      <c r="BGD120" s="14"/>
      <c r="BGE120" s="14"/>
      <c r="BGF120" s="14"/>
      <c r="BGG120" s="14"/>
      <c r="BGH120" s="14"/>
      <c r="BGI120" s="14"/>
      <c r="BGJ120" s="14"/>
      <c r="BGK120" s="14"/>
      <c r="BGL120" s="14"/>
      <c r="BGM120" s="14"/>
      <c r="BGN120" s="14"/>
      <c r="BGO120" s="14"/>
      <c r="BGP120" s="14"/>
      <c r="BGQ120" s="14"/>
      <c r="BGR120" s="14"/>
      <c r="BGS120" s="14"/>
      <c r="BGT120" s="14"/>
      <c r="BGU120" s="14"/>
      <c r="BGV120" s="14"/>
      <c r="BGW120" s="14"/>
      <c r="BGX120" s="14"/>
      <c r="BGY120" s="14"/>
      <c r="BGZ120" s="14"/>
      <c r="BHA120" s="14"/>
      <c r="BHB120" s="14"/>
      <c r="BHC120" s="14"/>
      <c r="BHD120" s="14"/>
      <c r="BHE120" s="14"/>
      <c r="BHF120" s="14"/>
      <c r="BHG120" s="14"/>
      <c r="BHH120" s="14"/>
      <c r="BHI120" s="14"/>
      <c r="BHJ120" s="14"/>
      <c r="BHK120" s="14"/>
      <c r="BHL120" s="14"/>
      <c r="BHM120" s="14"/>
      <c r="BHN120" s="14"/>
      <c r="BHO120" s="14"/>
      <c r="BHP120" s="14"/>
      <c r="BHQ120" s="14"/>
      <c r="BHR120" s="14"/>
      <c r="BHS120" s="14"/>
      <c r="BHT120" s="14"/>
      <c r="BHU120" s="14"/>
      <c r="BHV120" s="14"/>
      <c r="BHW120" s="14"/>
      <c r="BHX120" s="14"/>
      <c r="BHY120" s="14"/>
      <c r="BHZ120" s="14"/>
      <c r="BIA120" s="14"/>
      <c r="BIB120" s="14"/>
      <c r="BIC120" s="14"/>
      <c r="BID120" s="14"/>
      <c r="BIE120" s="14"/>
      <c r="BIF120" s="14"/>
      <c r="BIG120" s="14"/>
      <c r="BIH120" s="14"/>
      <c r="BII120" s="14"/>
      <c r="BIJ120" s="14"/>
      <c r="BIK120" s="14"/>
      <c r="BIL120" s="14"/>
      <c r="BIM120" s="14"/>
      <c r="BIN120" s="14"/>
      <c r="BIO120" s="14"/>
      <c r="BIP120" s="14"/>
      <c r="BIQ120" s="14"/>
      <c r="BIR120" s="14"/>
      <c r="BIS120" s="14"/>
      <c r="BIT120" s="14"/>
      <c r="BIU120" s="14"/>
      <c r="BIV120" s="14"/>
      <c r="BIW120" s="14"/>
      <c r="BIX120" s="14"/>
      <c r="BIY120" s="14"/>
      <c r="BIZ120" s="14"/>
      <c r="BJA120" s="14"/>
      <c r="BJB120" s="14"/>
      <c r="BJC120" s="14"/>
      <c r="BJD120" s="14"/>
      <c r="BJE120" s="14"/>
      <c r="BJF120" s="14"/>
      <c r="BJG120" s="14"/>
      <c r="BJH120" s="14"/>
      <c r="BJI120" s="14"/>
      <c r="BJJ120" s="14"/>
      <c r="BJK120" s="14"/>
      <c r="BJL120" s="14"/>
      <c r="BJM120" s="14"/>
      <c r="BJN120" s="14"/>
      <c r="BJO120" s="14"/>
      <c r="BJP120" s="14"/>
      <c r="BJQ120" s="14"/>
      <c r="BJR120" s="14"/>
      <c r="BJS120" s="14"/>
      <c r="BJT120" s="14"/>
      <c r="BJU120" s="14"/>
      <c r="BJV120" s="14"/>
      <c r="BJW120" s="14"/>
      <c r="BJX120" s="14"/>
      <c r="BJY120" s="14"/>
      <c r="BJZ120" s="14"/>
      <c r="BKA120" s="14"/>
      <c r="BKB120" s="14"/>
      <c r="BKC120" s="14"/>
      <c r="BKD120" s="14"/>
      <c r="BKE120" s="14"/>
      <c r="BKF120" s="14"/>
      <c r="BKG120" s="14"/>
      <c r="BKH120" s="14"/>
      <c r="BKI120" s="14"/>
      <c r="BKJ120" s="14"/>
      <c r="BKK120" s="14"/>
      <c r="BKL120" s="14"/>
      <c r="BKM120" s="14"/>
      <c r="BKN120" s="14"/>
      <c r="BKO120" s="14"/>
      <c r="BKP120" s="14"/>
      <c r="BKQ120" s="14"/>
      <c r="BKR120" s="14"/>
      <c r="BKS120" s="14"/>
      <c r="BKT120" s="14"/>
      <c r="BKU120" s="14"/>
      <c r="BKV120" s="14"/>
      <c r="BKW120" s="14"/>
      <c r="BKX120" s="14"/>
      <c r="BKY120" s="14"/>
      <c r="BKZ120" s="14"/>
      <c r="BLA120" s="14"/>
      <c r="BLB120" s="14"/>
      <c r="BLC120" s="14"/>
      <c r="BLD120" s="14"/>
      <c r="BLE120" s="14"/>
      <c r="BLF120" s="14"/>
      <c r="BLG120" s="14"/>
      <c r="BLH120" s="14"/>
      <c r="BLI120" s="14"/>
      <c r="BLJ120" s="14"/>
      <c r="BLK120" s="14"/>
      <c r="BLL120" s="14"/>
      <c r="BLM120" s="14"/>
      <c r="BLN120" s="14"/>
      <c r="BLO120" s="14"/>
      <c r="BLP120" s="14"/>
      <c r="BLQ120" s="14"/>
      <c r="BLR120" s="14"/>
      <c r="BLS120" s="14"/>
      <c r="BLT120" s="14"/>
      <c r="BLU120" s="14"/>
      <c r="BLV120" s="14"/>
      <c r="BLW120" s="14"/>
      <c r="BLX120" s="14"/>
      <c r="BLY120" s="14"/>
      <c r="BLZ120" s="14"/>
      <c r="BMA120" s="14"/>
      <c r="BMB120" s="14"/>
      <c r="BMC120" s="14"/>
      <c r="BMD120" s="14"/>
      <c r="BME120" s="14"/>
      <c r="BMF120" s="14"/>
      <c r="BMG120" s="14"/>
      <c r="BMH120" s="14"/>
      <c r="BMI120" s="14"/>
      <c r="BMJ120" s="14"/>
      <c r="BMK120" s="14"/>
      <c r="BML120" s="14"/>
      <c r="BMM120" s="14"/>
      <c r="BMN120" s="14"/>
      <c r="BMO120" s="14"/>
      <c r="BMP120" s="14"/>
      <c r="BMQ120" s="14"/>
      <c r="BMR120" s="14"/>
      <c r="BMS120" s="14"/>
      <c r="BMT120" s="14"/>
      <c r="BMU120" s="14"/>
      <c r="BMV120" s="14"/>
      <c r="BMW120" s="14"/>
      <c r="BMX120" s="14"/>
      <c r="BMY120" s="14"/>
      <c r="BMZ120" s="14"/>
      <c r="BNA120" s="14"/>
      <c r="BNB120" s="14"/>
      <c r="BNC120" s="14"/>
      <c r="BND120" s="14"/>
      <c r="BNE120" s="14"/>
      <c r="BNF120" s="14"/>
      <c r="BNG120" s="14"/>
      <c r="BNH120" s="14"/>
      <c r="BNI120" s="14"/>
      <c r="BNJ120" s="14"/>
      <c r="BNK120" s="14"/>
      <c r="BNL120" s="14"/>
      <c r="BNM120" s="14"/>
      <c r="BNN120" s="14"/>
      <c r="BNO120" s="14"/>
      <c r="BNP120" s="14"/>
      <c r="BNQ120" s="14"/>
      <c r="BNR120" s="14"/>
      <c r="BNS120" s="14"/>
      <c r="BNT120" s="14"/>
      <c r="BNU120" s="14"/>
      <c r="BNV120" s="14"/>
      <c r="BNW120" s="14"/>
      <c r="BNX120" s="14"/>
      <c r="BNY120" s="14"/>
      <c r="BNZ120" s="14"/>
      <c r="BOA120" s="14"/>
      <c r="BOB120" s="14"/>
      <c r="BOC120" s="14"/>
      <c r="BOD120" s="14"/>
      <c r="BOE120" s="14"/>
      <c r="BOF120" s="14"/>
      <c r="BOG120" s="14"/>
      <c r="BOH120" s="14"/>
      <c r="BOI120" s="14"/>
      <c r="BOJ120" s="14"/>
      <c r="BOK120" s="14"/>
      <c r="BOL120" s="14"/>
      <c r="BOM120" s="14"/>
      <c r="BON120" s="14"/>
      <c r="BOO120" s="14"/>
      <c r="BOP120" s="14"/>
      <c r="BOQ120" s="14"/>
      <c r="BOR120" s="14"/>
      <c r="BOS120" s="14"/>
      <c r="BOT120" s="14"/>
      <c r="BOU120" s="14"/>
      <c r="BOV120" s="14"/>
      <c r="BOW120" s="14"/>
      <c r="BOX120" s="14"/>
      <c r="BOY120" s="14"/>
      <c r="BOZ120" s="14"/>
      <c r="BPA120" s="14"/>
      <c r="BPB120" s="14"/>
      <c r="BPC120" s="14"/>
      <c r="BPD120" s="14"/>
      <c r="BPE120" s="14"/>
      <c r="BPF120" s="14"/>
      <c r="BPG120" s="14"/>
      <c r="BPH120" s="14"/>
      <c r="BPI120" s="14"/>
      <c r="BPJ120" s="14"/>
      <c r="BPK120" s="14"/>
      <c r="BPL120" s="14"/>
      <c r="BPM120" s="14"/>
      <c r="BPN120" s="14"/>
      <c r="BPO120" s="14"/>
      <c r="BPP120" s="14"/>
      <c r="BPQ120" s="14"/>
      <c r="BPR120" s="14"/>
      <c r="BPS120" s="14"/>
      <c r="BPT120" s="14"/>
      <c r="BPU120" s="14"/>
      <c r="BPV120" s="14"/>
      <c r="BPW120" s="14"/>
      <c r="BPX120" s="14"/>
      <c r="BPY120" s="14"/>
      <c r="BPZ120" s="14"/>
      <c r="BQA120" s="14"/>
      <c r="BQB120" s="14"/>
      <c r="BQC120" s="14"/>
      <c r="BQD120" s="14"/>
      <c r="BQE120" s="14"/>
      <c r="BQF120" s="14"/>
      <c r="BQG120" s="14"/>
      <c r="BQH120" s="14"/>
      <c r="BQI120" s="14"/>
      <c r="BQJ120" s="14"/>
      <c r="BQK120" s="14"/>
      <c r="BQL120" s="14"/>
      <c r="BQM120" s="14"/>
      <c r="BQN120" s="14"/>
      <c r="BQO120" s="14"/>
      <c r="BQP120" s="14"/>
      <c r="BQQ120" s="14"/>
      <c r="BQR120" s="14"/>
      <c r="BQS120" s="14"/>
      <c r="BQT120" s="14"/>
      <c r="BQU120" s="14"/>
      <c r="BQV120" s="14"/>
      <c r="BQW120" s="14"/>
      <c r="BQX120" s="14"/>
      <c r="BQY120" s="14"/>
      <c r="BQZ120" s="14"/>
      <c r="BRA120" s="14"/>
      <c r="BRB120" s="14"/>
      <c r="BRC120" s="14"/>
      <c r="BRD120" s="14"/>
      <c r="BRE120" s="14"/>
      <c r="BRF120" s="14"/>
      <c r="BRG120" s="14"/>
      <c r="BRH120" s="14"/>
      <c r="BRI120" s="14"/>
      <c r="BRJ120" s="14"/>
      <c r="BRK120" s="14"/>
      <c r="BRL120" s="14"/>
      <c r="BRM120" s="14"/>
      <c r="BRN120" s="14"/>
      <c r="BRO120" s="14"/>
      <c r="BRP120" s="14"/>
      <c r="BRQ120" s="14"/>
      <c r="BRR120" s="14"/>
      <c r="BRS120" s="14"/>
      <c r="BRT120" s="14"/>
      <c r="BRU120" s="14"/>
      <c r="BRV120" s="14"/>
      <c r="BRW120" s="14"/>
      <c r="BRX120" s="14"/>
      <c r="BRY120" s="14"/>
      <c r="BRZ120" s="14"/>
      <c r="BSA120" s="14"/>
      <c r="BSB120" s="14"/>
      <c r="BSC120" s="14"/>
      <c r="BSD120" s="14"/>
      <c r="BSE120" s="14"/>
      <c r="BSF120" s="14"/>
      <c r="BSG120" s="14"/>
      <c r="BSH120" s="14"/>
      <c r="BSI120" s="14"/>
      <c r="BSJ120" s="14"/>
      <c r="BSK120" s="14"/>
      <c r="BSL120" s="14"/>
      <c r="BSM120" s="14"/>
      <c r="BSN120" s="14"/>
      <c r="BSO120" s="14"/>
      <c r="BSP120" s="14"/>
      <c r="BSQ120" s="14"/>
      <c r="BSR120" s="14"/>
      <c r="BSS120" s="14"/>
      <c r="BST120" s="14"/>
      <c r="BSU120" s="14"/>
      <c r="BSV120" s="14"/>
      <c r="BSW120" s="14"/>
      <c r="BSX120" s="14"/>
      <c r="BSY120" s="14"/>
      <c r="BSZ120" s="14"/>
      <c r="BTA120" s="14"/>
      <c r="BTB120" s="14"/>
      <c r="BTC120" s="14"/>
      <c r="BTD120" s="14"/>
      <c r="BTE120" s="14"/>
      <c r="BTF120" s="14"/>
      <c r="BTG120" s="14"/>
      <c r="BTH120" s="14"/>
      <c r="BTI120" s="14"/>
      <c r="BTJ120" s="14"/>
      <c r="BTK120" s="14"/>
      <c r="BTL120" s="14"/>
      <c r="BTM120" s="14"/>
      <c r="BTN120" s="14"/>
      <c r="BTO120" s="14"/>
      <c r="BTP120" s="14"/>
      <c r="BTQ120" s="14"/>
      <c r="BTR120" s="14"/>
      <c r="BTS120" s="14"/>
      <c r="BTT120" s="14"/>
      <c r="BTU120" s="14"/>
      <c r="BTV120" s="14"/>
      <c r="BTW120" s="14"/>
      <c r="BTX120" s="14"/>
      <c r="BTY120" s="14"/>
      <c r="BTZ120" s="14"/>
      <c r="BUA120" s="14"/>
      <c r="BUB120" s="14"/>
      <c r="BUC120" s="14"/>
      <c r="BUD120" s="14"/>
      <c r="BUE120" s="14"/>
      <c r="BUF120" s="14"/>
      <c r="BUG120" s="14"/>
      <c r="BUH120" s="14"/>
      <c r="BUI120" s="14"/>
      <c r="BUJ120" s="14"/>
      <c r="BUK120" s="14"/>
      <c r="BUL120" s="14"/>
      <c r="BUM120" s="14"/>
      <c r="BUN120" s="14"/>
      <c r="BUO120" s="14"/>
      <c r="BUP120" s="14"/>
      <c r="BUQ120" s="14"/>
      <c r="BUR120" s="14"/>
      <c r="BUS120" s="14"/>
      <c r="BUT120" s="14"/>
      <c r="BUU120" s="14"/>
      <c r="BUV120" s="14"/>
      <c r="BUW120" s="14"/>
      <c r="BUX120" s="14"/>
      <c r="BUY120" s="14"/>
      <c r="BUZ120" s="14"/>
      <c r="BVA120" s="14"/>
      <c r="BVB120" s="14"/>
      <c r="BVC120" s="14"/>
      <c r="BVD120" s="14"/>
      <c r="BVE120" s="14"/>
      <c r="BVF120" s="14"/>
      <c r="BVG120" s="14"/>
      <c r="BVH120" s="14"/>
      <c r="BVI120" s="14"/>
      <c r="BVJ120" s="14"/>
      <c r="BVK120" s="14"/>
      <c r="BVL120" s="14"/>
      <c r="BVM120" s="14"/>
      <c r="BVN120" s="14"/>
      <c r="BVO120" s="14"/>
      <c r="BVP120" s="14"/>
      <c r="BVQ120" s="14"/>
      <c r="BVR120" s="14"/>
      <c r="BVS120" s="14"/>
      <c r="BVT120" s="14"/>
      <c r="BVU120" s="14"/>
      <c r="BVV120" s="14"/>
      <c r="BVW120" s="14"/>
      <c r="BVX120" s="14"/>
      <c r="BVY120" s="14"/>
      <c r="BVZ120" s="14"/>
      <c r="BWA120" s="14"/>
      <c r="BWB120" s="14"/>
      <c r="BWC120" s="14"/>
      <c r="BWD120" s="14"/>
      <c r="BWE120" s="14"/>
      <c r="BWF120" s="14"/>
      <c r="BWG120" s="14"/>
      <c r="BWH120" s="14"/>
      <c r="BWI120" s="14"/>
      <c r="BWJ120" s="14"/>
      <c r="BWK120" s="14"/>
      <c r="BWL120" s="14"/>
      <c r="BWM120" s="14"/>
      <c r="BWN120" s="14"/>
      <c r="BWO120" s="14"/>
      <c r="BWP120" s="14"/>
      <c r="BWQ120" s="14"/>
      <c r="BWR120" s="14"/>
      <c r="BWS120" s="14"/>
      <c r="BWT120" s="14"/>
      <c r="BWU120" s="14"/>
      <c r="BWV120" s="14"/>
      <c r="BWW120" s="14"/>
      <c r="BWX120" s="14"/>
      <c r="BWY120" s="14"/>
      <c r="BWZ120" s="14"/>
      <c r="BXA120" s="14"/>
      <c r="BXB120" s="14"/>
      <c r="BXC120" s="14"/>
      <c r="BXD120" s="14"/>
      <c r="BXE120" s="14"/>
      <c r="BXF120" s="14"/>
      <c r="BXG120" s="14"/>
      <c r="BXH120" s="14"/>
      <c r="BXI120" s="14"/>
      <c r="BXJ120" s="14"/>
      <c r="BXK120" s="14"/>
      <c r="BXL120" s="14"/>
      <c r="BXM120" s="14"/>
      <c r="BXN120" s="14"/>
      <c r="BXO120" s="14"/>
      <c r="BXP120" s="14"/>
      <c r="BXQ120" s="14"/>
      <c r="BXR120" s="14"/>
      <c r="BXS120" s="14"/>
      <c r="BXT120" s="14"/>
      <c r="BXU120" s="14"/>
      <c r="BXV120" s="14"/>
      <c r="BXW120" s="14"/>
      <c r="BXX120" s="14"/>
      <c r="BXY120" s="14"/>
      <c r="BXZ120" s="14"/>
      <c r="BYA120" s="14"/>
      <c r="BYB120" s="14"/>
      <c r="BYC120" s="14"/>
      <c r="BYD120" s="14"/>
      <c r="BYE120" s="14"/>
      <c r="BYF120" s="14"/>
      <c r="BYG120" s="14"/>
      <c r="BYH120" s="14"/>
      <c r="BYI120" s="14"/>
      <c r="BYJ120" s="14"/>
      <c r="BYK120" s="14"/>
      <c r="BYL120" s="14"/>
      <c r="BYM120" s="14"/>
      <c r="BYN120" s="14"/>
      <c r="BYO120" s="14"/>
      <c r="BYP120" s="14"/>
      <c r="BYQ120" s="14"/>
      <c r="BYR120" s="14"/>
      <c r="BYS120" s="14"/>
      <c r="BYT120" s="14"/>
      <c r="BYU120" s="14"/>
      <c r="BYV120" s="14"/>
      <c r="BYW120" s="14"/>
      <c r="BYX120" s="14"/>
      <c r="BYY120" s="14"/>
      <c r="BYZ120" s="14"/>
      <c r="BZA120" s="14"/>
      <c r="BZB120" s="14"/>
      <c r="BZC120" s="14"/>
      <c r="BZD120" s="14"/>
      <c r="BZE120" s="14"/>
      <c r="BZF120" s="14"/>
      <c r="BZG120" s="14"/>
      <c r="BZH120" s="14"/>
      <c r="BZI120" s="14"/>
      <c r="BZJ120" s="14"/>
      <c r="BZK120" s="14"/>
      <c r="BZL120" s="14"/>
      <c r="BZM120" s="14"/>
      <c r="BZN120" s="14"/>
      <c r="BZO120" s="14"/>
      <c r="BZP120" s="14"/>
      <c r="BZQ120" s="14"/>
      <c r="BZR120" s="14"/>
      <c r="BZS120" s="14"/>
      <c r="BZT120" s="14"/>
      <c r="BZU120" s="14"/>
      <c r="BZV120" s="14"/>
      <c r="BZW120" s="14"/>
      <c r="BZX120" s="14"/>
      <c r="BZY120" s="14"/>
      <c r="BZZ120" s="14"/>
      <c r="CAA120" s="14"/>
      <c r="CAB120" s="14"/>
      <c r="CAC120" s="14"/>
      <c r="CAD120" s="14"/>
      <c r="CAE120" s="14"/>
      <c r="CAF120" s="14"/>
      <c r="CAG120" s="14"/>
      <c r="CAH120" s="14"/>
      <c r="CAI120" s="14"/>
      <c r="CAJ120" s="14"/>
      <c r="CAK120" s="14"/>
      <c r="CAL120" s="14"/>
      <c r="CAM120" s="14"/>
      <c r="CAN120" s="14"/>
      <c r="CAO120" s="14"/>
      <c r="CAP120" s="14"/>
      <c r="CAQ120" s="14"/>
      <c r="CAR120" s="14"/>
      <c r="CAS120" s="14"/>
      <c r="CAT120" s="14"/>
      <c r="CAU120" s="14"/>
      <c r="CAV120" s="14"/>
      <c r="CAW120" s="14"/>
      <c r="CAX120" s="14"/>
      <c r="CAY120" s="14"/>
      <c r="CAZ120" s="14"/>
      <c r="CBA120" s="14"/>
      <c r="CBB120" s="14"/>
      <c r="CBC120" s="14"/>
      <c r="CBD120" s="14"/>
      <c r="CBE120" s="14"/>
      <c r="CBF120" s="14"/>
      <c r="CBG120" s="14"/>
      <c r="CBH120" s="14"/>
      <c r="CBI120" s="14"/>
      <c r="CBJ120" s="14"/>
      <c r="CBK120" s="14"/>
      <c r="CBL120" s="14"/>
      <c r="CBM120" s="14"/>
      <c r="CBN120" s="14"/>
      <c r="CBO120" s="14"/>
      <c r="CBP120" s="14"/>
      <c r="CBQ120" s="14"/>
      <c r="CBR120" s="14"/>
      <c r="CBS120" s="14"/>
      <c r="CBT120" s="14"/>
      <c r="CBU120" s="14"/>
      <c r="CBV120" s="14"/>
      <c r="CBW120" s="14"/>
      <c r="CBX120" s="14"/>
      <c r="CBY120" s="14"/>
      <c r="CBZ120" s="14"/>
      <c r="CCA120" s="14"/>
      <c r="CCB120" s="14"/>
      <c r="CCC120" s="14"/>
      <c r="CCD120" s="14"/>
      <c r="CCE120" s="14"/>
      <c r="CCF120" s="14"/>
      <c r="CCG120" s="14"/>
      <c r="CCH120" s="14"/>
      <c r="CCI120" s="14"/>
      <c r="CCJ120" s="14"/>
      <c r="CCK120" s="14"/>
      <c r="CCL120" s="14"/>
      <c r="CCM120" s="14"/>
      <c r="CCN120" s="14"/>
      <c r="CCO120" s="14"/>
      <c r="CCP120" s="14"/>
      <c r="CCQ120" s="14"/>
      <c r="CCR120" s="14"/>
      <c r="CCS120" s="14"/>
      <c r="CCT120" s="14"/>
      <c r="CCU120" s="14"/>
      <c r="CCV120" s="14"/>
      <c r="CCW120" s="14"/>
      <c r="CCX120" s="14"/>
      <c r="CCY120" s="14"/>
      <c r="CCZ120" s="14"/>
      <c r="CDA120" s="14"/>
      <c r="CDB120" s="14"/>
      <c r="CDC120" s="14"/>
      <c r="CDD120" s="14"/>
      <c r="CDE120" s="14"/>
      <c r="CDF120" s="14"/>
      <c r="CDG120" s="14"/>
      <c r="CDH120" s="14"/>
      <c r="CDI120" s="14"/>
      <c r="CDJ120" s="14"/>
      <c r="CDK120" s="14"/>
      <c r="CDL120" s="14"/>
      <c r="CDM120" s="14"/>
      <c r="CDN120" s="14"/>
      <c r="CDO120" s="14"/>
      <c r="CDP120" s="14"/>
      <c r="CDQ120" s="14"/>
      <c r="CDR120" s="14"/>
      <c r="CDS120" s="14"/>
      <c r="CDT120" s="14"/>
      <c r="CDU120" s="14"/>
      <c r="CDV120" s="14"/>
      <c r="CDW120" s="14"/>
      <c r="CDX120" s="14"/>
      <c r="CDY120" s="14"/>
      <c r="CDZ120" s="14"/>
      <c r="CEA120" s="14"/>
      <c r="CEB120" s="14"/>
      <c r="CEC120" s="14"/>
      <c r="CED120" s="14"/>
      <c r="CEE120" s="14"/>
      <c r="CEF120" s="14"/>
      <c r="CEG120" s="14"/>
      <c r="CEH120" s="14"/>
      <c r="CEI120" s="14"/>
      <c r="CEJ120" s="14"/>
      <c r="CEK120" s="14"/>
      <c r="CEL120" s="14"/>
      <c r="CEM120" s="14"/>
      <c r="CEN120" s="14"/>
      <c r="CEO120" s="14"/>
      <c r="CEP120" s="14"/>
      <c r="CEQ120" s="14"/>
      <c r="CER120" s="14"/>
      <c r="CES120" s="14"/>
      <c r="CET120" s="14"/>
      <c r="CEU120" s="14"/>
      <c r="CEV120" s="14"/>
      <c r="CEW120" s="14"/>
      <c r="CEX120" s="14"/>
      <c r="CEY120" s="14"/>
      <c r="CEZ120" s="14"/>
      <c r="CFA120" s="14"/>
      <c r="CFB120" s="14"/>
      <c r="CFC120" s="14"/>
      <c r="CFD120" s="14"/>
      <c r="CFE120" s="14"/>
      <c r="CFF120" s="14"/>
      <c r="CFG120" s="14"/>
      <c r="CFH120" s="14"/>
      <c r="CFI120" s="14"/>
      <c r="CFJ120" s="14"/>
      <c r="CFK120" s="14"/>
      <c r="CFL120" s="14"/>
      <c r="CFM120" s="14"/>
      <c r="CFN120" s="14"/>
      <c r="CFO120" s="14"/>
      <c r="CFP120" s="14"/>
      <c r="CFQ120" s="14"/>
      <c r="CFR120" s="14"/>
      <c r="CFS120" s="14"/>
      <c r="CFT120" s="14"/>
      <c r="CFU120" s="14"/>
      <c r="CFV120" s="14"/>
      <c r="CFW120" s="14"/>
      <c r="CFX120" s="14"/>
      <c r="CFY120" s="14"/>
      <c r="CFZ120" s="14"/>
      <c r="CGA120" s="14"/>
      <c r="CGB120" s="14"/>
      <c r="CGC120" s="14"/>
      <c r="CGD120" s="14"/>
      <c r="CGE120" s="14"/>
      <c r="CGF120" s="14"/>
      <c r="CGG120" s="14"/>
      <c r="CGH120" s="14"/>
      <c r="CGI120" s="14"/>
      <c r="CGJ120" s="14"/>
      <c r="CGK120" s="14"/>
      <c r="CGL120" s="14"/>
      <c r="CGM120" s="14"/>
      <c r="CGN120" s="14"/>
      <c r="CGO120" s="14"/>
      <c r="CGP120" s="14"/>
      <c r="CGQ120" s="14"/>
      <c r="CGR120" s="14"/>
      <c r="CGS120" s="14"/>
      <c r="CGT120" s="14"/>
      <c r="CGU120" s="14"/>
      <c r="CGV120" s="14"/>
      <c r="CGW120" s="14"/>
      <c r="CGX120" s="14"/>
      <c r="CGY120" s="14"/>
      <c r="CGZ120" s="14"/>
      <c r="CHA120" s="14"/>
      <c r="CHB120" s="14"/>
      <c r="CHC120" s="14"/>
      <c r="CHD120" s="14"/>
      <c r="CHE120" s="14"/>
      <c r="CHF120" s="14"/>
      <c r="CHG120" s="14"/>
      <c r="CHH120" s="14"/>
      <c r="CHI120" s="14"/>
      <c r="CHJ120" s="14"/>
      <c r="CHK120" s="14"/>
      <c r="CHL120" s="14"/>
      <c r="CHM120" s="14"/>
      <c r="CHN120" s="14"/>
      <c r="CHO120" s="14"/>
      <c r="CHP120" s="14"/>
      <c r="CHQ120" s="14"/>
      <c r="CHR120" s="14"/>
      <c r="CHS120" s="14"/>
      <c r="CHT120" s="14"/>
      <c r="CHU120" s="14"/>
      <c r="CHV120" s="14"/>
      <c r="CHW120" s="14"/>
      <c r="CHX120" s="14"/>
      <c r="CHY120" s="14"/>
      <c r="CHZ120" s="14"/>
      <c r="CIA120" s="14"/>
      <c r="CIB120" s="14"/>
      <c r="CIC120" s="14"/>
      <c r="CID120" s="14"/>
      <c r="CIE120" s="14"/>
      <c r="CIF120" s="14"/>
      <c r="CIG120" s="14"/>
      <c r="CIH120" s="14"/>
      <c r="CII120" s="14"/>
      <c r="CIJ120" s="14"/>
      <c r="CIK120" s="14"/>
      <c r="CIL120" s="14"/>
      <c r="CIM120" s="14"/>
      <c r="CIN120" s="14"/>
      <c r="CIO120" s="14"/>
      <c r="CIP120" s="14"/>
      <c r="CIQ120" s="14"/>
      <c r="CIR120" s="14"/>
      <c r="CIS120" s="14"/>
      <c r="CIT120" s="14"/>
      <c r="CIU120" s="14"/>
      <c r="CIV120" s="14"/>
      <c r="CIW120" s="14"/>
      <c r="CIX120" s="14"/>
      <c r="CIY120" s="14"/>
      <c r="CIZ120" s="14"/>
      <c r="CJA120" s="14"/>
      <c r="CJB120" s="14"/>
      <c r="CJC120" s="14"/>
      <c r="CJD120" s="14"/>
      <c r="CJE120" s="14"/>
      <c r="CJF120" s="14"/>
      <c r="CJG120" s="14"/>
      <c r="CJH120" s="14"/>
      <c r="CJI120" s="14"/>
      <c r="CJJ120" s="14"/>
      <c r="CJK120" s="14"/>
      <c r="CJL120" s="14"/>
      <c r="CJM120" s="14"/>
      <c r="CJN120" s="14"/>
      <c r="CJO120" s="14"/>
      <c r="CJP120" s="14"/>
      <c r="CJQ120" s="14"/>
      <c r="CJR120" s="14"/>
      <c r="CJS120" s="14"/>
      <c r="CJT120" s="14"/>
      <c r="CJU120" s="14"/>
      <c r="CJV120" s="14"/>
      <c r="CJW120" s="14"/>
      <c r="CJX120" s="14"/>
      <c r="CJY120" s="14"/>
      <c r="CJZ120" s="14"/>
      <c r="CKA120" s="14"/>
      <c r="CKB120" s="14"/>
      <c r="CKC120" s="14"/>
      <c r="CKD120" s="14"/>
      <c r="CKE120" s="14"/>
      <c r="CKF120" s="14"/>
      <c r="CKG120" s="14"/>
      <c r="CKH120" s="14"/>
      <c r="CKI120" s="14"/>
      <c r="CKJ120" s="14"/>
      <c r="CKK120" s="14"/>
      <c r="CKL120" s="14"/>
      <c r="CKM120" s="14"/>
      <c r="CKN120" s="14"/>
      <c r="CKO120" s="14"/>
      <c r="CKP120" s="14"/>
      <c r="CKQ120" s="14"/>
      <c r="CKR120" s="14"/>
      <c r="CKS120" s="14"/>
      <c r="CKT120" s="14"/>
      <c r="CKU120" s="14"/>
      <c r="CKV120" s="14"/>
      <c r="CKW120" s="14"/>
      <c r="CKX120" s="14"/>
      <c r="CKY120" s="14"/>
      <c r="CKZ120" s="14"/>
      <c r="CLA120" s="14"/>
      <c r="CLB120" s="14"/>
      <c r="CLC120" s="14"/>
      <c r="CLD120" s="14"/>
      <c r="CLE120" s="14"/>
      <c r="CLF120" s="14"/>
      <c r="CLG120" s="14"/>
      <c r="CLH120" s="14"/>
      <c r="CLI120" s="14"/>
      <c r="CLJ120" s="14"/>
      <c r="CLK120" s="14"/>
      <c r="CLL120" s="14"/>
      <c r="CLM120" s="14"/>
      <c r="CLN120" s="14"/>
      <c r="CLO120" s="14"/>
      <c r="CLP120" s="14"/>
      <c r="CLQ120" s="14"/>
      <c r="CLR120" s="14"/>
      <c r="CLS120" s="14"/>
      <c r="CLT120" s="14"/>
      <c r="CLU120" s="14"/>
      <c r="CLV120" s="14"/>
      <c r="CLW120" s="14"/>
      <c r="CLX120" s="14"/>
      <c r="CLY120" s="14"/>
      <c r="CLZ120" s="14"/>
      <c r="CMA120" s="14"/>
      <c r="CMB120" s="14"/>
      <c r="CMC120" s="14"/>
      <c r="CMD120" s="14"/>
      <c r="CME120" s="14"/>
      <c r="CMF120" s="14"/>
      <c r="CMG120" s="14"/>
      <c r="CMH120" s="14"/>
      <c r="CMI120" s="14"/>
      <c r="CMJ120" s="14"/>
      <c r="CMK120" s="14"/>
      <c r="CML120" s="14"/>
      <c r="CMM120" s="14"/>
      <c r="CMN120" s="14"/>
      <c r="CMO120" s="14"/>
      <c r="CMP120" s="14"/>
      <c r="CMQ120" s="14"/>
      <c r="CMR120" s="14"/>
      <c r="CMS120" s="14"/>
      <c r="CMT120" s="14"/>
      <c r="CMU120" s="14"/>
      <c r="CMV120" s="14"/>
      <c r="CMW120" s="14"/>
      <c r="CMX120" s="14"/>
      <c r="CMY120" s="14"/>
      <c r="CMZ120" s="14"/>
      <c r="CNA120" s="14"/>
      <c r="CNB120" s="14"/>
      <c r="CNC120" s="14"/>
      <c r="CND120" s="14"/>
      <c r="CNE120" s="14"/>
      <c r="CNF120" s="14"/>
      <c r="CNG120" s="14"/>
      <c r="CNH120" s="14"/>
      <c r="CNI120" s="14"/>
      <c r="CNJ120" s="14"/>
      <c r="CNK120" s="14"/>
      <c r="CNL120" s="14"/>
      <c r="CNM120" s="14"/>
      <c r="CNN120" s="14"/>
      <c r="CNO120" s="14"/>
      <c r="CNP120" s="14"/>
      <c r="CNQ120" s="14"/>
      <c r="CNR120" s="14"/>
      <c r="CNS120" s="14"/>
      <c r="CNT120" s="14"/>
      <c r="CNU120" s="14"/>
      <c r="CNV120" s="14"/>
      <c r="CNW120" s="14"/>
      <c r="CNX120" s="14"/>
      <c r="CNY120" s="14"/>
      <c r="CNZ120" s="14"/>
      <c r="COA120" s="14"/>
      <c r="COB120" s="14"/>
      <c r="COC120" s="14"/>
      <c r="COD120" s="14"/>
      <c r="COE120" s="14"/>
      <c r="COF120" s="14"/>
      <c r="COG120" s="14"/>
      <c r="COH120" s="14"/>
      <c r="COI120" s="14"/>
      <c r="COJ120" s="14"/>
      <c r="COK120" s="14"/>
      <c r="COL120" s="14"/>
      <c r="COM120" s="14"/>
      <c r="CON120" s="14"/>
      <c r="COO120" s="14"/>
      <c r="COP120" s="14"/>
      <c r="COQ120" s="14"/>
      <c r="COR120" s="14"/>
      <c r="COS120" s="14"/>
      <c r="COT120" s="14"/>
      <c r="COU120" s="14"/>
      <c r="COV120" s="14"/>
      <c r="COW120" s="14"/>
      <c r="COX120" s="14"/>
      <c r="COY120" s="14"/>
      <c r="COZ120" s="14"/>
      <c r="CPA120" s="14"/>
      <c r="CPB120" s="14"/>
      <c r="CPC120" s="14"/>
      <c r="CPD120" s="14"/>
      <c r="CPE120" s="14"/>
      <c r="CPF120" s="14"/>
      <c r="CPG120" s="14"/>
      <c r="CPH120" s="14"/>
      <c r="CPI120" s="14"/>
      <c r="CPJ120" s="14"/>
      <c r="CPK120" s="14"/>
      <c r="CPL120" s="14"/>
      <c r="CPM120" s="14"/>
      <c r="CPN120" s="14"/>
      <c r="CPO120" s="14"/>
      <c r="CPP120" s="14"/>
      <c r="CPQ120" s="14"/>
      <c r="CPR120" s="14"/>
      <c r="CPS120" s="14"/>
      <c r="CPT120" s="14"/>
      <c r="CPU120" s="14"/>
      <c r="CPV120" s="14"/>
      <c r="CPW120" s="14"/>
      <c r="CPX120" s="14"/>
      <c r="CPY120" s="14"/>
      <c r="CPZ120" s="14"/>
      <c r="CQA120" s="14"/>
      <c r="CQB120" s="14"/>
      <c r="CQC120" s="14"/>
      <c r="CQD120" s="14"/>
      <c r="CQE120" s="14"/>
      <c r="CQF120" s="14"/>
      <c r="CQG120" s="14"/>
      <c r="CQH120" s="14"/>
      <c r="CQI120" s="14"/>
      <c r="CQJ120" s="14"/>
      <c r="CQK120" s="14"/>
      <c r="CQL120" s="14"/>
      <c r="CQM120" s="14"/>
      <c r="CQN120" s="14"/>
      <c r="CQO120" s="14"/>
      <c r="CQP120" s="14"/>
      <c r="CQQ120" s="14"/>
      <c r="CQR120" s="14"/>
      <c r="CQS120" s="14"/>
      <c r="CQT120" s="14"/>
      <c r="CQU120" s="14"/>
      <c r="CQV120" s="14"/>
      <c r="CQW120" s="14"/>
      <c r="CQX120" s="14"/>
      <c r="CQY120" s="14"/>
      <c r="CQZ120" s="14"/>
      <c r="CRA120" s="14"/>
      <c r="CRB120" s="14"/>
      <c r="CRC120" s="14"/>
      <c r="CRD120" s="14"/>
      <c r="CRE120" s="14"/>
      <c r="CRF120" s="14"/>
      <c r="CRG120" s="14"/>
      <c r="CRH120" s="14"/>
      <c r="CRI120" s="14"/>
      <c r="CRJ120" s="14"/>
      <c r="CRK120" s="14"/>
      <c r="CRL120" s="14"/>
      <c r="CRM120" s="14"/>
      <c r="CRN120" s="14"/>
      <c r="CRO120" s="14"/>
      <c r="CRP120" s="14"/>
      <c r="CRQ120" s="14"/>
      <c r="CRR120" s="14"/>
      <c r="CRS120" s="14"/>
      <c r="CRT120" s="14"/>
      <c r="CRU120" s="14"/>
      <c r="CRV120" s="14"/>
      <c r="CRW120" s="14"/>
      <c r="CRX120" s="14"/>
      <c r="CRY120" s="14"/>
      <c r="CRZ120" s="14"/>
      <c r="CSA120" s="14"/>
      <c r="CSB120" s="14"/>
      <c r="CSC120" s="14"/>
      <c r="CSD120" s="14"/>
      <c r="CSE120" s="14"/>
      <c r="CSF120" s="14"/>
      <c r="CSG120" s="14"/>
      <c r="CSH120" s="14"/>
      <c r="CSI120" s="14"/>
      <c r="CSJ120" s="14"/>
      <c r="CSK120" s="14"/>
      <c r="CSL120" s="14"/>
      <c r="CSM120" s="14"/>
      <c r="CSN120" s="14"/>
      <c r="CSO120" s="14"/>
      <c r="CSP120" s="14"/>
      <c r="CSQ120" s="14"/>
      <c r="CSR120" s="14"/>
      <c r="CSS120" s="14"/>
      <c r="CST120" s="14"/>
      <c r="CSU120" s="14"/>
      <c r="CSV120" s="14"/>
      <c r="CSW120" s="14"/>
      <c r="CSX120" s="14"/>
      <c r="CSY120" s="14"/>
      <c r="CSZ120" s="14"/>
      <c r="CTA120" s="14"/>
      <c r="CTB120" s="14"/>
      <c r="CTC120" s="14"/>
      <c r="CTD120" s="14"/>
      <c r="CTE120" s="14"/>
      <c r="CTF120" s="14"/>
      <c r="CTG120" s="14"/>
      <c r="CTH120" s="14"/>
      <c r="CTI120" s="14"/>
      <c r="CTJ120" s="14"/>
      <c r="CTK120" s="14"/>
      <c r="CTL120" s="14"/>
      <c r="CTM120" s="14"/>
      <c r="CTN120" s="14"/>
      <c r="CTO120" s="14"/>
      <c r="CTP120" s="14"/>
      <c r="CTQ120" s="14"/>
      <c r="CTR120" s="14"/>
      <c r="CTS120" s="14"/>
      <c r="CTT120" s="14"/>
      <c r="CTU120" s="14"/>
      <c r="CTV120" s="14"/>
      <c r="CTW120" s="14"/>
      <c r="CTX120" s="14"/>
      <c r="CTY120" s="14"/>
      <c r="CTZ120" s="14"/>
      <c r="CUA120" s="14"/>
      <c r="CUB120" s="14"/>
      <c r="CUC120" s="14"/>
      <c r="CUD120" s="14"/>
      <c r="CUE120" s="14"/>
      <c r="CUF120" s="14"/>
      <c r="CUG120" s="14"/>
      <c r="CUH120" s="14"/>
      <c r="CUI120" s="14"/>
      <c r="CUJ120" s="14"/>
      <c r="CUK120" s="14"/>
      <c r="CUL120" s="14"/>
      <c r="CUM120" s="14"/>
      <c r="CUN120" s="14"/>
      <c r="CUO120" s="14"/>
      <c r="CUP120" s="14"/>
      <c r="CUQ120" s="14"/>
      <c r="CUR120" s="14"/>
      <c r="CUS120" s="14"/>
      <c r="CUT120" s="14"/>
      <c r="CUU120" s="14"/>
      <c r="CUV120" s="14"/>
      <c r="CUW120" s="14"/>
      <c r="CUX120" s="14"/>
      <c r="CUY120" s="14"/>
      <c r="CUZ120" s="14"/>
      <c r="CVA120" s="14"/>
      <c r="CVB120" s="14"/>
      <c r="CVC120" s="14"/>
      <c r="CVD120" s="14"/>
      <c r="CVE120" s="14"/>
      <c r="CVF120" s="14"/>
      <c r="CVG120" s="14"/>
      <c r="CVH120" s="14"/>
      <c r="CVI120" s="14"/>
      <c r="CVJ120" s="14"/>
      <c r="CVK120" s="14"/>
      <c r="CVL120" s="14"/>
      <c r="CVM120" s="14"/>
      <c r="CVN120" s="14"/>
      <c r="CVO120" s="14"/>
      <c r="CVP120" s="14"/>
      <c r="CVQ120" s="14"/>
      <c r="CVR120" s="14"/>
      <c r="CVS120" s="14"/>
      <c r="CVT120" s="14"/>
      <c r="CVU120" s="14"/>
      <c r="CVV120" s="14"/>
      <c r="CVW120" s="14"/>
      <c r="CVX120" s="14"/>
      <c r="CVY120" s="14"/>
      <c r="CVZ120" s="14"/>
      <c r="CWA120" s="14"/>
      <c r="CWB120" s="14"/>
      <c r="CWC120" s="14"/>
      <c r="CWD120" s="14"/>
      <c r="CWE120" s="14"/>
      <c r="CWF120" s="14"/>
      <c r="CWG120" s="14"/>
      <c r="CWH120" s="14"/>
      <c r="CWI120" s="14"/>
      <c r="CWJ120" s="14"/>
      <c r="CWK120" s="14"/>
      <c r="CWL120" s="14"/>
      <c r="CWM120" s="14"/>
      <c r="CWN120" s="14"/>
      <c r="CWO120" s="14"/>
      <c r="CWP120" s="14"/>
      <c r="CWQ120" s="14"/>
      <c r="CWR120" s="14"/>
      <c r="CWS120" s="14"/>
      <c r="CWT120" s="14"/>
      <c r="CWU120" s="14"/>
      <c r="CWV120" s="14"/>
      <c r="CWW120" s="14"/>
      <c r="CWX120" s="14"/>
      <c r="CWY120" s="14"/>
      <c r="CWZ120" s="14"/>
      <c r="CXA120" s="14"/>
      <c r="CXB120" s="14"/>
      <c r="CXC120" s="14"/>
      <c r="CXD120" s="14"/>
      <c r="CXE120" s="14"/>
      <c r="CXF120" s="14"/>
      <c r="CXG120" s="14"/>
      <c r="CXH120" s="14"/>
      <c r="CXI120" s="14"/>
      <c r="CXJ120" s="14"/>
      <c r="CXK120" s="14"/>
      <c r="CXL120" s="14"/>
      <c r="CXM120" s="14"/>
      <c r="CXN120" s="14"/>
      <c r="CXO120" s="14"/>
      <c r="CXP120" s="14"/>
      <c r="CXQ120" s="14"/>
      <c r="CXR120" s="14"/>
      <c r="CXS120" s="14"/>
      <c r="CXT120" s="14"/>
      <c r="CXU120" s="14"/>
      <c r="CXV120" s="14"/>
      <c r="CXW120" s="14"/>
      <c r="CXX120" s="14"/>
      <c r="CXY120" s="14"/>
      <c r="CXZ120" s="14"/>
      <c r="CYA120" s="14"/>
      <c r="CYB120" s="14"/>
      <c r="CYC120" s="14"/>
      <c r="CYD120" s="14"/>
      <c r="CYE120" s="14"/>
      <c r="CYF120" s="14"/>
      <c r="CYG120" s="14"/>
      <c r="CYH120" s="14"/>
      <c r="CYI120" s="14"/>
      <c r="CYJ120" s="14"/>
      <c r="CYK120" s="14"/>
      <c r="CYL120" s="14"/>
      <c r="CYM120" s="14"/>
      <c r="CYN120" s="14"/>
      <c r="CYO120" s="14"/>
      <c r="CYP120" s="14"/>
      <c r="CYQ120" s="14"/>
      <c r="CYR120" s="14"/>
      <c r="CYS120" s="14"/>
      <c r="CYT120" s="14"/>
      <c r="CYU120" s="14"/>
      <c r="CYV120" s="14"/>
      <c r="CYW120" s="14"/>
      <c r="CYX120" s="14"/>
      <c r="CYY120" s="14"/>
      <c r="CYZ120" s="14"/>
      <c r="CZA120" s="14"/>
      <c r="CZB120" s="14"/>
      <c r="CZC120" s="14"/>
      <c r="CZD120" s="14"/>
      <c r="CZE120" s="14"/>
      <c r="CZF120" s="14"/>
      <c r="CZG120" s="14"/>
      <c r="CZH120" s="14"/>
      <c r="CZI120" s="14"/>
      <c r="CZJ120" s="14"/>
      <c r="CZK120" s="14"/>
      <c r="CZL120" s="14"/>
      <c r="CZM120" s="14"/>
      <c r="CZN120" s="14"/>
      <c r="CZO120" s="14"/>
      <c r="CZP120" s="14"/>
      <c r="CZQ120" s="14"/>
      <c r="CZR120" s="14"/>
      <c r="CZS120" s="14"/>
      <c r="CZT120" s="14"/>
      <c r="CZU120" s="14"/>
      <c r="CZV120" s="14"/>
      <c r="CZW120" s="14"/>
      <c r="CZX120" s="14"/>
      <c r="CZY120" s="14"/>
      <c r="CZZ120" s="14"/>
      <c r="DAA120" s="14"/>
      <c r="DAB120" s="14"/>
      <c r="DAC120" s="14"/>
      <c r="DAD120" s="14"/>
      <c r="DAE120" s="14"/>
      <c r="DAF120" s="14"/>
      <c r="DAG120" s="14"/>
      <c r="DAH120" s="14"/>
      <c r="DAI120" s="14"/>
      <c r="DAJ120" s="14"/>
      <c r="DAK120" s="14"/>
      <c r="DAL120" s="14"/>
      <c r="DAM120" s="14"/>
      <c r="DAN120" s="14"/>
      <c r="DAO120" s="14"/>
      <c r="DAP120" s="14"/>
      <c r="DAQ120" s="14"/>
      <c r="DAR120" s="14"/>
      <c r="DAS120" s="14"/>
      <c r="DAT120" s="14"/>
      <c r="DAU120" s="14"/>
      <c r="DAV120" s="14"/>
      <c r="DAW120" s="14"/>
      <c r="DAX120" s="14"/>
      <c r="DAY120" s="14"/>
      <c r="DAZ120" s="14"/>
      <c r="DBA120" s="14"/>
      <c r="DBB120" s="14"/>
      <c r="DBC120" s="14"/>
      <c r="DBD120" s="14"/>
      <c r="DBE120" s="14"/>
      <c r="DBF120" s="14"/>
      <c r="DBG120" s="14"/>
      <c r="DBH120" s="14"/>
      <c r="DBI120" s="14"/>
      <c r="DBJ120" s="14"/>
      <c r="DBK120" s="14"/>
      <c r="DBL120" s="14"/>
      <c r="DBM120" s="14"/>
      <c r="DBN120" s="14"/>
      <c r="DBO120" s="14"/>
      <c r="DBP120" s="14"/>
      <c r="DBQ120" s="14"/>
      <c r="DBR120" s="14"/>
      <c r="DBS120" s="14"/>
      <c r="DBT120" s="14"/>
      <c r="DBU120" s="14"/>
      <c r="DBV120" s="14"/>
      <c r="DBW120" s="14"/>
      <c r="DBX120" s="14"/>
      <c r="DBY120" s="14"/>
      <c r="DBZ120" s="14"/>
      <c r="DCA120" s="14"/>
      <c r="DCB120" s="14"/>
      <c r="DCC120" s="14"/>
      <c r="DCD120" s="14"/>
      <c r="DCE120" s="14"/>
      <c r="DCF120" s="14"/>
      <c r="DCG120" s="14"/>
      <c r="DCH120" s="14"/>
      <c r="DCI120" s="14"/>
      <c r="DCJ120" s="14"/>
      <c r="DCK120" s="14"/>
      <c r="DCL120" s="14"/>
      <c r="DCM120" s="14"/>
      <c r="DCN120" s="14"/>
      <c r="DCO120" s="14"/>
      <c r="DCP120" s="14"/>
      <c r="DCQ120" s="14"/>
      <c r="DCR120" s="14"/>
      <c r="DCS120" s="14"/>
      <c r="DCT120" s="14"/>
      <c r="DCU120" s="14"/>
      <c r="DCV120" s="14"/>
      <c r="DCW120" s="14"/>
      <c r="DCX120" s="14"/>
      <c r="DCY120" s="14"/>
      <c r="DCZ120" s="14"/>
      <c r="DDA120" s="14"/>
      <c r="DDB120" s="14"/>
      <c r="DDC120" s="14"/>
      <c r="DDD120" s="14"/>
      <c r="DDE120" s="14"/>
      <c r="DDF120" s="14"/>
      <c r="DDG120" s="14"/>
      <c r="DDH120" s="14"/>
      <c r="DDI120" s="14"/>
      <c r="DDJ120" s="14"/>
      <c r="DDK120" s="14"/>
      <c r="DDL120" s="14"/>
      <c r="DDM120" s="14"/>
      <c r="DDN120" s="14"/>
      <c r="DDO120" s="14"/>
      <c r="DDP120" s="14"/>
      <c r="DDQ120" s="14"/>
      <c r="DDR120" s="14"/>
      <c r="DDS120" s="14"/>
      <c r="DDT120" s="14"/>
      <c r="DDU120" s="14"/>
      <c r="DDV120" s="14"/>
      <c r="DDW120" s="14"/>
      <c r="DDX120" s="14"/>
      <c r="DDY120" s="14"/>
      <c r="DDZ120" s="14"/>
      <c r="DEA120" s="14"/>
      <c r="DEB120" s="14"/>
      <c r="DEC120" s="14"/>
      <c r="DED120" s="14"/>
      <c r="DEE120" s="14"/>
      <c r="DEF120" s="14"/>
      <c r="DEG120" s="14"/>
      <c r="DEH120" s="14"/>
      <c r="DEI120" s="14"/>
      <c r="DEJ120" s="14"/>
      <c r="DEK120" s="14"/>
      <c r="DEL120" s="14"/>
      <c r="DEM120" s="14"/>
      <c r="DEN120" s="14"/>
      <c r="DEO120" s="14"/>
      <c r="DEP120" s="14"/>
      <c r="DEQ120" s="14"/>
      <c r="DER120" s="14"/>
      <c r="DES120" s="14"/>
      <c r="DET120" s="14"/>
      <c r="DEU120" s="14"/>
      <c r="DEV120" s="14"/>
      <c r="DEW120" s="14"/>
      <c r="DEX120" s="14"/>
      <c r="DEY120" s="14"/>
      <c r="DEZ120" s="14"/>
      <c r="DFA120" s="14"/>
      <c r="DFB120" s="14"/>
      <c r="DFC120" s="14"/>
      <c r="DFD120" s="14"/>
      <c r="DFE120" s="14"/>
      <c r="DFF120" s="14"/>
      <c r="DFG120" s="14"/>
      <c r="DFH120" s="14"/>
      <c r="DFI120" s="14"/>
      <c r="DFJ120" s="14"/>
      <c r="DFK120" s="14"/>
      <c r="DFL120" s="14"/>
      <c r="DFM120" s="14"/>
      <c r="DFN120" s="14"/>
      <c r="DFO120" s="14"/>
      <c r="DFP120" s="14"/>
      <c r="DFQ120" s="14"/>
      <c r="DFR120" s="14"/>
      <c r="DFS120" s="14"/>
      <c r="DFT120" s="14"/>
      <c r="DFU120" s="14"/>
      <c r="DFV120" s="14"/>
      <c r="DFW120" s="14"/>
      <c r="DFX120" s="14"/>
      <c r="DFY120" s="14"/>
      <c r="DFZ120" s="14"/>
      <c r="DGA120" s="14"/>
      <c r="DGB120" s="14"/>
      <c r="DGC120" s="14"/>
      <c r="DGD120" s="14"/>
      <c r="DGE120" s="14"/>
      <c r="DGF120" s="14"/>
      <c r="DGG120" s="14"/>
      <c r="DGH120" s="14"/>
      <c r="DGI120" s="14"/>
      <c r="DGJ120" s="14"/>
      <c r="DGK120" s="14"/>
      <c r="DGL120" s="14"/>
      <c r="DGM120" s="14"/>
      <c r="DGN120" s="14"/>
      <c r="DGO120" s="14"/>
      <c r="DGP120" s="14"/>
      <c r="DGQ120" s="14"/>
      <c r="DGR120" s="14"/>
      <c r="DGS120" s="14"/>
      <c r="DGT120" s="14"/>
      <c r="DGU120" s="14"/>
      <c r="DGV120" s="14"/>
      <c r="DGW120" s="14"/>
      <c r="DGX120" s="14"/>
      <c r="DGY120" s="14"/>
      <c r="DGZ120" s="14"/>
      <c r="DHA120" s="14"/>
      <c r="DHB120" s="14"/>
      <c r="DHC120" s="14"/>
      <c r="DHD120" s="14"/>
      <c r="DHE120" s="14"/>
      <c r="DHF120" s="14"/>
      <c r="DHG120" s="14"/>
      <c r="DHH120" s="14"/>
      <c r="DHI120" s="14"/>
      <c r="DHJ120" s="14"/>
      <c r="DHK120" s="14"/>
      <c r="DHL120" s="14"/>
      <c r="DHM120" s="14"/>
      <c r="DHN120" s="14"/>
      <c r="DHO120" s="14"/>
      <c r="DHP120" s="14"/>
      <c r="DHQ120" s="14"/>
      <c r="DHR120" s="14"/>
      <c r="DHS120" s="14"/>
      <c r="DHT120" s="14"/>
      <c r="DHU120" s="14"/>
      <c r="DHV120" s="14"/>
      <c r="DHW120" s="14"/>
      <c r="DHX120" s="14"/>
      <c r="DHY120" s="14"/>
      <c r="DHZ120" s="14"/>
      <c r="DIA120" s="14"/>
      <c r="DIB120" s="14"/>
      <c r="DIC120" s="14"/>
      <c r="DID120" s="14"/>
      <c r="DIE120" s="14"/>
      <c r="DIF120" s="14"/>
      <c r="DIG120" s="14"/>
      <c r="DIH120" s="14"/>
      <c r="DII120" s="14"/>
      <c r="DIJ120" s="14"/>
      <c r="DIK120" s="14"/>
      <c r="DIL120" s="14"/>
      <c r="DIM120" s="14"/>
      <c r="DIN120" s="14"/>
      <c r="DIO120" s="14"/>
      <c r="DIP120" s="14"/>
      <c r="DIQ120" s="14"/>
      <c r="DIR120" s="14"/>
      <c r="DIS120" s="14"/>
      <c r="DIT120" s="14"/>
      <c r="DIU120" s="14"/>
      <c r="DIV120" s="14"/>
      <c r="DIW120" s="14"/>
      <c r="DIX120" s="14"/>
      <c r="DIY120" s="14"/>
      <c r="DIZ120" s="14"/>
      <c r="DJA120" s="14"/>
      <c r="DJB120" s="14"/>
      <c r="DJC120" s="14"/>
      <c r="DJD120" s="14"/>
      <c r="DJE120" s="14"/>
      <c r="DJF120" s="14"/>
      <c r="DJG120" s="14"/>
      <c r="DJH120" s="14"/>
      <c r="DJI120" s="14"/>
      <c r="DJJ120" s="14"/>
      <c r="DJK120" s="14"/>
      <c r="DJL120" s="14"/>
      <c r="DJM120" s="14"/>
      <c r="DJN120" s="14"/>
      <c r="DJO120" s="14"/>
      <c r="DJP120" s="14"/>
      <c r="DJQ120" s="14"/>
      <c r="DJR120" s="14"/>
      <c r="DJS120" s="14"/>
      <c r="DJT120" s="14"/>
      <c r="DJU120" s="14"/>
      <c r="DJV120" s="14"/>
      <c r="DJW120" s="14"/>
      <c r="DJX120" s="14"/>
      <c r="DJY120" s="14"/>
      <c r="DJZ120" s="14"/>
      <c r="DKA120" s="14"/>
      <c r="DKB120" s="14"/>
      <c r="DKC120" s="14"/>
      <c r="DKD120" s="14"/>
      <c r="DKE120" s="14"/>
      <c r="DKF120" s="14"/>
      <c r="DKG120" s="14"/>
      <c r="DKH120" s="14"/>
      <c r="DKI120" s="14"/>
      <c r="DKJ120" s="14"/>
      <c r="DKK120" s="14"/>
      <c r="DKL120" s="14"/>
      <c r="DKM120" s="14"/>
      <c r="DKN120" s="14"/>
      <c r="DKO120" s="14"/>
      <c r="DKP120" s="14"/>
      <c r="DKQ120" s="14"/>
      <c r="DKR120" s="14"/>
      <c r="DKS120" s="14"/>
      <c r="DKT120" s="14"/>
      <c r="DKU120" s="14"/>
      <c r="DKV120" s="14"/>
      <c r="DKW120" s="14"/>
      <c r="DKX120" s="14"/>
      <c r="DKY120" s="14"/>
      <c r="DKZ120" s="14"/>
      <c r="DLA120" s="14"/>
      <c r="DLB120" s="14"/>
      <c r="DLC120" s="14"/>
      <c r="DLD120" s="14"/>
      <c r="DLE120" s="14"/>
      <c r="DLF120" s="14"/>
      <c r="DLG120" s="14"/>
      <c r="DLH120" s="14"/>
      <c r="DLI120" s="14"/>
      <c r="DLJ120" s="14"/>
      <c r="DLK120" s="14"/>
      <c r="DLL120" s="14"/>
      <c r="DLM120" s="14"/>
      <c r="DLN120" s="14"/>
      <c r="DLO120" s="14"/>
      <c r="DLP120" s="14"/>
      <c r="DLQ120" s="14"/>
      <c r="DLR120" s="14"/>
      <c r="DLS120" s="14"/>
      <c r="DLT120" s="14"/>
      <c r="DLU120" s="14"/>
      <c r="DLV120" s="14"/>
      <c r="DLW120" s="14"/>
      <c r="DLX120" s="14"/>
      <c r="DLY120" s="14"/>
      <c r="DLZ120" s="14"/>
      <c r="DMA120" s="14"/>
      <c r="DMB120" s="14"/>
      <c r="DMC120" s="14"/>
      <c r="DMD120" s="14"/>
      <c r="DME120" s="14"/>
      <c r="DMF120" s="14"/>
      <c r="DMG120" s="14"/>
      <c r="DMH120" s="14"/>
      <c r="DMI120" s="14"/>
      <c r="DMJ120" s="14"/>
      <c r="DMK120" s="14"/>
      <c r="DML120" s="14"/>
      <c r="DMM120" s="14"/>
      <c r="DMN120" s="14"/>
      <c r="DMO120" s="14"/>
      <c r="DMP120" s="14"/>
      <c r="DMQ120" s="14"/>
      <c r="DMR120" s="14"/>
      <c r="DMS120" s="14"/>
      <c r="DMT120" s="14"/>
      <c r="DMU120" s="14"/>
      <c r="DMV120" s="14"/>
      <c r="DMW120" s="14"/>
      <c r="DMX120" s="14"/>
      <c r="DMY120" s="14"/>
      <c r="DMZ120" s="14"/>
      <c r="DNA120" s="14"/>
      <c r="DNB120" s="14"/>
      <c r="DNC120" s="14"/>
      <c r="DND120" s="14"/>
      <c r="DNE120" s="14"/>
      <c r="DNF120" s="14"/>
      <c r="DNG120" s="14"/>
      <c r="DNH120" s="14"/>
      <c r="DNI120" s="14"/>
      <c r="DNJ120" s="14"/>
      <c r="DNK120" s="14"/>
      <c r="DNL120" s="14"/>
      <c r="DNM120" s="14"/>
      <c r="DNN120" s="14"/>
      <c r="DNO120" s="14"/>
      <c r="DNP120" s="14"/>
      <c r="DNQ120" s="14"/>
      <c r="DNR120" s="14"/>
      <c r="DNS120" s="14"/>
      <c r="DNT120" s="14"/>
      <c r="DNU120" s="14"/>
      <c r="DNV120" s="14"/>
      <c r="DNW120" s="14"/>
      <c r="DNX120" s="14"/>
      <c r="DNY120" s="14"/>
      <c r="DNZ120" s="14"/>
      <c r="DOA120" s="14"/>
      <c r="DOB120" s="14"/>
      <c r="DOC120" s="14"/>
      <c r="DOD120" s="14"/>
      <c r="DOE120" s="14"/>
      <c r="DOF120" s="14"/>
      <c r="DOG120" s="14"/>
      <c r="DOH120" s="14"/>
      <c r="DOI120" s="14"/>
      <c r="DOJ120" s="14"/>
      <c r="DOK120" s="14"/>
      <c r="DOL120" s="14"/>
      <c r="DOM120" s="14"/>
      <c r="DON120" s="14"/>
      <c r="DOO120" s="14"/>
      <c r="DOP120" s="14"/>
      <c r="DOQ120" s="14"/>
      <c r="DOR120" s="14"/>
      <c r="DOS120" s="14"/>
      <c r="DOT120" s="14"/>
      <c r="DOU120" s="14"/>
      <c r="DOV120" s="14"/>
      <c r="DOW120" s="14"/>
      <c r="DOX120" s="14"/>
      <c r="DOY120" s="14"/>
      <c r="DOZ120" s="14"/>
      <c r="DPA120" s="14"/>
      <c r="DPB120" s="14"/>
      <c r="DPC120" s="14"/>
      <c r="DPD120" s="14"/>
      <c r="DPE120" s="14"/>
      <c r="DPF120" s="14"/>
      <c r="DPG120" s="14"/>
      <c r="DPH120" s="14"/>
      <c r="DPI120" s="14"/>
      <c r="DPJ120" s="14"/>
      <c r="DPK120" s="14"/>
      <c r="DPL120" s="14"/>
      <c r="DPM120" s="14"/>
      <c r="DPN120" s="14"/>
      <c r="DPO120" s="14"/>
      <c r="DPP120" s="14"/>
      <c r="DPQ120" s="14"/>
      <c r="DPR120" s="14"/>
      <c r="DPS120" s="14"/>
      <c r="DPT120" s="14"/>
      <c r="DPU120" s="14"/>
      <c r="DPV120" s="14"/>
      <c r="DPW120" s="14"/>
      <c r="DPX120" s="14"/>
      <c r="DPY120" s="14"/>
      <c r="DPZ120" s="14"/>
      <c r="DQA120" s="14"/>
      <c r="DQB120" s="14"/>
      <c r="DQC120" s="14"/>
      <c r="DQD120" s="14"/>
      <c r="DQE120" s="14"/>
      <c r="DQF120" s="14"/>
      <c r="DQG120" s="14"/>
      <c r="DQH120" s="14"/>
      <c r="DQI120" s="14"/>
      <c r="DQJ120" s="14"/>
      <c r="DQK120" s="14"/>
      <c r="DQL120" s="14"/>
      <c r="DQM120" s="14"/>
      <c r="DQN120" s="14"/>
      <c r="DQO120" s="14"/>
      <c r="DQP120" s="14"/>
      <c r="DQQ120" s="14"/>
      <c r="DQR120" s="14"/>
      <c r="DQS120" s="14"/>
      <c r="DQT120" s="14"/>
      <c r="DQU120" s="14"/>
      <c r="DQV120" s="14"/>
      <c r="DQW120" s="14"/>
      <c r="DQX120" s="14"/>
      <c r="DQY120" s="14"/>
      <c r="DQZ120" s="14"/>
      <c r="DRA120" s="14"/>
      <c r="DRB120" s="14"/>
      <c r="DRC120" s="14"/>
      <c r="DRD120" s="14"/>
      <c r="DRE120" s="14"/>
      <c r="DRF120" s="14"/>
      <c r="DRG120" s="14"/>
      <c r="DRH120" s="14"/>
      <c r="DRI120" s="14"/>
      <c r="DRJ120" s="14"/>
      <c r="DRK120" s="14"/>
      <c r="DRL120" s="14"/>
      <c r="DRM120" s="14"/>
      <c r="DRN120" s="14"/>
      <c r="DRO120" s="14"/>
      <c r="DRP120" s="14"/>
      <c r="DRQ120" s="14"/>
      <c r="DRR120" s="14"/>
      <c r="DRS120" s="14"/>
      <c r="DRT120" s="14"/>
      <c r="DRU120" s="14"/>
      <c r="DRV120" s="14"/>
      <c r="DRW120" s="14"/>
      <c r="DRX120" s="14"/>
      <c r="DRY120" s="14"/>
      <c r="DRZ120" s="14"/>
      <c r="DSA120" s="14"/>
      <c r="DSB120" s="14"/>
      <c r="DSC120" s="14"/>
      <c r="DSD120" s="14"/>
      <c r="DSE120" s="14"/>
      <c r="DSF120" s="14"/>
      <c r="DSG120" s="14"/>
      <c r="DSH120" s="14"/>
      <c r="DSI120" s="14"/>
      <c r="DSJ120" s="14"/>
      <c r="DSK120" s="14"/>
      <c r="DSL120" s="14"/>
      <c r="DSM120" s="14"/>
      <c r="DSN120" s="14"/>
      <c r="DSO120" s="14"/>
      <c r="DSP120" s="14"/>
      <c r="DSQ120" s="14"/>
      <c r="DSR120" s="14"/>
      <c r="DSS120" s="14"/>
      <c r="DST120" s="14"/>
      <c r="DSU120" s="14"/>
      <c r="DSV120" s="14"/>
      <c r="DSW120" s="14"/>
      <c r="DSX120" s="14"/>
      <c r="DSY120" s="14"/>
      <c r="DSZ120" s="14"/>
      <c r="DTA120" s="14"/>
      <c r="DTB120" s="14"/>
      <c r="DTC120" s="14"/>
      <c r="DTD120" s="14"/>
      <c r="DTE120" s="14"/>
      <c r="DTF120" s="14"/>
      <c r="DTG120" s="14"/>
      <c r="DTH120" s="14"/>
      <c r="DTI120" s="14"/>
      <c r="DTJ120" s="14"/>
      <c r="DTK120" s="14"/>
      <c r="DTL120" s="14"/>
      <c r="DTM120" s="14"/>
      <c r="DTN120" s="14"/>
      <c r="DTO120" s="14"/>
      <c r="DTP120" s="14"/>
      <c r="DTQ120" s="14"/>
      <c r="DTR120" s="14"/>
      <c r="DTS120" s="14"/>
      <c r="DTT120" s="14"/>
      <c r="DTU120" s="14"/>
      <c r="DTV120" s="14"/>
      <c r="DTW120" s="14"/>
      <c r="DTX120" s="14"/>
      <c r="DTY120" s="14"/>
      <c r="DTZ120" s="14"/>
      <c r="DUA120" s="14"/>
      <c r="DUB120" s="14"/>
      <c r="DUC120" s="14"/>
      <c r="DUD120" s="14"/>
      <c r="DUE120" s="14"/>
      <c r="DUF120" s="14"/>
      <c r="DUG120" s="14"/>
      <c r="DUH120" s="14"/>
      <c r="DUI120" s="14"/>
      <c r="DUJ120" s="14"/>
      <c r="DUK120" s="14"/>
      <c r="DUL120" s="14"/>
      <c r="DUM120" s="14"/>
      <c r="DUN120" s="14"/>
      <c r="DUO120" s="14"/>
      <c r="DUP120" s="14"/>
      <c r="DUQ120" s="14"/>
      <c r="DUR120" s="14"/>
      <c r="DUS120" s="14"/>
      <c r="DUT120" s="14"/>
      <c r="DUU120" s="14"/>
      <c r="DUV120" s="14"/>
      <c r="DUW120" s="14"/>
      <c r="DUX120" s="14"/>
      <c r="DUY120" s="14"/>
      <c r="DUZ120" s="14"/>
      <c r="DVA120" s="14"/>
      <c r="DVB120" s="14"/>
      <c r="DVC120" s="14"/>
      <c r="DVD120" s="14"/>
      <c r="DVE120" s="14"/>
      <c r="DVF120" s="14"/>
      <c r="DVG120" s="14"/>
      <c r="DVH120" s="14"/>
      <c r="DVI120" s="14"/>
      <c r="DVJ120" s="14"/>
      <c r="DVK120" s="14"/>
      <c r="DVL120" s="14"/>
      <c r="DVM120" s="14"/>
      <c r="DVN120" s="14"/>
      <c r="DVO120" s="14"/>
      <c r="DVP120" s="14"/>
      <c r="DVQ120" s="14"/>
      <c r="DVR120" s="14"/>
      <c r="DVS120" s="14"/>
      <c r="DVT120" s="14"/>
      <c r="DVU120" s="14"/>
      <c r="DVV120" s="14"/>
      <c r="DVW120" s="14"/>
      <c r="DVX120" s="14"/>
      <c r="DVY120" s="14"/>
      <c r="DVZ120" s="14"/>
      <c r="DWA120" s="14"/>
      <c r="DWB120" s="14"/>
      <c r="DWC120" s="14"/>
      <c r="DWD120" s="14"/>
      <c r="DWE120" s="14"/>
      <c r="DWF120" s="14"/>
      <c r="DWG120" s="14"/>
      <c r="DWH120" s="14"/>
      <c r="DWI120" s="14"/>
      <c r="DWJ120" s="14"/>
      <c r="DWK120" s="14"/>
      <c r="DWL120" s="14"/>
      <c r="DWM120" s="14"/>
      <c r="DWN120" s="14"/>
      <c r="DWO120" s="14"/>
      <c r="DWP120" s="14"/>
      <c r="DWQ120" s="14"/>
      <c r="DWR120" s="14"/>
      <c r="DWS120" s="14"/>
      <c r="DWT120" s="14"/>
      <c r="DWU120" s="14"/>
      <c r="DWV120" s="14"/>
      <c r="DWW120" s="14"/>
      <c r="DWX120" s="14"/>
      <c r="DWY120" s="14"/>
      <c r="DWZ120" s="14"/>
      <c r="DXA120" s="14"/>
      <c r="DXB120" s="14"/>
      <c r="DXC120" s="14"/>
      <c r="DXD120" s="14"/>
      <c r="DXE120" s="14"/>
      <c r="DXF120" s="14"/>
      <c r="DXG120" s="14"/>
      <c r="DXH120" s="14"/>
      <c r="DXI120" s="14"/>
      <c r="DXJ120" s="14"/>
      <c r="DXK120" s="14"/>
      <c r="DXL120" s="14"/>
      <c r="DXM120" s="14"/>
      <c r="DXN120" s="14"/>
      <c r="DXO120" s="14"/>
      <c r="DXP120" s="14"/>
      <c r="DXQ120" s="14"/>
      <c r="DXR120" s="14"/>
      <c r="DXS120" s="14"/>
      <c r="DXT120" s="14"/>
      <c r="DXU120" s="14"/>
      <c r="DXV120" s="14"/>
      <c r="DXW120" s="14"/>
      <c r="DXX120" s="14"/>
      <c r="DXY120" s="14"/>
      <c r="DXZ120" s="14"/>
      <c r="DYA120" s="14"/>
      <c r="DYB120" s="14"/>
      <c r="DYC120" s="14"/>
      <c r="DYD120" s="14"/>
      <c r="DYE120" s="14"/>
      <c r="DYF120" s="14"/>
      <c r="DYG120" s="14"/>
      <c r="DYH120" s="14"/>
      <c r="DYI120" s="14"/>
      <c r="DYJ120" s="14"/>
      <c r="DYK120" s="14"/>
      <c r="DYL120" s="14"/>
      <c r="DYM120" s="14"/>
      <c r="DYN120" s="14"/>
      <c r="DYO120" s="14"/>
      <c r="DYP120" s="14"/>
      <c r="DYQ120" s="14"/>
      <c r="DYR120" s="14"/>
      <c r="DYS120" s="14"/>
      <c r="DYT120" s="14"/>
      <c r="DYU120" s="14"/>
      <c r="DYV120" s="14"/>
      <c r="DYW120" s="14"/>
      <c r="DYX120" s="14"/>
      <c r="DYY120" s="14"/>
      <c r="DYZ120" s="14"/>
      <c r="DZA120" s="14"/>
      <c r="DZB120" s="14"/>
      <c r="DZC120" s="14"/>
      <c r="DZD120" s="14"/>
      <c r="DZE120" s="14"/>
      <c r="DZF120" s="14"/>
      <c r="DZG120" s="14"/>
      <c r="DZH120" s="14"/>
      <c r="DZI120" s="14"/>
      <c r="DZJ120" s="14"/>
      <c r="DZK120" s="14"/>
      <c r="DZL120" s="14"/>
      <c r="DZM120" s="14"/>
      <c r="DZN120" s="14"/>
      <c r="DZO120" s="14"/>
      <c r="DZP120" s="14"/>
      <c r="DZQ120" s="14"/>
      <c r="DZR120" s="14"/>
      <c r="DZS120" s="14"/>
      <c r="DZT120" s="14"/>
      <c r="DZU120" s="14"/>
      <c r="DZV120" s="14"/>
      <c r="DZW120" s="14"/>
      <c r="DZX120" s="14"/>
      <c r="DZY120" s="14"/>
      <c r="DZZ120" s="14"/>
      <c r="EAA120" s="14"/>
      <c r="EAB120" s="14"/>
      <c r="EAC120" s="14"/>
      <c r="EAD120" s="14"/>
      <c r="EAE120" s="14"/>
      <c r="EAF120" s="14"/>
      <c r="EAG120" s="14"/>
      <c r="EAH120" s="14"/>
      <c r="EAI120" s="14"/>
      <c r="EAJ120" s="14"/>
      <c r="EAK120" s="14"/>
      <c r="EAL120" s="14"/>
      <c r="EAM120" s="14"/>
      <c r="EAN120" s="14"/>
      <c r="EAO120" s="14"/>
      <c r="EAP120" s="14"/>
      <c r="EAQ120" s="14"/>
      <c r="EAR120" s="14"/>
      <c r="EAS120" s="14"/>
      <c r="EAT120" s="14"/>
      <c r="EAU120" s="14"/>
      <c r="EAV120" s="14"/>
      <c r="EAW120" s="14"/>
      <c r="EAX120" s="14"/>
      <c r="EAY120" s="14"/>
      <c r="EAZ120" s="14"/>
      <c r="EBA120" s="14"/>
      <c r="EBB120" s="14"/>
      <c r="EBC120" s="14"/>
      <c r="EBD120" s="14"/>
      <c r="EBE120" s="14"/>
      <c r="EBF120" s="14"/>
      <c r="EBG120" s="14"/>
      <c r="EBH120" s="14"/>
      <c r="EBI120" s="14"/>
      <c r="EBJ120" s="14"/>
      <c r="EBK120" s="14"/>
      <c r="EBL120" s="14"/>
      <c r="EBM120" s="14"/>
      <c r="EBN120" s="14"/>
      <c r="EBO120" s="14"/>
      <c r="EBP120" s="14"/>
      <c r="EBQ120" s="14"/>
      <c r="EBR120" s="14"/>
      <c r="EBS120" s="14"/>
      <c r="EBT120" s="14"/>
      <c r="EBU120" s="14"/>
      <c r="EBV120" s="14"/>
      <c r="EBW120" s="14"/>
      <c r="EBX120" s="14"/>
      <c r="EBY120" s="14"/>
      <c r="EBZ120" s="14"/>
      <c r="ECA120" s="14"/>
      <c r="ECB120" s="14"/>
      <c r="ECC120" s="14"/>
      <c r="ECD120" s="14"/>
      <c r="ECE120" s="14"/>
      <c r="ECF120" s="14"/>
      <c r="ECG120" s="14"/>
      <c r="ECH120" s="14"/>
      <c r="ECI120" s="14"/>
      <c r="ECJ120" s="14"/>
      <c r="ECK120" s="14"/>
      <c r="ECL120" s="14"/>
      <c r="ECM120" s="14"/>
      <c r="ECN120" s="14"/>
      <c r="ECO120" s="14"/>
      <c r="ECP120" s="14"/>
      <c r="ECQ120" s="14"/>
      <c r="ECR120" s="14"/>
      <c r="ECS120" s="14"/>
      <c r="ECT120" s="14"/>
      <c r="ECU120" s="14"/>
      <c r="ECV120" s="14"/>
      <c r="ECW120" s="14"/>
      <c r="ECX120" s="14"/>
      <c r="ECY120" s="14"/>
      <c r="ECZ120" s="14"/>
      <c r="EDA120" s="14"/>
      <c r="EDB120" s="14"/>
      <c r="EDC120" s="14"/>
      <c r="EDD120" s="14"/>
      <c r="EDE120" s="14"/>
      <c r="EDF120" s="14"/>
      <c r="EDG120" s="14"/>
      <c r="EDH120" s="14"/>
      <c r="EDI120" s="14"/>
      <c r="EDJ120" s="14"/>
      <c r="EDK120" s="14"/>
      <c r="EDL120" s="14"/>
      <c r="EDM120" s="14"/>
      <c r="EDN120" s="14"/>
      <c r="EDO120" s="14"/>
      <c r="EDP120" s="14"/>
      <c r="EDQ120" s="14"/>
      <c r="EDR120" s="14"/>
      <c r="EDS120" s="14"/>
      <c r="EDT120" s="14"/>
      <c r="EDU120" s="14"/>
      <c r="EDV120" s="14"/>
      <c r="EDW120" s="14"/>
      <c r="EDX120" s="14"/>
      <c r="EDY120" s="14"/>
      <c r="EDZ120" s="14"/>
      <c r="EEA120" s="14"/>
      <c r="EEB120" s="14"/>
      <c r="EEC120" s="14"/>
      <c r="EED120" s="14"/>
      <c r="EEE120" s="14"/>
      <c r="EEF120" s="14"/>
      <c r="EEG120" s="14"/>
      <c r="EEH120" s="14"/>
      <c r="EEI120" s="14"/>
      <c r="EEJ120" s="14"/>
      <c r="EEK120" s="14"/>
      <c r="EEL120" s="14"/>
      <c r="EEM120" s="14"/>
      <c r="EEN120" s="14"/>
      <c r="EEO120" s="14"/>
      <c r="EEP120" s="14"/>
      <c r="EEQ120" s="14"/>
      <c r="EER120" s="14"/>
      <c r="EES120" s="14"/>
      <c r="EET120" s="14"/>
      <c r="EEU120" s="14"/>
      <c r="EEV120" s="14"/>
      <c r="EEW120" s="14"/>
      <c r="EEX120" s="14"/>
      <c r="EEY120" s="14"/>
      <c r="EEZ120" s="14"/>
      <c r="EFA120" s="14"/>
      <c r="EFB120" s="14"/>
      <c r="EFC120" s="14"/>
      <c r="EFD120" s="14"/>
      <c r="EFE120" s="14"/>
      <c r="EFF120" s="14"/>
      <c r="EFG120" s="14"/>
      <c r="EFH120" s="14"/>
      <c r="EFI120" s="14"/>
      <c r="EFJ120" s="14"/>
      <c r="EFK120" s="14"/>
      <c r="EFL120" s="14"/>
      <c r="EFM120" s="14"/>
      <c r="EFN120" s="14"/>
      <c r="EFO120" s="14"/>
      <c r="EFP120" s="14"/>
      <c r="EFQ120" s="14"/>
      <c r="EFR120" s="14"/>
      <c r="EFS120" s="14"/>
      <c r="EFT120" s="14"/>
      <c r="EFU120" s="14"/>
      <c r="EFV120" s="14"/>
      <c r="EFW120" s="14"/>
      <c r="EFX120" s="14"/>
      <c r="EFY120" s="14"/>
      <c r="EFZ120" s="14"/>
      <c r="EGA120" s="14"/>
      <c r="EGB120" s="14"/>
      <c r="EGC120" s="14"/>
      <c r="EGD120" s="14"/>
      <c r="EGE120" s="14"/>
      <c r="EGF120" s="14"/>
      <c r="EGG120" s="14"/>
      <c r="EGH120" s="14"/>
      <c r="EGI120" s="14"/>
      <c r="EGJ120" s="14"/>
      <c r="EGK120" s="14"/>
      <c r="EGL120" s="14"/>
      <c r="EGM120" s="14"/>
      <c r="EGN120" s="14"/>
      <c r="EGO120" s="14"/>
      <c r="EGP120" s="14"/>
      <c r="EGQ120" s="14"/>
      <c r="EGR120" s="14"/>
      <c r="EGS120" s="14"/>
      <c r="EGT120" s="14"/>
      <c r="EGU120" s="14"/>
      <c r="EGV120" s="14"/>
      <c r="EGW120" s="14"/>
      <c r="EGX120" s="14"/>
      <c r="EGY120" s="14"/>
      <c r="EGZ120" s="14"/>
      <c r="EHA120" s="14"/>
      <c r="EHB120" s="14"/>
      <c r="EHC120" s="14"/>
      <c r="EHD120" s="14"/>
      <c r="EHE120" s="14"/>
      <c r="EHF120" s="14"/>
      <c r="EHG120" s="14"/>
      <c r="EHH120" s="14"/>
      <c r="EHI120" s="14"/>
      <c r="EHJ120" s="14"/>
      <c r="EHK120" s="14"/>
      <c r="EHL120" s="14"/>
      <c r="EHM120" s="14"/>
      <c r="EHN120" s="14"/>
      <c r="EHO120" s="14"/>
      <c r="EHP120" s="14"/>
      <c r="EHQ120" s="14"/>
      <c r="EHR120" s="14"/>
      <c r="EHS120" s="14"/>
      <c r="EHT120" s="14"/>
      <c r="EHU120" s="14"/>
      <c r="EHV120" s="14"/>
      <c r="EHW120" s="14"/>
      <c r="EHX120" s="14"/>
      <c r="EHY120" s="14"/>
      <c r="EHZ120" s="14"/>
      <c r="EIA120" s="14"/>
      <c r="EIB120" s="14"/>
      <c r="EIC120" s="14"/>
      <c r="EID120" s="14"/>
      <c r="EIE120" s="14"/>
      <c r="EIF120" s="14"/>
      <c r="EIG120" s="14"/>
      <c r="EIH120" s="14"/>
      <c r="EII120" s="14"/>
      <c r="EIJ120" s="14"/>
      <c r="EIK120" s="14"/>
      <c r="EIL120" s="14"/>
      <c r="EIM120" s="14"/>
      <c r="EIN120" s="14"/>
      <c r="EIO120" s="14"/>
      <c r="EIP120" s="14"/>
      <c r="EIQ120" s="14"/>
      <c r="EIR120" s="14"/>
      <c r="EIS120" s="14"/>
      <c r="EIT120" s="14"/>
      <c r="EIU120" s="14"/>
      <c r="EIV120" s="14"/>
      <c r="EIW120" s="14"/>
      <c r="EIX120" s="14"/>
      <c r="EIY120" s="14"/>
      <c r="EIZ120" s="14"/>
      <c r="EJA120" s="14"/>
      <c r="EJB120" s="14"/>
      <c r="EJC120" s="14"/>
      <c r="EJD120" s="14"/>
      <c r="EJE120" s="14"/>
      <c r="EJF120" s="14"/>
      <c r="EJG120" s="14"/>
      <c r="EJH120" s="14"/>
      <c r="EJI120" s="14"/>
      <c r="EJJ120" s="14"/>
      <c r="EJK120" s="14"/>
      <c r="EJL120" s="14"/>
      <c r="EJM120" s="14"/>
      <c r="EJN120" s="14"/>
      <c r="EJO120" s="14"/>
      <c r="EJP120" s="14"/>
      <c r="EJQ120" s="14"/>
      <c r="EJR120" s="14"/>
      <c r="EJS120" s="14"/>
      <c r="EJT120" s="14"/>
      <c r="EJU120" s="14"/>
      <c r="EJV120" s="14"/>
      <c r="EJW120" s="14"/>
      <c r="EJX120" s="14"/>
      <c r="EJY120" s="14"/>
      <c r="EJZ120" s="14"/>
      <c r="EKA120" s="14"/>
      <c r="EKB120" s="14"/>
      <c r="EKC120" s="14"/>
      <c r="EKD120" s="14"/>
      <c r="EKE120" s="14"/>
      <c r="EKF120" s="14"/>
      <c r="EKG120" s="14"/>
      <c r="EKH120" s="14"/>
      <c r="EKI120" s="14"/>
      <c r="EKJ120" s="14"/>
      <c r="EKK120" s="14"/>
      <c r="EKL120" s="14"/>
      <c r="EKM120" s="14"/>
      <c r="EKN120" s="14"/>
      <c r="EKO120" s="14"/>
      <c r="EKP120" s="14"/>
      <c r="EKQ120" s="14"/>
      <c r="EKR120" s="14"/>
      <c r="EKS120" s="14"/>
      <c r="EKT120" s="14"/>
      <c r="EKU120" s="14"/>
      <c r="EKV120" s="14"/>
      <c r="EKW120" s="14"/>
      <c r="EKX120" s="14"/>
      <c r="EKY120" s="14"/>
      <c r="EKZ120" s="14"/>
      <c r="ELA120" s="14"/>
      <c r="ELB120" s="14"/>
      <c r="ELC120" s="14"/>
      <c r="ELD120" s="14"/>
      <c r="ELE120" s="14"/>
      <c r="ELF120" s="14"/>
      <c r="ELG120" s="14"/>
      <c r="ELH120" s="14"/>
      <c r="ELI120" s="14"/>
      <c r="ELJ120" s="14"/>
      <c r="ELK120" s="14"/>
      <c r="ELL120" s="14"/>
      <c r="ELM120" s="14"/>
      <c r="ELN120" s="14"/>
      <c r="ELO120" s="14"/>
      <c r="ELP120" s="14"/>
      <c r="ELQ120" s="14"/>
      <c r="ELR120" s="14"/>
      <c r="ELS120" s="14"/>
      <c r="ELT120" s="14"/>
      <c r="ELU120" s="14"/>
      <c r="ELV120" s="14"/>
      <c r="ELW120" s="14"/>
      <c r="ELX120" s="14"/>
      <c r="ELY120" s="14"/>
      <c r="ELZ120" s="14"/>
      <c r="EMA120" s="14"/>
      <c r="EMB120" s="14"/>
      <c r="EMC120" s="14"/>
      <c r="EMD120" s="14"/>
      <c r="EME120" s="14"/>
      <c r="EMF120" s="14"/>
      <c r="EMG120" s="14"/>
      <c r="EMH120" s="14"/>
      <c r="EMI120" s="14"/>
      <c r="EMJ120" s="14"/>
      <c r="EMK120" s="14"/>
      <c r="EML120" s="14"/>
      <c r="EMM120" s="14"/>
      <c r="EMN120" s="14"/>
      <c r="EMO120" s="14"/>
      <c r="EMP120" s="14"/>
      <c r="EMQ120" s="14"/>
      <c r="EMR120" s="14"/>
      <c r="EMS120" s="14"/>
      <c r="EMT120" s="14"/>
      <c r="EMU120" s="14"/>
      <c r="EMV120" s="14"/>
      <c r="EMW120" s="14"/>
      <c r="EMX120" s="14"/>
      <c r="EMY120" s="14"/>
      <c r="EMZ120" s="14"/>
      <c r="ENA120" s="14"/>
      <c r="ENB120" s="14"/>
      <c r="ENC120" s="14"/>
      <c r="END120" s="14"/>
      <c r="ENE120" s="14"/>
      <c r="ENF120" s="14"/>
      <c r="ENG120" s="14"/>
      <c r="ENH120" s="14"/>
      <c r="ENI120" s="14"/>
      <c r="ENJ120" s="14"/>
      <c r="ENK120" s="14"/>
      <c r="ENL120" s="14"/>
      <c r="ENM120" s="14"/>
      <c r="ENN120" s="14"/>
      <c r="ENO120" s="14"/>
      <c r="ENP120" s="14"/>
      <c r="ENQ120" s="14"/>
      <c r="ENR120" s="14"/>
      <c r="ENS120" s="14"/>
      <c r="ENT120" s="14"/>
      <c r="ENU120" s="14"/>
      <c r="ENV120" s="14"/>
      <c r="ENW120" s="14"/>
      <c r="ENX120" s="14"/>
      <c r="ENY120" s="14"/>
      <c r="ENZ120" s="14"/>
      <c r="EOA120" s="14"/>
      <c r="EOB120" s="14"/>
      <c r="EOC120" s="14"/>
      <c r="EOD120" s="14"/>
      <c r="EOE120" s="14"/>
      <c r="EOF120" s="14"/>
      <c r="EOG120" s="14"/>
      <c r="EOH120" s="14"/>
      <c r="EOI120" s="14"/>
      <c r="EOJ120" s="14"/>
      <c r="EOK120" s="14"/>
      <c r="EOL120" s="14"/>
      <c r="EOM120" s="14"/>
      <c r="EON120" s="14"/>
      <c r="EOO120" s="14"/>
      <c r="EOP120" s="14"/>
      <c r="EOQ120" s="14"/>
      <c r="EOR120" s="14"/>
      <c r="EOS120" s="14"/>
      <c r="EOT120" s="14"/>
      <c r="EOU120" s="14"/>
      <c r="EOV120" s="14"/>
      <c r="EOW120" s="14"/>
      <c r="EOX120" s="14"/>
      <c r="EOY120" s="14"/>
      <c r="EOZ120" s="14"/>
      <c r="EPA120" s="14"/>
      <c r="EPB120" s="14"/>
      <c r="EPC120" s="14"/>
      <c r="EPD120" s="14"/>
      <c r="EPE120" s="14"/>
      <c r="EPF120" s="14"/>
      <c r="EPG120" s="14"/>
      <c r="EPH120" s="14"/>
      <c r="EPI120" s="14"/>
      <c r="EPJ120" s="14"/>
      <c r="EPK120" s="14"/>
      <c r="EPL120" s="14"/>
      <c r="EPM120" s="14"/>
      <c r="EPN120" s="14"/>
      <c r="EPO120" s="14"/>
      <c r="EPP120" s="14"/>
      <c r="EPQ120" s="14"/>
      <c r="EPR120" s="14"/>
      <c r="EPS120" s="14"/>
      <c r="EPT120" s="14"/>
      <c r="EPU120" s="14"/>
      <c r="EPV120" s="14"/>
      <c r="EPW120" s="14"/>
      <c r="EPX120" s="14"/>
      <c r="EPY120" s="14"/>
      <c r="EPZ120" s="14"/>
      <c r="EQA120" s="14"/>
      <c r="EQB120" s="14"/>
      <c r="EQC120" s="14"/>
      <c r="EQD120" s="14"/>
      <c r="EQE120" s="14"/>
      <c r="EQF120" s="14"/>
      <c r="EQG120" s="14"/>
      <c r="EQH120" s="14"/>
      <c r="EQI120" s="14"/>
      <c r="EQJ120" s="14"/>
      <c r="EQK120" s="14"/>
      <c r="EQL120" s="14"/>
      <c r="EQM120" s="14"/>
      <c r="EQN120" s="14"/>
      <c r="EQO120" s="14"/>
      <c r="EQP120" s="14"/>
      <c r="EQQ120" s="14"/>
      <c r="EQR120" s="14"/>
      <c r="EQS120" s="14"/>
      <c r="EQT120" s="14"/>
      <c r="EQU120" s="14"/>
      <c r="EQV120" s="14"/>
      <c r="EQW120" s="14"/>
      <c r="EQX120" s="14"/>
      <c r="EQY120" s="14"/>
      <c r="EQZ120" s="14"/>
      <c r="ERA120" s="14"/>
      <c r="ERB120" s="14"/>
      <c r="ERC120" s="14"/>
      <c r="ERD120" s="14"/>
      <c r="ERE120" s="14"/>
      <c r="ERF120" s="14"/>
      <c r="ERG120" s="14"/>
      <c r="ERH120" s="14"/>
      <c r="ERI120" s="14"/>
      <c r="ERJ120" s="14"/>
      <c r="ERK120" s="14"/>
      <c r="ERL120" s="14"/>
      <c r="ERM120" s="14"/>
      <c r="ERN120" s="14"/>
      <c r="ERO120" s="14"/>
      <c r="ERP120" s="14"/>
      <c r="ERQ120" s="14"/>
      <c r="ERR120" s="14"/>
      <c r="ERS120" s="14"/>
      <c r="ERT120" s="14"/>
      <c r="ERU120" s="14"/>
      <c r="ERV120" s="14"/>
      <c r="ERW120" s="14"/>
      <c r="ERX120" s="14"/>
      <c r="ERY120" s="14"/>
      <c r="ERZ120" s="14"/>
      <c r="ESA120" s="14"/>
      <c r="ESB120" s="14"/>
      <c r="ESC120" s="14"/>
      <c r="ESD120" s="14"/>
      <c r="ESE120" s="14"/>
      <c r="ESF120" s="14"/>
      <c r="ESG120" s="14"/>
      <c r="ESH120" s="14"/>
      <c r="ESI120" s="14"/>
      <c r="ESJ120" s="14"/>
      <c r="ESK120" s="14"/>
      <c r="ESL120" s="14"/>
      <c r="ESM120" s="14"/>
      <c r="ESN120" s="14"/>
      <c r="ESO120" s="14"/>
      <c r="ESP120" s="14"/>
      <c r="ESQ120" s="14"/>
      <c r="ESR120" s="14"/>
      <c r="ESS120" s="14"/>
      <c r="EST120" s="14"/>
      <c r="ESU120" s="14"/>
      <c r="ESV120" s="14"/>
      <c r="ESW120" s="14"/>
      <c r="ESX120" s="14"/>
      <c r="ESY120" s="14"/>
      <c r="ESZ120" s="14"/>
      <c r="ETA120" s="14"/>
      <c r="ETB120" s="14"/>
      <c r="ETC120" s="14"/>
      <c r="ETD120" s="14"/>
      <c r="ETE120" s="14"/>
      <c r="ETF120" s="14"/>
      <c r="ETG120" s="14"/>
      <c r="ETH120" s="14"/>
      <c r="ETI120" s="14"/>
      <c r="ETJ120" s="14"/>
      <c r="ETK120" s="14"/>
      <c r="ETL120" s="14"/>
      <c r="ETM120" s="14"/>
      <c r="ETN120" s="14"/>
      <c r="ETO120" s="14"/>
      <c r="ETP120" s="14"/>
      <c r="ETQ120" s="14"/>
      <c r="ETR120" s="14"/>
      <c r="ETS120" s="14"/>
      <c r="ETT120" s="14"/>
      <c r="ETU120" s="14"/>
      <c r="ETV120" s="14"/>
      <c r="ETW120" s="14"/>
      <c r="ETX120" s="14"/>
      <c r="ETY120" s="14"/>
      <c r="ETZ120" s="14"/>
      <c r="EUA120" s="14"/>
      <c r="EUB120" s="14"/>
      <c r="EUC120" s="14"/>
      <c r="EUD120" s="14"/>
      <c r="EUE120" s="14"/>
      <c r="EUF120" s="14"/>
      <c r="EUG120" s="14"/>
      <c r="EUH120" s="14"/>
      <c r="EUI120" s="14"/>
      <c r="EUJ120" s="14"/>
      <c r="EUK120" s="14"/>
      <c r="EUL120" s="14"/>
      <c r="EUM120" s="14"/>
      <c r="EUN120" s="14"/>
      <c r="EUO120" s="14"/>
      <c r="EUP120" s="14"/>
      <c r="EUQ120" s="14"/>
      <c r="EUR120" s="14"/>
      <c r="EUS120" s="14"/>
      <c r="EUT120" s="14"/>
      <c r="EUU120" s="14"/>
      <c r="EUV120" s="14"/>
      <c r="EUW120" s="14"/>
      <c r="EUX120" s="14"/>
      <c r="EUY120" s="14"/>
      <c r="EUZ120" s="14"/>
      <c r="EVA120" s="14"/>
      <c r="EVB120" s="14"/>
      <c r="EVC120" s="14"/>
      <c r="EVD120" s="14"/>
      <c r="EVE120" s="14"/>
      <c r="EVF120" s="14"/>
      <c r="EVG120" s="14"/>
      <c r="EVH120" s="14"/>
      <c r="EVI120" s="14"/>
      <c r="EVJ120" s="14"/>
      <c r="EVK120" s="14"/>
      <c r="EVL120" s="14"/>
      <c r="EVM120" s="14"/>
      <c r="EVN120" s="14"/>
      <c r="EVO120" s="14"/>
      <c r="EVP120" s="14"/>
      <c r="EVQ120" s="14"/>
      <c r="EVR120" s="14"/>
      <c r="EVS120" s="14"/>
      <c r="EVT120" s="14"/>
      <c r="EVU120" s="14"/>
      <c r="EVV120" s="14"/>
      <c r="EVW120" s="14"/>
      <c r="EVX120" s="14"/>
      <c r="EVY120" s="14"/>
      <c r="EVZ120" s="14"/>
      <c r="EWA120" s="14"/>
      <c r="EWB120" s="14"/>
      <c r="EWC120" s="14"/>
      <c r="EWD120" s="14"/>
      <c r="EWE120" s="14"/>
      <c r="EWF120" s="14"/>
      <c r="EWG120" s="14"/>
      <c r="EWH120" s="14"/>
      <c r="EWI120" s="14"/>
      <c r="EWJ120" s="14"/>
      <c r="EWK120" s="14"/>
      <c r="EWL120" s="14"/>
      <c r="EWM120" s="14"/>
      <c r="EWN120" s="14"/>
      <c r="EWO120" s="14"/>
      <c r="EWP120" s="14"/>
      <c r="EWQ120" s="14"/>
      <c r="EWR120" s="14"/>
      <c r="EWS120" s="14"/>
      <c r="EWT120" s="14"/>
      <c r="EWU120" s="14"/>
      <c r="EWV120" s="14"/>
      <c r="EWW120" s="14"/>
      <c r="EWX120" s="14"/>
      <c r="EWY120" s="14"/>
      <c r="EWZ120" s="14"/>
      <c r="EXA120" s="14"/>
      <c r="EXB120" s="14"/>
      <c r="EXC120" s="14"/>
      <c r="EXD120" s="14"/>
      <c r="EXE120" s="14"/>
      <c r="EXF120" s="14"/>
      <c r="EXG120" s="14"/>
      <c r="EXH120" s="14"/>
      <c r="EXI120" s="14"/>
      <c r="EXJ120" s="14"/>
      <c r="EXK120" s="14"/>
      <c r="EXL120" s="14"/>
      <c r="EXM120" s="14"/>
      <c r="EXN120" s="14"/>
      <c r="EXO120" s="14"/>
      <c r="EXP120" s="14"/>
      <c r="EXQ120" s="14"/>
      <c r="EXR120" s="14"/>
      <c r="EXS120" s="14"/>
      <c r="EXT120" s="14"/>
      <c r="EXU120" s="14"/>
      <c r="EXV120" s="14"/>
      <c r="EXW120" s="14"/>
      <c r="EXX120" s="14"/>
      <c r="EXY120" s="14"/>
      <c r="EXZ120" s="14"/>
      <c r="EYA120" s="14"/>
      <c r="EYB120" s="14"/>
      <c r="EYC120" s="14"/>
      <c r="EYD120" s="14"/>
      <c r="EYE120" s="14"/>
      <c r="EYF120" s="14"/>
      <c r="EYG120" s="14"/>
      <c r="EYH120" s="14"/>
      <c r="EYI120" s="14"/>
      <c r="EYJ120" s="14"/>
      <c r="EYK120" s="14"/>
      <c r="EYL120" s="14"/>
      <c r="EYM120" s="14"/>
      <c r="EYN120" s="14"/>
      <c r="EYO120" s="14"/>
      <c r="EYP120" s="14"/>
      <c r="EYQ120" s="14"/>
      <c r="EYR120" s="14"/>
      <c r="EYS120" s="14"/>
      <c r="EYT120" s="14"/>
      <c r="EYU120" s="14"/>
      <c r="EYV120" s="14"/>
      <c r="EYW120" s="14"/>
      <c r="EYX120" s="14"/>
      <c r="EYY120" s="14"/>
      <c r="EYZ120" s="14"/>
      <c r="EZA120" s="14"/>
      <c r="EZB120" s="14"/>
      <c r="EZC120" s="14"/>
      <c r="EZD120" s="14"/>
      <c r="EZE120" s="14"/>
      <c r="EZF120" s="14"/>
      <c r="EZG120" s="14"/>
      <c r="EZH120" s="14"/>
      <c r="EZI120" s="14"/>
      <c r="EZJ120" s="14"/>
      <c r="EZK120" s="14"/>
      <c r="EZL120" s="14"/>
      <c r="EZM120" s="14"/>
      <c r="EZN120" s="14"/>
      <c r="EZO120" s="14"/>
      <c r="EZP120" s="14"/>
      <c r="EZQ120" s="14"/>
      <c r="EZR120" s="14"/>
      <c r="EZS120" s="14"/>
      <c r="EZT120" s="14"/>
      <c r="EZU120" s="14"/>
      <c r="EZV120" s="14"/>
      <c r="EZW120" s="14"/>
      <c r="EZX120" s="14"/>
      <c r="EZY120" s="14"/>
      <c r="EZZ120" s="14"/>
      <c r="FAA120" s="14"/>
      <c r="FAB120" s="14"/>
      <c r="FAC120" s="14"/>
      <c r="FAD120" s="14"/>
      <c r="FAE120" s="14"/>
      <c r="FAF120" s="14"/>
      <c r="FAG120" s="14"/>
      <c r="FAH120" s="14"/>
      <c r="FAI120" s="14"/>
      <c r="FAJ120" s="14"/>
      <c r="FAK120" s="14"/>
      <c r="FAL120" s="14"/>
      <c r="FAM120" s="14"/>
      <c r="FAN120" s="14"/>
      <c r="FAO120" s="14"/>
      <c r="FAP120" s="14"/>
      <c r="FAQ120" s="14"/>
      <c r="FAR120" s="14"/>
      <c r="FAS120" s="14"/>
      <c r="FAT120" s="14"/>
      <c r="FAU120" s="14"/>
      <c r="FAV120" s="14"/>
      <c r="FAW120" s="14"/>
      <c r="FAX120" s="14"/>
      <c r="FAY120" s="14"/>
      <c r="FAZ120" s="14"/>
      <c r="FBA120" s="14"/>
      <c r="FBB120" s="14"/>
      <c r="FBC120" s="14"/>
      <c r="FBD120" s="14"/>
      <c r="FBE120" s="14"/>
      <c r="FBF120" s="14"/>
      <c r="FBG120" s="14"/>
      <c r="FBH120" s="14"/>
      <c r="FBI120" s="14"/>
      <c r="FBJ120" s="14"/>
      <c r="FBK120" s="14"/>
      <c r="FBL120" s="14"/>
      <c r="FBM120" s="14"/>
      <c r="FBN120" s="14"/>
      <c r="FBO120" s="14"/>
      <c r="FBP120" s="14"/>
      <c r="FBQ120" s="14"/>
      <c r="FBR120" s="14"/>
      <c r="FBS120" s="14"/>
      <c r="FBT120" s="14"/>
      <c r="FBU120" s="14"/>
      <c r="FBV120" s="14"/>
      <c r="FBW120" s="14"/>
      <c r="FBX120" s="14"/>
      <c r="FBY120" s="14"/>
      <c r="FBZ120" s="14"/>
      <c r="FCA120" s="14"/>
      <c r="FCB120" s="14"/>
      <c r="FCC120" s="14"/>
      <c r="FCD120" s="14"/>
      <c r="FCE120" s="14"/>
      <c r="FCF120" s="14"/>
      <c r="FCG120" s="14"/>
      <c r="FCH120" s="14"/>
      <c r="FCI120" s="14"/>
      <c r="FCJ120" s="14"/>
      <c r="FCK120" s="14"/>
      <c r="FCL120" s="14"/>
      <c r="FCM120" s="14"/>
      <c r="FCN120" s="14"/>
      <c r="FCO120" s="14"/>
      <c r="FCP120" s="14"/>
      <c r="FCQ120" s="14"/>
      <c r="FCR120" s="14"/>
      <c r="FCS120" s="14"/>
      <c r="FCT120" s="14"/>
      <c r="FCU120" s="14"/>
      <c r="FCV120" s="14"/>
      <c r="FCW120" s="14"/>
      <c r="FCX120" s="14"/>
      <c r="FCY120" s="14"/>
      <c r="FCZ120" s="14"/>
      <c r="FDA120" s="14"/>
      <c r="FDB120" s="14"/>
      <c r="FDC120" s="14"/>
      <c r="FDD120" s="14"/>
      <c r="FDE120" s="14"/>
      <c r="FDF120" s="14"/>
      <c r="FDG120" s="14"/>
      <c r="FDH120" s="14"/>
      <c r="FDI120" s="14"/>
      <c r="FDJ120" s="14"/>
      <c r="FDK120" s="14"/>
      <c r="FDL120" s="14"/>
      <c r="FDM120" s="14"/>
      <c r="FDN120" s="14"/>
      <c r="FDO120" s="14"/>
      <c r="FDP120" s="14"/>
      <c r="FDQ120" s="14"/>
      <c r="FDR120" s="14"/>
      <c r="FDS120" s="14"/>
      <c r="FDT120" s="14"/>
      <c r="FDU120" s="14"/>
      <c r="FDV120" s="14"/>
      <c r="FDW120" s="14"/>
      <c r="FDX120" s="14"/>
      <c r="FDY120" s="14"/>
      <c r="FDZ120" s="14"/>
      <c r="FEA120" s="14"/>
      <c r="FEB120" s="14"/>
      <c r="FEC120" s="14"/>
      <c r="FED120" s="14"/>
      <c r="FEE120" s="14"/>
      <c r="FEF120" s="14"/>
      <c r="FEG120" s="14"/>
      <c r="FEH120" s="14"/>
      <c r="FEI120" s="14"/>
      <c r="FEJ120" s="14"/>
      <c r="FEK120" s="14"/>
      <c r="FEL120" s="14"/>
      <c r="FEM120" s="14"/>
      <c r="FEN120" s="14"/>
      <c r="FEO120" s="14"/>
      <c r="FEP120" s="14"/>
      <c r="FEQ120" s="14"/>
      <c r="FER120" s="14"/>
      <c r="FES120" s="14"/>
      <c r="FET120" s="14"/>
      <c r="FEU120" s="14"/>
      <c r="FEV120" s="14"/>
      <c r="FEW120" s="14"/>
      <c r="FEX120" s="14"/>
      <c r="FEY120" s="14"/>
      <c r="FEZ120" s="14"/>
      <c r="FFA120" s="14"/>
      <c r="FFB120" s="14"/>
      <c r="FFC120" s="14"/>
      <c r="FFD120" s="14"/>
      <c r="FFE120" s="14"/>
      <c r="FFF120" s="14"/>
      <c r="FFG120" s="14"/>
      <c r="FFH120" s="14"/>
      <c r="FFI120" s="14"/>
      <c r="FFJ120" s="14"/>
      <c r="FFK120" s="14"/>
      <c r="FFL120" s="14"/>
      <c r="FFM120" s="14"/>
      <c r="FFN120" s="14"/>
      <c r="FFO120" s="14"/>
      <c r="FFP120" s="14"/>
      <c r="FFQ120" s="14"/>
      <c r="FFR120" s="14"/>
      <c r="FFS120" s="14"/>
      <c r="FFT120" s="14"/>
      <c r="FFU120" s="14"/>
      <c r="FFV120" s="14"/>
      <c r="FFW120" s="14"/>
      <c r="FFX120" s="14"/>
      <c r="FFY120" s="14"/>
      <c r="FFZ120" s="14"/>
      <c r="FGA120" s="14"/>
      <c r="FGB120" s="14"/>
      <c r="FGC120" s="14"/>
      <c r="FGD120" s="14"/>
      <c r="FGE120" s="14"/>
      <c r="FGF120" s="14"/>
      <c r="FGG120" s="14"/>
      <c r="FGH120" s="14"/>
      <c r="FGI120" s="14"/>
      <c r="FGJ120" s="14"/>
      <c r="FGK120" s="14"/>
      <c r="FGL120" s="14"/>
      <c r="FGM120" s="14"/>
      <c r="FGN120" s="14"/>
      <c r="FGO120" s="14"/>
      <c r="FGP120" s="14"/>
      <c r="FGQ120" s="14"/>
      <c r="FGR120" s="14"/>
      <c r="FGS120" s="14"/>
      <c r="FGT120" s="14"/>
      <c r="FGU120" s="14"/>
      <c r="FGV120" s="14"/>
      <c r="FGW120" s="14"/>
      <c r="FGX120" s="14"/>
      <c r="FGY120" s="14"/>
      <c r="FGZ120" s="14"/>
      <c r="FHA120" s="14"/>
      <c r="FHB120" s="14"/>
      <c r="FHC120" s="14"/>
      <c r="FHD120" s="14"/>
      <c r="FHE120" s="14"/>
      <c r="FHF120" s="14"/>
      <c r="FHG120" s="14"/>
      <c r="FHH120" s="14"/>
      <c r="FHI120" s="14"/>
      <c r="FHJ120" s="14"/>
      <c r="FHK120" s="14"/>
      <c r="FHL120" s="14"/>
      <c r="FHM120" s="14"/>
      <c r="FHN120" s="14"/>
      <c r="FHO120" s="14"/>
      <c r="FHP120" s="14"/>
      <c r="FHQ120" s="14"/>
      <c r="FHR120" s="14"/>
      <c r="FHS120" s="14"/>
      <c r="FHT120" s="14"/>
      <c r="FHU120" s="14"/>
      <c r="FHV120" s="14"/>
      <c r="FHW120" s="14"/>
      <c r="FHX120" s="14"/>
      <c r="FHY120" s="14"/>
      <c r="FHZ120" s="14"/>
      <c r="FIA120" s="14"/>
      <c r="FIB120" s="14"/>
      <c r="FIC120" s="14"/>
      <c r="FID120" s="14"/>
      <c r="FIE120" s="14"/>
      <c r="FIF120" s="14"/>
      <c r="FIG120" s="14"/>
      <c r="FIH120" s="14"/>
      <c r="FII120" s="14"/>
      <c r="FIJ120" s="14"/>
      <c r="FIK120" s="14"/>
      <c r="FIL120" s="14"/>
      <c r="FIM120" s="14"/>
      <c r="FIN120" s="14"/>
      <c r="FIO120" s="14"/>
      <c r="FIP120" s="14"/>
      <c r="FIQ120" s="14"/>
      <c r="FIR120" s="14"/>
      <c r="FIS120" s="14"/>
      <c r="FIT120" s="14"/>
      <c r="FIU120" s="14"/>
      <c r="FIV120" s="14"/>
      <c r="FIW120" s="14"/>
      <c r="FIX120" s="14"/>
      <c r="FIY120" s="14"/>
      <c r="FIZ120" s="14"/>
      <c r="FJA120" s="14"/>
      <c r="FJB120" s="14"/>
      <c r="FJC120" s="14"/>
      <c r="FJD120" s="14"/>
      <c r="FJE120" s="14"/>
      <c r="FJF120" s="14"/>
      <c r="FJG120" s="14"/>
      <c r="FJH120" s="14"/>
      <c r="FJI120" s="14"/>
      <c r="FJJ120" s="14"/>
      <c r="FJK120" s="14"/>
      <c r="FJL120" s="14"/>
      <c r="FJM120" s="14"/>
      <c r="FJN120" s="14"/>
      <c r="FJO120" s="14"/>
      <c r="FJP120" s="14"/>
      <c r="FJQ120" s="14"/>
      <c r="FJR120" s="14"/>
      <c r="FJS120" s="14"/>
      <c r="FJT120" s="14"/>
      <c r="FJU120" s="14"/>
      <c r="FJV120" s="14"/>
      <c r="FJW120" s="14"/>
      <c r="FJX120" s="14"/>
      <c r="FJY120" s="14"/>
      <c r="FJZ120" s="14"/>
      <c r="FKA120" s="14"/>
      <c r="FKB120" s="14"/>
      <c r="FKC120" s="14"/>
      <c r="FKD120" s="14"/>
      <c r="FKE120" s="14"/>
      <c r="FKF120" s="14"/>
      <c r="FKG120" s="14"/>
      <c r="FKH120" s="14"/>
      <c r="FKI120" s="14"/>
      <c r="FKJ120" s="14"/>
      <c r="FKK120" s="14"/>
      <c r="FKL120" s="14"/>
      <c r="FKM120" s="14"/>
      <c r="FKN120" s="14"/>
      <c r="FKO120" s="14"/>
      <c r="FKP120" s="14"/>
      <c r="FKQ120" s="14"/>
      <c r="FKR120" s="14"/>
      <c r="FKS120" s="14"/>
      <c r="FKT120" s="14"/>
      <c r="FKU120" s="14"/>
      <c r="FKV120" s="14"/>
      <c r="FKW120" s="14"/>
      <c r="FKX120" s="14"/>
      <c r="FKY120" s="14"/>
      <c r="FKZ120" s="14"/>
      <c r="FLA120" s="14"/>
      <c r="FLB120" s="14"/>
      <c r="FLC120" s="14"/>
      <c r="FLD120" s="14"/>
      <c r="FLE120" s="14"/>
      <c r="FLF120" s="14"/>
      <c r="FLG120" s="14"/>
      <c r="FLH120" s="14"/>
      <c r="FLI120" s="14"/>
      <c r="FLJ120" s="14"/>
      <c r="FLK120" s="14"/>
      <c r="FLL120" s="14"/>
      <c r="FLM120" s="14"/>
      <c r="FLN120" s="14"/>
      <c r="FLO120" s="14"/>
      <c r="FLP120" s="14"/>
      <c r="FLQ120" s="14"/>
      <c r="FLR120" s="14"/>
      <c r="FLS120" s="14"/>
      <c r="FLT120" s="14"/>
      <c r="FLU120" s="14"/>
      <c r="FLV120" s="14"/>
      <c r="FLW120" s="14"/>
      <c r="FLX120" s="14"/>
      <c r="FLY120" s="14"/>
      <c r="FLZ120" s="14"/>
      <c r="FMA120" s="14"/>
      <c r="FMB120" s="14"/>
      <c r="FMC120" s="14"/>
      <c r="FMD120" s="14"/>
      <c r="FME120" s="14"/>
      <c r="FMF120" s="14"/>
      <c r="FMG120" s="14"/>
      <c r="FMH120" s="14"/>
      <c r="FMI120" s="14"/>
      <c r="FMJ120" s="14"/>
      <c r="FMK120" s="14"/>
      <c r="FML120" s="14"/>
      <c r="FMM120" s="14"/>
      <c r="FMN120" s="14"/>
      <c r="FMO120" s="14"/>
      <c r="FMP120" s="14"/>
      <c r="FMQ120" s="14"/>
      <c r="FMR120" s="14"/>
      <c r="FMS120" s="14"/>
      <c r="FMT120" s="14"/>
      <c r="FMU120" s="14"/>
      <c r="FMV120" s="14"/>
      <c r="FMW120" s="14"/>
      <c r="FMX120" s="14"/>
      <c r="FMY120" s="14"/>
      <c r="FMZ120" s="14"/>
      <c r="FNA120" s="14"/>
      <c r="FNB120" s="14"/>
      <c r="FNC120" s="14"/>
      <c r="FND120" s="14"/>
      <c r="FNE120" s="14"/>
      <c r="FNF120" s="14"/>
      <c r="FNG120" s="14"/>
      <c r="FNH120" s="14"/>
      <c r="FNI120" s="14"/>
      <c r="FNJ120" s="14"/>
      <c r="FNK120" s="14"/>
      <c r="FNL120" s="14"/>
      <c r="FNM120" s="14"/>
      <c r="FNN120" s="14"/>
      <c r="FNO120" s="14"/>
      <c r="FNP120" s="14"/>
      <c r="FNQ120" s="14"/>
      <c r="FNR120" s="14"/>
      <c r="FNS120" s="14"/>
      <c r="FNT120" s="14"/>
      <c r="FNU120" s="14"/>
      <c r="FNV120" s="14"/>
      <c r="FNW120" s="14"/>
      <c r="FNX120" s="14"/>
      <c r="FNY120" s="14"/>
      <c r="FNZ120" s="14"/>
      <c r="FOA120" s="14"/>
      <c r="FOB120" s="14"/>
      <c r="FOC120" s="14"/>
      <c r="FOD120" s="14"/>
      <c r="FOE120" s="14"/>
      <c r="FOF120" s="14"/>
      <c r="FOG120" s="14"/>
      <c r="FOH120" s="14"/>
      <c r="FOI120" s="14"/>
      <c r="FOJ120" s="14"/>
      <c r="FOK120" s="14"/>
      <c r="FOL120" s="14"/>
      <c r="FOM120" s="14"/>
      <c r="FON120" s="14"/>
      <c r="FOO120" s="14"/>
      <c r="FOP120" s="14"/>
      <c r="FOQ120" s="14"/>
      <c r="FOR120" s="14"/>
      <c r="FOS120" s="14"/>
      <c r="FOT120" s="14"/>
      <c r="FOU120" s="14"/>
      <c r="FOV120" s="14"/>
      <c r="FOW120" s="14"/>
      <c r="FOX120" s="14"/>
      <c r="FOY120" s="14"/>
      <c r="FOZ120" s="14"/>
      <c r="FPA120" s="14"/>
      <c r="FPB120" s="14"/>
      <c r="FPC120" s="14"/>
      <c r="FPD120" s="14"/>
      <c r="FPE120" s="14"/>
      <c r="FPF120" s="14"/>
      <c r="FPG120" s="14"/>
      <c r="FPH120" s="14"/>
      <c r="FPI120" s="14"/>
      <c r="FPJ120" s="14"/>
      <c r="FPK120" s="14"/>
      <c r="FPL120" s="14"/>
      <c r="FPM120" s="14"/>
      <c r="FPN120" s="14"/>
      <c r="FPO120" s="14"/>
      <c r="FPP120" s="14"/>
      <c r="FPQ120" s="14"/>
      <c r="FPR120" s="14"/>
      <c r="FPS120" s="14"/>
      <c r="FPT120" s="14"/>
      <c r="FPU120" s="14"/>
      <c r="FPV120" s="14"/>
      <c r="FPW120" s="14"/>
      <c r="FPX120" s="14"/>
      <c r="FPY120" s="14"/>
      <c r="FPZ120" s="14"/>
      <c r="FQA120" s="14"/>
      <c r="FQB120" s="14"/>
      <c r="FQC120" s="14"/>
      <c r="FQD120" s="14"/>
      <c r="FQE120" s="14"/>
      <c r="FQF120" s="14"/>
      <c r="FQG120" s="14"/>
      <c r="FQH120" s="14"/>
      <c r="FQI120" s="14"/>
      <c r="FQJ120" s="14"/>
      <c r="FQK120" s="14"/>
      <c r="FQL120" s="14"/>
      <c r="FQM120" s="14"/>
      <c r="FQN120" s="14"/>
      <c r="FQO120" s="14"/>
      <c r="FQP120" s="14"/>
      <c r="FQQ120" s="14"/>
      <c r="FQR120" s="14"/>
      <c r="FQS120" s="14"/>
      <c r="FQT120" s="14"/>
      <c r="FQU120" s="14"/>
      <c r="FQV120" s="14"/>
      <c r="FQW120" s="14"/>
      <c r="FQX120" s="14"/>
      <c r="FQY120" s="14"/>
      <c r="FQZ120" s="14"/>
      <c r="FRA120" s="14"/>
      <c r="FRB120" s="14"/>
      <c r="FRC120" s="14"/>
      <c r="FRD120" s="14"/>
      <c r="FRE120" s="14"/>
      <c r="FRF120" s="14"/>
      <c r="FRG120" s="14"/>
      <c r="FRH120" s="14"/>
      <c r="FRI120" s="14"/>
      <c r="FRJ120" s="14"/>
      <c r="FRK120" s="14"/>
      <c r="FRL120" s="14"/>
      <c r="FRM120" s="14"/>
      <c r="FRN120" s="14"/>
      <c r="FRO120" s="14"/>
      <c r="FRP120" s="14"/>
      <c r="FRQ120" s="14"/>
      <c r="FRR120" s="14"/>
      <c r="FRS120" s="14"/>
      <c r="FRT120" s="14"/>
      <c r="FRU120" s="14"/>
      <c r="FRV120" s="14"/>
      <c r="FRW120" s="14"/>
      <c r="FRX120" s="14"/>
      <c r="FRY120" s="14"/>
      <c r="FRZ120" s="14"/>
      <c r="FSA120" s="14"/>
      <c r="FSB120" s="14"/>
      <c r="FSC120" s="14"/>
      <c r="FSD120" s="14"/>
      <c r="FSE120" s="14"/>
      <c r="FSF120" s="14"/>
      <c r="FSG120" s="14"/>
      <c r="FSH120" s="14"/>
      <c r="FSI120" s="14"/>
      <c r="FSJ120" s="14"/>
      <c r="FSK120" s="14"/>
      <c r="FSL120" s="14"/>
      <c r="FSM120" s="14"/>
      <c r="FSN120" s="14"/>
      <c r="FSO120" s="14"/>
      <c r="FSP120" s="14"/>
      <c r="FSQ120" s="14"/>
      <c r="FSR120" s="14"/>
      <c r="FSS120" s="14"/>
      <c r="FST120" s="14"/>
      <c r="FSU120" s="14"/>
      <c r="FSV120" s="14"/>
      <c r="FSW120" s="14"/>
      <c r="FSX120" s="14"/>
      <c r="FSY120" s="14"/>
      <c r="FSZ120" s="14"/>
      <c r="FTA120" s="14"/>
      <c r="FTB120" s="14"/>
      <c r="FTC120" s="14"/>
      <c r="FTD120" s="14"/>
      <c r="FTE120" s="14"/>
      <c r="FTF120" s="14"/>
      <c r="FTG120" s="14"/>
      <c r="FTH120" s="14"/>
      <c r="FTI120" s="14"/>
      <c r="FTJ120" s="14"/>
      <c r="FTK120" s="14"/>
      <c r="FTL120" s="14"/>
      <c r="FTM120" s="14"/>
      <c r="FTN120" s="14"/>
      <c r="FTO120" s="14"/>
      <c r="FTP120" s="14"/>
      <c r="FTQ120" s="14"/>
      <c r="FTR120" s="14"/>
      <c r="FTS120" s="14"/>
      <c r="FTT120" s="14"/>
      <c r="FTU120" s="14"/>
      <c r="FTV120" s="14"/>
      <c r="FTW120" s="14"/>
      <c r="FTX120" s="14"/>
      <c r="FTY120" s="14"/>
      <c r="FTZ120" s="14"/>
      <c r="FUA120" s="14"/>
      <c r="FUB120" s="14"/>
      <c r="FUC120" s="14"/>
      <c r="FUD120" s="14"/>
      <c r="FUE120" s="14"/>
      <c r="FUF120" s="14"/>
      <c r="FUG120" s="14"/>
      <c r="FUH120" s="14"/>
      <c r="FUI120" s="14"/>
      <c r="FUJ120" s="14"/>
      <c r="FUK120" s="14"/>
      <c r="FUL120" s="14"/>
      <c r="FUM120" s="14"/>
      <c r="FUN120" s="14"/>
      <c r="FUO120" s="14"/>
      <c r="FUP120" s="14"/>
      <c r="FUQ120" s="14"/>
      <c r="FUR120" s="14"/>
      <c r="FUS120" s="14"/>
      <c r="FUT120" s="14"/>
      <c r="FUU120" s="14"/>
      <c r="FUV120" s="14"/>
      <c r="FUW120" s="14"/>
      <c r="FUX120" s="14"/>
      <c r="FUY120" s="14"/>
      <c r="FUZ120" s="14"/>
      <c r="FVA120" s="14"/>
      <c r="FVB120" s="14"/>
      <c r="FVC120" s="14"/>
      <c r="FVD120" s="14"/>
      <c r="FVE120" s="14"/>
      <c r="FVF120" s="14"/>
      <c r="FVG120" s="14"/>
      <c r="FVH120" s="14"/>
      <c r="FVI120" s="14"/>
      <c r="FVJ120" s="14"/>
      <c r="FVK120" s="14"/>
      <c r="FVL120" s="14"/>
      <c r="FVM120" s="14"/>
      <c r="FVN120" s="14"/>
      <c r="FVO120" s="14"/>
      <c r="FVP120" s="14"/>
      <c r="FVQ120" s="14"/>
      <c r="FVR120" s="14"/>
      <c r="FVS120" s="14"/>
      <c r="FVT120" s="14"/>
      <c r="FVU120" s="14"/>
      <c r="FVV120" s="14"/>
      <c r="FVW120" s="14"/>
      <c r="FVX120" s="14"/>
      <c r="FVY120" s="14"/>
      <c r="FVZ120" s="14"/>
      <c r="FWA120" s="14"/>
      <c r="FWB120" s="14"/>
      <c r="FWC120" s="14"/>
      <c r="FWD120" s="14"/>
      <c r="FWE120" s="14"/>
      <c r="FWF120" s="14"/>
      <c r="FWG120" s="14"/>
      <c r="FWH120" s="14"/>
      <c r="FWI120" s="14"/>
      <c r="FWJ120" s="14"/>
      <c r="FWK120" s="14"/>
      <c r="FWL120" s="14"/>
      <c r="FWM120" s="14"/>
      <c r="FWN120" s="14"/>
      <c r="FWO120" s="14"/>
      <c r="FWP120" s="14"/>
      <c r="FWQ120" s="14"/>
      <c r="FWR120" s="14"/>
      <c r="FWS120" s="14"/>
      <c r="FWT120" s="14"/>
      <c r="FWU120" s="14"/>
      <c r="FWV120" s="14"/>
      <c r="FWW120" s="14"/>
      <c r="FWX120" s="14"/>
      <c r="FWY120" s="14"/>
      <c r="FWZ120" s="14"/>
      <c r="FXA120" s="14"/>
      <c r="FXB120" s="14"/>
      <c r="FXC120" s="14"/>
      <c r="FXD120" s="14"/>
      <c r="FXE120" s="14"/>
      <c r="FXF120" s="14"/>
      <c r="FXG120" s="14"/>
      <c r="FXH120" s="14"/>
      <c r="FXI120" s="14"/>
      <c r="FXJ120" s="14"/>
      <c r="FXK120" s="14"/>
      <c r="FXL120" s="14"/>
      <c r="FXM120" s="14"/>
      <c r="FXN120" s="14"/>
      <c r="FXO120" s="14"/>
      <c r="FXP120" s="14"/>
      <c r="FXQ120" s="14"/>
      <c r="FXR120" s="14"/>
      <c r="FXS120" s="14"/>
      <c r="FXT120" s="14"/>
      <c r="FXU120" s="14"/>
      <c r="FXV120" s="14"/>
      <c r="FXW120" s="14"/>
      <c r="FXX120" s="14"/>
      <c r="FXY120" s="14"/>
      <c r="FXZ120" s="14"/>
      <c r="FYA120" s="14"/>
      <c r="FYB120" s="14"/>
      <c r="FYC120" s="14"/>
      <c r="FYD120" s="14"/>
      <c r="FYE120" s="14"/>
      <c r="FYF120" s="14"/>
      <c r="FYG120" s="14"/>
      <c r="FYH120" s="14"/>
      <c r="FYI120" s="14"/>
      <c r="FYJ120" s="14"/>
      <c r="FYK120" s="14"/>
      <c r="FYL120" s="14"/>
      <c r="FYM120" s="14"/>
      <c r="FYN120" s="14"/>
      <c r="FYO120" s="14"/>
      <c r="FYP120" s="14"/>
      <c r="FYQ120" s="14"/>
      <c r="FYR120" s="14"/>
      <c r="FYS120" s="14"/>
      <c r="FYT120" s="14"/>
      <c r="FYU120" s="14"/>
      <c r="FYV120" s="14"/>
      <c r="FYW120" s="14"/>
      <c r="FYX120" s="14"/>
      <c r="FYY120" s="14"/>
      <c r="FYZ120" s="14"/>
      <c r="FZA120" s="14"/>
      <c r="FZB120" s="14"/>
      <c r="FZC120" s="14"/>
      <c r="FZD120" s="14"/>
      <c r="FZE120" s="14"/>
      <c r="FZF120" s="14"/>
      <c r="FZG120" s="14"/>
      <c r="FZH120" s="14"/>
      <c r="FZI120" s="14"/>
      <c r="FZJ120" s="14"/>
      <c r="FZK120" s="14"/>
      <c r="FZL120" s="14"/>
      <c r="FZM120" s="14"/>
      <c r="FZN120" s="14"/>
      <c r="FZO120" s="14"/>
      <c r="FZP120" s="14"/>
      <c r="FZQ120" s="14"/>
      <c r="FZR120" s="14"/>
      <c r="FZS120" s="14"/>
      <c r="FZT120" s="14"/>
      <c r="FZU120" s="14"/>
      <c r="FZV120" s="14"/>
      <c r="FZW120" s="14"/>
      <c r="FZX120" s="14"/>
      <c r="FZY120" s="14"/>
      <c r="FZZ120" s="14"/>
      <c r="GAA120" s="14"/>
      <c r="GAB120" s="14"/>
      <c r="GAC120" s="14"/>
      <c r="GAD120" s="14"/>
      <c r="GAE120" s="14"/>
      <c r="GAF120" s="14"/>
      <c r="GAG120" s="14"/>
      <c r="GAH120" s="14"/>
      <c r="GAI120" s="14"/>
      <c r="GAJ120" s="14"/>
      <c r="GAK120" s="14"/>
      <c r="GAL120" s="14"/>
      <c r="GAM120" s="14"/>
      <c r="GAN120" s="14"/>
      <c r="GAO120" s="14"/>
      <c r="GAP120" s="14"/>
      <c r="GAQ120" s="14"/>
      <c r="GAR120" s="14"/>
      <c r="GAS120" s="14"/>
      <c r="GAT120" s="14"/>
      <c r="GAU120" s="14"/>
      <c r="GAV120" s="14"/>
      <c r="GAW120" s="14"/>
      <c r="GAX120" s="14"/>
      <c r="GAY120" s="14"/>
      <c r="GAZ120" s="14"/>
      <c r="GBA120" s="14"/>
      <c r="GBB120" s="14"/>
      <c r="GBC120" s="14"/>
      <c r="GBD120" s="14"/>
      <c r="GBE120" s="14"/>
      <c r="GBF120" s="14"/>
      <c r="GBG120" s="14"/>
      <c r="GBH120" s="14"/>
      <c r="GBI120" s="14"/>
      <c r="GBJ120" s="14"/>
      <c r="GBK120" s="14"/>
      <c r="GBL120" s="14"/>
      <c r="GBM120" s="14"/>
      <c r="GBN120" s="14"/>
      <c r="GBO120" s="14"/>
      <c r="GBP120" s="14"/>
      <c r="GBQ120" s="14"/>
      <c r="GBR120" s="14"/>
      <c r="GBS120" s="14"/>
      <c r="GBT120" s="14"/>
      <c r="GBU120" s="14"/>
      <c r="GBV120" s="14"/>
      <c r="GBW120" s="14"/>
      <c r="GBX120" s="14"/>
      <c r="GBY120" s="14"/>
      <c r="GBZ120" s="14"/>
      <c r="GCA120" s="14"/>
      <c r="GCB120" s="14"/>
      <c r="GCC120" s="14"/>
      <c r="GCD120" s="14"/>
      <c r="GCE120" s="14"/>
      <c r="GCF120" s="14"/>
      <c r="GCG120" s="14"/>
      <c r="GCH120" s="14"/>
      <c r="GCI120" s="14"/>
      <c r="GCJ120" s="14"/>
      <c r="GCK120" s="14"/>
      <c r="GCL120" s="14"/>
      <c r="GCM120" s="14"/>
      <c r="GCN120" s="14"/>
      <c r="GCO120" s="14"/>
      <c r="GCP120" s="14"/>
      <c r="GCQ120" s="14"/>
      <c r="GCR120" s="14"/>
      <c r="GCS120" s="14"/>
      <c r="GCT120" s="14"/>
      <c r="GCU120" s="14"/>
      <c r="GCV120" s="14"/>
      <c r="GCW120" s="14"/>
      <c r="GCX120" s="14"/>
      <c r="GCY120" s="14"/>
      <c r="GCZ120" s="14"/>
      <c r="GDA120" s="14"/>
      <c r="GDB120" s="14"/>
      <c r="GDC120" s="14"/>
      <c r="GDD120" s="14"/>
      <c r="GDE120" s="14"/>
      <c r="GDF120" s="14"/>
      <c r="GDG120" s="14"/>
      <c r="GDH120" s="14"/>
      <c r="GDI120" s="14"/>
      <c r="GDJ120" s="14"/>
      <c r="GDK120" s="14"/>
      <c r="GDL120" s="14"/>
      <c r="GDM120" s="14"/>
      <c r="GDN120" s="14"/>
      <c r="GDO120" s="14"/>
      <c r="GDP120" s="14"/>
      <c r="GDQ120" s="14"/>
      <c r="GDR120" s="14"/>
      <c r="GDS120" s="14"/>
      <c r="GDT120" s="14"/>
      <c r="GDU120" s="14"/>
      <c r="GDV120" s="14"/>
      <c r="GDW120" s="14"/>
      <c r="GDX120" s="14"/>
      <c r="GDY120" s="14"/>
      <c r="GDZ120" s="14"/>
      <c r="GEA120" s="14"/>
      <c r="GEB120" s="14"/>
      <c r="GEC120" s="14"/>
      <c r="GED120" s="14"/>
      <c r="GEE120" s="14"/>
      <c r="GEF120" s="14"/>
      <c r="GEG120" s="14"/>
      <c r="GEH120" s="14"/>
      <c r="GEI120" s="14"/>
      <c r="GEJ120" s="14"/>
      <c r="GEK120" s="14"/>
      <c r="GEL120" s="14"/>
      <c r="GEM120" s="14"/>
      <c r="GEN120" s="14"/>
      <c r="GEO120" s="14"/>
      <c r="GEP120" s="14"/>
      <c r="GEQ120" s="14"/>
      <c r="GER120" s="14"/>
      <c r="GES120" s="14"/>
      <c r="GET120" s="14"/>
      <c r="GEU120" s="14"/>
      <c r="GEV120" s="14"/>
      <c r="GEW120" s="14"/>
      <c r="GEX120" s="14"/>
      <c r="GEY120" s="14"/>
      <c r="GEZ120" s="14"/>
      <c r="GFA120" s="14"/>
      <c r="GFB120" s="14"/>
      <c r="GFC120" s="14"/>
      <c r="GFD120" s="14"/>
      <c r="GFE120" s="14"/>
      <c r="GFF120" s="14"/>
      <c r="GFG120" s="14"/>
      <c r="GFH120" s="14"/>
      <c r="GFI120" s="14"/>
      <c r="GFJ120" s="14"/>
      <c r="GFK120" s="14"/>
      <c r="GFL120" s="14"/>
      <c r="GFM120" s="14"/>
      <c r="GFN120" s="14"/>
      <c r="GFO120" s="14"/>
      <c r="GFP120" s="14"/>
      <c r="GFQ120" s="14"/>
      <c r="GFR120" s="14"/>
      <c r="GFS120" s="14"/>
      <c r="GFT120" s="14"/>
      <c r="GFU120" s="14"/>
      <c r="GFV120" s="14"/>
      <c r="GFW120" s="14"/>
      <c r="GFX120" s="14"/>
      <c r="GFY120" s="14"/>
      <c r="GFZ120" s="14"/>
      <c r="GGA120" s="14"/>
      <c r="GGB120" s="14"/>
      <c r="GGC120" s="14"/>
      <c r="GGD120" s="14"/>
      <c r="GGE120" s="14"/>
      <c r="GGF120" s="14"/>
      <c r="GGG120" s="14"/>
      <c r="GGH120" s="14"/>
      <c r="GGI120" s="14"/>
      <c r="GGJ120" s="14"/>
      <c r="GGK120" s="14"/>
      <c r="GGL120" s="14"/>
      <c r="GGM120" s="14"/>
      <c r="GGN120" s="14"/>
      <c r="GGO120" s="14"/>
      <c r="GGP120" s="14"/>
      <c r="GGQ120" s="14"/>
      <c r="GGR120" s="14"/>
      <c r="GGS120" s="14"/>
      <c r="GGT120" s="14"/>
      <c r="GGU120" s="14"/>
      <c r="GGV120" s="14"/>
      <c r="GGW120" s="14"/>
      <c r="GGX120" s="14"/>
      <c r="GGY120" s="14"/>
      <c r="GGZ120" s="14"/>
      <c r="GHA120" s="14"/>
      <c r="GHB120" s="14"/>
      <c r="GHC120" s="14"/>
      <c r="GHD120" s="14"/>
      <c r="GHE120" s="14"/>
      <c r="GHF120" s="14"/>
      <c r="GHG120" s="14"/>
      <c r="GHH120" s="14"/>
      <c r="GHI120" s="14"/>
      <c r="GHJ120" s="14"/>
      <c r="GHK120" s="14"/>
      <c r="GHL120" s="14"/>
      <c r="GHM120" s="14"/>
      <c r="GHN120" s="14"/>
      <c r="GHO120" s="14"/>
      <c r="GHP120" s="14"/>
      <c r="GHQ120" s="14"/>
      <c r="GHR120" s="14"/>
      <c r="GHS120" s="14"/>
      <c r="GHT120" s="14"/>
      <c r="GHU120" s="14"/>
      <c r="GHV120" s="14"/>
      <c r="GHW120" s="14"/>
      <c r="GHX120" s="14"/>
      <c r="GHY120" s="14"/>
      <c r="GHZ120" s="14"/>
      <c r="GIA120" s="14"/>
      <c r="GIB120" s="14"/>
      <c r="GIC120" s="14"/>
      <c r="GID120" s="14"/>
      <c r="GIE120" s="14"/>
      <c r="GIF120" s="14"/>
      <c r="GIG120" s="14"/>
      <c r="GIH120" s="14"/>
      <c r="GII120" s="14"/>
      <c r="GIJ120" s="14"/>
      <c r="GIK120" s="14"/>
      <c r="GIL120" s="14"/>
      <c r="GIM120" s="14"/>
      <c r="GIN120" s="14"/>
      <c r="GIO120" s="14"/>
      <c r="GIP120" s="14"/>
      <c r="GIQ120" s="14"/>
      <c r="GIR120" s="14"/>
      <c r="GIS120" s="14"/>
      <c r="GIT120" s="14"/>
      <c r="GIU120" s="14"/>
      <c r="GIV120" s="14"/>
      <c r="GIW120" s="14"/>
      <c r="GIX120" s="14"/>
      <c r="GIY120" s="14"/>
      <c r="GIZ120" s="14"/>
      <c r="GJA120" s="14"/>
      <c r="GJB120" s="14"/>
      <c r="GJC120" s="14"/>
      <c r="GJD120" s="14"/>
      <c r="GJE120" s="14"/>
      <c r="GJF120" s="14"/>
      <c r="GJG120" s="14"/>
      <c r="GJH120" s="14"/>
      <c r="GJI120" s="14"/>
      <c r="GJJ120" s="14"/>
      <c r="GJK120" s="14"/>
      <c r="GJL120" s="14"/>
      <c r="GJM120" s="14"/>
      <c r="GJN120" s="14"/>
      <c r="GJO120" s="14"/>
      <c r="GJP120" s="14"/>
      <c r="GJQ120" s="14"/>
      <c r="GJR120" s="14"/>
      <c r="GJS120" s="14"/>
      <c r="GJT120" s="14"/>
      <c r="GJU120" s="14"/>
      <c r="GJV120" s="14"/>
      <c r="GJW120" s="14"/>
      <c r="GJX120" s="14"/>
      <c r="GJY120" s="14"/>
      <c r="GJZ120" s="14"/>
      <c r="GKA120" s="14"/>
      <c r="GKB120" s="14"/>
      <c r="GKC120" s="14"/>
      <c r="GKD120" s="14"/>
      <c r="GKE120" s="14"/>
      <c r="GKF120" s="14"/>
      <c r="GKG120" s="14"/>
      <c r="GKH120" s="14"/>
      <c r="GKI120" s="14"/>
      <c r="GKJ120" s="14"/>
      <c r="GKK120" s="14"/>
      <c r="GKL120" s="14"/>
      <c r="GKM120" s="14"/>
      <c r="GKN120" s="14"/>
      <c r="GKO120" s="14"/>
      <c r="GKP120" s="14"/>
      <c r="GKQ120" s="14"/>
      <c r="GKR120" s="14"/>
      <c r="GKS120" s="14"/>
      <c r="GKT120" s="14"/>
      <c r="GKU120" s="14"/>
      <c r="GKV120" s="14"/>
      <c r="GKW120" s="14"/>
      <c r="GKX120" s="14"/>
      <c r="GKY120" s="14"/>
      <c r="GKZ120" s="14"/>
      <c r="GLA120" s="14"/>
      <c r="GLB120" s="14"/>
      <c r="GLC120" s="14"/>
      <c r="GLD120" s="14"/>
      <c r="GLE120" s="14"/>
      <c r="GLF120" s="14"/>
      <c r="GLG120" s="14"/>
      <c r="GLH120" s="14"/>
      <c r="GLI120" s="14"/>
      <c r="GLJ120" s="14"/>
      <c r="GLK120" s="14"/>
      <c r="GLL120" s="14"/>
      <c r="GLM120" s="14"/>
      <c r="GLN120" s="14"/>
      <c r="GLO120" s="14"/>
      <c r="GLP120" s="14"/>
      <c r="GLQ120" s="14"/>
      <c r="GLR120" s="14"/>
      <c r="GLS120" s="14"/>
      <c r="GLT120" s="14"/>
      <c r="GLU120" s="14"/>
      <c r="GLV120" s="14"/>
      <c r="GLW120" s="14"/>
      <c r="GLX120" s="14"/>
      <c r="GLY120" s="14"/>
      <c r="GLZ120" s="14"/>
      <c r="GMA120" s="14"/>
      <c r="GMB120" s="14"/>
      <c r="GMC120" s="14"/>
      <c r="GMD120" s="14"/>
      <c r="GME120" s="14"/>
      <c r="GMF120" s="14"/>
      <c r="GMG120" s="14"/>
      <c r="GMH120" s="14"/>
      <c r="GMI120" s="14"/>
      <c r="GMJ120" s="14"/>
      <c r="GMK120" s="14"/>
      <c r="GML120" s="14"/>
      <c r="GMM120" s="14"/>
      <c r="GMN120" s="14"/>
      <c r="GMO120" s="14"/>
      <c r="GMP120" s="14"/>
      <c r="GMQ120" s="14"/>
      <c r="GMR120" s="14"/>
      <c r="GMS120" s="14"/>
      <c r="GMT120" s="14"/>
      <c r="GMU120" s="14"/>
      <c r="GMV120" s="14"/>
      <c r="GMW120" s="14"/>
      <c r="GMX120" s="14"/>
      <c r="GMY120" s="14"/>
      <c r="GMZ120" s="14"/>
      <c r="GNA120" s="14"/>
      <c r="GNB120" s="14"/>
      <c r="GNC120" s="14"/>
      <c r="GND120" s="14"/>
      <c r="GNE120" s="14"/>
      <c r="GNF120" s="14"/>
      <c r="GNG120" s="14"/>
      <c r="GNH120" s="14"/>
      <c r="GNI120" s="14"/>
      <c r="GNJ120" s="14"/>
      <c r="GNK120" s="14"/>
      <c r="GNL120" s="14"/>
      <c r="GNM120" s="14"/>
      <c r="GNN120" s="14"/>
      <c r="GNO120" s="14"/>
      <c r="GNP120" s="14"/>
      <c r="GNQ120" s="14"/>
      <c r="GNR120" s="14"/>
      <c r="GNS120" s="14"/>
      <c r="GNT120" s="14"/>
      <c r="GNU120" s="14"/>
      <c r="GNV120" s="14"/>
      <c r="GNW120" s="14"/>
      <c r="GNX120" s="14"/>
      <c r="GNY120" s="14"/>
      <c r="GNZ120" s="14"/>
      <c r="GOA120" s="14"/>
      <c r="GOB120" s="14"/>
      <c r="GOC120" s="14"/>
      <c r="GOD120" s="14"/>
      <c r="GOE120" s="14"/>
      <c r="GOF120" s="14"/>
      <c r="GOG120" s="14"/>
      <c r="GOH120" s="14"/>
      <c r="GOI120" s="14"/>
      <c r="GOJ120" s="14"/>
      <c r="GOK120" s="14"/>
      <c r="GOL120" s="14"/>
      <c r="GOM120" s="14"/>
      <c r="GON120" s="14"/>
      <c r="GOO120" s="14"/>
      <c r="GOP120" s="14"/>
      <c r="GOQ120" s="14"/>
      <c r="GOR120" s="14"/>
      <c r="GOS120" s="14"/>
      <c r="GOT120" s="14"/>
      <c r="GOU120" s="14"/>
      <c r="GOV120" s="14"/>
      <c r="GOW120" s="14"/>
      <c r="GOX120" s="14"/>
      <c r="GOY120" s="14"/>
      <c r="GOZ120" s="14"/>
      <c r="GPA120" s="14"/>
      <c r="GPB120" s="14"/>
      <c r="GPC120" s="14"/>
      <c r="GPD120" s="14"/>
      <c r="GPE120" s="14"/>
      <c r="GPF120" s="14"/>
      <c r="GPG120" s="14"/>
      <c r="GPH120" s="14"/>
      <c r="GPI120" s="14"/>
      <c r="GPJ120" s="14"/>
      <c r="GPK120" s="14"/>
      <c r="GPL120" s="14"/>
      <c r="GPM120" s="14"/>
      <c r="GPN120" s="14"/>
      <c r="GPO120" s="14"/>
      <c r="GPP120" s="14"/>
      <c r="GPQ120" s="14"/>
      <c r="GPR120" s="14"/>
      <c r="GPS120" s="14"/>
      <c r="GPT120" s="14"/>
      <c r="GPU120" s="14"/>
      <c r="GPV120" s="14"/>
      <c r="GPW120" s="14"/>
      <c r="GPX120" s="14"/>
      <c r="GPY120" s="14"/>
      <c r="GPZ120" s="14"/>
      <c r="GQA120" s="14"/>
      <c r="GQB120" s="14"/>
      <c r="GQC120" s="14"/>
      <c r="GQD120" s="14"/>
      <c r="GQE120" s="14"/>
      <c r="GQF120" s="14"/>
      <c r="GQG120" s="14"/>
      <c r="GQH120" s="14"/>
      <c r="GQI120" s="14"/>
      <c r="GQJ120" s="14"/>
      <c r="GQK120" s="14"/>
      <c r="GQL120" s="14"/>
      <c r="GQM120" s="14"/>
      <c r="GQN120" s="14"/>
      <c r="GQO120" s="14"/>
      <c r="GQP120" s="14"/>
      <c r="GQQ120" s="14"/>
      <c r="GQR120" s="14"/>
      <c r="GQS120" s="14"/>
      <c r="GQT120" s="14"/>
      <c r="GQU120" s="14"/>
      <c r="GQV120" s="14"/>
      <c r="GQW120" s="14"/>
      <c r="GQX120" s="14"/>
      <c r="GQY120" s="14"/>
      <c r="GQZ120" s="14"/>
      <c r="GRA120" s="14"/>
      <c r="GRB120" s="14"/>
      <c r="GRC120" s="14"/>
      <c r="GRD120" s="14"/>
      <c r="GRE120" s="14"/>
      <c r="GRF120" s="14"/>
      <c r="GRG120" s="14"/>
      <c r="GRH120" s="14"/>
      <c r="GRI120" s="14"/>
      <c r="GRJ120" s="14"/>
      <c r="GRK120" s="14"/>
      <c r="GRL120" s="14"/>
      <c r="GRM120" s="14"/>
      <c r="GRN120" s="14"/>
      <c r="GRO120" s="14"/>
      <c r="GRP120" s="14"/>
      <c r="GRQ120" s="14"/>
      <c r="GRR120" s="14"/>
      <c r="GRS120" s="14"/>
      <c r="GRT120" s="14"/>
      <c r="GRU120" s="14"/>
      <c r="GRV120" s="14"/>
      <c r="GRW120" s="14"/>
      <c r="GRX120" s="14"/>
      <c r="GRY120" s="14"/>
      <c r="GRZ120" s="14"/>
      <c r="GSA120" s="14"/>
      <c r="GSB120" s="14"/>
      <c r="GSC120" s="14"/>
      <c r="GSD120" s="14"/>
      <c r="GSE120" s="14"/>
      <c r="GSF120" s="14"/>
      <c r="GSG120" s="14"/>
      <c r="GSH120" s="14"/>
      <c r="GSI120" s="14"/>
      <c r="GSJ120" s="14"/>
      <c r="GSK120" s="14"/>
      <c r="GSL120" s="14"/>
      <c r="GSM120" s="14"/>
      <c r="GSN120" s="14"/>
      <c r="GSO120" s="14"/>
      <c r="GSP120" s="14"/>
      <c r="GSQ120" s="14"/>
      <c r="GSR120" s="14"/>
      <c r="GSS120" s="14"/>
      <c r="GST120" s="14"/>
      <c r="GSU120" s="14"/>
      <c r="GSV120" s="14"/>
      <c r="GSW120" s="14"/>
      <c r="GSX120" s="14"/>
      <c r="GSY120" s="14"/>
      <c r="GSZ120" s="14"/>
      <c r="GTA120" s="14"/>
      <c r="GTB120" s="14"/>
      <c r="GTC120" s="14"/>
      <c r="GTD120" s="14"/>
      <c r="GTE120" s="14"/>
      <c r="GTF120" s="14"/>
      <c r="GTG120" s="14"/>
      <c r="GTH120" s="14"/>
      <c r="GTI120" s="14"/>
      <c r="GTJ120" s="14"/>
      <c r="GTK120" s="14"/>
      <c r="GTL120" s="14"/>
      <c r="GTM120" s="14"/>
      <c r="GTN120" s="14"/>
      <c r="GTO120" s="14"/>
      <c r="GTP120" s="14"/>
      <c r="GTQ120" s="14"/>
      <c r="GTR120" s="14"/>
      <c r="GTS120" s="14"/>
      <c r="GTT120" s="14"/>
      <c r="GTU120" s="14"/>
      <c r="GTV120" s="14"/>
      <c r="GTW120" s="14"/>
      <c r="GTX120" s="14"/>
      <c r="GTY120" s="14"/>
      <c r="GTZ120" s="14"/>
      <c r="GUA120" s="14"/>
      <c r="GUB120" s="14"/>
      <c r="GUC120" s="14"/>
      <c r="GUD120" s="14"/>
      <c r="GUE120" s="14"/>
      <c r="GUF120" s="14"/>
      <c r="GUG120" s="14"/>
      <c r="GUH120" s="14"/>
      <c r="GUI120" s="14"/>
      <c r="GUJ120" s="14"/>
      <c r="GUK120" s="14"/>
      <c r="GUL120" s="14"/>
      <c r="GUM120" s="14"/>
      <c r="GUN120" s="14"/>
      <c r="GUO120" s="14"/>
      <c r="GUP120" s="14"/>
      <c r="GUQ120" s="14"/>
      <c r="GUR120" s="14"/>
      <c r="GUS120" s="14"/>
      <c r="GUT120" s="14"/>
      <c r="GUU120" s="14"/>
      <c r="GUV120" s="14"/>
      <c r="GUW120" s="14"/>
      <c r="GUX120" s="14"/>
      <c r="GUY120" s="14"/>
      <c r="GUZ120" s="14"/>
      <c r="GVA120" s="14"/>
      <c r="GVB120" s="14"/>
      <c r="GVC120" s="14"/>
      <c r="GVD120" s="14"/>
      <c r="GVE120" s="14"/>
      <c r="GVF120" s="14"/>
      <c r="GVG120" s="14"/>
      <c r="GVH120" s="14"/>
      <c r="GVI120" s="14"/>
      <c r="GVJ120" s="14"/>
      <c r="GVK120" s="14"/>
      <c r="GVL120" s="14"/>
      <c r="GVM120" s="14"/>
      <c r="GVN120" s="14"/>
      <c r="GVO120" s="14"/>
      <c r="GVP120" s="14"/>
      <c r="GVQ120" s="14"/>
      <c r="GVR120" s="14"/>
      <c r="GVS120" s="14"/>
      <c r="GVT120" s="14"/>
      <c r="GVU120" s="14"/>
      <c r="GVV120" s="14"/>
      <c r="GVW120" s="14"/>
      <c r="GVX120" s="14"/>
      <c r="GVY120" s="14"/>
      <c r="GVZ120" s="14"/>
      <c r="GWA120" s="14"/>
      <c r="GWB120" s="14"/>
      <c r="GWC120" s="14"/>
      <c r="GWD120" s="14"/>
      <c r="GWE120" s="14"/>
      <c r="GWF120" s="14"/>
      <c r="GWG120" s="14"/>
      <c r="GWH120" s="14"/>
      <c r="GWI120" s="14"/>
      <c r="GWJ120" s="14"/>
      <c r="GWK120" s="14"/>
      <c r="GWL120" s="14"/>
      <c r="GWM120" s="14"/>
      <c r="GWN120" s="14"/>
      <c r="GWO120" s="14"/>
      <c r="GWP120" s="14"/>
      <c r="GWQ120" s="14"/>
      <c r="GWR120" s="14"/>
      <c r="GWS120" s="14"/>
      <c r="GWT120" s="14"/>
      <c r="GWU120" s="14"/>
      <c r="GWV120" s="14"/>
      <c r="GWW120" s="14"/>
      <c r="GWX120" s="14"/>
      <c r="GWY120" s="14"/>
      <c r="GWZ120" s="14"/>
      <c r="GXA120" s="14"/>
      <c r="GXB120" s="14"/>
      <c r="GXC120" s="14"/>
      <c r="GXD120" s="14"/>
      <c r="GXE120" s="14"/>
      <c r="GXF120" s="14"/>
      <c r="GXG120" s="14"/>
      <c r="GXH120" s="14"/>
      <c r="GXI120" s="14"/>
      <c r="GXJ120" s="14"/>
      <c r="GXK120" s="14"/>
      <c r="GXL120" s="14"/>
      <c r="GXM120" s="14"/>
      <c r="GXN120" s="14"/>
      <c r="GXO120" s="14"/>
      <c r="GXP120" s="14"/>
      <c r="GXQ120" s="14"/>
      <c r="GXR120" s="14"/>
      <c r="GXS120" s="14"/>
      <c r="GXT120" s="14"/>
      <c r="GXU120" s="14"/>
      <c r="GXV120" s="14"/>
      <c r="GXW120" s="14"/>
      <c r="GXX120" s="14"/>
      <c r="GXY120" s="14"/>
      <c r="GXZ120" s="14"/>
      <c r="GYA120" s="14"/>
      <c r="GYB120" s="14"/>
      <c r="GYC120" s="14"/>
      <c r="GYD120" s="14"/>
      <c r="GYE120" s="14"/>
      <c r="GYF120" s="14"/>
      <c r="GYG120" s="14"/>
      <c r="GYH120" s="14"/>
      <c r="GYI120" s="14"/>
      <c r="GYJ120" s="14"/>
      <c r="GYK120" s="14"/>
      <c r="GYL120" s="14"/>
      <c r="GYM120" s="14"/>
      <c r="GYN120" s="14"/>
      <c r="GYO120" s="14"/>
      <c r="GYP120" s="14"/>
      <c r="GYQ120" s="14"/>
      <c r="GYR120" s="14"/>
      <c r="GYS120" s="14"/>
      <c r="GYT120" s="14"/>
      <c r="GYU120" s="14"/>
      <c r="GYV120" s="14"/>
      <c r="GYW120" s="14"/>
      <c r="GYX120" s="14"/>
      <c r="GYY120" s="14"/>
      <c r="GYZ120" s="14"/>
      <c r="GZA120" s="14"/>
      <c r="GZB120" s="14"/>
      <c r="GZC120" s="14"/>
      <c r="GZD120" s="14"/>
      <c r="GZE120" s="14"/>
      <c r="GZF120" s="14"/>
      <c r="GZG120" s="14"/>
      <c r="GZH120" s="14"/>
      <c r="GZI120" s="14"/>
      <c r="GZJ120" s="14"/>
      <c r="GZK120" s="14"/>
      <c r="GZL120" s="14"/>
      <c r="GZM120" s="14"/>
      <c r="GZN120" s="14"/>
      <c r="GZO120" s="14"/>
      <c r="GZP120" s="14"/>
      <c r="GZQ120" s="14"/>
      <c r="GZR120" s="14"/>
      <c r="GZS120" s="14"/>
      <c r="GZT120" s="14"/>
      <c r="GZU120" s="14"/>
      <c r="GZV120" s="14"/>
      <c r="GZW120" s="14"/>
      <c r="GZX120" s="14"/>
      <c r="GZY120" s="14"/>
      <c r="GZZ120" s="14"/>
      <c r="HAA120" s="14"/>
      <c r="HAB120" s="14"/>
      <c r="HAC120" s="14"/>
      <c r="HAD120" s="14"/>
      <c r="HAE120" s="14"/>
      <c r="HAF120" s="14"/>
      <c r="HAG120" s="14"/>
      <c r="HAH120" s="14"/>
      <c r="HAI120" s="14"/>
      <c r="HAJ120" s="14"/>
      <c r="HAK120" s="14"/>
      <c r="HAL120" s="14"/>
      <c r="HAM120" s="14"/>
      <c r="HAN120" s="14"/>
      <c r="HAO120" s="14"/>
      <c r="HAP120" s="14"/>
      <c r="HAQ120" s="14"/>
      <c r="HAR120" s="14"/>
      <c r="HAS120" s="14"/>
      <c r="HAT120" s="14"/>
      <c r="HAU120" s="14"/>
      <c r="HAV120" s="14"/>
      <c r="HAW120" s="14"/>
      <c r="HAX120" s="14"/>
      <c r="HAY120" s="14"/>
      <c r="HAZ120" s="14"/>
      <c r="HBA120" s="14"/>
      <c r="HBB120" s="14"/>
      <c r="HBC120" s="14"/>
      <c r="HBD120" s="14"/>
      <c r="HBE120" s="14"/>
      <c r="HBF120" s="14"/>
      <c r="HBG120" s="14"/>
      <c r="HBH120" s="14"/>
      <c r="HBI120" s="14"/>
      <c r="HBJ120" s="14"/>
      <c r="HBK120" s="14"/>
      <c r="HBL120" s="14"/>
      <c r="HBM120" s="14"/>
      <c r="HBN120" s="14"/>
      <c r="HBO120" s="14"/>
      <c r="HBP120" s="14"/>
      <c r="HBQ120" s="14"/>
      <c r="HBR120" s="14"/>
      <c r="HBS120" s="14"/>
      <c r="HBT120" s="14"/>
      <c r="HBU120" s="14"/>
      <c r="HBV120" s="14"/>
      <c r="HBW120" s="14"/>
      <c r="HBX120" s="14"/>
      <c r="HBY120" s="14"/>
      <c r="HBZ120" s="14"/>
      <c r="HCA120" s="14"/>
      <c r="HCB120" s="14"/>
      <c r="HCC120" s="14"/>
      <c r="HCD120" s="14"/>
      <c r="HCE120" s="14"/>
      <c r="HCF120" s="14"/>
      <c r="HCG120" s="14"/>
      <c r="HCH120" s="14"/>
      <c r="HCI120" s="14"/>
      <c r="HCJ120" s="14"/>
      <c r="HCK120" s="14"/>
      <c r="HCL120" s="14"/>
      <c r="HCM120" s="14"/>
      <c r="HCN120" s="14"/>
      <c r="HCO120" s="14"/>
      <c r="HCP120" s="14"/>
      <c r="HCQ120" s="14"/>
      <c r="HCR120" s="14"/>
      <c r="HCS120" s="14"/>
      <c r="HCT120" s="14"/>
      <c r="HCU120" s="14"/>
      <c r="HCV120" s="14"/>
      <c r="HCW120" s="14"/>
      <c r="HCX120" s="14"/>
      <c r="HCY120" s="14"/>
      <c r="HCZ120" s="14"/>
      <c r="HDA120" s="14"/>
      <c r="HDB120" s="14"/>
      <c r="HDC120" s="14"/>
      <c r="HDD120" s="14"/>
      <c r="HDE120" s="14"/>
      <c r="HDF120" s="14"/>
      <c r="HDG120" s="14"/>
      <c r="HDH120" s="14"/>
      <c r="HDI120" s="14"/>
      <c r="HDJ120" s="14"/>
      <c r="HDK120" s="14"/>
      <c r="HDL120" s="14"/>
      <c r="HDM120" s="14"/>
      <c r="HDN120" s="14"/>
      <c r="HDO120" s="14"/>
      <c r="HDP120" s="14"/>
      <c r="HDQ120" s="14"/>
      <c r="HDR120" s="14"/>
      <c r="HDS120" s="14"/>
      <c r="HDT120" s="14"/>
      <c r="HDU120" s="14"/>
      <c r="HDV120" s="14"/>
      <c r="HDW120" s="14"/>
      <c r="HDX120" s="14"/>
      <c r="HDY120" s="14"/>
      <c r="HDZ120" s="14"/>
      <c r="HEA120" s="14"/>
      <c r="HEB120" s="14"/>
      <c r="HEC120" s="14"/>
      <c r="HED120" s="14"/>
      <c r="HEE120" s="14"/>
      <c r="HEF120" s="14"/>
      <c r="HEG120" s="14"/>
      <c r="HEH120" s="14"/>
      <c r="HEI120" s="14"/>
      <c r="HEJ120" s="14"/>
      <c r="HEK120" s="14"/>
      <c r="HEL120" s="14"/>
      <c r="HEM120" s="14"/>
      <c r="HEN120" s="14"/>
      <c r="HEO120" s="14"/>
      <c r="HEP120" s="14"/>
      <c r="HEQ120" s="14"/>
      <c r="HER120" s="14"/>
      <c r="HES120" s="14"/>
      <c r="HET120" s="14"/>
      <c r="HEU120" s="14"/>
      <c r="HEV120" s="14"/>
      <c r="HEW120" s="14"/>
      <c r="HEX120" s="14"/>
      <c r="HEY120" s="14"/>
      <c r="HEZ120" s="14"/>
      <c r="HFA120" s="14"/>
      <c r="HFB120" s="14"/>
      <c r="HFC120" s="14"/>
      <c r="HFD120" s="14"/>
      <c r="HFE120" s="14"/>
      <c r="HFF120" s="14"/>
      <c r="HFG120" s="14"/>
      <c r="HFH120" s="14"/>
      <c r="HFI120" s="14"/>
      <c r="HFJ120" s="14"/>
      <c r="HFK120" s="14"/>
      <c r="HFL120" s="14"/>
      <c r="HFM120" s="14"/>
      <c r="HFN120" s="14"/>
      <c r="HFO120" s="14"/>
      <c r="HFP120" s="14"/>
      <c r="HFQ120" s="14"/>
      <c r="HFR120" s="14"/>
      <c r="HFS120" s="14"/>
      <c r="HFT120" s="14"/>
      <c r="HFU120" s="14"/>
      <c r="HFV120" s="14"/>
      <c r="HFW120" s="14"/>
      <c r="HFX120" s="14"/>
      <c r="HFY120" s="14"/>
      <c r="HFZ120" s="14"/>
      <c r="HGA120" s="14"/>
      <c r="HGB120" s="14"/>
      <c r="HGC120" s="14"/>
      <c r="HGD120" s="14"/>
      <c r="HGE120" s="14"/>
      <c r="HGF120" s="14"/>
      <c r="HGG120" s="14"/>
      <c r="HGH120" s="14"/>
      <c r="HGI120" s="14"/>
      <c r="HGJ120" s="14"/>
      <c r="HGK120" s="14"/>
      <c r="HGL120" s="14"/>
      <c r="HGM120" s="14"/>
      <c r="HGN120" s="14"/>
      <c r="HGO120" s="14"/>
      <c r="HGP120" s="14"/>
      <c r="HGQ120" s="14"/>
      <c r="HGR120" s="14"/>
      <c r="HGS120" s="14"/>
      <c r="HGT120" s="14"/>
      <c r="HGU120" s="14"/>
      <c r="HGV120" s="14"/>
      <c r="HGW120" s="14"/>
      <c r="HGX120" s="14"/>
      <c r="HGY120" s="14"/>
      <c r="HGZ120" s="14"/>
      <c r="HHA120" s="14"/>
      <c r="HHB120" s="14"/>
      <c r="HHC120" s="14"/>
      <c r="HHD120" s="14"/>
      <c r="HHE120" s="14"/>
      <c r="HHF120" s="14"/>
      <c r="HHG120" s="14"/>
      <c r="HHH120" s="14"/>
      <c r="HHI120" s="14"/>
      <c r="HHJ120" s="14"/>
      <c r="HHK120" s="14"/>
      <c r="HHL120" s="14"/>
      <c r="HHM120" s="14"/>
      <c r="HHN120" s="14"/>
      <c r="HHO120" s="14"/>
      <c r="HHP120" s="14"/>
      <c r="HHQ120" s="14"/>
      <c r="HHR120" s="14"/>
      <c r="HHS120" s="14"/>
      <c r="HHT120" s="14"/>
      <c r="HHU120" s="14"/>
      <c r="HHV120" s="14"/>
      <c r="HHW120" s="14"/>
      <c r="HHX120" s="14"/>
      <c r="HHY120" s="14"/>
      <c r="HHZ120" s="14"/>
      <c r="HIA120" s="14"/>
      <c r="HIB120" s="14"/>
      <c r="HIC120" s="14"/>
      <c r="HID120" s="14"/>
      <c r="HIE120" s="14"/>
      <c r="HIF120" s="14"/>
      <c r="HIG120" s="14"/>
      <c r="HIH120" s="14"/>
      <c r="HII120" s="14"/>
      <c r="HIJ120" s="14"/>
      <c r="HIK120" s="14"/>
      <c r="HIL120" s="14"/>
      <c r="HIM120" s="14"/>
      <c r="HIN120" s="14"/>
      <c r="HIO120" s="14"/>
      <c r="HIP120" s="14"/>
      <c r="HIQ120" s="14"/>
      <c r="HIR120" s="14"/>
      <c r="HIS120" s="14"/>
      <c r="HIT120" s="14"/>
      <c r="HIU120" s="14"/>
      <c r="HIV120" s="14"/>
      <c r="HIW120" s="14"/>
      <c r="HIX120" s="14"/>
      <c r="HIY120" s="14"/>
      <c r="HIZ120" s="14"/>
      <c r="HJA120" s="14"/>
      <c r="HJB120" s="14"/>
      <c r="HJC120" s="14"/>
      <c r="HJD120" s="14"/>
      <c r="HJE120" s="14"/>
      <c r="HJF120" s="14"/>
      <c r="HJG120" s="14"/>
      <c r="HJH120" s="14"/>
      <c r="HJI120" s="14"/>
      <c r="HJJ120" s="14"/>
      <c r="HJK120" s="14"/>
      <c r="HJL120" s="14"/>
      <c r="HJM120" s="14"/>
      <c r="HJN120" s="14"/>
      <c r="HJO120" s="14"/>
      <c r="HJP120" s="14"/>
      <c r="HJQ120" s="14"/>
      <c r="HJR120" s="14"/>
      <c r="HJS120" s="14"/>
      <c r="HJT120" s="14"/>
      <c r="HJU120" s="14"/>
      <c r="HJV120" s="14"/>
      <c r="HJW120" s="14"/>
      <c r="HJX120" s="14"/>
      <c r="HJY120" s="14"/>
      <c r="HJZ120" s="14"/>
      <c r="HKA120" s="14"/>
      <c r="HKB120" s="14"/>
      <c r="HKC120" s="14"/>
      <c r="HKD120" s="14"/>
      <c r="HKE120" s="14"/>
      <c r="HKF120" s="14"/>
      <c r="HKG120" s="14"/>
      <c r="HKH120" s="14"/>
      <c r="HKI120" s="14"/>
      <c r="HKJ120" s="14"/>
      <c r="HKK120" s="14"/>
      <c r="HKL120" s="14"/>
      <c r="HKM120" s="14"/>
      <c r="HKN120" s="14"/>
      <c r="HKO120" s="14"/>
      <c r="HKP120" s="14"/>
      <c r="HKQ120" s="14"/>
      <c r="HKR120" s="14"/>
      <c r="HKS120" s="14"/>
      <c r="HKT120" s="14"/>
      <c r="HKU120" s="14"/>
      <c r="HKV120" s="14"/>
      <c r="HKW120" s="14"/>
      <c r="HKX120" s="14"/>
      <c r="HKY120" s="14"/>
      <c r="HKZ120" s="14"/>
      <c r="HLA120" s="14"/>
      <c r="HLB120" s="14"/>
      <c r="HLC120" s="14"/>
      <c r="HLD120" s="14"/>
      <c r="HLE120" s="14"/>
      <c r="HLF120" s="14"/>
      <c r="HLG120" s="14"/>
      <c r="HLH120" s="14"/>
      <c r="HLI120" s="14"/>
      <c r="HLJ120" s="14"/>
      <c r="HLK120" s="14"/>
      <c r="HLL120" s="14"/>
      <c r="HLM120" s="14"/>
      <c r="HLN120" s="14"/>
      <c r="HLO120" s="14"/>
      <c r="HLP120" s="14"/>
      <c r="HLQ120" s="14"/>
      <c r="HLR120" s="14"/>
      <c r="HLS120" s="14"/>
      <c r="HLT120" s="14"/>
      <c r="HLU120" s="14"/>
      <c r="HLV120" s="14"/>
      <c r="HLW120" s="14"/>
      <c r="HLX120" s="14"/>
      <c r="HLY120" s="14"/>
      <c r="HLZ120" s="14"/>
      <c r="HMA120" s="14"/>
      <c r="HMB120" s="14"/>
      <c r="HMC120" s="14"/>
      <c r="HMD120" s="14"/>
      <c r="HME120" s="14"/>
      <c r="HMF120" s="14"/>
      <c r="HMG120" s="14"/>
      <c r="HMH120" s="14"/>
      <c r="HMI120" s="14"/>
      <c r="HMJ120" s="14"/>
      <c r="HMK120" s="14"/>
      <c r="HML120" s="14"/>
      <c r="HMM120" s="14"/>
      <c r="HMN120" s="14"/>
      <c r="HMO120" s="14"/>
      <c r="HMP120" s="14"/>
      <c r="HMQ120" s="14"/>
      <c r="HMR120" s="14"/>
      <c r="HMS120" s="14"/>
      <c r="HMT120" s="14"/>
      <c r="HMU120" s="14"/>
      <c r="HMV120" s="14"/>
      <c r="HMW120" s="14"/>
      <c r="HMX120" s="14"/>
      <c r="HMY120" s="14"/>
      <c r="HMZ120" s="14"/>
      <c r="HNA120" s="14"/>
      <c r="HNB120" s="14"/>
      <c r="HNC120" s="14"/>
      <c r="HND120" s="14"/>
      <c r="HNE120" s="14"/>
      <c r="HNF120" s="14"/>
      <c r="HNG120" s="14"/>
      <c r="HNH120" s="14"/>
      <c r="HNI120" s="14"/>
      <c r="HNJ120" s="14"/>
      <c r="HNK120" s="14"/>
      <c r="HNL120" s="14"/>
      <c r="HNM120" s="14"/>
      <c r="HNN120" s="14"/>
      <c r="HNO120" s="14"/>
      <c r="HNP120" s="14"/>
      <c r="HNQ120" s="14"/>
      <c r="HNR120" s="14"/>
      <c r="HNS120" s="14"/>
      <c r="HNT120" s="14"/>
      <c r="HNU120" s="14"/>
      <c r="HNV120" s="14"/>
      <c r="HNW120" s="14"/>
      <c r="HNX120" s="14"/>
      <c r="HNY120" s="14"/>
      <c r="HNZ120" s="14"/>
      <c r="HOA120" s="14"/>
      <c r="HOB120" s="14"/>
      <c r="HOC120" s="14"/>
      <c r="HOD120" s="14"/>
      <c r="HOE120" s="14"/>
      <c r="HOF120" s="14"/>
      <c r="HOG120" s="14"/>
      <c r="HOH120" s="14"/>
      <c r="HOI120" s="14"/>
      <c r="HOJ120" s="14"/>
      <c r="HOK120" s="14"/>
      <c r="HOL120" s="14"/>
      <c r="HOM120" s="14"/>
      <c r="HON120" s="14"/>
      <c r="HOO120" s="14"/>
      <c r="HOP120" s="14"/>
      <c r="HOQ120" s="14"/>
      <c r="HOR120" s="14"/>
      <c r="HOS120" s="14"/>
      <c r="HOT120" s="14"/>
      <c r="HOU120" s="14"/>
      <c r="HOV120" s="14"/>
      <c r="HOW120" s="14"/>
      <c r="HOX120" s="14"/>
      <c r="HOY120" s="14"/>
      <c r="HOZ120" s="14"/>
      <c r="HPA120" s="14"/>
      <c r="HPB120" s="14"/>
      <c r="HPC120" s="14"/>
      <c r="HPD120" s="14"/>
      <c r="HPE120" s="14"/>
      <c r="HPF120" s="14"/>
      <c r="HPG120" s="14"/>
      <c r="HPH120" s="14"/>
      <c r="HPI120" s="14"/>
      <c r="HPJ120" s="14"/>
      <c r="HPK120" s="14"/>
      <c r="HPL120" s="14"/>
      <c r="HPM120" s="14"/>
      <c r="HPN120" s="14"/>
      <c r="HPO120" s="14"/>
      <c r="HPP120" s="14"/>
      <c r="HPQ120" s="14"/>
      <c r="HPR120" s="14"/>
      <c r="HPS120" s="14"/>
      <c r="HPT120" s="14"/>
      <c r="HPU120" s="14"/>
      <c r="HPV120" s="14"/>
      <c r="HPW120" s="14"/>
      <c r="HPX120" s="14"/>
      <c r="HPY120" s="14"/>
      <c r="HPZ120" s="14"/>
      <c r="HQA120" s="14"/>
      <c r="HQB120" s="14"/>
      <c r="HQC120" s="14"/>
      <c r="HQD120" s="14"/>
      <c r="HQE120" s="14"/>
      <c r="HQF120" s="14"/>
      <c r="HQG120" s="14"/>
      <c r="HQH120" s="14"/>
      <c r="HQI120" s="14"/>
      <c r="HQJ120" s="14"/>
      <c r="HQK120" s="14"/>
      <c r="HQL120" s="14"/>
      <c r="HQM120" s="14"/>
      <c r="HQN120" s="14"/>
      <c r="HQO120" s="14"/>
      <c r="HQP120" s="14"/>
      <c r="HQQ120" s="14"/>
      <c r="HQR120" s="14"/>
      <c r="HQS120" s="14"/>
      <c r="HQT120" s="14"/>
      <c r="HQU120" s="14"/>
      <c r="HQV120" s="14"/>
      <c r="HQW120" s="14"/>
      <c r="HQX120" s="14"/>
      <c r="HQY120" s="14"/>
      <c r="HQZ120" s="14"/>
      <c r="HRA120" s="14"/>
      <c r="HRB120" s="14"/>
      <c r="HRC120" s="14"/>
      <c r="HRD120" s="14"/>
      <c r="HRE120" s="14"/>
      <c r="HRF120" s="14"/>
      <c r="HRG120" s="14"/>
      <c r="HRH120" s="14"/>
      <c r="HRI120" s="14"/>
      <c r="HRJ120" s="14"/>
      <c r="HRK120" s="14"/>
      <c r="HRL120" s="14"/>
      <c r="HRM120" s="14"/>
      <c r="HRN120" s="14"/>
      <c r="HRO120" s="14"/>
      <c r="HRP120" s="14"/>
      <c r="HRQ120" s="14"/>
      <c r="HRR120" s="14"/>
      <c r="HRS120" s="14"/>
      <c r="HRT120" s="14"/>
      <c r="HRU120" s="14"/>
      <c r="HRV120" s="14"/>
      <c r="HRW120" s="14"/>
      <c r="HRX120" s="14"/>
      <c r="HRY120" s="14"/>
      <c r="HRZ120" s="14"/>
      <c r="HSA120" s="14"/>
      <c r="HSB120" s="14"/>
      <c r="HSC120" s="14"/>
      <c r="HSD120" s="14"/>
      <c r="HSE120" s="14"/>
      <c r="HSF120" s="14"/>
      <c r="HSG120" s="14"/>
      <c r="HSH120" s="14"/>
      <c r="HSI120" s="14"/>
      <c r="HSJ120" s="14"/>
      <c r="HSK120" s="14"/>
      <c r="HSL120" s="14"/>
      <c r="HSM120" s="14"/>
      <c r="HSN120" s="14"/>
      <c r="HSO120" s="14"/>
      <c r="HSP120" s="14"/>
      <c r="HSQ120" s="14"/>
      <c r="HSR120" s="14"/>
      <c r="HSS120" s="14"/>
      <c r="HST120" s="14"/>
      <c r="HSU120" s="14"/>
      <c r="HSV120" s="14"/>
      <c r="HSW120" s="14"/>
      <c r="HSX120" s="14"/>
      <c r="HSY120" s="14"/>
      <c r="HSZ120" s="14"/>
      <c r="HTA120" s="14"/>
      <c r="HTB120" s="14"/>
      <c r="HTC120" s="14"/>
      <c r="HTD120" s="14"/>
      <c r="HTE120" s="14"/>
      <c r="HTF120" s="14"/>
      <c r="HTG120" s="14"/>
      <c r="HTH120" s="14"/>
      <c r="HTI120" s="14"/>
      <c r="HTJ120" s="14"/>
      <c r="HTK120" s="14"/>
      <c r="HTL120" s="14"/>
      <c r="HTM120" s="14"/>
      <c r="HTN120" s="14"/>
      <c r="HTO120" s="14"/>
      <c r="HTP120" s="14"/>
      <c r="HTQ120" s="14"/>
      <c r="HTR120" s="14"/>
      <c r="HTS120" s="14"/>
      <c r="HTT120" s="14"/>
      <c r="HTU120" s="14"/>
      <c r="HTV120" s="14"/>
      <c r="HTW120" s="14"/>
      <c r="HTX120" s="14"/>
      <c r="HTY120" s="14"/>
      <c r="HTZ120" s="14"/>
      <c r="HUA120" s="14"/>
      <c r="HUB120" s="14"/>
      <c r="HUC120" s="14"/>
      <c r="HUD120" s="14"/>
      <c r="HUE120" s="14"/>
      <c r="HUF120" s="14"/>
      <c r="HUG120" s="14"/>
      <c r="HUH120" s="14"/>
      <c r="HUI120" s="14"/>
      <c r="HUJ120" s="14"/>
      <c r="HUK120" s="14"/>
      <c r="HUL120" s="14"/>
      <c r="HUM120" s="14"/>
      <c r="HUN120" s="14"/>
      <c r="HUO120" s="14"/>
      <c r="HUP120" s="14"/>
      <c r="HUQ120" s="14"/>
      <c r="HUR120" s="14"/>
      <c r="HUS120" s="14"/>
      <c r="HUT120" s="14"/>
      <c r="HUU120" s="14"/>
      <c r="HUV120" s="14"/>
      <c r="HUW120" s="14"/>
      <c r="HUX120" s="14"/>
      <c r="HUY120" s="14"/>
      <c r="HUZ120" s="14"/>
      <c r="HVA120" s="14"/>
      <c r="HVB120" s="14"/>
      <c r="HVC120" s="14"/>
      <c r="HVD120" s="14"/>
      <c r="HVE120" s="14"/>
      <c r="HVF120" s="14"/>
      <c r="HVG120" s="14"/>
      <c r="HVH120" s="14"/>
      <c r="HVI120" s="14"/>
      <c r="HVJ120" s="14"/>
      <c r="HVK120" s="14"/>
      <c r="HVL120" s="14"/>
      <c r="HVM120" s="14"/>
      <c r="HVN120" s="14"/>
      <c r="HVO120" s="14"/>
      <c r="HVP120" s="14"/>
      <c r="HVQ120" s="14"/>
      <c r="HVR120" s="14"/>
      <c r="HVS120" s="14"/>
      <c r="HVT120" s="14"/>
      <c r="HVU120" s="14"/>
      <c r="HVV120" s="14"/>
      <c r="HVW120" s="14"/>
      <c r="HVX120" s="14"/>
      <c r="HVY120" s="14"/>
      <c r="HVZ120" s="14"/>
      <c r="HWA120" s="14"/>
      <c r="HWB120" s="14"/>
      <c r="HWC120" s="14"/>
      <c r="HWD120" s="14"/>
      <c r="HWE120" s="14"/>
      <c r="HWF120" s="14"/>
      <c r="HWG120" s="14"/>
      <c r="HWH120" s="14"/>
      <c r="HWI120" s="14"/>
      <c r="HWJ120" s="14"/>
      <c r="HWK120" s="14"/>
      <c r="HWL120" s="14"/>
      <c r="HWM120" s="14"/>
      <c r="HWN120" s="14"/>
      <c r="HWO120" s="14"/>
      <c r="HWP120" s="14"/>
      <c r="HWQ120" s="14"/>
      <c r="HWR120" s="14"/>
      <c r="HWS120" s="14"/>
      <c r="HWT120" s="14"/>
      <c r="HWU120" s="14"/>
      <c r="HWV120" s="14"/>
      <c r="HWW120" s="14"/>
      <c r="HWX120" s="14"/>
      <c r="HWY120" s="14"/>
      <c r="HWZ120" s="14"/>
      <c r="HXA120" s="14"/>
      <c r="HXB120" s="14"/>
      <c r="HXC120" s="14"/>
      <c r="HXD120" s="14"/>
      <c r="HXE120" s="14"/>
      <c r="HXF120" s="14"/>
      <c r="HXG120" s="14"/>
      <c r="HXH120" s="14"/>
      <c r="HXI120" s="14"/>
      <c r="HXJ120" s="14"/>
      <c r="HXK120" s="14"/>
      <c r="HXL120" s="14"/>
      <c r="HXM120" s="14"/>
      <c r="HXN120" s="14"/>
      <c r="HXO120" s="14"/>
      <c r="HXP120" s="14"/>
      <c r="HXQ120" s="14"/>
      <c r="HXR120" s="14"/>
      <c r="HXS120" s="14"/>
      <c r="HXT120" s="14"/>
      <c r="HXU120" s="14"/>
      <c r="HXV120" s="14"/>
      <c r="HXW120" s="14"/>
      <c r="HXX120" s="14"/>
      <c r="HXY120" s="14"/>
      <c r="HXZ120" s="14"/>
      <c r="HYA120" s="14"/>
      <c r="HYB120" s="14"/>
      <c r="HYC120" s="14"/>
      <c r="HYD120" s="14"/>
      <c r="HYE120" s="14"/>
      <c r="HYF120" s="14"/>
      <c r="HYG120" s="14"/>
      <c r="HYH120" s="14"/>
      <c r="HYI120" s="14"/>
      <c r="HYJ120" s="14"/>
      <c r="HYK120" s="14"/>
      <c r="HYL120" s="14"/>
      <c r="HYM120" s="14"/>
      <c r="HYN120" s="14"/>
      <c r="HYO120" s="14"/>
      <c r="HYP120" s="14"/>
      <c r="HYQ120" s="14"/>
      <c r="HYR120" s="14"/>
      <c r="HYS120" s="14"/>
      <c r="HYT120" s="14"/>
      <c r="HYU120" s="14"/>
      <c r="HYV120" s="14"/>
      <c r="HYW120" s="14"/>
      <c r="HYX120" s="14"/>
      <c r="HYY120" s="14"/>
      <c r="HYZ120" s="14"/>
      <c r="HZA120" s="14"/>
      <c r="HZB120" s="14"/>
      <c r="HZC120" s="14"/>
      <c r="HZD120" s="14"/>
      <c r="HZE120" s="14"/>
      <c r="HZF120" s="14"/>
      <c r="HZG120" s="14"/>
      <c r="HZH120" s="14"/>
      <c r="HZI120" s="14"/>
      <c r="HZJ120" s="14"/>
      <c r="HZK120" s="14"/>
      <c r="HZL120" s="14"/>
      <c r="HZM120" s="14"/>
      <c r="HZN120" s="14"/>
      <c r="HZO120" s="14"/>
      <c r="HZP120" s="14"/>
      <c r="HZQ120" s="14"/>
      <c r="HZR120" s="14"/>
      <c r="HZS120" s="14"/>
      <c r="HZT120" s="14"/>
      <c r="HZU120" s="14"/>
      <c r="HZV120" s="14"/>
      <c r="HZW120" s="14"/>
      <c r="HZX120" s="14"/>
      <c r="HZY120" s="14"/>
      <c r="HZZ120" s="14"/>
      <c r="IAA120" s="14"/>
      <c r="IAB120" s="14"/>
      <c r="IAC120" s="14"/>
      <c r="IAD120" s="14"/>
      <c r="IAE120" s="14"/>
      <c r="IAF120" s="14"/>
      <c r="IAG120" s="14"/>
      <c r="IAH120" s="14"/>
      <c r="IAI120" s="14"/>
      <c r="IAJ120" s="14"/>
      <c r="IAK120" s="14"/>
      <c r="IAL120" s="14"/>
      <c r="IAM120" s="14"/>
      <c r="IAN120" s="14"/>
      <c r="IAO120" s="14"/>
      <c r="IAP120" s="14"/>
      <c r="IAQ120" s="14"/>
      <c r="IAR120" s="14"/>
      <c r="IAS120" s="14"/>
      <c r="IAT120" s="14"/>
      <c r="IAU120" s="14"/>
      <c r="IAV120" s="14"/>
      <c r="IAW120" s="14"/>
      <c r="IAX120" s="14"/>
      <c r="IAY120" s="14"/>
      <c r="IAZ120" s="14"/>
      <c r="IBA120" s="14"/>
      <c r="IBB120" s="14"/>
      <c r="IBC120" s="14"/>
      <c r="IBD120" s="14"/>
      <c r="IBE120" s="14"/>
      <c r="IBF120" s="14"/>
      <c r="IBG120" s="14"/>
      <c r="IBH120" s="14"/>
      <c r="IBI120" s="14"/>
      <c r="IBJ120" s="14"/>
      <c r="IBK120" s="14"/>
      <c r="IBL120" s="14"/>
      <c r="IBM120" s="14"/>
      <c r="IBN120" s="14"/>
      <c r="IBO120" s="14"/>
      <c r="IBP120" s="14"/>
      <c r="IBQ120" s="14"/>
      <c r="IBR120" s="14"/>
      <c r="IBS120" s="14"/>
      <c r="IBT120" s="14"/>
      <c r="IBU120" s="14"/>
      <c r="IBV120" s="14"/>
      <c r="IBW120" s="14"/>
      <c r="IBX120" s="14"/>
      <c r="IBY120" s="14"/>
      <c r="IBZ120" s="14"/>
      <c r="ICA120" s="14"/>
      <c r="ICB120" s="14"/>
      <c r="ICC120" s="14"/>
      <c r="ICD120" s="14"/>
      <c r="ICE120" s="14"/>
      <c r="ICF120" s="14"/>
      <c r="ICG120" s="14"/>
      <c r="ICH120" s="14"/>
      <c r="ICI120" s="14"/>
      <c r="ICJ120" s="14"/>
      <c r="ICK120" s="14"/>
      <c r="ICL120" s="14"/>
      <c r="ICM120" s="14"/>
      <c r="ICN120" s="14"/>
      <c r="ICO120" s="14"/>
      <c r="ICP120" s="14"/>
      <c r="ICQ120" s="14"/>
      <c r="ICR120" s="14"/>
      <c r="ICS120" s="14"/>
      <c r="ICT120" s="14"/>
      <c r="ICU120" s="14"/>
      <c r="ICV120" s="14"/>
      <c r="ICW120" s="14"/>
      <c r="ICX120" s="14"/>
      <c r="ICY120" s="14"/>
      <c r="ICZ120" s="14"/>
      <c r="IDA120" s="14"/>
      <c r="IDB120" s="14"/>
      <c r="IDC120" s="14"/>
      <c r="IDD120" s="14"/>
      <c r="IDE120" s="14"/>
      <c r="IDF120" s="14"/>
      <c r="IDG120" s="14"/>
      <c r="IDH120" s="14"/>
      <c r="IDI120" s="14"/>
      <c r="IDJ120" s="14"/>
      <c r="IDK120" s="14"/>
      <c r="IDL120" s="14"/>
      <c r="IDM120" s="14"/>
      <c r="IDN120" s="14"/>
      <c r="IDO120" s="14"/>
      <c r="IDP120" s="14"/>
      <c r="IDQ120" s="14"/>
      <c r="IDR120" s="14"/>
      <c r="IDS120" s="14"/>
      <c r="IDT120" s="14"/>
      <c r="IDU120" s="14"/>
      <c r="IDV120" s="14"/>
      <c r="IDW120" s="14"/>
      <c r="IDX120" s="14"/>
      <c r="IDY120" s="14"/>
      <c r="IDZ120" s="14"/>
      <c r="IEA120" s="14"/>
      <c r="IEB120" s="14"/>
      <c r="IEC120" s="14"/>
      <c r="IED120" s="14"/>
      <c r="IEE120" s="14"/>
      <c r="IEF120" s="14"/>
      <c r="IEG120" s="14"/>
      <c r="IEH120" s="14"/>
      <c r="IEI120" s="14"/>
      <c r="IEJ120" s="14"/>
      <c r="IEK120" s="14"/>
      <c r="IEL120" s="14"/>
      <c r="IEM120" s="14"/>
      <c r="IEN120" s="14"/>
      <c r="IEO120" s="14"/>
      <c r="IEP120" s="14"/>
      <c r="IEQ120" s="14"/>
      <c r="IER120" s="14"/>
      <c r="IES120" s="14"/>
      <c r="IET120" s="14"/>
      <c r="IEU120" s="14"/>
      <c r="IEV120" s="14"/>
      <c r="IEW120" s="14"/>
      <c r="IEX120" s="14"/>
      <c r="IEY120" s="14"/>
      <c r="IEZ120" s="14"/>
      <c r="IFA120" s="14"/>
      <c r="IFB120" s="14"/>
      <c r="IFC120" s="14"/>
      <c r="IFD120" s="14"/>
      <c r="IFE120" s="14"/>
      <c r="IFF120" s="14"/>
      <c r="IFG120" s="14"/>
      <c r="IFH120" s="14"/>
      <c r="IFI120" s="14"/>
      <c r="IFJ120" s="14"/>
      <c r="IFK120" s="14"/>
      <c r="IFL120" s="14"/>
      <c r="IFM120" s="14"/>
      <c r="IFN120" s="14"/>
      <c r="IFO120" s="14"/>
      <c r="IFP120" s="14"/>
      <c r="IFQ120" s="14"/>
      <c r="IFR120" s="14"/>
      <c r="IFS120" s="14"/>
      <c r="IFT120" s="14"/>
      <c r="IFU120" s="14"/>
      <c r="IFV120" s="14"/>
      <c r="IFW120" s="14"/>
      <c r="IFX120" s="14"/>
      <c r="IFY120" s="14"/>
      <c r="IFZ120" s="14"/>
      <c r="IGA120" s="14"/>
      <c r="IGB120" s="14"/>
      <c r="IGC120" s="14"/>
      <c r="IGD120" s="14"/>
      <c r="IGE120" s="14"/>
      <c r="IGF120" s="14"/>
      <c r="IGG120" s="14"/>
      <c r="IGH120" s="14"/>
      <c r="IGI120" s="14"/>
      <c r="IGJ120" s="14"/>
      <c r="IGK120" s="14"/>
      <c r="IGL120" s="14"/>
      <c r="IGM120" s="14"/>
      <c r="IGN120" s="14"/>
      <c r="IGO120" s="14"/>
      <c r="IGP120" s="14"/>
      <c r="IGQ120" s="14"/>
      <c r="IGR120" s="14"/>
      <c r="IGS120" s="14"/>
      <c r="IGT120" s="14"/>
      <c r="IGU120" s="14"/>
      <c r="IGV120" s="14"/>
      <c r="IGW120" s="14"/>
      <c r="IGX120" s="14"/>
      <c r="IGY120" s="14"/>
      <c r="IGZ120" s="14"/>
      <c r="IHA120" s="14"/>
      <c r="IHB120" s="14"/>
      <c r="IHC120" s="14"/>
      <c r="IHD120" s="14"/>
      <c r="IHE120" s="14"/>
      <c r="IHF120" s="14"/>
      <c r="IHG120" s="14"/>
      <c r="IHH120" s="14"/>
      <c r="IHI120" s="14"/>
      <c r="IHJ120" s="14"/>
      <c r="IHK120" s="14"/>
      <c r="IHL120" s="14"/>
      <c r="IHM120" s="14"/>
      <c r="IHN120" s="14"/>
      <c r="IHO120" s="14"/>
      <c r="IHP120" s="14"/>
      <c r="IHQ120" s="14"/>
      <c r="IHR120" s="14"/>
      <c r="IHS120" s="14"/>
      <c r="IHT120" s="14"/>
      <c r="IHU120" s="14"/>
      <c r="IHV120" s="14"/>
      <c r="IHW120" s="14"/>
      <c r="IHX120" s="14"/>
      <c r="IHY120" s="14"/>
      <c r="IHZ120" s="14"/>
      <c r="IIA120" s="14"/>
      <c r="IIB120" s="14"/>
      <c r="IIC120" s="14"/>
      <c r="IID120" s="14"/>
      <c r="IIE120" s="14"/>
      <c r="IIF120" s="14"/>
      <c r="IIG120" s="14"/>
      <c r="IIH120" s="14"/>
      <c r="III120" s="14"/>
      <c r="IIJ120" s="14"/>
      <c r="IIK120" s="14"/>
      <c r="IIL120" s="14"/>
      <c r="IIM120" s="14"/>
      <c r="IIN120" s="14"/>
      <c r="IIO120" s="14"/>
      <c r="IIP120" s="14"/>
      <c r="IIQ120" s="14"/>
      <c r="IIR120" s="14"/>
      <c r="IIS120" s="14"/>
      <c r="IIT120" s="14"/>
      <c r="IIU120" s="14"/>
      <c r="IIV120" s="14"/>
      <c r="IIW120" s="14"/>
      <c r="IIX120" s="14"/>
      <c r="IIY120" s="14"/>
      <c r="IIZ120" s="14"/>
      <c r="IJA120" s="14"/>
      <c r="IJB120" s="14"/>
      <c r="IJC120" s="14"/>
      <c r="IJD120" s="14"/>
      <c r="IJE120" s="14"/>
      <c r="IJF120" s="14"/>
      <c r="IJG120" s="14"/>
      <c r="IJH120" s="14"/>
      <c r="IJI120" s="14"/>
      <c r="IJJ120" s="14"/>
      <c r="IJK120" s="14"/>
      <c r="IJL120" s="14"/>
      <c r="IJM120" s="14"/>
      <c r="IJN120" s="14"/>
      <c r="IJO120" s="14"/>
      <c r="IJP120" s="14"/>
      <c r="IJQ120" s="14"/>
      <c r="IJR120" s="14"/>
      <c r="IJS120" s="14"/>
      <c r="IJT120" s="14"/>
      <c r="IJU120" s="14"/>
      <c r="IJV120" s="14"/>
      <c r="IJW120" s="14"/>
      <c r="IJX120" s="14"/>
      <c r="IJY120" s="14"/>
      <c r="IJZ120" s="14"/>
      <c r="IKA120" s="14"/>
      <c r="IKB120" s="14"/>
      <c r="IKC120" s="14"/>
      <c r="IKD120" s="14"/>
      <c r="IKE120" s="14"/>
      <c r="IKF120" s="14"/>
      <c r="IKG120" s="14"/>
      <c r="IKH120" s="14"/>
      <c r="IKI120" s="14"/>
      <c r="IKJ120" s="14"/>
      <c r="IKK120" s="14"/>
      <c r="IKL120" s="14"/>
      <c r="IKM120" s="14"/>
      <c r="IKN120" s="14"/>
      <c r="IKO120" s="14"/>
      <c r="IKP120" s="14"/>
      <c r="IKQ120" s="14"/>
      <c r="IKR120" s="14"/>
      <c r="IKS120" s="14"/>
      <c r="IKT120" s="14"/>
      <c r="IKU120" s="14"/>
      <c r="IKV120" s="14"/>
      <c r="IKW120" s="14"/>
      <c r="IKX120" s="14"/>
      <c r="IKY120" s="14"/>
      <c r="IKZ120" s="14"/>
      <c r="ILA120" s="14"/>
      <c r="ILB120" s="14"/>
      <c r="ILC120" s="14"/>
      <c r="ILD120" s="14"/>
      <c r="ILE120" s="14"/>
      <c r="ILF120" s="14"/>
      <c r="ILG120" s="14"/>
      <c r="ILH120" s="14"/>
      <c r="ILI120" s="14"/>
      <c r="ILJ120" s="14"/>
      <c r="ILK120" s="14"/>
      <c r="ILL120" s="14"/>
      <c r="ILM120" s="14"/>
      <c r="ILN120" s="14"/>
      <c r="ILO120" s="14"/>
      <c r="ILP120" s="14"/>
      <c r="ILQ120" s="14"/>
      <c r="ILR120" s="14"/>
      <c r="ILS120" s="14"/>
      <c r="ILT120" s="14"/>
      <c r="ILU120" s="14"/>
      <c r="ILV120" s="14"/>
      <c r="ILW120" s="14"/>
      <c r="ILX120" s="14"/>
      <c r="ILY120" s="14"/>
      <c r="ILZ120" s="14"/>
      <c r="IMA120" s="14"/>
      <c r="IMB120" s="14"/>
      <c r="IMC120" s="14"/>
      <c r="IMD120" s="14"/>
      <c r="IME120" s="14"/>
      <c r="IMF120" s="14"/>
      <c r="IMG120" s="14"/>
      <c r="IMH120" s="14"/>
      <c r="IMI120" s="14"/>
      <c r="IMJ120" s="14"/>
      <c r="IMK120" s="14"/>
      <c r="IML120" s="14"/>
      <c r="IMM120" s="14"/>
      <c r="IMN120" s="14"/>
      <c r="IMO120" s="14"/>
      <c r="IMP120" s="14"/>
      <c r="IMQ120" s="14"/>
      <c r="IMR120" s="14"/>
      <c r="IMS120" s="14"/>
      <c r="IMT120" s="14"/>
      <c r="IMU120" s="14"/>
      <c r="IMV120" s="14"/>
      <c r="IMW120" s="14"/>
      <c r="IMX120" s="14"/>
      <c r="IMY120" s="14"/>
      <c r="IMZ120" s="14"/>
      <c r="INA120" s="14"/>
      <c r="INB120" s="14"/>
      <c r="INC120" s="14"/>
      <c r="IND120" s="14"/>
      <c r="INE120" s="14"/>
      <c r="INF120" s="14"/>
      <c r="ING120" s="14"/>
      <c r="INH120" s="14"/>
      <c r="INI120" s="14"/>
      <c r="INJ120" s="14"/>
      <c r="INK120" s="14"/>
      <c r="INL120" s="14"/>
      <c r="INM120" s="14"/>
      <c r="INN120" s="14"/>
      <c r="INO120" s="14"/>
      <c r="INP120" s="14"/>
      <c r="INQ120" s="14"/>
      <c r="INR120" s="14"/>
      <c r="INS120" s="14"/>
      <c r="INT120" s="14"/>
      <c r="INU120" s="14"/>
      <c r="INV120" s="14"/>
      <c r="INW120" s="14"/>
      <c r="INX120" s="14"/>
      <c r="INY120" s="14"/>
      <c r="INZ120" s="14"/>
      <c r="IOA120" s="14"/>
      <c r="IOB120" s="14"/>
      <c r="IOC120" s="14"/>
      <c r="IOD120" s="14"/>
      <c r="IOE120" s="14"/>
      <c r="IOF120" s="14"/>
      <c r="IOG120" s="14"/>
      <c r="IOH120" s="14"/>
      <c r="IOI120" s="14"/>
      <c r="IOJ120" s="14"/>
      <c r="IOK120" s="14"/>
      <c r="IOL120" s="14"/>
      <c r="IOM120" s="14"/>
      <c r="ION120" s="14"/>
      <c r="IOO120" s="14"/>
      <c r="IOP120" s="14"/>
      <c r="IOQ120" s="14"/>
      <c r="IOR120" s="14"/>
      <c r="IOS120" s="14"/>
      <c r="IOT120" s="14"/>
      <c r="IOU120" s="14"/>
      <c r="IOV120" s="14"/>
      <c r="IOW120" s="14"/>
      <c r="IOX120" s="14"/>
      <c r="IOY120" s="14"/>
      <c r="IOZ120" s="14"/>
      <c r="IPA120" s="14"/>
      <c r="IPB120" s="14"/>
      <c r="IPC120" s="14"/>
      <c r="IPD120" s="14"/>
      <c r="IPE120" s="14"/>
      <c r="IPF120" s="14"/>
      <c r="IPG120" s="14"/>
      <c r="IPH120" s="14"/>
      <c r="IPI120" s="14"/>
      <c r="IPJ120" s="14"/>
      <c r="IPK120" s="14"/>
      <c r="IPL120" s="14"/>
      <c r="IPM120" s="14"/>
      <c r="IPN120" s="14"/>
      <c r="IPO120" s="14"/>
      <c r="IPP120" s="14"/>
      <c r="IPQ120" s="14"/>
      <c r="IPR120" s="14"/>
      <c r="IPS120" s="14"/>
      <c r="IPT120" s="14"/>
      <c r="IPU120" s="14"/>
      <c r="IPV120" s="14"/>
      <c r="IPW120" s="14"/>
      <c r="IPX120" s="14"/>
      <c r="IPY120" s="14"/>
      <c r="IPZ120" s="14"/>
      <c r="IQA120" s="14"/>
      <c r="IQB120" s="14"/>
      <c r="IQC120" s="14"/>
      <c r="IQD120" s="14"/>
      <c r="IQE120" s="14"/>
      <c r="IQF120" s="14"/>
      <c r="IQG120" s="14"/>
      <c r="IQH120" s="14"/>
      <c r="IQI120" s="14"/>
      <c r="IQJ120" s="14"/>
      <c r="IQK120" s="14"/>
      <c r="IQL120" s="14"/>
      <c r="IQM120" s="14"/>
      <c r="IQN120" s="14"/>
      <c r="IQO120" s="14"/>
      <c r="IQP120" s="14"/>
      <c r="IQQ120" s="14"/>
      <c r="IQR120" s="14"/>
      <c r="IQS120" s="14"/>
      <c r="IQT120" s="14"/>
      <c r="IQU120" s="14"/>
      <c r="IQV120" s="14"/>
      <c r="IQW120" s="14"/>
      <c r="IQX120" s="14"/>
      <c r="IQY120" s="14"/>
      <c r="IQZ120" s="14"/>
      <c r="IRA120" s="14"/>
      <c r="IRB120" s="14"/>
      <c r="IRC120" s="14"/>
      <c r="IRD120" s="14"/>
      <c r="IRE120" s="14"/>
      <c r="IRF120" s="14"/>
      <c r="IRG120" s="14"/>
      <c r="IRH120" s="14"/>
      <c r="IRI120" s="14"/>
      <c r="IRJ120" s="14"/>
      <c r="IRK120" s="14"/>
      <c r="IRL120" s="14"/>
      <c r="IRM120" s="14"/>
      <c r="IRN120" s="14"/>
      <c r="IRO120" s="14"/>
      <c r="IRP120" s="14"/>
      <c r="IRQ120" s="14"/>
      <c r="IRR120" s="14"/>
      <c r="IRS120" s="14"/>
      <c r="IRT120" s="14"/>
      <c r="IRU120" s="14"/>
      <c r="IRV120" s="14"/>
      <c r="IRW120" s="14"/>
      <c r="IRX120" s="14"/>
      <c r="IRY120" s="14"/>
      <c r="IRZ120" s="14"/>
      <c r="ISA120" s="14"/>
      <c r="ISB120" s="14"/>
      <c r="ISC120" s="14"/>
      <c r="ISD120" s="14"/>
      <c r="ISE120" s="14"/>
      <c r="ISF120" s="14"/>
      <c r="ISG120" s="14"/>
      <c r="ISH120" s="14"/>
      <c r="ISI120" s="14"/>
      <c r="ISJ120" s="14"/>
      <c r="ISK120" s="14"/>
      <c r="ISL120" s="14"/>
      <c r="ISM120" s="14"/>
      <c r="ISN120" s="14"/>
      <c r="ISO120" s="14"/>
      <c r="ISP120" s="14"/>
      <c r="ISQ120" s="14"/>
      <c r="ISR120" s="14"/>
      <c r="ISS120" s="14"/>
      <c r="IST120" s="14"/>
      <c r="ISU120" s="14"/>
      <c r="ISV120" s="14"/>
      <c r="ISW120" s="14"/>
      <c r="ISX120" s="14"/>
      <c r="ISY120" s="14"/>
      <c r="ISZ120" s="14"/>
      <c r="ITA120" s="14"/>
      <c r="ITB120" s="14"/>
      <c r="ITC120" s="14"/>
      <c r="ITD120" s="14"/>
      <c r="ITE120" s="14"/>
      <c r="ITF120" s="14"/>
      <c r="ITG120" s="14"/>
      <c r="ITH120" s="14"/>
      <c r="ITI120" s="14"/>
      <c r="ITJ120" s="14"/>
      <c r="ITK120" s="14"/>
      <c r="ITL120" s="14"/>
      <c r="ITM120" s="14"/>
      <c r="ITN120" s="14"/>
      <c r="ITO120" s="14"/>
      <c r="ITP120" s="14"/>
      <c r="ITQ120" s="14"/>
      <c r="ITR120" s="14"/>
      <c r="ITS120" s="14"/>
      <c r="ITT120" s="14"/>
      <c r="ITU120" s="14"/>
      <c r="ITV120" s="14"/>
      <c r="ITW120" s="14"/>
      <c r="ITX120" s="14"/>
      <c r="ITY120" s="14"/>
      <c r="ITZ120" s="14"/>
      <c r="IUA120" s="14"/>
      <c r="IUB120" s="14"/>
      <c r="IUC120" s="14"/>
      <c r="IUD120" s="14"/>
      <c r="IUE120" s="14"/>
      <c r="IUF120" s="14"/>
      <c r="IUG120" s="14"/>
      <c r="IUH120" s="14"/>
      <c r="IUI120" s="14"/>
      <c r="IUJ120" s="14"/>
      <c r="IUK120" s="14"/>
      <c r="IUL120" s="14"/>
      <c r="IUM120" s="14"/>
      <c r="IUN120" s="14"/>
      <c r="IUO120" s="14"/>
      <c r="IUP120" s="14"/>
      <c r="IUQ120" s="14"/>
      <c r="IUR120" s="14"/>
      <c r="IUS120" s="14"/>
      <c r="IUT120" s="14"/>
      <c r="IUU120" s="14"/>
      <c r="IUV120" s="14"/>
      <c r="IUW120" s="14"/>
      <c r="IUX120" s="14"/>
      <c r="IUY120" s="14"/>
      <c r="IUZ120" s="14"/>
      <c r="IVA120" s="14"/>
      <c r="IVB120" s="14"/>
      <c r="IVC120" s="14"/>
      <c r="IVD120" s="14"/>
      <c r="IVE120" s="14"/>
      <c r="IVF120" s="14"/>
      <c r="IVG120" s="14"/>
      <c r="IVH120" s="14"/>
      <c r="IVI120" s="14"/>
      <c r="IVJ120" s="14"/>
      <c r="IVK120" s="14"/>
      <c r="IVL120" s="14"/>
      <c r="IVM120" s="14"/>
      <c r="IVN120" s="14"/>
      <c r="IVO120" s="14"/>
      <c r="IVP120" s="14"/>
      <c r="IVQ120" s="14"/>
      <c r="IVR120" s="14"/>
      <c r="IVS120" s="14"/>
      <c r="IVT120" s="14"/>
      <c r="IVU120" s="14"/>
      <c r="IVV120" s="14"/>
      <c r="IVW120" s="14"/>
      <c r="IVX120" s="14"/>
      <c r="IVY120" s="14"/>
      <c r="IVZ120" s="14"/>
      <c r="IWA120" s="14"/>
      <c r="IWB120" s="14"/>
      <c r="IWC120" s="14"/>
      <c r="IWD120" s="14"/>
      <c r="IWE120" s="14"/>
      <c r="IWF120" s="14"/>
      <c r="IWG120" s="14"/>
      <c r="IWH120" s="14"/>
      <c r="IWI120" s="14"/>
      <c r="IWJ120" s="14"/>
      <c r="IWK120" s="14"/>
      <c r="IWL120" s="14"/>
      <c r="IWM120" s="14"/>
      <c r="IWN120" s="14"/>
      <c r="IWO120" s="14"/>
      <c r="IWP120" s="14"/>
      <c r="IWQ120" s="14"/>
      <c r="IWR120" s="14"/>
      <c r="IWS120" s="14"/>
      <c r="IWT120" s="14"/>
      <c r="IWU120" s="14"/>
      <c r="IWV120" s="14"/>
      <c r="IWW120" s="14"/>
      <c r="IWX120" s="14"/>
      <c r="IWY120" s="14"/>
      <c r="IWZ120" s="14"/>
      <c r="IXA120" s="14"/>
      <c r="IXB120" s="14"/>
      <c r="IXC120" s="14"/>
      <c r="IXD120" s="14"/>
      <c r="IXE120" s="14"/>
      <c r="IXF120" s="14"/>
      <c r="IXG120" s="14"/>
      <c r="IXH120" s="14"/>
      <c r="IXI120" s="14"/>
      <c r="IXJ120" s="14"/>
      <c r="IXK120" s="14"/>
      <c r="IXL120" s="14"/>
      <c r="IXM120" s="14"/>
      <c r="IXN120" s="14"/>
      <c r="IXO120" s="14"/>
      <c r="IXP120" s="14"/>
      <c r="IXQ120" s="14"/>
      <c r="IXR120" s="14"/>
      <c r="IXS120" s="14"/>
      <c r="IXT120" s="14"/>
      <c r="IXU120" s="14"/>
      <c r="IXV120" s="14"/>
      <c r="IXW120" s="14"/>
      <c r="IXX120" s="14"/>
      <c r="IXY120" s="14"/>
      <c r="IXZ120" s="14"/>
      <c r="IYA120" s="14"/>
      <c r="IYB120" s="14"/>
      <c r="IYC120" s="14"/>
      <c r="IYD120" s="14"/>
      <c r="IYE120" s="14"/>
      <c r="IYF120" s="14"/>
      <c r="IYG120" s="14"/>
      <c r="IYH120" s="14"/>
      <c r="IYI120" s="14"/>
      <c r="IYJ120" s="14"/>
      <c r="IYK120" s="14"/>
      <c r="IYL120" s="14"/>
      <c r="IYM120" s="14"/>
      <c r="IYN120" s="14"/>
      <c r="IYO120" s="14"/>
      <c r="IYP120" s="14"/>
      <c r="IYQ120" s="14"/>
      <c r="IYR120" s="14"/>
      <c r="IYS120" s="14"/>
      <c r="IYT120" s="14"/>
      <c r="IYU120" s="14"/>
      <c r="IYV120" s="14"/>
      <c r="IYW120" s="14"/>
      <c r="IYX120" s="14"/>
      <c r="IYY120" s="14"/>
      <c r="IYZ120" s="14"/>
      <c r="IZA120" s="14"/>
      <c r="IZB120" s="14"/>
      <c r="IZC120" s="14"/>
      <c r="IZD120" s="14"/>
      <c r="IZE120" s="14"/>
      <c r="IZF120" s="14"/>
      <c r="IZG120" s="14"/>
      <c r="IZH120" s="14"/>
      <c r="IZI120" s="14"/>
      <c r="IZJ120" s="14"/>
      <c r="IZK120" s="14"/>
      <c r="IZL120" s="14"/>
      <c r="IZM120" s="14"/>
      <c r="IZN120" s="14"/>
      <c r="IZO120" s="14"/>
      <c r="IZP120" s="14"/>
      <c r="IZQ120" s="14"/>
      <c r="IZR120" s="14"/>
      <c r="IZS120" s="14"/>
      <c r="IZT120" s="14"/>
      <c r="IZU120" s="14"/>
      <c r="IZV120" s="14"/>
      <c r="IZW120" s="14"/>
      <c r="IZX120" s="14"/>
      <c r="IZY120" s="14"/>
      <c r="IZZ120" s="14"/>
      <c r="JAA120" s="14"/>
      <c r="JAB120" s="14"/>
      <c r="JAC120" s="14"/>
      <c r="JAD120" s="14"/>
      <c r="JAE120" s="14"/>
      <c r="JAF120" s="14"/>
      <c r="JAG120" s="14"/>
      <c r="JAH120" s="14"/>
      <c r="JAI120" s="14"/>
      <c r="JAJ120" s="14"/>
      <c r="JAK120" s="14"/>
      <c r="JAL120" s="14"/>
      <c r="JAM120" s="14"/>
      <c r="JAN120" s="14"/>
      <c r="JAO120" s="14"/>
      <c r="JAP120" s="14"/>
      <c r="JAQ120" s="14"/>
      <c r="JAR120" s="14"/>
      <c r="JAS120" s="14"/>
      <c r="JAT120" s="14"/>
      <c r="JAU120" s="14"/>
      <c r="JAV120" s="14"/>
      <c r="JAW120" s="14"/>
      <c r="JAX120" s="14"/>
      <c r="JAY120" s="14"/>
      <c r="JAZ120" s="14"/>
      <c r="JBA120" s="14"/>
      <c r="JBB120" s="14"/>
      <c r="JBC120" s="14"/>
      <c r="JBD120" s="14"/>
      <c r="JBE120" s="14"/>
      <c r="JBF120" s="14"/>
      <c r="JBG120" s="14"/>
      <c r="JBH120" s="14"/>
      <c r="JBI120" s="14"/>
      <c r="JBJ120" s="14"/>
      <c r="JBK120" s="14"/>
      <c r="JBL120" s="14"/>
      <c r="JBM120" s="14"/>
      <c r="JBN120" s="14"/>
      <c r="JBO120" s="14"/>
      <c r="JBP120" s="14"/>
      <c r="JBQ120" s="14"/>
      <c r="JBR120" s="14"/>
      <c r="JBS120" s="14"/>
      <c r="JBT120" s="14"/>
      <c r="JBU120" s="14"/>
      <c r="JBV120" s="14"/>
      <c r="JBW120" s="14"/>
      <c r="JBX120" s="14"/>
      <c r="JBY120" s="14"/>
      <c r="JBZ120" s="14"/>
      <c r="JCA120" s="14"/>
      <c r="JCB120" s="14"/>
      <c r="JCC120" s="14"/>
      <c r="JCD120" s="14"/>
      <c r="JCE120" s="14"/>
      <c r="JCF120" s="14"/>
      <c r="JCG120" s="14"/>
      <c r="JCH120" s="14"/>
      <c r="JCI120" s="14"/>
      <c r="JCJ120" s="14"/>
      <c r="JCK120" s="14"/>
      <c r="JCL120" s="14"/>
      <c r="JCM120" s="14"/>
      <c r="JCN120" s="14"/>
      <c r="JCO120" s="14"/>
      <c r="JCP120" s="14"/>
      <c r="JCQ120" s="14"/>
      <c r="JCR120" s="14"/>
      <c r="JCS120" s="14"/>
      <c r="JCT120" s="14"/>
      <c r="JCU120" s="14"/>
      <c r="JCV120" s="14"/>
      <c r="JCW120" s="14"/>
      <c r="JCX120" s="14"/>
      <c r="JCY120" s="14"/>
      <c r="JCZ120" s="14"/>
      <c r="JDA120" s="14"/>
      <c r="JDB120" s="14"/>
      <c r="JDC120" s="14"/>
      <c r="JDD120" s="14"/>
      <c r="JDE120" s="14"/>
      <c r="JDF120" s="14"/>
      <c r="JDG120" s="14"/>
      <c r="JDH120" s="14"/>
      <c r="JDI120" s="14"/>
      <c r="JDJ120" s="14"/>
      <c r="JDK120" s="14"/>
      <c r="JDL120" s="14"/>
      <c r="JDM120" s="14"/>
      <c r="JDN120" s="14"/>
      <c r="JDO120" s="14"/>
      <c r="JDP120" s="14"/>
      <c r="JDQ120" s="14"/>
      <c r="JDR120" s="14"/>
      <c r="JDS120" s="14"/>
      <c r="JDT120" s="14"/>
      <c r="JDU120" s="14"/>
      <c r="JDV120" s="14"/>
      <c r="JDW120" s="14"/>
      <c r="JDX120" s="14"/>
      <c r="JDY120" s="14"/>
      <c r="JDZ120" s="14"/>
      <c r="JEA120" s="14"/>
      <c r="JEB120" s="14"/>
      <c r="JEC120" s="14"/>
      <c r="JED120" s="14"/>
      <c r="JEE120" s="14"/>
      <c r="JEF120" s="14"/>
      <c r="JEG120" s="14"/>
      <c r="JEH120" s="14"/>
      <c r="JEI120" s="14"/>
    </row>
    <row r="121" spans="1:6899" s="5" customFormat="1" ht="36" customHeight="1" x14ac:dyDescent="0.25">
      <c r="A121" s="250" t="s">
        <v>292</v>
      </c>
      <c r="B121" s="250"/>
      <c r="C121" s="250"/>
      <c r="D121" s="12"/>
      <c r="E121" s="6"/>
      <c r="F121" s="6"/>
      <c r="G121" s="107"/>
      <c r="H121" s="1"/>
      <c r="K121" s="1"/>
      <c r="M121" s="1"/>
      <c r="N121" s="1"/>
      <c r="O121" s="1"/>
      <c r="P121" s="1"/>
      <c r="R121" s="1"/>
      <c r="S121" s="1"/>
      <c r="U121" s="1"/>
      <c r="V121" s="1"/>
      <c r="X121" s="1"/>
      <c r="Y121" s="1"/>
      <c r="AA121" s="1"/>
      <c r="AB121" s="1"/>
      <c r="AD121" s="1"/>
      <c r="AE121" s="1"/>
      <c r="AG121" s="1"/>
      <c r="AH121" s="1"/>
      <c r="AJ121" s="1"/>
      <c r="AK121" s="1"/>
      <c r="AM121" s="1"/>
      <c r="AN121" s="1"/>
      <c r="AP121" s="1"/>
      <c r="AQ121" s="1"/>
      <c r="AS121" s="1"/>
      <c r="AT121" s="1"/>
      <c r="AU121" s="1"/>
      <c r="AV121" s="1"/>
      <c r="AW121" s="1"/>
      <c r="AX121" s="1"/>
      <c r="AY121" s="1"/>
      <c r="AZ121" s="1"/>
      <c r="BA121" s="1"/>
      <c r="BB121" s="1"/>
      <c r="BC121" s="1"/>
      <c r="BD121" s="1"/>
      <c r="BE121" s="1"/>
      <c r="BF121" s="1"/>
      <c r="BG121" s="1"/>
      <c r="BH121" s="1"/>
      <c r="BI121" s="1"/>
      <c r="BJ121" s="1"/>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4"/>
      <c r="EJ121" s="14"/>
      <c r="EK121" s="14"/>
      <c r="EL121" s="14"/>
      <c r="EM121" s="14"/>
      <c r="EN121" s="14"/>
      <c r="EO121" s="14"/>
      <c r="EP121" s="14"/>
      <c r="EQ121" s="14"/>
      <c r="ER121" s="14"/>
      <c r="ES121" s="14"/>
      <c r="ET121" s="14"/>
      <c r="EU121" s="14"/>
      <c r="EV121" s="14"/>
      <c r="EW121" s="14"/>
      <c r="EX121" s="14"/>
      <c r="EY121" s="14"/>
      <c r="EZ121" s="14"/>
      <c r="FA121" s="14"/>
      <c r="FB121" s="14"/>
      <c r="FC121" s="14"/>
      <c r="FD121" s="14"/>
      <c r="FE121" s="14"/>
      <c r="FF121" s="14"/>
      <c r="FG121" s="14"/>
      <c r="FH121" s="14"/>
      <c r="FI121" s="14"/>
      <c r="FJ121" s="14"/>
      <c r="FK121" s="14"/>
      <c r="FL121" s="14"/>
      <c r="FM121" s="14"/>
      <c r="FN121" s="14"/>
      <c r="FO121" s="14"/>
      <c r="FP121" s="14"/>
      <c r="FQ121" s="14"/>
      <c r="FR121" s="14"/>
      <c r="FS121" s="14"/>
      <c r="FT121" s="14"/>
      <c r="FU121" s="14"/>
      <c r="FV121" s="14"/>
      <c r="FW121" s="14"/>
      <c r="FX121" s="14"/>
      <c r="FY121" s="14"/>
      <c r="FZ121" s="14"/>
      <c r="GA121" s="14"/>
      <c r="GB121" s="14"/>
      <c r="GC121" s="14"/>
      <c r="GD121" s="14"/>
      <c r="GE121" s="14"/>
      <c r="GF121" s="14"/>
      <c r="GG121" s="14"/>
      <c r="GH121" s="14"/>
      <c r="GI121" s="14"/>
      <c r="GJ121" s="14"/>
      <c r="GK121" s="14"/>
      <c r="GL121" s="14"/>
      <c r="GM121" s="14"/>
      <c r="GN121" s="14"/>
      <c r="GO121" s="14"/>
      <c r="GP121" s="14"/>
      <c r="GQ121" s="14"/>
      <c r="GR121" s="14"/>
      <c r="GS121" s="14"/>
      <c r="GT121" s="14"/>
      <c r="GU121" s="14"/>
      <c r="GV121" s="14"/>
      <c r="GW121" s="14"/>
      <c r="GX121" s="14"/>
      <c r="GY121" s="14"/>
      <c r="GZ121" s="14"/>
      <c r="HA121" s="14"/>
      <c r="HB121" s="14"/>
      <c r="HC121" s="14"/>
      <c r="HD121" s="14"/>
      <c r="HE121" s="14"/>
      <c r="HF121" s="14"/>
      <c r="HG121" s="14"/>
      <c r="HH121" s="14"/>
      <c r="HI121" s="14"/>
      <c r="HJ121" s="14"/>
      <c r="HK121" s="14"/>
      <c r="HL121" s="14"/>
      <c r="HM121" s="14"/>
      <c r="HN121" s="14"/>
      <c r="HO121" s="14"/>
      <c r="HP121" s="14"/>
      <c r="HQ121" s="14"/>
      <c r="HR121" s="14"/>
      <c r="HS121" s="14"/>
      <c r="HT121" s="14"/>
      <c r="HU121" s="14"/>
      <c r="HV121" s="14"/>
      <c r="HW121" s="14"/>
      <c r="HX121" s="14"/>
      <c r="HY121" s="14"/>
      <c r="HZ121" s="14"/>
      <c r="IA121" s="14"/>
      <c r="IB121" s="14"/>
      <c r="IC121" s="14"/>
      <c r="ID121" s="14"/>
      <c r="IE121" s="14"/>
      <c r="IF121" s="14"/>
      <c r="IG121" s="14"/>
      <c r="IH121" s="14"/>
      <c r="II121" s="14"/>
      <c r="IJ121" s="14"/>
      <c r="IK121" s="14"/>
      <c r="IL121" s="14"/>
      <c r="IM121" s="14"/>
      <c r="IN121" s="14"/>
      <c r="IO121" s="14"/>
      <c r="IP121" s="14"/>
      <c r="IQ121" s="14"/>
      <c r="IR121" s="14"/>
      <c r="IS121" s="14"/>
      <c r="IT121" s="14"/>
      <c r="IU121" s="14"/>
      <c r="IV121" s="14"/>
      <c r="IW121" s="14"/>
      <c r="IX121" s="14"/>
      <c r="IY121" s="14"/>
      <c r="IZ121" s="14"/>
      <c r="JA121" s="14"/>
      <c r="JB121" s="14"/>
      <c r="JC121" s="14"/>
      <c r="JD121" s="14"/>
      <c r="JE121" s="14"/>
      <c r="JF121" s="14"/>
      <c r="JG121" s="14"/>
      <c r="JH121" s="14"/>
      <c r="JI121" s="14"/>
      <c r="JJ121" s="14"/>
      <c r="JK121" s="14"/>
      <c r="JL121" s="14"/>
      <c r="JM121" s="14"/>
      <c r="JN121" s="14"/>
      <c r="JO121" s="14"/>
      <c r="JP121" s="14"/>
      <c r="JQ121" s="14"/>
      <c r="JR121" s="14"/>
      <c r="JS121" s="14"/>
      <c r="JT121" s="14"/>
      <c r="JU121" s="14"/>
      <c r="JV121" s="14"/>
      <c r="JW121" s="14"/>
      <c r="JX121" s="14"/>
      <c r="JY121" s="14"/>
      <c r="JZ121" s="14"/>
      <c r="KA121" s="14"/>
      <c r="KB121" s="14"/>
      <c r="KC121" s="14"/>
      <c r="KD121" s="14"/>
      <c r="KE121" s="14"/>
      <c r="KF121" s="14"/>
      <c r="KG121" s="14"/>
      <c r="KH121" s="14"/>
      <c r="KI121" s="14"/>
      <c r="KJ121" s="14"/>
      <c r="KK121" s="14"/>
      <c r="KL121" s="14"/>
      <c r="KM121" s="14"/>
      <c r="KN121" s="14"/>
      <c r="KO121" s="14"/>
      <c r="KP121" s="14"/>
      <c r="KQ121" s="14"/>
      <c r="KR121" s="14"/>
      <c r="KS121" s="14"/>
      <c r="KT121" s="14"/>
      <c r="KU121" s="14"/>
      <c r="KV121" s="14"/>
      <c r="KW121" s="14"/>
      <c r="KX121" s="14"/>
      <c r="KY121" s="14"/>
      <c r="KZ121" s="14"/>
      <c r="LA121" s="14"/>
      <c r="LB121" s="14"/>
      <c r="LC121" s="14"/>
      <c r="LD121" s="14"/>
      <c r="LE121" s="14"/>
      <c r="LF121" s="14"/>
      <c r="LG121" s="14"/>
      <c r="LH121" s="14"/>
      <c r="LI121" s="14"/>
      <c r="LJ121" s="14"/>
      <c r="LK121" s="14"/>
      <c r="LL121" s="14"/>
      <c r="LM121" s="14"/>
      <c r="LN121" s="14"/>
      <c r="LO121" s="14"/>
      <c r="LP121" s="14"/>
      <c r="LQ121" s="14"/>
      <c r="LR121" s="14"/>
      <c r="LS121" s="14"/>
      <c r="LT121" s="14"/>
      <c r="LU121" s="14"/>
      <c r="LV121" s="14"/>
      <c r="LW121" s="14"/>
      <c r="LX121" s="14"/>
      <c r="LY121" s="14"/>
      <c r="LZ121" s="14"/>
      <c r="MA121" s="14"/>
      <c r="MB121" s="14"/>
      <c r="MC121" s="14"/>
      <c r="MD121" s="14"/>
      <c r="ME121" s="14"/>
      <c r="MF121" s="14"/>
      <c r="MG121" s="14"/>
      <c r="MH121" s="14"/>
      <c r="MI121" s="14"/>
      <c r="MJ121" s="14"/>
      <c r="MK121" s="14"/>
      <c r="ML121" s="14"/>
      <c r="MM121" s="14"/>
      <c r="MN121" s="14"/>
      <c r="MO121" s="14"/>
      <c r="MP121" s="14"/>
      <c r="MQ121" s="14"/>
      <c r="MR121" s="14"/>
      <c r="MS121" s="14"/>
      <c r="MT121" s="14"/>
      <c r="MU121" s="14"/>
      <c r="MV121" s="14"/>
      <c r="MW121" s="14"/>
      <c r="MX121" s="14"/>
      <c r="MY121" s="14"/>
      <c r="MZ121" s="14"/>
      <c r="NA121" s="14"/>
      <c r="NB121" s="14"/>
      <c r="NC121" s="14"/>
      <c r="ND121" s="14"/>
      <c r="NE121" s="14"/>
      <c r="NF121" s="14"/>
      <c r="NG121" s="14"/>
      <c r="NH121" s="14"/>
      <c r="NI121" s="14"/>
      <c r="NJ121" s="14"/>
      <c r="NK121" s="14"/>
      <c r="NL121" s="14"/>
      <c r="NM121" s="14"/>
      <c r="NN121" s="14"/>
      <c r="NO121" s="14"/>
      <c r="NP121" s="14"/>
      <c r="NQ121" s="14"/>
      <c r="NR121" s="14"/>
      <c r="NS121" s="14"/>
      <c r="NT121" s="14"/>
      <c r="NU121" s="14"/>
      <c r="NV121" s="14"/>
      <c r="NW121" s="14"/>
      <c r="NX121" s="14"/>
      <c r="NY121" s="14"/>
      <c r="NZ121" s="14"/>
      <c r="OA121" s="14"/>
      <c r="OB121" s="14"/>
      <c r="OC121" s="14"/>
      <c r="OD121" s="14"/>
      <c r="OE121" s="14"/>
      <c r="OF121" s="14"/>
      <c r="OG121" s="14"/>
      <c r="OH121" s="14"/>
      <c r="OI121" s="14"/>
      <c r="OJ121" s="14"/>
      <c r="OK121" s="14"/>
      <c r="OL121" s="14"/>
      <c r="OM121" s="14"/>
      <c r="ON121" s="14"/>
      <c r="OO121" s="14"/>
      <c r="OP121" s="14"/>
      <c r="OQ121" s="14"/>
      <c r="OR121" s="14"/>
      <c r="OS121" s="14"/>
      <c r="OT121" s="14"/>
      <c r="OU121" s="14"/>
      <c r="OV121" s="14"/>
      <c r="OW121" s="14"/>
      <c r="OX121" s="14"/>
      <c r="OY121" s="14"/>
      <c r="OZ121" s="14"/>
      <c r="PA121" s="14"/>
      <c r="PB121" s="14"/>
      <c r="PC121" s="14"/>
      <c r="PD121" s="14"/>
      <c r="PE121" s="14"/>
      <c r="PF121" s="14"/>
      <c r="PG121" s="14"/>
      <c r="PH121" s="14"/>
      <c r="PI121" s="14"/>
      <c r="PJ121" s="14"/>
      <c r="PK121" s="14"/>
      <c r="PL121" s="14"/>
      <c r="PM121" s="14"/>
      <c r="PN121" s="14"/>
      <c r="PO121" s="14"/>
      <c r="PP121" s="14"/>
      <c r="PQ121" s="14"/>
      <c r="PR121" s="14"/>
      <c r="PS121" s="14"/>
      <c r="PT121" s="14"/>
      <c r="PU121" s="14"/>
      <c r="PV121" s="14"/>
      <c r="PW121" s="14"/>
      <c r="PX121" s="14"/>
      <c r="PY121" s="14"/>
      <c r="PZ121" s="14"/>
      <c r="QA121" s="14"/>
      <c r="QB121" s="14"/>
      <c r="QC121" s="14"/>
      <c r="QD121" s="14"/>
      <c r="QE121" s="14"/>
      <c r="QF121" s="14"/>
      <c r="QG121" s="14"/>
      <c r="QH121" s="14"/>
      <c r="QI121" s="14"/>
      <c r="QJ121" s="14"/>
      <c r="QK121" s="14"/>
      <c r="QL121" s="14"/>
      <c r="QM121" s="14"/>
      <c r="QN121" s="14"/>
      <c r="QO121" s="14"/>
      <c r="QP121" s="14"/>
      <c r="QQ121" s="14"/>
      <c r="QR121" s="14"/>
      <c r="QS121" s="14"/>
      <c r="QT121" s="14"/>
      <c r="QU121" s="14"/>
      <c r="QV121" s="14"/>
      <c r="QW121" s="14"/>
      <c r="QX121" s="14"/>
      <c r="QY121" s="14"/>
      <c r="QZ121" s="14"/>
      <c r="RA121" s="14"/>
      <c r="RB121" s="14"/>
      <c r="RC121" s="14"/>
      <c r="RD121" s="14"/>
      <c r="RE121" s="14"/>
      <c r="RF121" s="14"/>
      <c r="RG121" s="14"/>
      <c r="RH121" s="14"/>
      <c r="RI121" s="14"/>
      <c r="RJ121" s="14"/>
      <c r="RK121" s="14"/>
      <c r="RL121" s="14"/>
      <c r="RM121" s="14"/>
      <c r="RN121" s="14"/>
      <c r="RO121" s="14"/>
      <c r="RP121" s="14"/>
      <c r="RQ121" s="14"/>
      <c r="RR121" s="14"/>
      <c r="RS121" s="14"/>
      <c r="RT121" s="14"/>
      <c r="RU121" s="14"/>
      <c r="RV121" s="14"/>
      <c r="RW121" s="14"/>
      <c r="RX121" s="14"/>
      <c r="RY121" s="14"/>
      <c r="RZ121" s="14"/>
      <c r="SA121" s="14"/>
      <c r="SB121" s="14"/>
      <c r="SC121" s="14"/>
      <c r="SD121" s="14"/>
      <c r="SE121" s="14"/>
      <c r="SF121" s="14"/>
      <c r="SG121" s="14"/>
      <c r="SH121" s="14"/>
      <c r="SI121" s="14"/>
      <c r="SJ121" s="14"/>
      <c r="SK121" s="14"/>
      <c r="SL121" s="14"/>
      <c r="SM121" s="14"/>
      <c r="SN121" s="14"/>
      <c r="SO121" s="14"/>
      <c r="SP121" s="14"/>
      <c r="SQ121" s="14"/>
      <c r="SR121" s="14"/>
      <c r="SS121" s="14"/>
      <c r="ST121" s="14"/>
      <c r="SU121" s="14"/>
      <c r="SV121" s="14"/>
      <c r="SW121" s="14"/>
      <c r="SX121" s="14"/>
      <c r="SY121" s="14"/>
      <c r="SZ121" s="14"/>
      <c r="TA121" s="14"/>
      <c r="TB121" s="14"/>
      <c r="TC121" s="14"/>
      <c r="TD121" s="14"/>
      <c r="TE121" s="14"/>
      <c r="TF121" s="14"/>
      <c r="TG121" s="14"/>
      <c r="TH121" s="14"/>
      <c r="TI121" s="14"/>
      <c r="TJ121" s="14"/>
      <c r="TK121" s="14"/>
      <c r="TL121" s="14"/>
      <c r="TM121" s="14"/>
      <c r="TN121" s="14"/>
      <c r="TO121" s="14"/>
      <c r="TP121" s="14"/>
      <c r="TQ121" s="14"/>
      <c r="TR121" s="14"/>
      <c r="TS121" s="14"/>
      <c r="TT121" s="14"/>
      <c r="TU121" s="14"/>
      <c r="TV121" s="14"/>
      <c r="TW121" s="14"/>
      <c r="TX121" s="14"/>
      <c r="TY121" s="14"/>
      <c r="TZ121" s="14"/>
      <c r="UA121" s="14"/>
      <c r="UB121" s="14"/>
      <c r="UC121" s="14"/>
      <c r="UD121" s="14"/>
      <c r="UE121" s="14"/>
      <c r="UF121" s="14"/>
      <c r="UG121" s="14"/>
      <c r="UH121" s="14"/>
      <c r="UI121" s="14"/>
      <c r="UJ121" s="14"/>
      <c r="UK121" s="14"/>
      <c r="UL121" s="14"/>
      <c r="UM121" s="14"/>
      <c r="UN121" s="14"/>
      <c r="UO121" s="14"/>
      <c r="UP121" s="14"/>
      <c r="UQ121" s="14"/>
      <c r="UR121" s="14"/>
      <c r="US121" s="14"/>
      <c r="UT121" s="14"/>
      <c r="UU121" s="14"/>
      <c r="UV121" s="14"/>
      <c r="UW121" s="14"/>
      <c r="UX121" s="14"/>
      <c r="UY121" s="14"/>
      <c r="UZ121" s="14"/>
      <c r="VA121" s="14"/>
      <c r="VB121" s="14"/>
      <c r="VC121" s="14"/>
      <c r="VD121" s="14"/>
      <c r="VE121" s="14"/>
      <c r="VF121" s="14"/>
      <c r="VG121" s="14"/>
      <c r="VH121" s="14"/>
      <c r="VI121" s="14"/>
      <c r="VJ121" s="14"/>
      <c r="VK121" s="14"/>
      <c r="VL121" s="14"/>
      <c r="VM121" s="14"/>
      <c r="VN121" s="14"/>
      <c r="VO121" s="14"/>
      <c r="VP121" s="14"/>
      <c r="VQ121" s="14"/>
      <c r="VR121" s="14"/>
      <c r="VS121" s="14"/>
      <c r="VT121" s="14"/>
      <c r="VU121" s="14"/>
      <c r="VV121" s="14"/>
      <c r="VW121" s="14"/>
      <c r="VX121" s="14"/>
      <c r="VY121" s="14"/>
      <c r="VZ121" s="14"/>
      <c r="WA121" s="14"/>
      <c r="WB121" s="14"/>
      <c r="WC121" s="14"/>
      <c r="WD121" s="14"/>
      <c r="WE121" s="14"/>
      <c r="WF121" s="14"/>
      <c r="WG121" s="14"/>
      <c r="WH121" s="14"/>
      <c r="WI121" s="14"/>
      <c r="WJ121" s="14"/>
      <c r="WK121" s="14"/>
      <c r="WL121" s="14"/>
      <c r="WM121" s="14"/>
      <c r="WN121" s="14"/>
      <c r="WO121" s="14"/>
      <c r="WP121" s="14"/>
      <c r="WQ121" s="14"/>
      <c r="WR121" s="14"/>
      <c r="WS121" s="14"/>
      <c r="WT121" s="14"/>
      <c r="WU121" s="14"/>
      <c r="WV121" s="14"/>
      <c r="WW121" s="14"/>
      <c r="WX121" s="14"/>
      <c r="WY121" s="14"/>
      <c r="WZ121" s="14"/>
      <c r="XA121" s="14"/>
      <c r="XB121" s="14"/>
      <c r="XC121" s="14"/>
      <c r="XD121" s="14"/>
      <c r="XE121" s="14"/>
      <c r="XF121" s="14"/>
      <c r="XG121" s="14"/>
      <c r="XH121" s="14"/>
      <c r="XI121" s="14"/>
      <c r="XJ121" s="14"/>
      <c r="XK121" s="14"/>
      <c r="XL121" s="14"/>
      <c r="XM121" s="14"/>
      <c r="XN121" s="14"/>
      <c r="XO121" s="14"/>
      <c r="XP121" s="14"/>
      <c r="XQ121" s="14"/>
      <c r="XR121" s="14"/>
      <c r="XS121" s="14"/>
      <c r="XT121" s="14"/>
      <c r="XU121" s="14"/>
      <c r="XV121" s="14"/>
      <c r="XW121" s="14"/>
      <c r="XX121" s="14"/>
      <c r="XY121" s="14"/>
      <c r="XZ121" s="14"/>
      <c r="YA121" s="14"/>
      <c r="YB121" s="14"/>
      <c r="YC121" s="14"/>
      <c r="YD121" s="14"/>
      <c r="YE121" s="14"/>
      <c r="YF121" s="14"/>
      <c r="YG121" s="14"/>
      <c r="YH121" s="14"/>
      <c r="YI121" s="14"/>
      <c r="YJ121" s="14"/>
      <c r="YK121" s="14"/>
      <c r="YL121" s="14"/>
      <c r="YM121" s="14"/>
      <c r="YN121" s="14"/>
      <c r="YO121" s="14"/>
      <c r="YP121" s="14"/>
      <c r="YQ121" s="14"/>
      <c r="YR121" s="14"/>
      <c r="YS121" s="14"/>
      <c r="YT121" s="14"/>
      <c r="YU121" s="14"/>
      <c r="YV121" s="14"/>
      <c r="YW121" s="14"/>
      <c r="YX121" s="14"/>
      <c r="YY121" s="14"/>
      <c r="YZ121" s="14"/>
      <c r="ZA121" s="14"/>
      <c r="ZB121" s="14"/>
      <c r="ZC121" s="14"/>
      <c r="ZD121" s="14"/>
      <c r="ZE121" s="14"/>
      <c r="ZF121" s="14"/>
      <c r="ZG121" s="14"/>
      <c r="ZH121" s="14"/>
      <c r="ZI121" s="14"/>
      <c r="ZJ121" s="14"/>
      <c r="ZK121" s="14"/>
      <c r="ZL121" s="14"/>
      <c r="ZM121" s="14"/>
      <c r="ZN121" s="14"/>
      <c r="ZO121" s="14"/>
      <c r="ZP121" s="14"/>
      <c r="ZQ121" s="14"/>
      <c r="ZR121" s="14"/>
      <c r="ZS121" s="14"/>
      <c r="ZT121" s="14"/>
      <c r="ZU121" s="14"/>
      <c r="ZV121" s="14"/>
      <c r="ZW121" s="14"/>
      <c r="ZX121" s="14"/>
      <c r="ZY121" s="14"/>
      <c r="ZZ121" s="14"/>
      <c r="AAA121" s="14"/>
      <c r="AAB121" s="14"/>
      <c r="AAC121" s="14"/>
      <c r="AAD121" s="14"/>
      <c r="AAE121" s="14"/>
      <c r="AAF121" s="14"/>
      <c r="AAG121" s="14"/>
      <c r="AAH121" s="14"/>
      <c r="AAI121" s="14"/>
      <c r="AAJ121" s="14"/>
      <c r="AAK121" s="14"/>
      <c r="AAL121" s="14"/>
      <c r="AAM121" s="14"/>
      <c r="AAN121" s="14"/>
      <c r="AAO121" s="14"/>
      <c r="AAP121" s="14"/>
      <c r="AAQ121" s="14"/>
      <c r="AAR121" s="14"/>
      <c r="AAS121" s="14"/>
      <c r="AAT121" s="14"/>
      <c r="AAU121" s="14"/>
      <c r="AAV121" s="14"/>
      <c r="AAW121" s="14"/>
      <c r="AAX121" s="14"/>
      <c r="AAY121" s="14"/>
      <c r="AAZ121" s="14"/>
      <c r="ABA121" s="14"/>
      <c r="ABB121" s="14"/>
      <c r="ABC121" s="14"/>
      <c r="ABD121" s="14"/>
      <c r="ABE121" s="14"/>
      <c r="ABF121" s="14"/>
      <c r="ABG121" s="14"/>
      <c r="ABH121" s="14"/>
      <c r="ABI121" s="14"/>
      <c r="ABJ121" s="14"/>
      <c r="ABK121" s="14"/>
      <c r="ABL121" s="14"/>
      <c r="ABM121" s="14"/>
      <c r="ABN121" s="14"/>
      <c r="ABO121" s="14"/>
      <c r="ABP121" s="14"/>
      <c r="ABQ121" s="14"/>
      <c r="ABR121" s="14"/>
      <c r="ABS121" s="14"/>
      <c r="ABT121" s="14"/>
      <c r="ABU121" s="14"/>
      <c r="ABV121" s="14"/>
      <c r="ABW121" s="14"/>
      <c r="ABX121" s="14"/>
      <c r="ABY121" s="14"/>
      <c r="ABZ121" s="14"/>
      <c r="ACA121" s="14"/>
      <c r="ACB121" s="14"/>
      <c r="ACC121" s="14"/>
      <c r="ACD121" s="14"/>
      <c r="ACE121" s="14"/>
      <c r="ACF121" s="14"/>
      <c r="ACG121" s="14"/>
      <c r="ACH121" s="14"/>
      <c r="ACI121" s="14"/>
      <c r="ACJ121" s="14"/>
      <c r="ACK121" s="14"/>
      <c r="ACL121" s="14"/>
      <c r="ACM121" s="14"/>
      <c r="ACN121" s="14"/>
      <c r="ACO121" s="14"/>
      <c r="ACP121" s="14"/>
      <c r="ACQ121" s="14"/>
      <c r="ACR121" s="14"/>
      <c r="ACS121" s="14"/>
      <c r="ACT121" s="14"/>
      <c r="ACU121" s="14"/>
      <c r="ACV121" s="14"/>
      <c r="ACW121" s="14"/>
      <c r="ACX121" s="14"/>
      <c r="ACY121" s="14"/>
      <c r="ACZ121" s="14"/>
      <c r="ADA121" s="14"/>
      <c r="ADB121" s="14"/>
      <c r="ADC121" s="14"/>
      <c r="ADD121" s="14"/>
      <c r="ADE121" s="14"/>
      <c r="ADF121" s="14"/>
      <c r="ADG121" s="14"/>
      <c r="ADH121" s="14"/>
      <c r="ADI121" s="14"/>
      <c r="ADJ121" s="14"/>
      <c r="ADK121" s="14"/>
      <c r="ADL121" s="14"/>
      <c r="ADM121" s="14"/>
      <c r="ADN121" s="14"/>
      <c r="ADO121" s="14"/>
      <c r="ADP121" s="14"/>
      <c r="ADQ121" s="14"/>
      <c r="ADR121" s="14"/>
      <c r="ADS121" s="14"/>
      <c r="ADT121" s="14"/>
      <c r="ADU121" s="14"/>
      <c r="ADV121" s="14"/>
      <c r="ADW121" s="14"/>
      <c r="ADX121" s="14"/>
      <c r="ADY121" s="14"/>
      <c r="ADZ121" s="14"/>
      <c r="AEA121" s="14"/>
      <c r="AEB121" s="14"/>
      <c r="AEC121" s="14"/>
      <c r="AED121" s="14"/>
      <c r="AEE121" s="14"/>
      <c r="AEF121" s="14"/>
      <c r="AEG121" s="14"/>
      <c r="AEH121" s="14"/>
      <c r="AEI121" s="14"/>
      <c r="AEJ121" s="14"/>
      <c r="AEK121" s="14"/>
      <c r="AEL121" s="14"/>
      <c r="AEM121" s="14"/>
      <c r="AEN121" s="14"/>
      <c r="AEO121" s="14"/>
      <c r="AEP121" s="14"/>
      <c r="AEQ121" s="14"/>
      <c r="AER121" s="14"/>
      <c r="AES121" s="14"/>
      <c r="AET121" s="14"/>
      <c r="AEU121" s="14"/>
      <c r="AEV121" s="14"/>
      <c r="AEW121" s="14"/>
      <c r="AEX121" s="14"/>
      <c r="AEY121" s="14"/>
      <c r="AEZ121" s="14"/>
      <c r="AFA121" s="14"/>
      <c r="AFB121" s="14"/>
      <c r="AFC121" s="14"/>
      <c r="AFD121" s="14"/>
      <c r="AFE121" s="14"/>
      <c r="AFF121" s="14"/>
      <c r="AFG121" s="14"/>
      <c r="AFH121" s="14"/>
      <c r="AFI121" s="14"/>
      <c r="AFJ121" s="14"/>
      <c r="AFK121" s="14"/>
      <c r="AFL121" s="14"/>
      <c r="AFM121" s="14"/>
      <c r="AFN121" s="14"/>
      <c r="AFO121" s="14"/>
      <c r="AFP121" s="14"/>
      <c r="AFQ121" s="14"/>
      <c r="AFR121" s="14"/>
      <c r="AFS121" s="14"/>
      <c r="AFT121" s="14"/>
      <c r="AFU121" s="14"/>
      <c r="AFV121" s="14"/>
      <c r="AFW121" s="14"/>
      <c r="AFX121" s="14"/>
      <c r="AFY121" s="14"/>
      <c r="AFZ121" s="14"/>
      <c r="AGA121" s="14"/>
      <c r="AGB121" s="14"/>
      <c r="AGC121" s="14"/>
      <c r="AGD121" s="14"/>
      <c r="AGE121" s="14"/>
      <c r="AGF121" s="14"/>
      <c r="AGG121" s="14"/>
      <c r="AGH121" s="14"/>
      <c r="AGI121" s="14"/>
      <c r="AGJ121" s="14"/>
      <c r="AGK121" s="14"/>
      <c r="AGL121" s="14"/>
      <c r="AGM121" s="14"/>
      <c r="AGN121" s="14"/>
      <c r="AGO121" s="14"/>
      <c r="AGP121" s="14"/>
      <c r="AGQ121" s="14"/>
      <c r="AGR121" s="14"/>
      <c r="AGS121" s="14"/>
      <c r="AGT121" s="14"/>
      <c r="AGU121" s="14"/>
      <c r="AGV121" s="14"/>
      <c r="AGW121" s="14"/>
      <c r="AGX121" s="14"/>
      <c r="AGY121" s="14"/>
      <c r="AGZ121" s="14"/>
      <c r="AHA121" s="14"/>
      <c r="AHB121" s="14"/>
      <c r="AHC121" s="14"/>
      <c r="AHD121" s="14"/>
      <c r="AHE121" s="14"/>
      <c r="AHF121" s="14"/>
      <c r="AHG121" s="14"/>
      <c r="AHH121" s="14"/>
      <c r="AHI121" s="14"/>
      <c r="AHJ121" s="14"/>
      <c r="AHK121" s="14"/>
      <c r="AHL121" s="14"/>
      <c r="AHM121" s="14"/>
      <c r="AHN121" s="14"/>
      <c r="AHO121" s="14"/>
      <c r="AHP121" s="14"/>
      <c r="AHQ121" s="14"/>
      <c r="AHR121" s="14"/>
      <c r="AHS121" s="14"/>
      <c r="AHT121" s="14"/>
      <c r="AHU121" s="14"/>
      <c r="AHV121" s="14"/>
      <c r="AHW121" s="14"/>
      <c r="AHX121" s="14"/>
      <c r="AHY121" s="14"/>
      <c r="AHZ121" s="14"/>
      <c r="AIA121" s="14"/>
      <c r="AIB121" s="14"/>
      <c r="AIC121" s="14"/>
      <c r="AID121" s="14"/>
      <c r="AIE121" s="14"/>
      <c r="AIF121" s="14"/>
      <c r="AIG121" s="14"/>
      <c r="AIH121" s="14"/>
      <c r="AII121" s="14"/>
      <c r="AIJ121" s="14"/>
      <c r="AIK121" s="14"/>
      <c r="AIL121" s="14"/>
      <c r="AIM121" s="14"/>
      <c r="AIN121" s="14"/>
      <c r="AIO121" s="14"/>
      <c r="AIP121" s="14"/>
      <c r="AIQ121" s="14"/>
      <c r="AIR121" s="14"/>
      <c r="AIS121" s="14"/>
      <c r="AIT121" s="14"/>
      <c r="AIU121" s="14"/>
      <c r="AIV121" s="14"/>
      <c r="AIW121" s="14"/>
      <c r="AIX121" s="14"/>
      <c r="AIY121" s="14"/>
      <c r="AIZ121" s="14"/>
      <c r="AJA121" s="14"/>
      <c r="AJB121" s="14"/>
      <c r="AJC121" s="14"/>
      <c r="AJD121" s="14"/>
      <c r="AJE121" s="14"/>
      <c r="AJF121" s="14"/>
      <c r="AJG121" s="14"/>
      <c r="AJH121" s="14"/>
      <c r="AJI121" s="14"/>
      <c r="AJJ121" s="14"/>
      <c r="AJK121" s="14"/>
      <c r="AJL121" s="14"/>
      <c r="AJM121" s="14"/>
      <c r="AJN121" s="14"/>
      <c r="AJO121" s="14"/>
      <c r="AJP121" s="14"/>
      <c r="AJQ121" s="14"/>
      <c r="AJR121" s="14"/>
      <c r="AJS121" s="14"/>
      <c r="AJT121" s="14"/>
      <c r="AJU121" s="14"/>
      <c r="AJV121" s="14"/>
      <c r="AJW121" s="14"/>
      <c r="AJX121" s="14"/>
      <c r="AJY121" s="14"/>
      <c r="AJZ121" s="14"/>
      <c r="AKA121" s="14"/>
      <c r="AKB121" s="14"/>
      <c r="AKC121" s="14"/>
      <c r="AKD121" s="14"/>
      <c r="AKE121" s="14"/>
      <c r="AKF121" s="14"/>
      <c r="AKG121" s="14"/>
      <c r="AKH121" s="14"/>
      <c r="AKI121" s="14"/>
      <c r="AKJ121" s="14"/>
      <c r="AKK121" s="14"/>
      <c r="AKL121" s="14"/>
      <c r="AKM121" s="14"/>
      <c r="AKN121" s="14"/>
      <c r="AKO121" s="14"/>
      <c r="AKP121" s="14"/>
      <c r="AKQ121" s="14"/>
      <c r="AKR121" s="14"/>
      <c r="AKS121" s="14"/>
      <c r="AKT121" s="14"/>
      <c r="AKU121" s="14"/>
      <c r="AKV121" s="14"/>
      <c r="AKW121" s="14"/>
      <c r="AKX121" s="14"/>
      <c r="AKY121" s="14"/>
      <c r="AKZ121" s="14"/>
      <c r="ALA121" s="14"/>
      <c r="ALB121" s="14"/>
      <c r="ALC121" s="14"/>
      <c r="ALD121" s="14"/>
      <c r="ALE121" s="14"/>
      <c r="ALF121" s="14"/>
      <c r="ALG121" s="14"/>
      <c r="ALH121" s="14"/>
      <c r="ALI121" s="14"/>
      <c r="ALJ121" s="14"/>
      <c r="ALK121" s="14"/>
      <c r="ALL121" s="14"/>
      <c r="ALM121" s="14"/>
      <c r="ALN121" s="14"/>
      <c r="ALO121" s="14"/>
      <c r="ALP121" s="14"/>
      <c r="ALQ121" s="14"/>
      <c r="ALR121" s="14"/>
      <c r="ALS121" s="14"/>
      <c r="ALT121" s="14"/>
      <c r="ALU121" s="14"/>
      <c r="ALV121" s="14"/>
      <c r="ALW121" s="14"/>
      <c r="ALX121" s="14"/>
      <c r="ALY121" s="14"/>
      <c r="ALZ121" s="14"/>
      <c r="AMA121" s="14"/>
      <c r="AMB121" s="14"/>
      <c r="AMC121" s="14"/>
      <c r="AMD121" s="14"/>
      <c r="AME121" s="14"/>
      <c r="AMF121" s="14"/>
      <c r="AMG121" s="14"/>
      <c r="AMH121" s="14"/>
      <c r="AMI121" s="14"/>
      <c r="AMJ121" s="14"/>
      <c r="AMK121" s="14"/>
      <c r="AML121" s="14"/>
      <c r="AMM121" s="14"/>
      <c r="AMN121" s="14"/>
      <c r="AMO121" s="14"/>
      <c r="AMP121" s="14"/>
      <c r="AMQ121" s="14"/>
      <c r="AMR121" s="14"/>
      <c r="AMS121" s="14"/>
      <c r="AMT121" s="14"/>
      <c r="AMU121" s="14"/>
      <c r="AMV121" s="14"/>
      <c r="AMW121" s="14"/>
      <c r="AMX121" s="14"/>
      <c r="AMY121" s="14"/>
      <c r="AMZ121" s="14"/>
      <c r="ANA121" s="14"/>
      <c r="ANB121" s="14"/>
      <c r="ANC121" s="14"/>
      <c r="AND121" s="14"/>
      <c r="ANE121" s="14"/>
      <c r="ANF121" s="14"/>
      <c r="ANG121" s="14"/>
      <c r="ANH121" s="14"/>
      <c r="ANI121" s="14"/>
      <c r="ANJ121" s="14"/>
      <c r="ANK121" s="14"/>
      <c r="ANL121" s="14"/>
      <c r="ANM121" s="14"/>
      <c r="ANN121" s="14"/>
      <c r="ANO121" s="14"/>
      <c r="ANP121" s="14"/>
      <c r="ANQ121" s="14"/>
      <c r="ANR121" s="14"/>
      <c r="ANS121" s="14"/>
      <c r="ANT121" s="14"/>
      <c r="ANU121" s="14"/>
      <c r="ANV121" s="14"/>
      <c r="ANW121" s="14"/>
      <c r="ANX121" s="14"/>
      <c r="ANY121" s="14"/>
      <c r="ANZ121" s="14"/>
      <c r="AOA121" s="14"/>
      <c r="AOB121" s="14"/>
      <c r="AOC121" s="14"/>
      <c r="AOD121" s="14"/>
      <c r="AOE121" s="14"/>
      <c r="AOF121" s="14"/>
      <c r="AOG121" s="14"/>
      <c r="AOH121" s="14"/>
      <c r="AOI121" s="14"/>
      <c r="AOJ121" s="14"/>
      <c r="AOK121" s="14"/>
      <c r="AOL121" s="14"/>
      <c r="AOM121" s="14"/>
      <c r="AON121" s="14"/>
      <c r="AOO121" s="14"/>
      <c r="AOP121" s="14"/>
      <c r="AOQ121" s="14"/>
      <c r="AOR121" s="14"/>
      <c r="AOS121" s="14"/>
      <c r="AOT121" s="14"/>
      <c r="AOU121" s="14"/>
      <c r="AOV121" s="14"/>
      <c r="AOW121" s="14"/>
      <c r="AOX121" s="14"/>
      <c r="AOY121" s="14"/>
      <c r="AOZ121" s="14"/>
      <c r="APA121" s="14"/>
      <c r="APB121" s="14"/>
      <c r="APC121" s="14"/>
      <c r="APD121" s="14"/>
      <c r="APE121" s="14"/>
      <c r="APF121" s="14"/>
      <c r="APG121" s="14"/>
      <c r="APH121" s="14"/>
      <c r="API121" s="14"/>
      <c r="APJ121" s="14"/>
      <c r="APK121" s="14"/>
      <c r="APL121" s="14"/>
      <c r="APM121" s="14"/>
      <c r="APN121" s="14"/>
      <c r="APO121" s="14"/>
      <c r="APP121" s="14"/>
      <c r="APQ121" s="14"/>
      <c r="APR121" s="14"/>
      <c r="APS121" s="14"/>
      <c r="APT121" s="14"/>
      <c r="APU121" s="14"/>
      <c r="APV121" s="14"/>
      <c r="APW121" s="14"/>
      <c r="APX121" s="14"/>
      <c r="APY121" s="14"/>
      <c r="APZ121" s="14"/>
      <c r="AQA121" s="14"/>
      <c r="AQB121" s="14"/>
      <c r="AQC121" s="14"/>
      <c r="AQD121" s="14"/>
      <c r="AQE121" s="14"/>
      <c r="AQF121" s="14"/>
      <c r="AQG121" s="14"/>
      <c r="AQH121" s="14"/>
      <c r="AQI121" s="14"/>
      <c r="AQJ121" s="14"/>
      <c r="AQK121" s="14"/>
      <c r="AQL121" s="14"/>
      <c r="AQM121" s="14"/>
      <c r="AQN121" s="14"/>
      <c r="AQO121" s="14"/>
      <c r="AQP121" s="14"/>
      <c r="AQQ121" s="14"/>
      <c r="AQR121" s="14"/>
      <c r="AQS121" s="14"/>
      <c r="AQT121" s="14"/>
      <c r="AQU121" s="14"/>
      <c r="AQV121" s="14"/>
      <c r="AQW121" s="14"/>
      <c r="AQX121" s="14"/>
      <c r="AQY121" s="14"/>
      <c r="AQZ121" s="14"/>
      <c r="ARA121" s="14"/>
      <c r="ARB121" s="14"/>
      <c r="ARC121" s="14"/>
      <c r="ARD121" s="14"/>
      <c r="ARE121" s="14"/>
      <c r="ARF121" s="14"/>
      <c r="ARG121" s="14"/>
      <c r="ARH121" s="14"/>
      <c r="ARI121" s="14"/>
      <c r="ARJ121" s="14"/>
      <c r="ARK121" s="14"/>
      <c r="ARL121" s="14"/>
      <c r="ARM121" s="14"/>
      <c r="ARN121" s="14"/>
      <c r="ARO121" s="14"/>
      <c r="ARP121" s="14"/>
      <c r="ARQ121" s="14"/>
      <c r="ARR121" s="14"/>
      <c r="ARS121" s="14"/>
      <c r="ART121" s="14"/>
      <c r="ARU121" s="14"/>
      <c r="ARV121" s="14"/>
      <c r="ARW121" s="14"/>
      <c r="ARX121" s="14"/>
      <c r="ARY121" s="14"/>
      <c r="ARZ121" s="14"/>
      <c r="ASA121" s="14"/>
      <c r="ASB121" s="14"/>
      <c r="ASC121" s="14"/>
      <c r="ASD121" s="14"/>
      <c r="ASE121" s="14"/>
      <c r="ASF121" s="14"/>
      <c r="ASG121" s="14"/>
      <c r="ASH121" s="14"/>
      <c r="ASI121" s="14"/>
      <c r="ASJ121" s="14"/>
      <c r="ASK121" s="14"/>
      <c r="ASL121" s="14"/>
      <c r="ASM121" s="14"/>
      <c r="ASN121" s="14"/>
      <c r="ASO121" s="14"/>
      <c r="ASP121" s="14"/>
      <c r="ASQ121" s="14"/>
      <c r="ASR121" s="14"/>
      <c r="ASS121" s="14"/>
      <c r="AST121" s="14"/>
      <c r="ASU121" s="14"/>
      <c r="ASV121" s="14"/>
      <c r="ASW121" s="14"/>
      <c r="ASX121" s="14"/>
      <c r="ASY121" s="14"/>
      <c r="ASZ121" s="14"/>
      <c r="ATA121" s="14"/>
      <c r="ATB121" s="14"/>
      <c r="ATC121" s="14"/>
      <c r="ATD121" s="14"/>
      <c r="ATE121" s="14"/>
      <c r="ATF121" s="14"/>
      <c r="ATG121" s="14"/>
      <c r="ATH121" s="14"/>
      <c r="ATI121" s="14"/>
      <c r="ATJ121" s="14"/>
      <c r="ATK121" s="14"/>
      <c r="ATL121" s="14"/>
      <c r="ATM121" s="14"/>
      <c r="ATN121" s="14"/>
      <c r="ATO121" s="14"/>
      <c r="ATP121" s="14"/>
      <c r="ATQ121" s="14"/>
      <c r="ATR121" s="14"/>
      <c r="ATS121" s="14"/>
      <c r="ATT121" s="14"/>
      <c r="ATU121" s="14"/>
      <c r="ATV121" s="14"/>
      <c r="ATW121" s="14"/>
      <c r="ATX121" s="14"/>
      <c r="ATY121" s="14"/>
      <c r="ATZ121" s="14"/>
      <c r="AUA121" s="14"/>
      <c r="AUB121" s="14"/>
      <c r="AUC121" s="14"/>
      <c r="AUD121" s="14"/>
      <c r="AUE121" s="14"/>
      <c r="AUF121" s="14"/>
      <c r="AUG121" s="14"/>
      <c r="AUH121" s="14"/>
      <c r="AUI121" s="14"/>
      <c r="AUJ121" s="14"/>
      <c r="AUK121" s="14"/>
      <c r="AUL121" s="14"/>
      <c r="AUM121" s="14"/>
      <c r="AUN121" s="14"/>
      <c r="AUO121" s="14"/>
      <c r="AUP121" s="14"/>
      <c r="AUQ121" s="14"/>
      <c r="AUR121" s="14"/>
      <c r="AUS121" s="14"/>
      <c r="AUT121" s="14"/>
      <c r="AUU121" s="14"/>
      <c r="AUV121" s="14"/>
      <c r="AUW121" s="14"/>
      <c r="AUX121" s="14"/>
      <c r="AUY121" s="14"/>
      <c r="AUZ121" s="14"/>
      <c r="AVA121" s="14"/>
      <c r="AVB121" s="14"/>
      <c r="AVC121" s="14"/>
      <c r="AVD121" s="14"/>
      <c r="AVE121" s="14"/>
      <c r="AVF121" s="14"/>
      <c r="AVG121" s="14"/>
      <c r="AVH121" s="14"/>
      <c r="AVI121" s="14"/>
      <c r="AVJ121" s="14"/>
      <c r="AVK121" s="14"/>
      <c r="AVL121" s="14"/>
      <c r="AVM121" s="14"/>
      <c r="AVN121" s="14"/>
      <c r="AVO121" s="14"/>
      <c r="AVP121" s="14"/>
      <c r="AVQ121" s="14"/>
      <c r="AVR121" s="14"/>
      <c r="AVS121" s="14"/>
      <c r="AVT121" s="14"/>
      <c r="AVU121" s="14"/>
      <c r="AVV121" s="14"/>
      <c r="AVW121" s="14"/>
      <c r="AVX121" s="14"/>
      <c r="AVY121" s="14"/>
      <c r="AVZ121" s="14"/>
      <c r="AWA121" s="14"/>
      <c r="AWB121" s="14"/>
      <c r="AWC121" s="14"/>
      <c r="AWD121" s="14"/>
      <c r="AWE121" s="14"/>
      <c r="AWF121" s="14"/>
      <c r="AWG121" s="14"/>
      <c r="AWH121" s="14"/>
      <c r="AWI121" s="14"/>
      <c r="AWJ121" s="14"/>
      <c r="AWK121" s="14"/>
      <c r="AWL121" s="14"/>
      <c r="AWM121" s="14"/>
      <c r="AWN121" s="14"/>
      <c r="AWO121" s="14"/>
      <c r="AWP121" s="14"/>
      <c r="AWQ121" s="14"/>
      <c r="AWR121" s="14"/>
      <c r="AWS121" s="14"/>
      <c r="AWT121" s="14"/>
      <c r="AWU121" s="14"/>
      <c r="AWV121" s="14"/>
      <c r="AWW121" s="14"/>
      <c r="AWX121" s="14"/>
      <c r="AWY121" s="14"/>
      <c r="AWZ121" s="14"/>
      <c r="AXA121" s="14"/>
      <c r="AXB121" s="14"/>
      <c r="AXC121" s="14"/>
      <c r="AXD121" s="14"/>
      <c r="AXE121" s="14"/>
      <c r="AXF121" s="14"/>
      <c r="AXG121" s="14"/>
      <c r="AXH121" s="14"/>
      <c r="AXI121" s="14"/>
      <c r="AXJ121" s="14"/>
      <c r="AXK121" s="14"/>
      <c r="AXL121" s="14"/>
      <c r="AXM121" s="14"/>
      <c r="AXN121" s="14"/>
      <c r="AXO121" s="14"/>
      <c r="AXP121" s="14"/>
      <c r="AXQ121" s="14"/>
      <c r="AXR121" s="14"/>
      <c r="AXS121" s="14"/>
      <c r="AXT121" s="14"/>
      <c r="AXU121" s="14"/>
      <c r="AXV121" s="14"/>
      <c r="AXW121" s="14"/>
      <c r="AXX121" s="14"/>
      <c r="AXY121" s="14"/>
      <c r="AXZ121" s="14"/>
      <c r="AYA121" s="14"/>
      <c r="AYB121" s="14"/>
      <c r="AYC121" s="14"/>
      <c r="AYD121" s="14"/>
      <c r="AYE121" s="14"/>
      <c r="AYF121" s="14"/>
      <c r="AYG121" s="14"/>
      <c r="AYH121" s="14"/>
      <c r="AYI121" s="14"/>
      <c r="AYJ121" s="14"/>
      <c r="AYK121" s="14"/>
      <c r="AYL121" s="14"/>
      <c r="AYM121" s="14"/>
      <c r="AYN121" s="14"/>
      <c r="AYO121" s="14"/>
      <c r="AYP121" s="14"/>
      <c r="AYQ121" s="14"/>
      <c r="AYR121" s="14"/>
      <c r="AYS121" s="14"/>
      <c r="AYT121" s="14"/>
      <c r="AYU121" s="14"/>
      <c r="AYV121" s="14"/>
      <c r="AYW121" s="14"/>
      <c r="AYX121" s="14"/>
      <c r="AYY121" s="14"/>
      <c r="AYZ121" s="14"/>
      <c r="AZA121" s="14"/>
      <c r="AZB121" s="14"/>
      <c r="AZC121" s="14"/>
      <c r="AZD121" s="14"/>
      <c r="AZE121" s="14"/>
      <c r="AZF121" s="14"/>
      <c r="AZG121" s="14"/>
      <c r="AZH121" s="14"/>
      <c r="AZI121" s="14"/>
      <c r="AZJ121" s="14"/>
      <c r="AZK121" s="14"/>
      <c r="AZL121" s="14"/>
      <c r="AZM121" s="14"/>
      <c r="AZN121" s="14"/>
      <c r="AZO121" s="14"/>
      <c r="AZP121" s="14"/>
      <c r="AZQ121" s="14"/>
      <c r="AZR121" s="14"/>
      <c r="AZS121" s="14"/>
      <c r="AZT121" s="14"/>
      <c r="AZU121" s="14"/>
      <c r="AZV121" s="14"/>
      <c r="AZW121" s="14"/>
      <c r="AZX121" s="14"/>
      <c r="AZY121" s="14"/>
      <c r="AZZ121" s="14"/>
      <c r="BAA121" s="14"/>
      <c r="BAB121" s="14"/>
      <c r="BAC121" s="14"/>
      <c r="BAD121" s="14"/>
      <c r="BAE121" s="14"/>
      <c r="BAF121" s="14"/>
      <c r="BAG121" s="14"/>
      <c r="BAH121" s="14"/>
      <c r="BAI121" s="14"/>
      <c r="BAJ121" s="14"/>
      <c r="BAK121" s="14"/>
      <c r="BAL121" s="14"/>
      <c r="BAM121" s="14"/>
      <c r="BAN121" s="14"/>
      <c r="BAO121" s="14"/>
      <c r="BAP121" s="14"/>
      <c r="BAQ121" s="14"/>
      <c r="BAR121" s="14"/>
      <c r="BAS121" s="14"/>
      <c r="BAT121" s="14"/>
      <c r="BAU121" s="14"/>
      <c r="BAV121" s="14"/>
      <c r="BAW121" s="14"/>
      <c r="BAX121" s="14"/>
      <c r="BAY121" s="14"/>
      <c r="BAZ121" s="14"/>
      <c r="BBA121" s="14"/>
      <c r="BBB121" s="14"/>
      <c r="BBC121" s="14"/>
      <c r="BBD121" s="14"/>
      <c r="BBE121" s="14"/>
      <c r="BBF121" s="14"/>
      <c r="BBG121" s="14"/>
      <c r="BBH121" s="14"/>
      <c r="BBI121" s="14"/>
      <c r="BBJ121" s="14"/>
      <c r="BBK121" s="14"/>
      <c r="BBL121" s="14"/>
      <c r="BBM121" s="14"/>
      <c r="BBN121" s="14"/>
      <c r="BBO121" s="14"/>
      <c r="BBP121" s="14"/>
      <c r="BBQ121" s="14"/>
      <c r="BBR121" s="14"/>
      <c r="BBS121" s="14"/>
      <c r="BBT121" s="14"/>
      <c r="BBU121" s="14"/>
      <c r="BBV121" s="14"/>
      <c r="BBW121" s="14"/>
      <c r="BBX121" s="14"/>
      <c r="BBY121" s="14"/>
      <c r="BBZ121" s="14"/>
      <c r="BCA121" s="14"/>
      <c r="BCB121" s="14"/>
      <c r="BCC121" s="14"/>
      <c r="BCD121" s="14"/>
      <c r="BCE121" s="14"/>
      <c r="BCF121" s="14"/>
      <c r="BCG121" s="14"/>
      <c r="BCH121" s="14"/>
      <c r="BCI121" s="14"/>
      <c r="BCJ121" s="14"/>
      <c r="BCK121" s="14"/>
      <c r="BCL121" s="14"/>
      <c r="BCM121" s="14"/>
      <c r="BCN121" s="14"/>
      <c r="BCO121" s="14"/>
      <c r="BCP121" s="14"/>
      <c r="BCQ121" s="14"/>
      <c r="BCR121" s="14"/>
      <c r="BCS121" s="14"/>
      <c r="BCT121" s="14"/>
      <c r="BCU121" s="14"/>
      <c r="BCV121" s="14"/>
      <c r="BCW121" s="14"/>
      <c r="BCX121" s="14"/>
      <c r="BCY121" s="14"/>
      <c r="BCZ121" s="14"/>
      <c r="BDA121" s="14"/>
      <c r="BDB121" s="14"/>
      <c r="BDC121" s="14"/>
      <c r="BDD121" s="14"/>
      <c r="BDE121" s="14"/>
      <c r="BDF121" s="14"/>
      <c r="BDG121" s="14"/>
      <c r="BDH121" s="14"/>
      <c r="BDI121" s="14"/>
      <c r="BDJ121" s="14"/>
      <c r="BDK121" s="14"/>
      <c r="BDL121" s="14"/>
      <c r="BDM121" s="14"/>
      <c r="BDN121" s="14"/>
      <c r="BDO121" s="14"/>
      <c r="BDP121" s="14"/>
      <c r="BDQ121" s="14"/>
      <c r="BDR121" s="14"/>
      <c r="BDS121" s="14"/>
      <c r="BDT121" s="14"/>
      <c r="BDU121" s="14"/>
      <c r="BDV121" s="14"/>
      <c r="BDW121" s="14"/>
      <c r="BDX121" s="14"/>
      <c r="BDY121" s="14"/>
      <c r="BDZ121" s="14"/>
      <c r="BEA121" s="14"/>
      <c r="BEB121" s="14"/>
      <c r="BEC121" s="14"/>
      <c r="BED121" s="14"/>
      <c r="BEE121" s="14"/>
      <c r="BEF121" s="14"/>
      <c r="BEG121" s="14"/>
      <c r="BEH121" s="14"/>
      <c r="BEI121" s="14"/>
      <c r="BEJ121" s="14"/>
      <c r="BEK121" s="14"/>
      <c r="BEL121" s="14"/>
      <c r="BEM121" s="14"/>
      <c r="BEN121" s="14"/>
      <c r="BEO121" s="14"/>
      <c r="BEP121" s="14"/>
      <c r="BEQ121" s="14"/>
      <c r="BER121" s="14"/>
      <c r="BES121" s="14"/>
      <c r="BET121" s="14"/>
      <c r="BEU121" s="14"/>
      <c r="BEV121" s="14"/>
      <c r="BEW121" s="14"/>
      <c r="BEX121" s="14"/>
      <c r="BEY121" s="14"/>
      <c r="BEZ121" s="14"/>
      <c r="BFA121" s="14"/>
      <c r="BFB121" s="14"/>
      <c r="BFC121" s="14"/>
      <c r="BFD121" s="14"/>
      <c r="BFE121" s="14"/>
      <c r="BFF121" s="14"/>
      <c r="BFG121" s="14"/>
      <c r="BFH121" s="14"/>
      <c r="BFI121" s="14"/>
      <c r="BFJ121" s="14"/>
      <c r="BFK121" s="14"/>
      <c r="BFL121" s="14"/>
      <c r="BFM121" s="14"/>
      <c r="BFN121" s="14"/>
      <c r="BFO121" s="14"/>
      <c r="BFP121" s="14"/>
      <c r="BFQ121" s="14"/>
      <c r="BFR121" s="14"/>
      <c r="BFS121" s="14"/>
      <c r="BFT121" s="14"/>
      <c r="BFU121" s="14"/>
      <c r="BFV121" s="14"/>
      <c r="BFW121" s="14"/>
      <c r="BFX121" s="14"/>
      <c r="BFY121" s="14"/>
      <c r="BFZ121" s="14"/>
      <c r="BGA121" s="14"/>
      <c r="BGB121" s="14"/>
      <c r="BGC121" s="14"/>
      <c r="BGD121" s="14"/>
      <c r="BGE121" s="14"/>
      <c r="BGF121" s="14"/>
      <c r="BGG121" s="14"/>
      <c r="BGH121" s="14"/>
      <c r="BGI121" s="14"/>
      <c r="BGJ121" s="14"/>
      <c r="BGK121" s="14"/>
      <c r="BGL121" s="14"/>
      <c r="BGM121" s="14"/>
      <c r="BGN121" s="14"/>
      <c r="BGO121" s="14"/>
      <c r="BGP121" s="14"/>
      <c r="BGQ121" s="14"/>
      <c r="BGR121" s="14"/>
      <c r="BGS121" s="14"/>
      <c r="BGT121" s="14"/>
      <c r="BGU121" s="14"/>
      <c r="BGV121" s="14"/>
      <c r="BGW121" s="14"/>
      <c r="BGX121" s="14"/>
      <c r="BGY121" s="14"/>
      <c r="BGZ121" s="14"/>
      <c r="BHA121" s="14"/>
      <c r="BHB121" s="14"/>
      <c r="BHC121" s="14"/>
      <c r="BHD121" s="14"/>
      <c r="BHE121" s="14"/>
      <c r="BHF121" s="14"/>
      <c r="BHG121" s="14"/>
      <c r="BHH121" s="14"/>
      <c r="BHI121" s="14"/>
      <c r="BHJ121" s="14"/>
      <c r="BHK121" s="14"/>
      <c r="BHL121" s="14"/>
      <c r="BHM121" s="14"/>
      <c r="BHN121" s="14"/>
      <c r="BHO121" s="14"/>
      <c r="BHP121" s="14"/>
      <c r="BHQ121" s="14"/>
      <c r="BHR121" s="14"/>
      <c r="BHS121" s="14"/>
      <c r="BHT121" s="14"/>
      <c r="BHU121" s="14"/>
      <c r="BHV121" s="14"/>
      <c r="BHW121" s="14"/>
      <c r="BHX121" s="14"/>
      <c r="BHY121" s="14"/>
      <c r="BHZ121" s="14"/>
      <c r="BIA121" s="14"/>
      <c r="BIB121" s="14"/>
      <c r="BIC121" s="14"/>
      <c r="BID121" s="14"/>
      <c r="BIE121" s="14"/>
      <c r="BIF121" s="14"/>
      <c r="BIG121" s="14"/>
      <c r="BIH121" s="14"/>
      <c r="BII121" s="14"/>
      <c r="BIJ121" s="14"/>
      <c r="BIK121" s="14"/>
      <c r="BIL121" s="14"/>
      <c r="BIM121" s="14"/>
      <c r="BIN121" s="14"/>
      <c r="BIO121" s="14"/>
      <c r="BIP121" s="14"/>
      <c r="BIQ121" s="14"/>
      <c r="BIR121" s="14"/>
      <c r="BIS121" s="14"/>
      <c r="BIT121" s="14"/>
      <c r="BIU121" s="14"/>
      <c r="BIV121" s="14"/>
      <c r="BIW121" s="14"/>
      <c r="BIX121" s="14"/>
      <c r="BIY121" s="14"/>
      <c r="BIZ121" s="14"/>
      <c r="BJA121" s="14"/>
      <c r="BJB121" s="14"/>
      <c r="BJC121" s="14"/>
      <c r="BJD121" s="14"/>
      <c r="BJE121" s="14"/>
      <c r="BJF121" s="14"/>
      <c r="BJG121" s="14"/>
      <c r="BJH121" s="14"/>
      <c r="BJI121" s="14"/>
      <c r="BJJ121" s="14"/>
      <c r="BJK121" s="14"/>
      <c r="BJL121" s="14"/>
      <c r="BJM121" s="14"/>
      <c r="BJN121" s="14"/>
      <c r="BJO121" s="14"/>
      <c r="BJP121" s="14"/>
      <c r="BJQ121" s="14"/>
      <c r="BJR121" s="14"/>
      <c r="BJS121" s="14"/>
      <c r="BJT121" s="14"/>
      <c r="BJU121" s="14"/>
      <c r="BJV121" s="14"/>
      <c r="BJW121" s="14"/>
      <c r="BJX121" s="14"/>
      <c r="BJY121" s="14"/>
      <c r="BJZ121" s="14"/>
      <c r="BKA121" s="14"/>
      <c r="BKB121" s="14"/>
      <c r="BKC121" s="14"/>
      <c r="BKD121" s="14"/>
      <c r="BKE121" s="14"/>
      <c r="BKF121" s="14"/>
      <c r="BKG121" s="14"/>
      <c r="BKH121" s="14"/>
      <c r="BKI121" s="14"/>
      <c r="BKJ121" s="14"/>
      <c r="BKK121" s="14"/>
      <c r="BKL121" s="14"/>
      <c r="BKM121" s="14"/>
      <c r="BKN121" s="14"/>
      <c r="BKO121" s="14"/>
      <c r="BKP121" s="14"/>
      <c r="BKQ121" s="14"/>
      <c r="BKR121" s="14"/>
      <c r="BKS121" s="14"/>
      <c r="BKT121" s="14"/>
      <c r="BKU121" s="14"/>
      <c r="BKV121" s="14"/>
      <c r="BKW121" s="14"/>
      <c r="BKX121" s="14"/>
      <c r="BKY121" s="14"/>
      <c r="BKZ121" s="14"/>
      <c r="BLA121" s="14"/>
      <c r="BLB121" s="14"/>
      <c r="BLC121" s="14"/>
      <c r="BLD121" s="14"/>
      <c r="BLE121" s="14"/>
      <c r="BLF121" s="14"/>
      <c r="BLG121" s="14"/>
      <c r="BLH121" s="14"/>
      <c r="BLI121" s="14"/>
      <c r="BLJ121" s="14"/>
      <c r="BLK121" s="14"/>
      <c r="BLL121" s="14"/>
      <c r="BLM121" s="14"/>
      <c r="BLN121" s="14"/>
      <c r="BLO121" s="14"/>
      <c r="BLP121" s="14"/>
      <c r="BLQ121" s="14"/>
      <c r="BLR121" s="14"/>
      <c r="BLS121" s="14"/>
      <c r="BLT121" s="14"/>
      <c r="BLU121" s="14"/>
      <c r="BLV121" s="14"/>
      <c r="BLW121" s="14"/>
      <c r="BLX121" s="14"/>
      <c r="BLY121" s="14"/>
      <c r="BLZ121" s="14"/>
      <c r="BMA121" s="14"/>
      <c r="BMB121" s="14"/>
      <c r="BMC121" s="14"/>
      <c r="BMD121" s="14"/>
      <c r="BME121" s="14"/>
      <c r="BMF121" s="14"/>
      <c r="BMG121" s="14"/>
      <c r="BMH121" s="14"/>
      <c r="BMI121" s="14"/>
      <c r="BMJ121" s="14"/>
      <c r="BMK121" s="14"/>
      <c r="BML121" s="14"/>
      <c r="BMM121" s="14"/>
      <c r="BMN121" s="14"/>
      <c r="BMO121" s="14"/>
      <c r="BMP121" s="14"/>
      <c r="BMQ121" s="14"/>
      <c r="BMR121" s="14"/>
      <c r="BMS121" s="14"/>
      <c r="BMT121" s="14"/>
      <c r="BMU121" s="14"/>
      <c r="BMV121" s="14"/>
      <c r="BMW121" s="14"/>
      <c r="BMX121" s="14"/>
      <c r="BMY121" s="14"/>
      <c r="BMZ121" s="14"/>
      <c r="BNA121" s="14"/>
      <c r="BNB121" s="14"/>
      <c r="BNC121" s="14"/>
      <c r="BND121" s="14"/>
      <c r="BNE121" s="14"/>
      <c r="BNF121" s="14"/>
      <c r="BNG121" s="14"/>
      <c r="BNH121" s="14"/>
      <c r="BNI121" s="14"/>
      <c r="BNJ121" s="14"/>
      <c r="BNK121" s="14"/>
      <c r="BNL121" s="14"/>
      <c r="BNM121" s="14"/>
      <c r="BNN121" s="14"/>
      <c r="BNO121" s="14"/>
      <c r="BNP121" s="14"/>
      <c r="BNQ121" s="14"/>
      <c r="BNR121" s="14"/>
      <c r="BNS121" s="14"/>
      <c r="BNT121" s="14"/>
      <c r="BNU121" s="14"/>
      <c r="BNV121" s="14"/>
      <c r="BNW121" s="14"/>
      <c r="BNX121" s="14"/>
      <c r="BNY121" s="14"/>
      <c r="BNZ121" s="14"/>
      <c r="BOA121" s="14"/>
      <c r="BOB121" s="14"/>
      <c r="BOC121" s="14"/>
      <c r="BOD121" s="14"/>
      <c r="BOE121" s="14"/>
      <c r="BOF121" s="14"/>
      <c r="BOG121" s="14"/>
      <c r="BOH121" s="14"/>
      <c r="BOI121" s="14"/>
      <c r="BOJ121" s="14"/>
      <c r="BOK121" s="14"/>
      <c r="BOL121" s="14"/>
      <c r="BOM121" s="14"/>
      <c r="BON121" s="14"/>
      <c r="BOO121" s="14"/>
      <c r="BOP121" s="14"/>
      <c r="BOQ121" s="14"/>
      <c r="BOR121" s="14"/>
      <c r="BOS121" s="14"/>
      <c r="BOT121" s="14"/>
      <c r="BOU121" s="14"/>
      <c r="BOV121" s="14"/>
      <c r="BOW121" s="14"/>
      <c r="BOX121" s="14"/>
      <c r="BOY121" s="14"/>
      <c r="BOZ121" s="14"/>
      <c r="BPA121" s="14"/>
      <c r="BPB121" s="14"/>
      <c r="BPC121" s="14"/>
      <c r="BPD121" s="14"/>
      <c r="BPE121" s="14"/>
      <c r="BPF121" s="14"/>
      <c r="BPG121" s="14"/>
      <c r="BPH121" s="14"/>
      <c r="BPI121" s="14"/>
      <c r="BPJ121" s="14"/>
      <c r="BPK121" s="14"/>
      <c r="BPL121" s="14"/>
      <c r="BPM121" s="14"/>
      <c r="BPN121" s="14"/>
      <c r="BPO121" s="14"/>
      <c r="BPP121" s="14"/>
      <c r="BPQ121" s="14"/>
      <c r="BPR121" s="14"/>
      <c r="BPS121" s="14"/>
      <c r="BPT121" s="14"/>
      <c r="BPU121" s="14"/>
      <c r="BPV121" s="14"/>
      <c r="BPW121" s="14"/>
      <c r="BPX121" s="14"/>
      <c r="BPY121" s="14"/>
      <c r="BPZ121" s="14"/>
      <c r="BQA121" s="14"/>
      <c r="BQB121" s="14"/>
      <c r="BQC121" s="14"/>
      <c r="BQD121" s="14"/>
      <c r="BQE121" s="14"/>
      <c r="BQF121" s="14"/>
      <c r="BQG121" s="14"/>
      <c r="BQH121" s="14"/>
      <c r="BQI121" s="14"/>
      <c r="BQJ121" s="14"/>
      <c r="BQK121" s="14"/>
      <c r="BQL121" s="14"/>
      <c r="BQM121" s="14"/>
      <c r="BQN121" s="14"/>
      <c r="BQO121" s="14"/>
      <c r="BQP121" s="14"/>
      <c r="BQQ121" s="14"/>
      <c r="BQR121" s="14"/>
      <c r="BQS121" s="14"/>
      <c r="BQT121" s="14"/>
      <c r="BQU121" s="14"/>
      <c r="BQV121" s="14"/>
      <c r="BQW121" s="14"/>
      <c r="BQX121" s="14"/>
      <c r="BQY121" s="14"/>
      <c r="BQZ121" s="14"/>
      <c r="BRA121" s="14"/>
      <c r="BRB121" s="14"/>
      <c r="BRC121" s="14"/>
      <c r="BRD121" s="14"/>
      <c r="BRE121" s="14"/>
      <c r="BRF121" s="14"/>
      <c r="BRG121" s="14"/>
      <c r="BRH121" s="14"/>
      <c r="BRI121" s="14"/>
      <c r="BRJ121" s="14"/>
      <c r="BRK121" s="14"/>
      <c r="BRL121" s="14"/>
      <c r="BRM121" s="14"/>
      <c r="BRN121" s="14"/>
      <c r="BRO121" s="14"/>
      <c r="BRP121" s="14"/>
      <c r="BRQ121" s="14"/>
      <c r="BRR121" s="14"/>
      <c r="BRS121" s="14"/>
      <c r="BRT121" s="14"/>
      <c r="BRU121" s="14"/>
      <c r="BRV121" s="14"/>
      <c r="BRW121" s="14"/>
      <c r="BRX121" s="14"/>
      <c r="BRY121" s="14"/>
      <c r="BRZ121" s="14"/>
      <c r="BSA121" s="14"/>
      <c r="BSB121" s="14"/>
      <c r="BSC121" s="14"/>
      <c r="BSD121" s="14"/>
      <c r="BSE121" s="14"/>
      <c r="BSF121" s="14"/>
      <c r="BSG121" s="14"/>
      <c r="BSH121" s="14"/>
      <c r="BSI121" s="14"/>
      <c r="BSJ121" s="14"/>
      <c r="BSK121" s="14"/>
      <c r="BSL121" s="14"/>
      <c r="BSM121" s="14"/>
      <c r="BSN121" s="14"/>
      <c r="BSO121" s="14"/>
      <c r="BSP121" s="14"/>
      <c r="BSQ121" s="14"/>
      <c r="BSR121" s="14"/>
      <c r="BSS121" s="14"/>
      <c r="BST121" s="14"/>
      <c r="BSU121" s="14"/>
      <c r="BSV121" s="14"/>
      <c r="BSW121" s="14"/>
      <c r="BSX121" s="14"/>
      <c r="BSY121" s="14"/>
      <c r="BSZ121" s="14"/>
      <c r="BTA121" s="14"/>
      <c r="BTB121" s="14"/>
      <c r="BTC121" s="14"/>
      <c r="BTD121" s="14"/>
      <c r="BTE121" s="14"/>
      <c r="BTF121" s="14"/>
      <c r="BTG121" s="14"/>
      <c r="BTH121" s="14"/>
      <c r="BTI121" s="14"/>
      <c r="BTJ121" s="14"/>
      <c r="BTK121" s="14"/>
      <c r="BTL121" s="14"/>
      <c r="BTM121" s="14"/>
      <c r="BTN121" s="14"/>
      <c r="BTO121" s="14"/>
      <c r="BTP121" s="14"/>
      <c r="BTQ121" s="14"/>
      <c r="BTR121" s="14"/>
      <c r="BTS121" s="14"/>
      <c r="BTT121" s="14"/>
      <c r="BTU121" s="14"/>
      <c r="BTV121" s="14"/>
      <c r="BTW121" s="14"/>
      <c r="BTX121" s="14"/>
      <c r="BTY121" s="14"/>
      <c r="BTZ121" s="14"/>
      <c r="BUA121" s="14"/>
      <c r="BUB121" s="14"/>
      <c r="BUC121" s="14"/>
      <c r="BUD121" s="14"/>
      <c r="BUE121" s="14"/>
      <c r="BUF121" s="14"/>
      <c r="BUG121" s="14"/>
      <c r="BUH121" s="14"/>
      <c r="BUI121" s="14"/>
      <c r="BUJ121" s="14"/>
      <c r="BUK121" s="14"/>
      <c r="BUL121" s="14"/>
      <c r="BUM121" s="14"/>
      <c r="BUN121" s="14"/>
      <c r="BUO121" s="14"/>
      <c r="BUP121" s="14"/>
      <c r="BUQ121" s="14"/>
      <c r="BUR121" s="14"/>
      <c r="BUS121" s="14"/>
      <c r="BUT121" s="14"/>
      <c r="BUU121" s="14"/>
      <c r="BUV121" s="14"/>
      <c r="BUW121" s="14"/>
      <c r="BUX121" s="14"/>
      <c r="BUY121" s="14"/>
      <c r="BUZ121" s="14"/>
      <c r="BVA121" s="14"/>
      <c r="BVB121" s="14"/>
      <c r="BVC121" s="14"/>
      <c r="BVD121" s="14"/>
      <c r="BVE121" s="14"/>
      <c r="BVF121" s="14"/>
      <c r="BVG121" s="14"/>
      <c r="BVH121" s="14"/>
      <c r="BVI121" s="14"/>
      <c r="BVJ121" s="14"/>
      <c r="BVK121" s="14"/>
      <c r="BVL121" s="14"/>
      <c r="BVM121" s="14"/>
      <c r="BVN121" s="14"/>
      <c r="BVO121" s="14"/>
      <c r="BVP121" s="14"/>
      <c r="BVQ121" s="14"/>
      <c r="BVR121" s="14"/>
      <c r="BVS121" s="14"/>
      <c r="BVT121" s="14"/>
      <c r="BVU121" s="14"/>
      <c r="BVV121" s="14"/>
      <c r="BVW121" s="14"/>
      <c r="BVX121" s="14"/>
      <c r="BVY121" s="14"/>
      <c r="BVZ121" s="14"/>
      <c r="BWA121" s="14"/>
      <c r="BWB121" s="14"/>
      <c r="BWC121" s="14"/>
      <c r="BWD121" s="14"/>
      <c r="BWE121" s="14"/>
      <c r="BWF121" s="14"/>
      <c r="BWG121" s="14"/>
      <c r="BWH121" s="14"/>
      <c r="BWI121" s="14"/>
      <c r="BWJ121" s="14"/>
      <c r="BWK121" s="14"/>
      <c r="BWL121" s="14"/>
      <c r="BWM121" s="14"/>
      <c r="BWN121" s="14"/>
      <c r="BWO121" s="14"/>
      <c r="BWP121" s="14"/>
      <c r="BWQ121" s="14"/>
      <c r="BWR121" s="14"/>
      <c r="BWS121" s="14"/>
      <c r="BWT121" s="14"/>
      <c r="BWU121" s="14"/>
      <c r="BWV121" s="14"/>
      <c r="BWW121" s="14"/>
      <c r="BWX121" s="14"/>
      <c r="BWY121" s="14"/>
      <c r="BWZ121" s="14"/>
      <c r="BXA121" s="14"/>
      <c r="BXB121" s="14"/>
      <c r="BXC121" s="14"/>
      <c r="BXD121" s="14"/>
      <c r="BXE121" s="14"/>
      <c r="BXF121" s="14"/>
      <c r="BXG121" s="14"/>
      <c r="BXH121" s="14"/>
      <c r="BXI121" s="14"/>
      <c r="BXJ121" s="14"/>
      <c r="BXK121" s="14"/>
      <c r="BXL121" s="14"/>
      <c r="BXM121" s="14"/>
      <c r="BXN121" s="14"/>
      <c r="BXO121" s="14"/>
      <c r="BXP121" s="14"/>
      <c r="BXQ121" s="14"/>
      <c r="BXR121" s="14"/>
      <c r="BXS121" s="14"/>
      <c r="BXT121" s="14"/>
      <c r="BXU121" s="14"/>
      <c r="BXV121" s="14"/>
      <c r="BXW121" s="14"/>
      <c r="BXX121" s="14"/>
      <c r="BXY121" s="14"/>
      <c r="BXZ121" s="14"/>
      <c r="BYA121" s="14"/>
      <c r="BYB121" s="14"/>
      <c r="BYC121" s="14"/>
      <c r="BYD121" s="14"/>
      <c r="BYE121" s="14"/>
      <c r="BYF121" s="14"/>
      <c r="BYG121" s="14"/>
      <c r="BYH121" s="14"/>
      <c r="BYI121" s="14"/>
      <c r="BYJ121" s="14"/>
      <c r="BYK121" s="14"/>
      <c r="BYL121" s="14"/>
      <c r="BYM121" s="14"/>
      <c r="BYN121" s="14"/>
      <c r="BYO121" s="14"/>
      <c r="BYP121" s="14"/>
      <c r="BYQ121" s="14"/>
      <c r="BYR121" s="14"/>
      <c r="BYS121" s="14"/>
      <c r="BYT121" s="14"/>
      <c r="BYU121" s="14"/>
      <c r="BYV121" s="14"/>
      <c r="BYW121" s="14"/>
      <c r="BYX121" s="14"/>
      <c r="BYY121" s="14"/>
      <c r="BYZ121" s="14"/>
      <c r="BZA121" s="14"/>
      <c r="BZB121" s="14"/>
      <c r="BZC121" s="14"/>
      <c r="BZD121" s="14"/>
      <c r="BZE121" s="14"/>
      <c r="BZF121" s="14"/>
      <c r="BZG121" s="14"/>
      <c r="BZH121" s="14"/>
      <c r="BZI121" s="14"/>
      <c r="BZJ121" s="14"/>
      <c r="BZK121" s="14"/>
      <c r="BZL121" s="14"/>
      <c r="BZM121" s="14"/>
      <c r="BZN121" s="14"/>
      <c r="BZO121" s="14"/>
      <c r="BZP121" s="14"/>
      <c r="BZQ121" s="14"/>
      <c r="BZR121" s="14"/>
      <c r="BZS121" s="14"/>
      <c r="BZT121" s="14"/>
      <c r="BZU121" s="14"/>
      <c r="BZV121" s="14"/>
      <c r="BZW121" s="14"/>
      <c r="BZX121" s="14"/>
      <c r="BZY121" s="14"/>
      <c r="BZZ121" s="14"/>
      <c r="CAA121" s="14"/>
      <c r="CAB121" s="14"/>
      <c r="CAC121" s="14"/>
      <c r="CAD121" s="14"/>
      <c r="CAE121" s="14"/>
      <c r="CAF121" s="14"/>
      <c r="CAG121" s="14"/>
      <c r="CAH121" s="14"/>
      <c r="CAI121" s="14"/>
      <c r="CAJ121" s="14"/>
      <c r="CAK121" s="14"/>
      <c r="CAL121" s="14"/>
      <c r="CAM121" s="14"/>
      <c r="CAN121" s="14"/>
      <c r="CAO121" s="14"/>
      <c r="CAP121" s="14"/>
      <c r="CAQ121" s="14"/>
      <c r="CAR121" s="14"/>
      <c r="CAS121" s="14"/>
      <c r="CAT121" s="14"/>
      <c r="CAU121" s="14"/>
      <c r="CAV121" s="14"/>
      <c r="CAW121" s="14"/>
      <c r="CAX121" s="14"/>
      <c r="CAY121" s="14"/>
      <c r="CAZ121" s="14"/>
      <c r="CBA121" s="14"/>
      <c r="CBB121" s="14"/>
      <c r="CBC121" s="14"/>
      <c r="CBD121" s="14"/>
      <c r="CBE121" s="14"/>
      <c r="CBF121" s="14"/>
      <c r="CBG121" s="14"/>
      <c r="CBH121" s="14"/>
      <c r="CBI121" s="14"/>
      <c r="CBJ121" s="14"/>
      <c r="CBK121" s="14"/>
      <c r="CBL121" s="14"/>
      <c r="CBM121" s="14"/>
      <c r="CBN121" s="14"/>
      <c r="CBO121" s="14"/>
      <c r="CBP121" s="14"/>
      <c r="CBQ121" s="14"/>
      <c r="CBR121" s="14"/>
      <c r="CBS121" s="14"/>
      <c r="CBT121" s="14"/>
      <c r="CBU121" s="14"/>
      <c r="CBV121" s="14"/>
      <c r="CBW121" s="14"/>
      <c r="CBX121" s="14"/>
      <c r="CBY121" s="14"/>
      <c r="CBZ121" s="14"/>
      <c r="CCA121" s="14"/>
      <c r="CCB121" s="14"/>
      <c r="CCC121" s="14"/>
      <c r="CCD121" s="14"/>
      <c r="CCE121" s="14"/>
      <c r="CCF121" s="14"/>
      <c r="CCG121" s="14"/>
      <c r="CCH121" s="14"/>
      <c r="CCI121" s="14"/>
      <c r="CCJ121" s="14"/>
      <c r="CCK121" s="14"/>
      <c r="CCL121" s="14"/>
      <c r="CCM121" s="14"/>
      <c r="CCN121" s="14"/>
      <c r="CCO121" s="14"/>
      <c r="CCP121" s="14"/>
      <c r="CCQ121" s="14"/>
      <c r="CCR121" s="14"/>
      <c r="CCS121" s="14"/>
      <c r="CCT121" s="14"/>
      <c r="CCU121" s="14"/>
      <c r="CCV121" s="14"/>
      <c r="CCW121" s="14"/>
      <c r="CCX121" s="14"/>
      <c r="CCY121" s="14"/>
      <c r="CCZ121" s="14"/>
      <c r="CDA121" s="14"/>
      <c r="CDB121" s="14"/>
      <c r="CDC121" s="14"/>
      <c r="CDD121" s="14"/>
      <c r="CDE121" s="14"/>
      <c r="CDF121" s="14"/>
      <c r="CDG121" s="14"/>
      <c r="CDH121" s="14"/>
      <c r="CDI121" s="14"/>
      <c r="CDJ121" s="14"/>
      <c r="CDK121" s="14"/>
      <c r="CDL121" s="14"/>
      <c r="CDM121" s="14"/>
      <c r="CDN121" s="14"/>
      <c r="CDO121" s="14"/>
      <c r="CDP121" s="14"/>
      <c r="CDQ121" s="14"/>
      <c r="CDR121" s="14"/>
      <c r="CDS121" s="14"/>
      <c r="CDT121" s="14"/>
      <c r="CDU121" s="14"/>
      <c r="CDV121" s="14"/>
      <c r="CDW121" s="14"/>
      <c r="CDX121" s="14"/>
      <c r="CDY121" s="14"/>
      <c r="CDZ121" s="14"/>
      <c r="CEA121" s="14"/>
      <c r="CEB121" s="14"/>
      <c r="CEC121" s="14"/>
      <c r="CED121" s="14"/>
      <c r="CEE121" s="14"/>
      <c r="CEF121" s="14"/>
      <c r="CEG121" s="14"/>
      <c r="CEH121" s="14"/>
      <c r="CEI121" s="14"/>
      <c r="CEJ121" s="14"/>
      <c r="CEK121" s="14"/>
      <c r="CEL121" s="14"/>
      <c r="CEM121" s="14"/>
      <c r="CEN121" s="14"/>
      <c r="CEO121" s="14"/>
      <c r="CEP121" s="14"/>
      <c r="CEQ121" s="14"/>
      <c r="CER121" s="14"/>
      <c r="CES121" s="14"/>
      <c r="CET121" s="14"/>
      <c r="CEU121" s="14"/>
      <c r="CEV121" s="14"/>
      <c r="CEW121" s="14"/>
      <c r="CEX121" s="14"/>
      <c r="CEY121" s="14"/>
      <c r="CEZ121" s="14"/>
      <c r="CFA121" s="14"/>
      <c r="CFB121" s="14"/>
      <c r="CFC121" s="14"/>
      <c r="CFD121" s="14"/>
      <c r="CFE121" s="14"/>
      <c r="CFF121" s="14"/>
      <c r="CFG121" s="14"/>
      <c r="CFH121" s="14"/>
      <c r="CFI121" s="14"/>
      <c r="CFJ121" s="14"/>
      <c r="CFK121" s="14"/>
      <c r="CFL121" s="14"/>
      <c r="CFM121" s="14"/>
      <c r="CFN121" s="14"/>
      <c r="CFO121" s="14"/>
      <c r="CFP121" s="14"/>
      <c r="CFQ121" s="14"/>
      <c r="CFR121" s="14"/>
      <c r="CFS121" s="14"/>
      <c r="CFT121" s="14"/>
      <c r="CFU121" s="14"/>
      <c r="CFV121" s="14"/>
      <c r="CFW121" s="14"/>
      <c r="CFX121" s="14"/>
      <c r="CFY121" s="14"/>
      <c r="CFZ121" s="14"/>
      <c r="CGA121" s="14"/>
      <c r="CGB121" s="14"/>
      <c r="CGC121" s="14"/>
      <c r="CGD121" s="14"/>
      <c r="CGE121" s="14"/>
      <c r="CGF121" s="14"/>
      <c r="CGG121" s="14"/>
      <c r="CGH121" s="14"/>
      <c r="CGI121" s="14"/>
      <c r="CGJ121" s="14"/>
      <c r="CGK121" s="14"/>
      <c r="CGL121" s="14"/>
      <c r="CGM121" s="14"/>
      <c r="CGN121" s="14"/>
      <c r="CGO121" s="14"/>
      <c r="CGP121" s="14"/>
      <c r="CGQ121" s="14"/>
      <c r="CGR121" s="14"/>
      <c r="CGS121" s="14"/>
      <c r="CGT121" s="14"/>
      <c r="CGU121" s="14"/>
      <c r="CGV121" s="14"/>
      <c r="CGW121" s="14"/>
      <c r="CGX121" s="14"/>
      <c r="CGY121" s="14"/>
      <c r="CGZ121" s="14"/>
      <c r="CHA121" s="14"/>
      <c r="CHB121" s="14"/>
      <c r="CHC121" s="14"/>
      <c r="CHD121" s="14"/>
      <c r="CHE121" s="14"/>
      <c r="CHF121" s="14"/>
      <c r="CHG121" s="14"/>
      <c r="CHH121" s="14"/>
      <c r="CHI121" s="14"/>
      <c r="CHJ121" s="14"/>
      <c r="CHK121" s="14"/>
      <c r="CHL121" s="14"/>
      <c r="CHM121" s="14"/>
      <c r="CHN121" s="14"/>
      <c r="CHO121" s="14"/>
      <c r="CHP121" s="14"/>
      <c r="CHQ121" s="14"/>
      <c r="CHR121" s="14"/>
      <c r="CHS121" s="14"/>
      <c r="CHT121" s="14"/>
      <c r="CHU121" s="14"/>
      <c r="CHV121" s="14"/>
      <c r="CHW121" s="14"/>
      <c r="CHX121" s="14"/>
      <c r="CHY121" s="14"/>
      <c r="CHZ121" s="14"/>
      <c r="CIA121" s="14"/>
      <c r="CIB121" s="14"/>
      <c r="CIC121" s="14"/>
      <c r="CID121" s="14"/>
      <c r="CIE121" s="14"/>
      <c r="CIF121" s="14"/>
      <c r="CIG121" s="14"/>
      <c r="CIH121" s="14"/>
      <c r="CII121" s="14"/>
      <c r="CIJ121" s="14"/>
      <c r="CIK121" s="14"/>
      <c r="CIL121" s="14"/>
      <c r="CIM121" s="14"/>
      <c r="CIN121" s="14"/>
      <c r="CIO121" s="14"/>
      <c r="CIP121" s="14"/>
      <c r="CIQ121" s="14"/>
      <c r="CIR121" s="14"/>
      <c r="CIS121" s="14"/>
      <c r="CIT121" s="14"/>
      <c r="CIU121" s="14"/>
      <c r="CIV121" s="14"/>
      <c r="CIW121" s="14"/>
      <c r="CIX121" s="14"/>
      <c r="CIY121" s="14"/>
      <c r="CIZ121" s="14"/>
      <c r="CJA121" s="14"/>
      <c r="CJB121" s="14"/>
      <c r="CJC121" s="14"/>
      <c r="CJD121" s="14"/>
      <c r="CJE121" s="14"/>
      <c r="CJF121" s="14"/>
      <c r="CJG121" s="14"/>
      <c r="CJH121" s="14"/>
      <c r="CJI121" s="14"/>
      <c r="CJJ121" s="14"/>
      <c r="CJK121" s="14"/>
      <c r="CJL121" s="14"/>
      <c r="CJM121" s="14"/>
      <c r="CJN121" s="14"/>
      <c r="CJO121" s="14"/>
      <c r="CJP121" s="14"/>
      <c r="CJQ121" s="14"/>
      <c r="CJR121" s="14"/>
      <c r="CJS121" s="14"/>
      <c r="CJT121" s="14"/>
      <c r="CJU121" s="14"/>
      <c r="CJV121" s="14"/>
      <c r="CJW121" s="14"/>
      <c r="CJX121" s="14"/>
      <c r="CJY121" s="14"/>
      <c r="CJZ121" s="14"/>
      <c r="CKA121" s="14"/>
      <c r="CKB121" s="14"/>
      <c r="CKC121" s="14"/>
      <c r="CKD121" s="14"/>
      <c r="CKE121" s="14"/>
      <c r="CKF121" s="14"/>
      <c r="CKG121" s="14"/>
      <c r="CKH121" s="14"/>
      <c r="CKI121" s="14"/>
      <c r="CKJ121" s="14"/>
      <c r="CKK121" s="14"/>
      <c r="CKL121" s="14"/>
      <c r="CKM121" s="14"/>
      <c r="CKN121" s="14"/>
      <c r="CKO121" s="14"/>
      <c r="CKP121" s="14"/>
      <c r="CKQ121" s="14"/>
      <c r="CKR121" s="14"/>
      <c r="CKS121" s="14"/>
      <c r="CKT121" s="14"/>
      <c r="CKU121" s="14"/>
      <c r="CKV121" s="14"/>
      <c r="CKW121" s="14"/>
      <c r="CKX121" s="14"/>
      <c r="CKY121" s="14"/>
      <c r="CKZ121" s="14"/>
      <c r="CLA121" s="14"/>
      <c r="CLB121" s="14"/>
      <c r="CLC121" s="14"/>
      <c r="CLD121" s="14"/>
      <c r="CLE121" s="14"/>
      <c r="CLF121" s="14"/>
      <c r="CLG121" s="14"/>
      <c r="CLH121" s="14"/>
      <c r="CLI121" s="14"/>
      <c r="CLJ121" s="14"/>
      <c r="CLK121" s="14"/>
      <c r="CLL121" s="14"/>
      <c r="CLM121" s="14"/>
      <c r="CLN121" s="14"/>
      <c r="CLO121" s="14"/>
      <c r="CLP121" s="14"/>
      <c r="CLQ121" s="14"/>
      <c r="CLR121" s="14"/>
      <c r="CLS121" s="14"/>
      <c r="CLT121" s="14"/>
      <c r="CLU121" s="14"/>
      <c r="CLV121" s="14"/>
      <c r="CLW121" s="14"/>
      <c r="CLX121" s="14"/>
      <c r="CLY121" s="14"/>
      <c r="CLZ121" s="14"/>
      <c r="CMA121" s="14"/>
      <c r="CMB121" s="14"/>
      <c r="CMC121" s="14"/>
      <c r="CMD121" s="14"/>
      <c r="CME121" s="14"/>
      <c r="CMF121" s="14"/>
      <c r="CMG121" s="14"/>
      <c r="CMH121" s="14"/>
      <c r="CMI121" s="14"/>
      <c r="CMJ121" s="14"/>
      <c r="CMK121" s="14"/>
      <c r="CML121" s="14"/>
      <c r="CMM121" s="14"/>
      <c r="CMN121" s="14"/>
      <c r="CMO121" s="14"/>
      <c r="CMP121" s="14"/>
      <c r="CMQ121" s="14"/>
      <c r="CMR121" s="14"/>
      <c r="CMS121" s="14"/>
      <c r="CMT121" s="14"/>
      <c r="CMU121" s="14"/>
      <c r="CMV121" s="14"/>
      <c r="CMW121" s="14"/>
      <c r="CMX121" s="14"/>
      <c r="CMY121" s="14"/>
      <c r="CMZ121" s="14"/>
      <c r="CNA121" s="14"/>
      <c r="CNB121" s="14"/>
      <c r="CNC121" s="14"/>
      <c r="CND121" s="14"/>
      <c r="CNE121" s="14"/>
      <c r="CNF121" s="14"/>
      <c r="CNG121" s="14"/>
      <c r="CNH121" s="14"/>
      <c r="CNI121" s="14"/>
      <c r="CNJ121" s="14"/>
      <c r="CNK121" s="14"/>
      <c r="CNL121" s="14"/>
      <c r="CNM121" s="14"/>
      <c r="CNN121" s="14"/>
      <c r="CNO121" s="14"/>
      <c r="CNP121" s="14"/>
      <c r="CNQ121" s="14"/>
      <c r="CNR121" s="14"/>
      <c r="CNS121" s="14"/>
      <c r="CNT121" s="14"/>
      <c r="CNU121" s="14"/>
      <c r="CNV121" s="14"/>
      <c r="CNW121" s="14"/>
      <c r="CNX121" s="14"/>
      <c r="CNY121" s="14"/>
      <c r="CNZ121" s="14"/>
      <c r="COA121" s="14"/>
      <c r="COB121" s="14"/>
      <c r="COC121" s="14"/>
      <c r="COD121" s="14"/>
      <c r="COE121" s="14"/>
      <c r="COF121" s="14"/>
      <c r="COG121" s="14"/>
      <c r="COH121" s="14"/>
      <c r="COI121" s="14"/>
      <c r="COJ121" s="14"/>
      <c r="COK121" s="14"/>
      <c r="COL121" s="14"/>
      <c r="COM121" s="14"/>
      <c r="CON121" s="14"/>
      <c r="COO121" s="14"/>
      <c r="COP121" s="14"/>
      <c r="COQ121" s="14"/>
      <c r="COR121" s="14"/>
      <c r="COS121" s="14"/>
      <c r="COT121" s="14"/>
      <c r="COU121" s="14"/>
      <c r="COV121" s="14"/>
      <c r="COW121" s="14"/>
      <c r="COX121" s="14"/>
      <c r="COY121" s="14"/>
      <c r="COZ121" s="14"/>
      <c r="CPA121" s="14"/>
      <c r="CPB121" s="14"/>
      <c r="CPC121" s="14"/>
      <c r="CPD121" s="14"/>
      <c r="CPE121" s="14"/>
      <c r="CPF121" s="14"/>
      <c r="CPG121" s="14"/>
      <c r="CPH121" s="14"/>
      <c r="CPI121" s="14"/>
      <c r="CPJ121" s="14"/>
      <c r="CPK121" s="14"/>
      <c r="CPL121" s="14"/>
      <c r="CPM121" s="14"/>
      <c r="CPN121" s="14"/>
      <c r="CPO121" s="14"/>
      <c r="CPP121" s="14"/>
      <c r="CPQ121" s="14"/>
      <c r="CPR121" s="14"/>
      <c r="CPS121" s="14"/>
      <c r="CPT121" s="14"/>
      <c r="CPU121" s="14"/>
      <c r="CPV121" s="14"/>
      <c r="CPW121" s="14"/>
      <c r="CPX121" s="14"/>
      <c r="CPY121" s="14"/>
      <c r="CPZ121" s="14"/>
      <c r="CQA121" s="14"/>
      <c r="CQB121" s="14"/>
      <c r="CQC121" s="14"/>
      <c r="CQD121" s="14"/>
      <c r="CQE121" s="14"/>
      <c r="CQF121" s="14"/>
      <c r="CQG121" s="14"/>
      <c r="CQH121" s="14"/>
      <c r="CQI121" s="14"/>
      <c r="CQJ121" s="14"/>
      <c r="CQK121" s="14"/>
      <c r="CQL121" s="14"/>
      <c r="CQM121" s="14"/>
      <c r="CQN121" s="14"/>
      <c r="CQO121" s="14"/>
      <c r="CQP121" s="14"/>
      <c r="CQQ121" s="14"/>
      <c r="CQR121" s="14"/>
      <c r="CQS121" s="14"/>
      <c r="CQT121" s="14"/>
      <c r="CQU121" s="14"/>
      <c r="CQV121" s="14"/>
      <c r="CQW121" s="14"/>
      <c r="CQX121" s="14"/>
      <c r="CQY121" s="14"/>
      <c r="CQZ121" s="14"/>
      <c r="CRA121" s="14"/>
      <c r="CRB121" s="14"/>
      <c r="CRC121" s="14"/>
      <c r="CRD121" s="14"/>
      <c r="CRE121" s="14"/>
      <c r="CRF121" s="14"/>
      <c r="CRG121" s="14"/>
      <c r="CRH121" s="14"/>
      <c r="CRI121" s="14"/>
      <c r="CRJ121" s="14"/>
      <c r="CRK121" s="14"/>
      <c r="CRL121" s="14"/>
      <c r="CRM121" s="14"/>
      <c r="CRN121" s="14"/>
      <c r="CRO121" s="14"/>
      <c r="CRP121" s="14"/>
      <c r="CRQ121" s="14"/>
      <c r="CRR121" s="14"/>
      <c r="CRS121" s="14"/>
      <c r="CRT121" s="14"/>
      <c r="CRU121" s="14"/>
      <c r="CRV121" s="14"/>
      <c r="CRW121" s="14"/>
      <c r="CRX121" s="14"/>
      <c r="CRY121" s="14"/>
      <c r="CRZ121" s="14"/>
      <c r="CSA121" s="14"/>
      <c r="CSB121" s="14"/>
      <c r="CSC121" s="14"/>
      <c r="CSD121" s="14"/>
      <c r="CSE121" s="14"/>
      <c r="CSF121" s="14"/>
      <c r="CSG121" s="14"/>
      <c r="CSH121" s="14"/>
      <c r="CSI121" s="14"/>
      <c r="CSJ121" s="14"/>
      <c r="CSK121" s="14"/>
      <c r="CSL121" s="14"/>
      <c r="CSM121" s="14"/>
      <c r="CSN121" s="14"/>
      <c r="CSO121" s="14"/>
      <c r="CSP121" s="14"/>
      <c r="CSQ121" s="14"/>
      <c r="CSR121" s="14"/>
      <c r="CSS121" s="14"/>
      <c r="CST121" s="14"/>
      <c r="CSU121" s="14"/>
      <c r="CSV121" s="14"/>
      <c r="CSW121" s="14"/>
      <c r="CSX121" s="14"/>
      <c r="CSY121" s="14"/>
      <c r="CSZ121" s="14"/>
      <c r="CTA121" s="14"/>
      <c r="CTB121" s="14"/>
      <c r="CTC121" s="14"/>
      <c r="CTD121" s="14"/>
      <c r="CTE121" s="14"/>
      <c r="CTF121" s="14"/>
      <c r="CTG121" s="14"/>
      <c r="CTH121" s="14"/>
      <c r="CTI121" s="14"/>
      <c r="CTJ121" s="14"/>
      <c r="CTK121" s="14"/>
      <c r="CTL121" s="14"/>
      <c r="CTM121" s="14"/>
      <c r="CTN121" s="14"/>
      <c r="CTO121" s="14"/>
      <c r="CTP121" s="14"/>
      <c r="CTQ121" s="14"/>
      <c r="CTR121" s="14"/>
      <c r="CTS121" s="14"/>
      <c r="CTT121" s="14"/>
      <c r="CTU121" s="14"/>
      <c r="CTV121" s="14"/>
      <c r="CTW121" s="14"/>
      <c r="CTX121" s="14"/>
      <c r="CTY121" s="14"/>
      <c r="CTZ121" s="14"/>
      <c r="CUA121" s="14"/>
      <c r="CUB121" s="14"/>
      <c r="CUC121" s="14"/>
      <c r="CUD121" s="14"/>
      <c r="CUE121" s="14"/>
      <c r="CUF121" s="14"/>
      <c r="CUG121" s="14"/>
      <c r="CUH121" s="14"/>
      <c r="CUI121" s="14"/>
      <c r="CUJ121" s="14"/>
      <c r="CUK121" s="14"/>
      <c r="CUL121" s="14"/>
      <c r="CUM121" s="14"/>
      <c r="CUN121" s="14"/>
      <c r="CUO121" s="14"/>
      <c r="CUP121" s="14"/>
      <c r="CUQ121" s="14"/>
      <c r="CUR121" s="14"/>
      <c r="CUS121" s="14"/>
      <c r="CUT121" s="14"/>
      <c r="CUU121" s="14"/>
      <c r="CUV121" s="14"/>
      <c r="CUW121" s="14"/>
      <c r="CUX121" s="14"/>
      <c r="CUY121" s="14"/>
      <c r="CUZ121" s="14"/>
      <c r="CVA121" s="14"/>
      <c r="CVB121" s="14"/>
      <c r="CVC121" s="14"/>
      <c r="CVD121" s="14"/>
      <c r="CVE121" s="14"/>
      <c r="CVF121" s="14"/>
      <c r="CVG121" s="14"/>
      <c r="CVH121" s="14"/>
      <c r="CVI121" s="14"/>
      <c r="CVJ121" s="14"/>
      <c r="CVK121" s="14"/>
      <c r="CVL121" s="14"/>
      <c r="CVM121" s="14"/>
      <c r="CVN121" s="14"/>
      <c r="CVO121" s="14"/>
      <c r="CVP121" s="14"/>
      <c r="CVQ121" s="14"/>
      <c r="CVR121" s="14"/>
      <c r="CVS121" s="14"/>
      <c r="CVT121" s="14"/>
      <c r="CVU121" s="14"/>
      <c r="CVV121" s="14"/>
      <c r="CVW121" s="14"/>
      <c r="CVX121" s="14"/>
      <c r="CVY121" s="14"/>
      <c r="CVZ121" s="14"/>
      <c r="CWA121" s="14"/>
      <c r="CWB121" s="14"/>
      <c r="CWC121" s="14"/>
      <c r="CWD121" s="14"/>
      <c r="CWE121" s="14"/>
      <c r="CWF121" s="14"/>
      <c r="CWG121" s="14"/>
      <c r="CWH121" s="14"/>
      <c r="CWI121" s="14"/>
      <c r="CWJ121" s="14"/>
      <c r="CWK121" s="14"/>
      <c r="CWL121" s="14"/>
      <c r="CWM121" s="14"/>
      <c r="CWN121" s="14"/>
      <c r="CWO121" s="14"/>
      <c r="CWP121" s="14"/>
      <c r="CWQ121" s="14"/>
      <c r="CWR121" s="14"/>
      <c r="CWS121" s="14"/>
      <c r="CWT121" s="14"/>
      <c r="CWU121" s="14"/>
      <c r="CWV121" s="14"/>
      <c r="CWW121" s="14"/>
      <c r="CWX121" s="14"/>
      <c r="CWY121" s="14"/>
      <c r="CWZ121" s="14"/>
      <c r="CXA121" s="14"/>
      <c r="CXB121" s="14"/>
      <c r="CXC121" s="14"/>
      <c r="CXD121" s="14"/>
      <c r="CXE121" s="14"/>
      <c r="CXF121" s="14"/>
      <c r="CXG121" s="14"/>
      <c r="CXH121" s="14"/>
      <c r="CXI121" s="14"/>
      <c r="CXJ121" s="14"/>
      <c r="CXK121" s="14"/>
      <c r="CXL121" s="14"/>
      <c r="CXM121" s="14"/>
      <c r="CXN121" s="14"/>
      <c r="CXO121" s="14"/>
      <c r="CXP121" s="14"/>
      <c r="CXQ121" s="14"/>
      <c r="CXR121" s="14"/>
      <c r="CXS121" s="14"/>
      <c r="CXT121" s="14"/>
      <c r="CXU121" s="14"/>
      <c r="CXV121" s="14"/>
      <c r="CXW121" s="14"/>
      <c r="CXX121" s="14"/>
      <c r="CXY121" s="14"/>
      <c r="CXZ121" s="14"/>
      <c r="CYA121" s="14"/>
      <c r="CYB121" s="14"/>
      <c r="CYC121" s="14"/>
      <c r="CYD121" s="14"/>
      <c r="CYE121" s="14"/>
      <c r="CYF121" s="14"/>
      <c r="CYG121" s="14"/>
      <c r="CYH121" s="14"/>
      <c r="CYI121" s="14"/>
      <c r="CYJ121" s="14"/>
      <c r="CYK121" s="14"/>
      <c r="CYL121" s="14"/>
      <c r="CYM121" s="14"/>
      <c r="CYN121" s="14"/>
      <c r="CYO121" s="14"/>
      <c r="CYP121" s="14"/>
      <c r="CYQ121" s="14"/>
      <c r="CYR121" s="14"/>
      <c r="CYS121" s="14"/>
      <c r="CYT121" s="14"/>
      <c r="CYU121" s="14"/>
      <c r="CYV121" s="14"/>
      <c r="CYW121" s="14"/>
      <c r="CYX121" s="14"/>
      <c r="CYY121" s="14"/>
      <c r="CYZ121" s="14"/>
      <c r="CZA121" s="14"/>
      <c r="CZB121" s="14"/>
      <c r="CZC121" s="14"/>
      <c r="CZD121" s="14"/>
      <c r="CZE121" s="14"/>
      <c r="CZF121" s="14"/>
      <c r="CZG121" s="14"/>
      <c r="CZH121" s="14"/>
      <c r="CZI121" s="14"/>
      <c r="CZJ121" s="14"/>
      <c r="CZK121" s="14"/>
      <c r="CZL121" s="14"/>
      <c r="CZM121" s="14"/>
      <c r="CZN121" s="14"/>
      <c r="CZO121" s="14"/>
      <c r="CZP121" s="14"/>
      <c r="CZQ121" s="14"/>
      <c r="CZR121" s="14"/>
      <c r="CZS121" s="14"/>
      <c r="CZT121" s="14"/>
      <c r="CZU121" s="14"/>
      <c r="CZV121" s="14"/>
      <c r="CZW121" s="14"/>
      <c r="CZX121" s="14"/>
      <c r="CZY121" s="14"/>
      <c r="CZZ121" s="14"/>
      <c r="DAA121" s="14"/>
      <c r="DAB121" s="14"/>
      <c r="DAC121" s="14"/>
      <c r="DAD121" s="14"/>
      <c r="DAE121" s="14"/>
      <c r="DAF121" s="14"/>
      <c r="DAG121" s="14"/>
      <c r="DAH121" s="14"/>
      <c r="DAI121" s="14"/>
      <c r="DAJ121" s="14"/>
      <c r="DAK121" s="14"/>
      <c r="DAL121" s="14"/>
      <c r="DAM121" s="14"/>
      <c r="DAN121" s="14"/>
      <c r="DAO121" s="14"/>
      <c r="DAP121" s="14"/>
      <c r="DAQ121" s="14"/>
      <c r="DAR121" s="14"/>
      <c r="DAS121" s="14"/>
      <c r="DAT121" s="14"/>
      <c r="DAU121" s="14"/>
      <c r="DAV121" s="14"/>
      <c r="DAW121" s="14"/>
      <c r="DAX121" s="14"/>
      <c r="DAY121" s="14"/>
      <c r="DAZ121" s="14"/>
      <c r="DBA121" s="14"/>
      <c r="DBB121" s="14"/>
      <c r="DBC121" s="14"/>
      <c r="DBD121" s="14"/>
      <c r="DBE121" s="14"/>
      <c r="DBF121" s="14"/>
      <c r="DBG121" s="14"/>
      <c r="DBH121" s="14"/>
      <c r="DBI121" s="14"/>
      <c r="DBJ121" s="14"/>
      <c r="DBK121" s="14"/>
      <c r="DBL121" s="14"/>
      <c r="DBM121" s="14"/>
      <c r="DBN121" s="14"/>
      <c r="DBO121" s="14"/>
      <c r="DBP121" s="14"/>
      <c r="DBQ121" s="14"/>
      <c r="DBR121" s="14"/>
      <c r="DBS121" s="14"/>
      <c r="DBT121" s="14"/>
      <c r="DBU121" s="14"/>
      <c r="DBV121" s="14"/>
      <c r="DBW121" s="14"/>
      <c r="DBX121" s="14"/>
      <c r="DBY121" s="14"/>
      <c r="DBZ121" s="14"/>
      <c r="DCA121" s="14"/>
      <c r="DCB121" s="14"/>
      <c r="DCC121" s="14"/>
      <c r="DCD121" s="14"/>
      <c r="DCE121" s="14"/>
      <c r="DCF121" s="14"/>
      <c r="DCG121" s="14"/>
      <c r="DCH121" s="14"/>
      <c r="DCI121" s="14"/>
      <c r="DCJ121" s="14"/>
      <c r="DCK121" s="14"/>
      <c r="DCL121" s="14"/>
      <c r="DCM121" s="14"/>
      <c r="DCN121" s="14"/>
      <c r="DCO121" s="14"/>
      <c r="DCP121" s="14"/>
      <c r="DCQ121" s="14"/>
      <c r="DCR121" s="14"/>
      <c r="DCS121" s="14"/>
      <c r="DCT121" s="14"/>
      <c r="DCU121" s="14"/>
      <c r="DCV121" s="14"/>
      <c r="DCW121" s="14"/>
      <c r="DCX121" s="14"/>
      <c r="DCY121" s="14"/>
      <c r="DCZ121" s="14"/>
      <c r="DDA121" s="14"/>
      <c r="DDB121" s="14"/>
      <c r="DDC121" s="14"/>
      <c r="DDD121" s="14"/>
      <c r="DDE121" s="14"/>
      <c r="DDF121" s="14"/>
      <c r="DDG121" s="14"/>
      <c r="DDH121" s="14"/>
      <c r="DDI121" s="14"/>
      <c r="DDJ121" s="14"/>
      <c r="DDK121" s="14"/>
      <c r="DDL121" s="14"/>
      <c r="DDM121" s="14"/>
      <c r="DDN121" s="14"/>
      <c r="DDO121" s="14"/>
      <c r="DDP121" s="14"/>
      <c r="DDQ121" s="14"/>
      <c r="DDR121" s="14"/>
      <c r="DDS121" s="14"/>
      <c r="DDT121" s="14"/>
      <c r="DDU121" s="14"/>
      <c r="DDV121" s="14"/>
      <c r="DDW121" s="14"/>
      <c r="DDX121" s="14"/>
      <c r="DDY121" s="14"/>
      <c r="DDZ121" s="14"/>
      <c r="DEA121" s="14"/>
      <c r="DEB121" s="14"/>
      <c r="DEC121" s="14"/>
      <c r="DED121" s="14"/>
      <c r="DEE121" s="14"/>
      <c r="DEF121" s="14"/>
      <c r="DEG121" s="14"/>
      <c r="DEH121" s="14"/>
      <c r="DEI121" s="14"/>
      <c r="DEJ121" s="14"/>
      <c r="DEK121" s="14"/>
      <c r="DEL121" s="14"/>
      <c r="DEM121" s="14"/>
      <c r="DEN121" s="14"/>
      <c r="DEO121" s="14"/>
      <c r="DEP121" s="14"/>
      <c r="DEQ121" s="14"/>
      <c r="DER121" s="14"/>
      <c r="DES121" s="14"/>
      <c r="DET121" s="14"/>
      <c r="DEU121" s="14"/>
      <c r="DEV121" s="14"/>
      <c r="DEW121" s="14"/>
      <c r="DEX121" s="14"/>
      <c r="DEY121" s="14"/>
      <c r="DEZ121" s="14"/>
      <c r="DFA121" s="14"/>
      <c r="DFB121" s="14"/>
      <c r="DFC121" s="14"/>
      <c r="DFD121" s="14"/>
      <c r="DFE121" s="14"/>
      <c r="DFF121" s="14"/>
      <c r="DFG121" s="14"/>
      <c r="DFH121" s="14"/>
      <c r="DFI121" s="14"/>
      <c r="DFJ121" s="14"/>
      <c r="DFK121" s="14"/>
      <c r="DFL121" s="14"/>
      <c r="DFM121" s="14"/>
      <c r="DFN121" s="14"/>
      <c r="DFO121" s="14"/>
      <c r="DFP121" s="14"/>
      <c r="DFQ121" s="14"/>
      <c r="DFR121" s="14"/>
      <c r="DFS121" s="14"/>
      <c r="DFT121" s="14"/>
      <c r="DFU121" s="14"/>
      <c r="DFV121" s="14"/>
      <c r="DFW121" s="14"/>
      <c r="DFX121" s="14"/>
      <c r="DFY121" s="14"/>
      <c r="DFZ121" s="14"/>
      <c r="DGA121" s="14"/>
      <c r="DGB121" s="14"/>
      <c r="DGC121" s="14"/>
      <c r="DGD121" s="14"/>
      <c r="DGE121" s="14"/>
      <c r="DGF121" s="14"/>
      <c r="DGG121" s="14"/>
      <c r="DGH121" s="14"/>
      <c r="DGI121" s="14"/>
      <c r="DGJ121" s="14"/>
      <c r="DGK121" s="14"/>
      <c r="DGL121" s="14"/>
      <c r="DGM121" s="14"/>
      <c r="DGN121" s="14"/>
      <c r="DGO121" s="14"/>
      <c r="DGP121" s="14"/>
      <c r="DGQ121" s="14"/>
      <c r="DGR121" s="14"/>
      <c r="DGS121" s="14"/>
      <c r="DGT121" s="14"/>
      <c r="DGU121" s="14"/>
      <c r="DGV121" s="14"/>
      <c r="DGW121" s="14"/>
      <c r="DGX121" s="14"/>
      <c r="DGY121" s="14"/>
      <c r="DGZ121" s="14"/>
      <c r="DHA121" s="14"/>
      <c r="DHB121" s="14"/>
      <c r="DHC121" s="14"/>
      <c r="DHD121" s="14"/>
      <c r="DHE121" s="14"/>
      <c r="DHF121" s="14"/>
      <c r="DHG121" s="14"/>
      <c r="DHH121" s="14"/>
      <c r="DHI121" s="14"/>
      <c r="DHJ121" s="14"/>
      <c r="DHK121" s="14"/>
      <c r="DHL121" s="14"/>
      <c r="DHM121" s="14"/>
      <c r="DHN121" s="14"/>
      <c r="DHO121" s="14"/>
      <c r="DHP121" s="14"/>
      <c r="DHQ121" s="14"/>
      <c r="DHR121" s="14"/>
      <c r="DHS121" s="14"/>
      <c r="DHT121" s="14"/>
      <c r="DHU121" s="14"/>
      <c r="DHV121" s="14"/>
      <c r="DHW121" s="14"/>
      <c r="DHX121" s="14"/>
      <c r="DHY121" s="14"/>
      <c r="DHZ121" s="14"/>
      <c r="DIA121" s="14"/>
      <c r="DIB121" s="14"/>
      <c r="DIC121" s="14"/>
      <c r="DID121" s="14"/>
      <c r="DIE121" s="14"/>
      <c r="DIF121" s="14"/>
      <c r="DIG121" s="14"/>
      <c r="DIH121" s="14"/>
      <c r="DII121" s="14"/>
      <c r="DIJ121" s="14"/>
      <c r="DIK121" s="14"/>
      <c r="DIL121" s="14"/>
      <c r="DIM121" s="14"/>
      <c r="DIN121" s="14"/>
      <c r="DIO121" s="14"/>
      <c r="DIP121" s="14"/>
      <c r="DIQ121" s="14"/>
      <c r="DIR121" s="14"/>
      <c r="DIS121" s="14"/>
      <c r="DIT121" s="14"/>
      <c r="DIU121" s="14"/>
      <c r="DIV121" s="14"/>
      <c r="DIW121" s="14"/>
      <c r="DIX121" s="14"/>
      <c r="DIY121" s="14"/>
      <c r="DIZ121" s="14"/>
      <c r="DJA121" s="14"/>
      <c r="DJB121" s="14"/>
      <c r="DJC121" s="14"/>
      <c r="DJD121" s="14"/>
      <c r="DJE121" s="14"/>
      <c r="DJF121" s="14"/>
      <c r="DJG121" s="14"/>
      <c r="DJH121" s="14"/>
      <c r="DJI121" s="14"/>
      <c r="DJJ121" s="14"/>
      <c r="DJK121" s="14"/>
      <c r="DJL121" s="14"/>
      <c r="DJM121" s="14"/>
      <c r="DJN121" s="14"/>
      <c r="DJO121" s="14"/>
      <c r="DJP121" s="14"/>
      <c r="DJQ121" s="14"/>
      <c r="DJR121" s="14"/>
      <c r="DJS121" s="14"/>
      <c r="DJT121" s="14"/>
      <c r="DJU121" s="14"/>
      <c r="DJV121" s="14"/>
      <c r="DJW121" s="14"/>
      <c r="DJX121" s="14"/>
      <c r="DJY121" s="14"/>
      <c r="DJZ121" s="14"/>
      <c r="DKA121" s="14"/>
      <c r="DKB121" s="14"/>
      <c r="DKC121" s="14"/>
      <c r="DKD121" s="14"/>
      <c r="DKE121" s="14"/>
      <c r="DKF121" s="14"/>
      <c r="DKG121" s="14"/>
      <c r="DKH121" s="14"/>
      <c r="DKI121" s="14"/>
      <c r="DKJ121" s="14"/>
      <c r="DKK121" s="14"/>
      <c r="DKL121" s="14"/>
      <c r="DKM121" s="14"/>
      <c r="DKN121" s="14"/>
      <c r="DKO121" s="14"/>
      <c r="DKP121" s="14"/>
      <c r="DKQ121" s="14"/>
      <c r="DKR121" s="14"/>
      <c r="DKS121" s="14"/>
      <c r="DKT121" s="14"/>
      <c r="DKU121" s="14"/>
      <c r="DKV121" s="14"/>
      <c r="DKW121" s="14"/>
      <c r="DKX121" s="14"/>
      <c r="DKY121" s="14"/>
      <c r="DKZ121" s="14"/>
      <c r="DLA121" s="14"/>
      <c r="DLB121" s="14"/>
      <c r="DLC121" s="14"/>
      <c r="DLD121" s="14"/>
      <c r="DLE121" s="14"/>
      <c r="DLF121" s="14"/>
      <c r="DLG121" s="14"/>
      <c r="DLH121" s="14"/>
      <c r="DLI121" s="14"/>
      <c r="DLJ121" s="14"/>
      <c r="DLK121" s="14"/>
      <c r="DLL121" s="14"/>
      <c r="DLM121" s="14"/>
      <c r="DLN121" s="14"/>
      <c r="DLO121" s="14"/>
      <c r="DLP121" s="14"/>
      <c r="DLQ121" s="14"/>
      <c r="DLR121" s="14"/>
      <c r="DLS121" s="14"/>
      <c r="DLT121" s="14"/>
      <c r="DLU121" s="14"/>
      <c r="DLV121" s="14"/>
      <c r="DLW121" s="14"/>
      <c r="DLX121" s="14"/>
      <c r="DLY121" s="14"/>
      <c r="DLZ121" s="14"/>
      <c r="DMA121" s="14"/>
      <c r="DMB121" s="14"/>
      <c r="DMC121" s="14"/>
      <c r="DMD121" s="14"/>
      <c r="DME121" s="14"/>
      <c r="DMF121" s="14"/>
      <c r="DMG121" s="14"/>
      <c r="DMH121" s="14"/>
      <c r="DMI121" s="14"/>
      <c r="DMJ121" s="14"/>
      <c r="DMK121" s="14"/>
      <c r="DML121" s="14"/>
      <c r="DMM121" s="14"/>
      <c r="DMN121" s="14"/>
      <c r="DMO121" s="14"/>
      <c r="DMP121" s="14"/>
      <c r="DMQ121" s="14"/>
      <c r="DMR121" s="14"/>
      <c r="DMS121" s="14"/>
      <c r="DMT121" s="14"/>
      <c r="DMU121" s="14"/>
      <c r="DMV121" s="14"/>
      <c r="DMW121" s="14"/>
      <c r="DMX121" s="14"/>
      <c r="DMY121" s="14"/>
      <c r="DMZ121" s="14"/>
      <c r="DNA121" s="14"/>
      <c r="DNB121" s="14"/>
      <c r="DNC121" s="14"/>
      <c r="DND121" s="14"/>
      <c r="DNE121" s="14"/>
      <c r="DNF121" s="14"/>
      <c r="DNG121" s="14"/>
      <c r="DNH121" s="14"/>
      <c r="DNI121" s="14"/>
      <c r="DNJ121" s="14"/>
      <c r="DNK121" s="14"/>
      <c r="DNL121" s="14"/>
      <c r="DNM121" s="14"/>
      <c r="DNN121" s="14"/>
      <c r="DNO121" s="14"/>
      <c r="DNP121" s="14"/>
      <c r="DNQ121" s="14"/>
      <c r="DNR121" s="14"/>
      <c r="DNS121" s="14"/>
      <c r="DNT121" s="14"/>
      <c r="DNU121" s="14"/>
      <c r="DNV121" s="14"/>
      <c r="DNW121" s="14"/>
      <c r="DNX121" s="14"/>
      <c r="DNY121" s="14"/>
      <c r="DNZ121" s="14"/>
      <c r="DOA121" s="14"/>
      <c r="DOB121" s="14"/>
      <c r="DOC121" s="14"/>
      <c r="DOD121" s="14"/>
      <c r="DOE121" s="14"/>
      <c r="DOF121" s="14"/>
      <c r="DOG121" s="14"/>
      <c r="DOH121" s="14"/>
      <c r="DOI121" s="14"/>
      <c r="DOJ121" s="14"/>
      <c r="DOK121" s="14"/>
      <c r="DOL121" s="14"/>
      <c r="DOM121" s="14"/>
      <c r="DON121" s="14"/>
      <c r="DOO121" s="14"/>
      <c r="DOP121" s="14"/>
      <c r="DOQ121" s="14"/>
      <c r="DOR121" s="14"/>
      <c r="DOS121" s="14"/>
      <c r="DOT121" s="14"/>
      <c r="DOU121" s="14"/>
      <c r="DOV121" s="14"/>
      <c r="DOW121" s="14"/>
      <c r="DOX121" s="14"/>
      <c r="DOY121" s="14"/>
      <c r="DOZ121" s="14"/>
      <c r="DPA121" s="14"/>
      <c r="DPB121" s="14"/>
      <c r="DPC121" s="14"/>
      <c r="DPD121" s="14"/>
      <c r="DPE121" s="14"/>
      <c r="DPF121" s="14"/>
      <c r="DPG121" s="14"/>
      <c r="DPH121" s="14"/>
      <c r="DPI121" s="14"/>
      <c r="DPJ121" s="14"/>
      <c r="DPK121" s="14"/>
      <c r="DPL121" s="14"/>
      <c r="DPM121" s="14"/>
      <c r="DPN121" s="14"/>
      <c r="DPO121" s="14"/>
      <c r="DPP121" s="14"/>
      <c r="DPQ121" s="14"/>
      <c r="DPR121" s="14"/>
      <c r="DPS121" s="14"/>
      <c r="DPT121" s="14"/>
      <c r="DPU121" s="14"/>
      <c r="DPV121" s="14"/>
      <c r="DPW121" s="14"/>
      <c r="DPX121" s="14"/>
      <c r="DPY121" s="14"/>
      <c r="DPZ121" s="14"/>
      <c r="DQA121" s="14"/>
      <c r="DQB121" s="14"/>
      <c r="DQC121" s="14"/>
      <c r="DQD121" s="14"/>
      <c r="DQE121" s="14"/>
      <c r="DQF121" s="14"/>
      <c r="DQG121" s="14"/>
      <c r="DQH121" s="14"/>
      <c r="DQI121" s="14"/>
      <c r="DQJ121" s="14"/>
      <c r="DQK121" s="14"/>
      <c r="DQL121" s="14"/>
      <c r="DQM121" s="14"/>
      <c r="DQN121" s="14"/>
      <c r="DQO121" s="14"/>
      <c r="DQP121" s="14"/>
      <c r="DQQ121" s="14"/>
      <c r="DQR121" s="14"/>
      <c r="DQS121" s="14"/>
      <c r="DQT121" s="14"/>
      <c r="DQU121" s="14"/>
      <c r="DQV121" s="14"/>
      <c r="DQW121" s="14"/>
      <c r="DQX121" s="14"/>
      <c r="DQY121" s="14"/>
      <c r="DQZ121" s="14"/>
      <c r="DRA121" s="14"/>
      <c r="DRB121" s="14"/>
      <c r="DRC121" s="14"/>
      <c r="DRD121" s="14"/>
      <c r="DRE121" s="14"/>
      <c r="DRF121" s="14"/>
      <c r="DRG121" s="14"/>
      <c r="DRH121" s="14"/>
      <c r="DRI121" s="14"/>
      <c r="DRJ121" s="14"/>
      <c r="DRK121" s="14"/>
      <c r="DRL121" s="14"/>
      <c r="DRM121" s="14"/>
      <c r="DRN121" s="14"/>
      <c r="DRO121" s="14"/>
      <c r="DRP121" s="14"/>
      <c r="DRQ121" s="14"/>
      <c r="DRR121" s="14"/>
      <c r="DRS121" s="14"/>
      <c r="DRT121" s="14"/>
      <c r="DRU121" s="14"/>
      <c r="DRV121" s="14"/>
      <c r="DRW121" s="14"/>
      <c r="DRX121" s="14"/>
      <c r="DRY121" s="14"/>
      <c r="DRZ121" s="14"/>
      <c r="DSA121" s="14"/>
      <c r="DSB121" s="14"/>
      <c r="DSC121" s="14"/>
      <c r="DSD121" s="14"/>
      <c r="DSE121" s="14"/>
      <c r="DSF121" s="14"/>
      <c r="DSG121" s="14"/>
      <c r="DSH121" s="14"/>
      <c r="DSI121" s="14"/>
      <c r="DSJ121" s="14"/>
      <c r="DSK121" s="14"/>
      <c r="DSL121" s="14"/>
      <c r="DSM121" s="14"/>
      <c r="DSN121" s="14"/>
      <c r="DSO121" s="14"/>
      <c r="DSP121" s="14"/>
      <c r="DSQ121" s="14"/>
      <c r="DSR121" s="14"/>
      <c r="DSS121" s="14"/>
      <c r="DST121" s="14"/>
      <c r="DSU121" s="14"/>
      <c r="DSV121" s="14"/>
      <c r="DSW121" s="14"/>
      <c r="DSX121" s="14"/>
      <c r="DSY121" s="14"/>
      <c r="DSZ121" s="14"/>
      <c r="DTA121" s="14"/>
      <c r="DTB121" s="14"/>
      <c r="DTC121" s="14"/>
      <c r="DTD121" s="14"/>
      <c r="DTE121" s="14"/>
      <c r="DTF121" s="14"/>
      <c r="DTG121" s="14"/>
      <c r="DTH121" s="14"/>
      <c r="DTI121" s="14"/>
      <c r="DTJ121" s="14"/>
      <c r="DTK121" s="14"/>
      <c r="DTL121" s="14"/>
      <c r="DTM121" s="14"/>
      <c r="DTN121" s="14"/>
      <c r="DTO121" s="14"/>
      <c r="DTP121" s="14"/>
      <c r="DTQ121" s="14"/>
      <c r="DTR121" s="14"/>
      <c r="DTS121" s="14"/>
      <c r="DTT121" s="14"/>
      <c r="DTU121" s="14"/>
      <c r="DTV121" s="14"/>
      <c r="DTW121" s="14"/>
      <c r="DTX121" s="14"/>
      <c r="DTY121" s="14"/>
      <c r="DTZ121" s="14"/>
      <c r="DUA121" s="14"/>
      <c r="DUB121" s="14"/>
      <c r="DUC121" s="14"/>
      <c r="DUD121" s="14"/>
      <c r="DUE121" s="14"/>
      <c r="DUF121" s="14"/>
      <c r="DUG121" s="14"/>
      <c r="DUH121" s="14"/>
      <c r="DUI121" s="14"/>
      <c r="DUJ121" s="14"/>
      <c r="DUK121" s="14"/>
      <c r="DUL121" s="14"/>
      <c r="DUM121" s="14"/>
      <c r="DUN121" s="14"/>
      <c r="DUO121" s="14"/>
      <c r="DUP121" s="14"/>
      <c r="DUQ121" s="14"/>
      <c r="DUR121" s="14"/>
      <c r="DUS121" s="14"/>
      <c r="DUT121" s="14"/>
      <c r="DUU121" s="14"/>
      <c r="DUV121" s="14"/>
      <c r="DUW121" s="14"/>
      <c r="DUX121" s="14"/>
      <c r="DUY121" s="14"/>
      <c r="DUZ121" s="14"/>
      <c r="DVA121" s="14"/>
      <c r="DVB121" s="14"/>
      <c r="DVC121" s="14"/>
      <c r="DVD121" s="14"/>
      <c r="DVE121" s="14"/>
      <c r="DVF121" s="14"/>
      <c r="DVG121" s="14"/>
      <c r="DVH121" s="14"/>
      <c r="DVI121" s="14"/>
      <c r="DVJ121" s="14"/>
      <c r="DVK121" s="14"/>
      <c r="DVL121" s="14"/>
      <c r="DVM121" s="14"/>
      <c r="DVN121" s="14"/>
      <c r="DVO121" s="14"/>
      <c r="DVP121" s="14"/>
      <c r="DVQ121" s="14"/>
      <c r="DVR121" s="14"/>
      <c r="DVS121" s="14"/>
      <c r="DVT121" s="14"/>
      <c r="DVU121" s="14"/>
      <c r="DVV121" s="14"/>
      <c r="DVW121" s="14"/>
      <c r="DVX121" s="14"/>
      <c r="DVY121" s="14"/>
      <c r="DVZ121" s="14"/>
      <c r="DWA121" s="14"/>
      <c r="DWB121" s="14"/>
      <c r="DWC121" s="14"/>
      <c r="DWD121" s="14"/>
      <c r="DWE121" s="14"/>
      <c r="DWF121" s="14"/>
      <c r="DWG121" s="14"/>
      <c r="DWH121" s="14"/>
      <c r="DWI121" s="14"/>
      <c r="DWJ121" s="14"/>
      <c r="DWK121" s="14"/>
      <c r="DWL121" s="14"/>
      <c r="DWM121" s="14"/>
      <c r="DWN121" s="14"/>
      <c r="DWO121" s="14"/>
      <c r="DWP121" s="14"/>
      <c r="DWQ121" s="14"/>
      <c r="DWR121" s="14"/>
      <c r="DWS121" s="14"/>
      <c r="DWT121" s="14"/>
      <c r="DWU121" s="14"/>
      <c r="DWV121" s="14"/>
      <c r="DWW121" s="14"/>
      <c r="DWX121" s="14"/>
      <c r="DWY121" s="14"/>
      <c r="DWZ121" s="14"/>
      <c r="DXA121" s="14"/>
      <c r="DXB121" s="14"/>
      <c r="DXC121" s="14"/>
      <c r="DXD121" s="14"/>
      <c r="DXE121" s="14"/>
      <c r="DXF121" s="14"/>
      <c r="DXG121" s="14"/>
      <c r="DXH121" s="14"/>
      <c r="DXI121" s="14"/>
      <c r="DXJ121" s="14"/>
      <c r="DXK121" s="14"/>
      <c r="DXL121" s="14"/>
      <c r="DXM121" s="14"/>
      <c r="DXN121" s="14"/>
      <c r="DXO121" s="14"/>
      <c r="DXP121" s="14"/>
      <c r="DXQ121" s="14"/>
      <c r="DXR121" s="14"/>
      <c r="DXS121" s="14"/>
      <c r="DXT121" s="14"/>
      <c r="DXU121" s="14"/>
      <c r="DXV121" s="14"/>
      <c r="DXW121" s="14"/>
      <c r="DXX121" s="14"/>
      <c r="DXY121" s="14"/>
      <c r="DXZ121" s="14"/>
      <c r="DYA121" s="14"/>
      <c r="DYB121" s="14"/>
      <c r="DYC121" s="14"/>
      <c r="DYD121" s="14"/>
      <c r="DYE121" s="14"/>
      <c r="DYF121" s="14"/>
      <c r="DYG121" s="14"/>
      <c r="DYH121" s="14"/>
      <c r="DYI121" s="14"/>
      <c r="DYJ121" s="14"/>
      <c r="DYK121" s="14"/>
      <c r="DYL121" s="14"/>
      <c r="DYM121" s="14"/>
      <c r="DYN121" s="14"/>
      <c r="DYO121" s="14"/>
      <c r="DYP121" s="14"/>
      <c r="DYQ121" s="14"/>
      <c r="DYR121" s="14"/>
      <c r="DYS121" s="14"/>
      <c r="DYT121" s="14"/>
      <c r="DYU121" s="14"/>
      <c r="DYV121" s="14"/>
      <c r="DYW121" s="14"/>
      <c r="DYX121" s="14"/>
      <c r="DYY121" s="14"/>
      <c r="DYZ121" s="14"/>
      <c r="DZA121" s="14"/>
      <c r="DZB121" s="14"/>
      <c r="DZC121" s="14"/>
      <c r="DZD121" s="14"/>
      <c r="DZE121" s="14"/>
      <c r="DZF121" s="14"/>
      <c r="DZG121" s="14"/>
      <c r="DZH121" s="14"/>
      <c r="DZI121" s="14"/>
      <c r="DZJ121" s="14"/>
      <c r="DZK121" s="14"/>
      <c r="DZL121" s="14"/>
      <c r="DZM121" s="14"/>
      <c r="DZN121" s="14"/>
      <c r="DZO121" s="14"/>
      <c r="DZP121" s="14"/>
      <c r="DZQ121" s="14"/>
      <c r="DZR121" s="14"/>
      <c r="DZS121" s="14"/>
      <c r="DZT121" s="14"/>
      <c r="DZU121" s="14"/>
      <c r="DZV121" s="14"/>
      <c r="DZW121" s="14"/>
      <c r="DZX121" s="14"/>
      <c r="DZY121" s="14"/>
      <c r="DZZ121" s="14"/>
      <c r="EAA121" s="14"/>
      <c r="EAB121" s="14"/>
      <c r="EAC121" s="14"/>
      <c r="EAD121" s="14"/>
      <c r="EAE121" s="14"/>
      <c r="EAF121" s="14"/>
      <c r="EAG121" s="14"/>
      <c r="EAH121" s="14"/>
      <c r="EAI121" s="14"/>
      <c r="EAJ121" s="14"/>
      <c r="EAK121" s="14"/>
      <c r="EAL121" s="14"/>
      <c r="EAM121" s="14"/>
      <c r="EAN121" s="14"/>
      <c r="EAO121" s="14"/>
      <c r="EAP121" s="14"/>
      <c r="EAQ121" s="14"/>
      <c r="EAR121" s="14"/>
      <c r="EAS121" s="14"/>
      <c r="EAT121" s="14"/>
      <c r="EAU121" s="14"/>
      <c r="EAV121" s="14"/>
      <c r="EAW121" s="14"/>
      <c r="EAX121" s="14"/>
      <c r="EAY121" s="14"/>
      <c r="EAZ121" s="14"/>
      <c r="EBA121" s="14"/>
      <c r="EBB121" s="14"/>
      <c r="EBC121" s="14"/>
      <c r="EBD121" s="14"/>
      <c r="EBE121" s="14"/>
      <c r="EBF121" s="14"/>
      <c r="EBG121" s="14"/>
      <c r="EBH121" s="14"/>
      <c r="EBI121" s="14"/>
      <c r="EBJ121" s="14"/>
      <c r="EBK121" s="14"/>
      <c r="EBL121" s="14"/>
      <c r="EBM121" s="14"/>
      <c r="EBN121" s="14"/>
      <c r="EBO121" s="14"/>
      <c r="EBP121" s="14"/>
      <c r="EBQ121" s="14"/>
      <c r="EBR121" s="14"/>
      <c r="EBS121" s="14"/>
      <c r="EBT121" s="14"/>
      <c r="EBU121" s="14"/>
      <c r="EBV121" s="14"/>
      <c r="EBW121" s="14"/>
      <c r="EBX121" s="14"/>
      <c r="EBY121" s="14"/>
      <c r="EBZ121" s="14"/>
      <c r="ECA121" s="14"/>
      <c r="ECB121" s="14"/>
      <c r="ECC121" s="14"/>
      <c r="ECD121" s="14"/>
      <c r="ECE121" s="14"/>
      <c r="ECF121" s="14"/>
      <c r="ECG121" s="14"/>
      <c r="ECH121" s="14"/>
      <c r="ECI121" s="14"/>
      <c r="ECJ121" s="14"/>
      <c r="ECK121" s="14"/>
      <c r="ECL121" s="14"/>
      <c r="ECM121" s="14"/>
      <c r="ECN121" s="14"/>
      <c r="ECO121" s="14"/>
      <c r="ECP121" s="14"/>
      <c r="ECQ121" s="14"/>
      <c r="ECR121" s="14"/>
      <c r="ECS121" s="14"/>
      <c r="ECT121" s="14"/>
      <c r="ECU121" s="14"/>
      <c r="ECV121" s="14"/>
      <c r="ECW121" s="14"/>
      <c r="ECX121" s="14"/>
      <c r="ECY121" s="14"/>
      <c r="ECZ121" s="14"/>
      <c r="EDA121" s="14"/>
      <c r="EDB121" s="14"/>
      <c r="EDC121" s="14"/>
      <c r="EDD121" s="14"/>
      <c r="EDE121" s="14"/>
      <c r="EDF121" s="14"/>
      <c r="EDG121" s="14"/>
      <c r="EDH121" s="14"/>
      <c r="EDI121" s="14"/>
      <c r="EDJ121" s="14"/>
      <c r="EDK121" s="14"/>
      <c r="EDL121" s="14"/>
      <c r="EDM121" s="14"/>
      <c r="EDN121" s="14"/>
      <c r="EDO121" s="14"/>
      <c r="EDP121" s="14"/>
      <c r="EDQ121" s="14"/>
      <c r="EDR121" s="14"/>
      <c r="EDS121" s="14"/>
      <c r="EDT121" s="14"/>
      <c r="EDU121" s="14"/>
      <c r="EDV121" s="14"/>
      <c r="EDW121" s="14"/>
      <c r="EDX121" s="14"/>
      <c r="EDY121" s="14"/>
      <c r="EDZ121" s="14"/>
      <c r="EEA121" s="14"/>
      <c r="EEB121" s="14"/>
      <c r="EEC121" s="14"/>
      <c r="EED121" s="14"/>
      <c r="EEE121" s="14"/>
      <c r="EEF121" s="14"/>
      <c r="EEG121" s="14"/>
      <c r="EEH121" s="14"/>
      <c r="EEI121" s="14"/>
      <c r="EEJ121" s="14"/>
      <c r="EEK121" s="14"/>
      <c r="EEL121" s="14"/>
      <c r="EEM121" s="14"/>
      <c r="EEN121" s="14"/>
      <c r="EEO121" s="14"/>
      <c r="EEP121" s="14"/>
      <c r="EEQ121" s="14"/>
      <c r="EER121" s="14"/>
      <c r="EES121" s="14"/>
      <c r="EET121" s="14"/>
      <c r="EEU121" s="14"/>
      <c r="EEV121" s="14"/>
      <c r="EEW121" s="14"/>
      <c r="EEX121" s="14"/>
      <c r="EEY121" s="14"/>
      <c r="EEZ121" s="14"/>
      <c r="EFA121" s="14"/>
      <c r="EFB121" s="14"/>
      <c r="EFC121" s="14"/>
      <c r="EFD121" s="14"/>
      <c r="EFE121" s="14"/>
      <c r="EFF121" s="14"/>
      <c r="EFG121" s="14"/>
      <c r="EFH121" s="14"/>
      <c r="EFI121" s="14"/>
      <c r="EFJ121" s="14"/>
      <c r="EFK121" s="14"/>
      <c r="EFL121" s="14"/>
      <c r="EFM121" s="14"/>
      <c r="EFN121" s="14"/>
      <c r="EFO121" s="14"/>
      <c r="EFP121" s="14"/>
      <c r="EFQ121" s="14"/>
      <c r="EFR121" s="14"/>
      <c r="EFS121" s="14"/>
      <c r="EFT121" s="14"/>
      <c r="EFU121" s="14"/>
      <c r="EFV121" s="14"/>
      <c r="EFW121" s="14"/>
      <c r="EFX121" s="14"/>
      <c r="EFY121" s="14"/>
      <c r="EFZ121" s="14"/>
      <c r="EGA121" s="14"/>
      <c r="EGB121" s="14"/>
      <c r="EGC121" s="14"/>
      <c r="EGD121" s="14"/>
      <c r="EGE121" s="14"/>
      <c r="EGF121" s="14"/>
      <c r="EGG121" s="14"/>
      <c r="EGH121" s="14"/>
      <c r="EGI121" s="14"/>
      <c r="EGJ121" s="14"/>
      <c r="EGK121" s="14"/>
      <c r="EGL121" s="14"/>
      <c r="EGM121" s="14"/>
      <c r="EGN121" s="14"/>
      <c r="EGO121" s="14"/>
      <c r="EGP121" s="14"/>
      <c r="EGQ121" s="14"/>
      <c r="EGR121" s="14"/>
      <c r="EGS121" s="14"/>
      <c r="EGT121" s="14"/>
      <c r="EGU121" s="14"/>
      <c r="EGV121" s="14"/>
      <c r="EGW121" s="14"/>
      <c r="EGX121" s="14"/>
      <c r="EGY121" s="14"/>
      <c r="EGZ121" s="14"/>
      <c r="EHA121" s="14"/>
      <c r="EHB121" s="14"/>
      <c r="EHC121" s="14"/>
      <c r="EHD121" s="14"/>
      <c r="EHE121" s="14"/>
      <c r="EHF121" s="14"/>
      <c r="EHG121" s="14"/>
      <c r="EHH121" s="14"/>
      <c r="EHI121" s="14"/>
      <c r="EHJ121" s="14"/>
      <c r="EHK121" s="14"/>
      <c r="EHL121" s="14"/>
      <c r="EHM121" s="14"/>
      <c r="EHN121" s="14"/>
      <c r="EHO121" s="14"/>
      <c r="EHP121" s="14"/>
      <c r="EHQ121" s="14"/>
      <c r="EHR121" s="14"/>
      <c r="EHS121" s="14"/>
      <c r="EHT121" s="14"/>
      <c r="EHU121" s="14"/>
      <c r="EHV121" s="14"/>
      <c r="EHW121" s="14"/>
      <c r="EHX121" s="14"/>
      <c r="EHY121" s="14"/>
      <c r="EHZ121" s="14"/>
      <c r="EIA121" s="14"/>
      <c r="EIB121" s="14"/>
      <c r="EIC121" s="14"/>
      <c r="EID121" s="14"/>
      <c r="EIE121" s="14"/>
      <c r="EIF121" s="14"/>
      <c r="EIG121" s="14"/>
      <c r="EIH121" s="14"/>
      <c r="EII121" s="14"/>
      <c r="EIJ121" s="14"/>
      <c r="EIK121" s="14"/>
      <c r="EIL121" s="14"/>
      <c r="EIM121" s="14"/>
      <c r="EIN121" s="14"/>
      <c r="EIO121" s="14"/>
      <c r="EIP121" s="14"/>
      <c r="EIQ121" s="14"/>
      <c r="EIR121" s="14"/>
      <c r="EIS121" s="14"/>
      <c r="EIT121" s="14"/>
      <c r="EIU121" s="14"/>
      <c r="EIV121" s="14"/>
      <c r="EIW121" s="14"/>
      <c r="EIX121" s="14"/>
      <c r="EIY121" s="14"/>
      <c r="EIZ121" s="14"/>
      <c r="EJA121" s="14"/>
      <c r="EJB121" s="14"/>
      <c r="EJC121" s="14"/>
      <c r="EJD121" s="14"/>
      <c r="EJE121" s="14"/>
      <c r="EJF121" s="14"/>
      <c r="EJG121" s="14"/>
      <c r="EJH121" s="14"/>
      <c r="EJI121" s="14"/>
      <c r="EJJ121" s="14"/>
      <c r="EJK121" s="14"/>
      <c r="EJL121" s="14"/>
      <c r="EJM121" s="14"/>
      <c r="EJN121" s="14"/>
      <c r="EJO121" s="14"/>
      <c r="EJP121" s="14"/>
      <c r="EJQ121" s="14"/>
      <c r="EJR121" s="14"/>
      <c r="EJS121" s="14"/>
      <c r="EJT121" s="14"/>
      <c r="EJU121" s="14"/>
      <c r="EJV121" s="14"/>
      <c r="EJW121" s="14"/>
      <c r="EJX121" s="14"/>
      <c r="EJY121" s="14"/>
      <c r="EJZ121" s="14"/>
      <c r="EKA121" s="14"/>
      <c r="EKB121" s="14"/>
      <c r="EKC121" s="14"/>
      <c r="EKD121" s="14"/>
      <c r="EKE121" s="14"/>
      <c r="EKF121" s="14"/>
      <c r="EKG121" s="14"/>
      <c r="EKH121" s="14"/>
      <c r="EKI121" s="14"/>
      <c r="EKJ121" s="14"/>
      <c r="EKK121" s="14"/>
      <c r="EKL121" s="14"/>
      <c r="EKM121" s="14"/>
      <c r="EKN121" s="14"/>
      <c r="EKO121" s="14"/>
      <c r="EKP121" s="14"/>
      <c r="EKQ121" s="14"/>
      <c r="EKR121" s="14"/>
      <c r="EKS121" s="14"/>
      <c r="EKT121" s="14"/>
      <c r="EKU121" s="14"/>
      <c r="EKV121" s="14"/>
      <c r="EKW121" s="14"/>
      <c r="EKX121" s="14"/>
      <c r="EKY121" s="14"/>
      <c r="EKZ121" s="14"/>
      <c r="ELA121" s="14"/>
      <c r="ELB121" s="14"/>
      <c r="ELC121" s="14"/>
      <c r="ELD121" s="14"/>
      <c r="ELE121" s="14"/>
      <c r="ELF121" s="14"/>
      <c r="ELG121" s="14"/>
      <c r="ELH121" s="14"/>
      <c r="ELI121" s="14"/>
      <c r="ELJ121" s="14"/>
      <c r="ELK121" s="14"/>
      <c r="ELL121" s="14"/>
      <c r="ELM121" s="14"/>
      <c r="ELN121" s="14"/>
      <c r="ELO121" s="14"/>
      <c r="ELP121" s="14"/>
      <c r="ELQ121" s="14"/>
      <c r="ELR121" s="14"/>
      <c r="ELS121" s="14"/>
      <c r="ELT121" s="14"/>
      <c r="ELU121" s="14"/>
      <c r="ELV121" s="14"/>
      <c r="ELW121" s="14"/>
      <c r="ELX121" s="14"/>
      <c r="ELY121" s="14"/>
      <c r="ELZ121" s="14"/>
      <c r="EMA121" s="14"/>
      <c r="EMB121" s="14"/>
      <c r="EMC121" s="14"/>
      <c r="EMD121" s="14"/>
      <c r="EME121" s="14"/>
      <c r="EMF121" s="14"/>
      <c r="EMG121" s="14"/>
      <c r="EMH121" s="14"/>
      <c r="EMI121" s="14"/>
      <c r="EMJ121" s="14"/>
      <c r="EMK121" s="14"/>
      <c r="EML121" s="14"/>
      <c r="EMM121" s="14"/>
      <c r="EMN121" s="14"/>
      <c r="EMO121" s="14"/>
      <c r="EMP121" s="14"/>
      <c r="EMQ121" s="14"/>
      <c r="EMR121" s="14"/>
      <c r="EMS121" s="14"/>
      <c r="EMT121" s="14"/>
      <c r="EMU121" s="14"/>
      <c r="EMV121" s="14"/>
      <c r="EMW121" s="14"/>
      <c r="EMX121" s="14"/>
      <c r="EMY121" s="14"/>
      <c r="EMZ121" s="14"/>
      <c r="ENA121" s="14"/>
      <c r="ENB121" s="14"/>
      <c r="ENC121" s="14"/>
      <c r="END121" s="14"/>
      <c r="ENE121" s="14"/>
      <c r="ENF121" s="14"/>
      <c r="ENG121" s="14"/>
      <c r="ENH121" s="14"/>
      <c r="ENI121" s="14"/>
      <c r="ENJ121" s="14"/>
      <c r="ENK121" s="14"/>
      <c r="ENL121" s="14"/>
      <c r="ENM121" s="14"/>
      <c r="ENN121" s="14"/>
      <c r="ENO121" s="14"/>
      <c r="ENP121" s="14"/>
      <c r="ENQ121" s="14"/>
      <c r="ENR121" s="14"/>
      <c r="ENS121" s="14"/>
      <c r="ENT121" s="14"/>
      <c r="ENU121" s="14"/>
      <c r="ENV121" s="14"/>
      <c r="ENW121" s="14"/>
      <c r="ENX121" s="14"/>
      <c r="ENY121" s="14"/>
      <c r="ENZ121" s="14"/>
      <c r="EOA121" s="14"/>
      <c r="EOB121" s="14"/>
      <c r="EOC121" s="14"/>
      <c r="EOD121" s="14"/>
      <c r="EOE121" s="14"/>
      <c r="EOF121" s="14"/>
      <c r="EOG121" s="14"/>
      <c r="EOH121" s="14"/>
      <c r="EOI121" s="14"/>
      <c r="EOJ121" s="14"/>
      <c r="EOK121" s="14"/>
      <c r="EOL121" s="14"/>
      <c r="EOM121" s="14"/>
      <c r="EON121" s="14"/>
      <c r="EOO121" s="14"/>
      <c r="EOP121" s="14"/>
      <c r="EOQ121" s="14"/>
      <c r="EOR121" s="14"/>
      <c r="EOS121" s="14"/>
      <c r="EOT121" s="14"/>
      <c r="EOU121" s="14"/>
      <c r="EOV121" s="14"/>
      <c r="EOW121" s="14"/>
      <c r="EOX121" s="14"/>
      <c r="EOY121" s="14"/>
      <c r="EOZ121" s="14"/>
      <c r="EPA121" s="14"/>
      <c r="EPB121" s="14"/>
      <c r="EPC121" s="14"/>
      <c r="EPD121" s="14"/>
      <c r="EPE121" s="14"/>
      <c r="EPF121" s="14"/>
      <c r="EPG121" s="14"/>
      <c r="EPH121" s="14"/>
      <c r="EPI121" s="14"/>
      <c r="EPJ121" s="14"/>
      <c r="EPK121" s="14"/>
      <c r="EPL121" s="14"/>
      <c r="EPM121" s="14"/>
      <c r="EPN121" s="14"/>
      <c r="EPO121" s="14"/>
      <c r="EPP121" s="14"/>
      <c r="EPQ121" s="14"/>
      <c r="EPR121" s="14"/>
      <c r="EPS121" s="14"/>
      <c r="EPT121" s="14"/>
      <c r="EPU121" s="14"/>
      <c r="EPV121" s="14"/>
      <c r="EPW121" s="14"/>
      <c r="EPX121" s="14"/>
      <c r="EPY121" s="14"/>
      <c r="EPZ121" s="14"/>
      <c r="EQA121" s="14"/>
      <c r="EQB121" s="14"/>
      <c r="EQC121" s="14"/>
      <c r="EQD121" s="14"/>
      <c r="EQE121" s="14"/>
      <c r="EQF121" s="14"/>
      <c r="EQG121" s="14"/>
      <c r="EQH121" s="14"/>
      <c r="EQI121" s="14"/>
      <c r="EQJ121" s="14"/>
      <c r="EQK121" s="14"/>
      <c r="EQL121" s="14"/>
      <c r="EQM121" s="14"/>
      <c r="EQN121" s="14"/>
      <c r="EQO121" s="14"/>
      <c r="EQP121" s="14"/>
      <c r="EQQ121" s="14"/>
      <c r="EQR121" s="14"/>
      <c r="EQS121" s="14"/>
      <c r="EQT121" s="14"/>
      <c r="EQU121" s="14"/>
      <c r="EQV121" s="14"/>
      <c r="EQW121" s="14"/>
      <c r="EQX121" s="14"/>
      <c r="EQY121" s="14"/>
      <c r="EQZ121" s="14"/>
      <c r="ERA121" s="14"/>
      <c r="ERB121" s="14"/>
      <c r="ERC121" s="14"/>
      <c r="ERD121" s="14"/>
      <c r="ERE121" s="14"/>
      <c r="ERF121" s="14"/>
      <c r="ERG121" s="14"/>
      <c r="ERH121" s="14"/>
      <c r="ERI121" s="14"/>
      <c r="ERJ121" s="14"/>
      <c r="ERK121" s="14"/>
      <c r="ERL121" s="14"/>
      <c r="ERM121" s="14"/>
      <c r="ERN121" s="14"/>
      <c r="ERO121" s="14"/>
      <c r="ERP121" s="14"/>
      <c r="ERQ121" s="14"/>
      <c r="ERR121" s="14"/>
      <c r="ERS121" s="14"/>
      <c r="ERT121" s="14"/>
      <c r="ERU121" s="14"/>
      <c r="ERV121" s="14"/>
      <c r="ERW121" s="14"/>
      <c r="ERX121" s="14"/>
      <c r="ERY121" s="14"/>
      <c r="ERZ121" s="14"/>
      <c r="ESA121" s="14"/>
      <c r="ESB121" s="14"/>
      <c r="ESC121" s="14"/>
      <c r="ESD121" s="14"/>
      <c r="ESE121" s="14"/>
      <c r="ESF121" s="14"/>
      <c r="ESG121" s="14"/>
      <c r="ESH121" s="14"/>
      <c r="ESI121" s="14"/>
      <c r="ESJ121" s="14"/>
      <c r="ESK121" s="14"/>
      <c r="ESL121" s="14"/>
      <c r="ESM121" s="14"/>
      <c r="ESN121" s="14"/>
      <c r="ESO121" s="14"/>
      <c r="ESP121" s="14"/>
      <c r="ESQ121" s="14"/>
      <c r="ESR121" s="14"/>
      <c r="ESS121" s="14"/>
      <c r="EST121" s="14"/>
      <c r="ESU121" s="14"/>
      <c r="ESV121" s="14"/>
      <c r="ESW121" s="14"/>
      <c r="ESX121" s="14"/>
      <c r="ESY121" s="14"/>
      <c r="ESZ121" s="14"/>
      <c r="ETA121" s="14"/>
      <c r="ETB121" s="14"/>
      <c r="ETC121" s="14"/>
      <c r="ETD121" s="14"/>
      <c r="ETE121" s="14"/>
      <c r="ETF121" s="14"/>
      <c r="ETG121" s="14"/>
      <c r="ETH121" s="14"/>
      <c r="ETI121" s="14"/>
      <c r="ETJ121" s="14"/>
      <c r="ETK121" s="14"/>
      <c r="ETL121" s="14"/>
      <c r="ETM121" s="14"/>
      <c r="ETN121" s="14"/>
      <c r="ETO121" s="14"/>
      <c r="ETP121" s="14"/>
      <c r="ETQ121" s="14"/>
      <c r="ETR121" s="14"/>
      <c r="ETS121" s="14"/>
      <c r="ETT121" s="14"/>
      <c r="ETU121" s="14"/>
      <c r="ETV121" s="14"/>
      <c r="ETW121" s="14"/>
      <c r="ETX121" s="14"/>
      <c r="ETY121" s="14"/>
      <c r="ETZ121" s="14"/>
      <c r="EUA121" s="14"/>
      <c r="EUB121" s="14"/>
      <c r="EUC121" s="14"/>
      <c r="EUD121" s="14"/>
      <c r="EUE121" s="14"/>
      <c r="EUF121" s="14"/>
      <c r="EUG121" s="14"/>
      <c r="EUH121" s="14"/>
      <c r="EUI121" s="14"/>
      <c r="EUJ121" s="14"/>
      <c r="EUK121" s="14"/>
      <c r="EUL121" s="14"/>
      <c r="EUM121" s="14"/>
      <c r="EUN121" s="14"/>
      <c r="EUO121" s="14"/>
      <c r="EUP121" s="14"/>
      <c r="EUQ121" s="14"/>
      <c r="EUR121" s="14"/>
      <c r="EUS121" s="14"/>
      <c r="EUT121" s="14"/>
      <c r="EUU121" s="14"/>
      <c r="EUV121" s="14"/>
      <c r="EUW121" s="14"/>
      <c r="EUX121" s="14"/>
      <c r="EUY121" s="14"/>
      <c r="EUZ121" s="14"/>
      <c r="EVA121" s="14"/>
      <c r="EVB121" s="14"/>
      <c r="EVC121" s="14"/>
      <c r="EVD121" s="14"/>
      <c r="EVE121" s="14"/>
      <c r="EVF121" s="14"/>
      <c r="EVG121" s="14"/>
      <c r="EVH121" s="14"/>
      <c r="EVI121" s="14"/>
      <c r="EVJ121" s="14"/>
      <c r="EVK121" s="14"/>
      <c r="EVL121" s="14"/>
      <c r="EVM121" s="14"/>
      <c r="EVN121" s="14"/>
      <c r="EVO121" s="14"/>
      <c r="EVP121" s="14"/>
      <c r="EVQ121" s="14"/>
      <c r="EVR121" s="14"/>
      <c r="EVS121" s="14"/>
      <c r="EVT121" s="14"/>
      <c r="EVU121" s="14"/>
      <c r="EVV121" s="14"/>
      <c r="EVW121" s="14"/>
      <c r="EVX121" s="14"/>
      <c r="EVY121" s="14"/>
      <c r="EVZ121" s="14"/>
      <c r="EWA121" s="14"/>
      <c r="EWB121" s="14"/>
      <c r="EWC121" s="14"/>
      <c r="EWD121" s="14"/>
      <c r="EWE121" s="14"/>
      <c r="EWF121" s="14"/>
      <c r="EWG121" s="14"/>
      <c r="EWH121" s="14"/>
      <c r="EWI121" s="14"/>
      <c r="EWJ121" s="14"/>
      <c r="EWK121" s="14"/>
      <c r="EWL121" s="14"/>
      <c r="EWM121" s="14"/>
      <c r="EWN121" s="14"/>
      <c r="EWO121" s="14"/>
      <c r="EWP121" s="14"/>
      <c r="EWQ121" s="14"/>
      <c r="EWR121" s="14"/>
      <c r="EWS121" s="14"/>
      <c r="EWT121" s="14"/>
      <c r="EWU121" s="14"/>
      <c r="EWV121" s="14"/>
      <c r="EWW121" s="14"/>
      <c r="EWX121" s="14"/>
      <c r="EWY121" s="14"/>
      <c r="EWZ121" s="14"/>
      <c r="EXA121" s="14"/>
      <c r="EXB121" s="14"/>
      <c r="EXC121" s="14"/>
      <c r="EXD121" s="14"/>
      <c r="EXE121" s="14"/>
      <c r="EXF121" s="14"/>
      <c r="EXG121" s="14"/>
      <c r="EXH121" s="14"/>
      <c r="EXI121" s="14"/>
      <c r="EXJ121" s="14"/>
      <c r="EXK121" s="14"/>
      <c r="EXL121" s="14"/>
      <c r="EXM121" s="14"/>
      <c r="EXN121" s="14"/>
      <c r="EXO121" s="14"/>
      <c r="EXP121" s="14"/>
      <c r="EXQ121" s="14"/>
      <c r="EXR121" s="14"/>
      <c r="EXS121" s="14"/>
      <c r="EXT121" s="14"/>
      <c r="EXU121" s="14"/>
      <c r="EXV121" s="14"/>
      <c r="EXW121" s="14"/>
      <c r="EXX121" s="14"/>
      <c r="EXY121" s="14"/>
      <c r="EXZ121" s="14"/>
      <c r="EYA121" s="14"/>
      <c r="EYB121" s="14"/>
      <c r="EYC121" s="14"/>
      <c r="EYD121" s="14"/>
      <c r="EYE121" s="14"/>
      <c r="EYF121" s="14"/>
      <c r="EYG121" s="14"/>
      <c r="EYH121" s="14"/>
      <c r="EYI121" s="14"/>
      <c r="EYJ121" s="14"/>
      <c r="EYK121" s="14"/>
      <c r="EYL121" s="14"/>
      <c r="EYM121" s="14"/>
      <c r="EYN121" s="14"/>
      <c r="EYO121" s="14"/>
      <c r="EYP121" s="14"/>
      <c r="EYQ121" s="14"/>
      <c r="EYR121" s="14"/>
      <c r="EYS121" s="14"/>
      <c r="EYT121" s="14"/>
      <c r="EYU121" s="14"/>
      <c r="EYV121" s="14"/>
      <c r="EYW121" s="14"/>
      <c r="EYX121" s="14"/>
      <c r="EYY121" s="14"/>
      <c r="EYZ121" s="14"/>
      <c r="EZA121" s="14"/>
      <c r="EZB121" s="14"/>
      <c r="EZC121" s="14"/>
      <c r="EZD121" s="14"/>
      <c r="EZE121" s="14"/>
      <c r="EZF121" s="14"/>
      <c r="EZG121" s="14"/>
      <c r="EZH121" s="14"/>
      <c r="EZI121" s="14"/>
      <c r="EZJ121" s="14"/>
      <c r="EZK121" s="14"/>
      <c r="EZL121" s="14"/>
      <c r="EZM121" s="14"/>
      <c r="EZN121" s="14"/>
      <c r="EZO121" s="14"/>
      <c r="EZP121" s="14"/>
      <c r="EZQ121" s="14"/>
      <c r="EZR121" s="14"/>
      <c r="EZS121" s="14"/>
      <c r="EZT121" s="14"/>
      <c r="EZU121" s="14"/>
      <c r="EZV121" s="14"/>
      <c r="EZW121" s="14"/>
      <c r="EZX121" s="14"/>
      <c r="EZY121" s="14"/>
      <c r="EZZ121" s="14"/>
      <c r="FAA121" s="14"/>
      <c r="FAB121" s="14"/>
      <c r="FAC121" s="14"/>
      <c r="FAD121" s="14"/>
      <c r="FAE121" s="14"/>
      <c r="FAF121" s="14"/>
      <c r="FAG121" s="14"/>
      <c r="FAH121" s="14"/>
      <c r="FAI121" s="14"/>
      <c r="FAJ121" s="14"/>
      <c r="FAK121" s="14"/>
      <c r="FAL121" s="14"/>
      <c r="FAM121" s="14"/>
      <c r="FAN121" s="14"/>
      <c r="FAO121" s="14"/>
      <c r="FAP121" s="14"/>
      <c r="FAQ121" s="14"/>
      <c r="FAR121" s="14"/>
      <c r="FAS121" s="14"/>
      <c r="FAT121" s="14"/>
      <c r="FAU121" s="14"/>
      <c r="FAV121" s="14"/>
      <c r="FAW121" s="14"/>
      <c r="FAX121" s="14"/>
      <c r="FAY121" s="14"/>
      <c r="FAZ121" s="14"/>
      <c r="FBA121" s="14"/>
      <c r="FBB121" s="14"/>
      <c r="FBC121" s="14"/>
      <c r="FBD121" s="14"/>
      <c r="FBE121" s="14"/>
      <c r="FBF121" s="14"/>
      <c r="FBG121" s="14"/>
      <c r="FBH121" s="14"/>
      <c r="FBI121" s="14"/>
      <c r="FBJ121" s="14"/>
      <c r="FBK121" s="14"/>
      <c r="FBL121" s="14"/>
      <c r="FBM121" s="14"/>
      <c r="FBN121" s="14"/>
      <c r="FBO121" s="14"/>
      <c r="FBP121" s="14"/>
      <c r="FBQ121" s="14"/>
      <c r="FBR121" s="14"/>
      <c r="FBS121" s="14"/>
      <c r="FBT121" s="14"/>
      <c r="FBU121" s="14"/>
      <c r="FBV121" s="14"/>
      <c r="FBW121" s="14"/>
      <c r="FBX121" s="14"/>
      <c r="FBY121" s="14"/>
      <c r="FBZ121" s="14"/>
      <c r="FCA121" s="14"/>
      <c r="FCB121" s="14"/>
      <c r="FCC121" s="14"/>
      <c r="FCD121" s="14"/>
      <c r="FCE121" s="14"/>
      <c r="FCF121" s="14"/>
      <c r="FCG121" s="14"/>
      <c r="FCH121" s="14"/>
      <c r="FCI121" s="14"/>
      <c r="FCJ121" s="14"/>
      <c r="FCK121" s="14"/>
      <c r="FCL121" s="14"/>
      <c r="FCM121" s="14"/>
      <c r="FCN121" s="14"/>
      <c r="FCO121" s="14"/>
      <c r="FCP121" s="14"/>
      <c r="FCQ121" s="14"/>
      <c r="FCR121" s="14"/>
      <c r="FCS121" s="14"/>
      <c r="FCT121" s="14"/>
      <c r="FCU121" s="14"/>
      <c r="FCV121" s="14"/>
      <c r="FCW121" s="14"/>
      <c r="FCX121" s="14"/>
      <c r="FCY121" s="14"/>
      <c r="FCZ121" s="14"/>
      <c r="FDA121" s="14"/>
      <c r="FDB121" s="14"/>
      <c r="FDC121" s="14"/>
      <c r="FDD121" s="14"/>
      <c r="FDE121" s="14"/>
      <c r="FDF121" s="14"/>
      <c r="FDG121" s="14"/>
      <c r="FDH121" s="14"/>
      <c r="FDI121" s="14"/>
      <c r="FDJ121" s="14"/>
      <c r="FDK121" s="14"/>
      <c r="FDL121" s="14"/>
      <c r="FDM121" s="14"/>
      <c r="FDN121" s="14"/>
      <c r="FDO121" s="14"/>
      <c r="FDP121" s="14"/>
      <c r="FDQ121" s="14"/>
      <c r="FDR121" s="14"/>
      <c r="FDS121" s="14"/>
      <c r="FDT121" s="14"/>
      <c r="FDU121" s="14"/>
      <c r="FDV121" s="14"/>
      <c r="FDW121" s="14"/>
      <c r="FDX121" s="14"/>
      <c r="FDY121" s="14"/>
      <c r="FDZ121" s="14"/>
      <c r="FEA121" s="14"/>
      <c r="FEB121" s="14"/>
      <c r="FEC121" s="14"/>
      <c r="FED121" s="14"/>
      <c r="FEE121" s="14"/>
      <c r="FEF121" s="14"/>
      <c r="FEG121" s="14"/>
      <c r="FEH121" s="14"/>
      <c r="FEI121" s="14"/>
      <c r="FEJ121" s="14"/>
      <c r="FEK121" s="14"/>
      <c r="FEL121" s="14"/>
      <c r="FEM121" s="14"/>
      <c r="FEN121" s="14"/>
      <c r="FEO121" s="14"/>
      <c r="FEP121" s="14"/>
      <c r="FEQ121" s="14"/>
      <c r="FER121" s="14"/>
      <c r="FES121" s="14"/>
      <c r="FET121" s="14"/>
      <c r="FEU121" s="14"/>
      <c r="FEV121" s="14"/>
      <c r="FEW121" s="14"/>
      <c r="FEX121" s="14"/>
      <c r="FEY121" s="14"/>
      <c r="FEZ121" s="14"/>
      <c r="FFA121" s="14"/>
      <c r="FFB121" s="14"/>
      <c r="FFC121" s="14"/>
      <c r="FFD121" s="14"/>
      <c r="FFE121" s="14"/>
      <c r="FFF121" s="14"/>
      <c r="FFG121" s="14"/>
      <c r="FFH121" s="14"/>
      <c r="FFI121" s="14"/>
      <c r="FFJ121" s="14"/>
      <c r="FFK121" s="14"/>
      <c r="FFL121" s="14"/>
      <c r="FFM121" s="14"/>
      <c r="FFN121" s="14"/>
      <c r="FFO121" s="14"/>
      <c r="FFP121" s="14"/>
      <c r="FFQ121" s="14"/>
      <c r="FFR121" s="14"/>
      <c r="FFS121" s="14"/>
      <c r="FFT121" s="14"/>
      <c r="FFU121" s="14"/>
      <c r="FFV121" s="14"/>
      <c r="FFW121" s="14"/>
      <c r="FFX121" s="14"/>
      <c r="FFY121" s="14"/>
      <c r="FFZ121" s="14"/>
      <c r="FGA121" s="14"/>
      <c r="FGB121" s="14"/>
      <c r="FGC121" s="14"/>
      <c r="FGD121" s="14"/>
      <c r="FGE121" s="14"/>
      <c r="FGF121" s="14"/>
      <c r="FGG121" s="14"/>
      <c r="FGH121" s="14"/>
      <c r="FGI121" s="14"/>
      <c r="FGJ121" s="14"/>
      <c r="FGK121" s="14"/>
      <c r="FGL121" s="14"/>
      <c r="FGM121" s="14"/>
      <c r="FGN121" s="14"/>
      <c r="FGO121" s="14"/>
      <c r="FGP121" s="14"/>
      <c r="FGQ121" s="14"/>
      <c r="FGR121" s="14"/>
      <c r="FGS121" s="14"/>
      <c r="FGT121" s="14"/>
      <c r="FGU121" s="14"/>
      <c r="FGV121" s="14"/>
      <c r="FGW121" s="14"/>
      <c r="FGX121" s="14"/>
      <c r="FGY121" s="14"/>
      <c r="FGZ121" s="14"/>
      <c r="FHA121" s="14"/>
      <c r="FHB121" s="14"/>
      <c r="FHC121" s="14"/>
      <c r="FHD121" s="14"/>
      <c r="FHE121" s="14"/>
      <c r="FHF121" s="14"/>
      <c r="FHG121" s="14"/>
      <c r="FHH121" s="14"/>
      <c r="FHI121" s="14"/>
      <c r="FHJ121" s="14"/>
      <c r="FHK121" s="14"/>
      <c r="FHL121" s="14"/>
      <c r="FHM121" s="14"/>
      <c r="FHN121" s="14"/>
      <c r="FHO121" s="14"/>
      <c r="FHP121" s="14"/>
      <c r="FHQ121" s="14"/>
      <c r="FHR121" s="14"/>
      <c r="FHS121" s="14"/>
      <c r="FHT121" s="14"/>
      <c r="FHU121" s="14"/>
      <c r="FHV121" s="14"/>
      <c r="FHW121" s="14"/>
      <c r="FHX121" s="14"/>
      <c r="FHY121" s="14"/>
      <c r="FHZ121" s="14"/>
      <c r="FIA121" s="14"/>
      <c r="FIB121" s="14"/>
      <c r="FIC121" s="14"/>
      <c r="FID121" s="14"/>
      <c r="FIE121" s="14"/>
      <c r="FIF121" s="14"/>
      <c r="FIG121" s="14"/>
      <c r="FIH121" s="14"/>
      <c r="FII121" s="14"/>
      <c r="FIJ121" s="14"/>
      <c r="FIK121" s="14"/>
      <c r="FIL121" s="14"/>
      <c r="FIM121" s="14"/>
      <c r="FIN121" s="14"/>
      <c r="FIO121" s="14"/>
      <c r="FIP121" s="14"/>
      <c r="FIQ121" s="14"/>
      <c r="FIR121" s="14"/>
      <c r="FIS121" s="14"/>
      <c r="FIT121" s="14"/>
      <c r="FIU121" s="14"/>
      <c r="FIV121" s="14"/>
      <c r="FIW121" s="14"/>
      <c r="FIX121" s="14"/>
      <c r="FIY121" s="14"/>
      <c r="FIZ121" s="14"/>
      <c r="FJA121" s="14"/>
      <c r="FJB121" s="14"/>
      <c r="FJC121" s="14"/>
      <c r="FJD121" s="14"/>
      <c r="FJE121" s="14"/>
      <c r="FJF121" s="14"/>
      <c r="FJG121" s="14"/>
      <c r="FJH121" s="14"/>
      <c r="FJI121" s="14"/>
      <c r="FJJ121" s="14"/>
      <c r="FJK121" s="14"/>
      <c r="FJL121" s="14"/>
      <c r="FJM121" s="14"/>
      <c r="FJN121" s="14"/>
      <c r="FJO121" s="14"/>
      <c r="FJP121" s="14"/>
      <c r="FJQ121" s="14"/>
      <c r="FJR121" s="14"/>
      <c r="FJS121" s="14"/>
      <c r="FJT121" s="14"/>
      <c r="FJU121" s="14"/>
      <c r="FJV121" s="14"/>
      <c r="FJW121" s="14"/>
      <c r="FJX121" s="14"/>
      <c r="FJY121" s="14"/>
      <c r="FJZ121" s="14"/>
      <c r="FKA121" s="14"/>
      <c r="FKB121" s="14"/>
      <c r="FKC121" s="14"/>
      <c r="FKD121" s="14"/>
      <c r="FKE121" s="14"/>
      <c r="FKF121" s="14"/>
      <c r="FKG121" s="14"/>
      <c r="FKH121" s="14"/>
      <c r="FKI121" s="14"/>
      <c r="FKJ121" s="14"/>
      <c r="FKK121" s="14"/>
      <c r="FKL121" s="14"/>
      <c r="FKM121" s="14"/>
      <c r="FKN121" s="14"/>
      <c r="FKO121" s="14"/>
      <c r="FKP121" s="14"/>
      <c r="FKQ121" s="14"/>
      <c r="FKR121" s="14"/>
      <c r="FKS121" s="14"/>
      <c r="FKT121" s="14"/>
      <c r="FKU121" s="14"/>
      <c r="FKV121" s="14"/>
      <c r="FKW121" s="14"/>
      <c r="FKX121" s="14"/>
      <c r="FKY121" s="14"/>
      <c r="FKZ121" s="14"/>
      <c r="FLA121" s="14"/>
      <c r="FLB121" s="14"/>
      <c r="FLC121" s="14"/>
      <c r="FLD121" s="14"/>
      <c r="FLE121" s="14"/>
      <c r="FLF121" s="14"/>
      <c r="FLG121" s="14"/>
      <c r="FLH121" s="14"/>
      <c r="FLI121" s="14"/>
      <c r="FLJ121" s="14"/>
      <c r="FLK121" s="14"/>
      <c r="FLL121" s="14"/>
      <c r="FLM121" s="14"/>
      <c r="FLN121" s="14"/>
      <c r="FLO121" s="14"/>
      <c r="FLP121" s="14"/>
      <c r="FLQ121" s="14"/>
      <c r="FLR121" s="14"/>
      <c r="FLS121" s="14"/>
      <c r="FLT121" s="14"/>
      <c r="FLU121" s="14"/>
      <c r="FLV121" s="14"/>
      <c r="FLW121" s="14"/>
      <c r="FLX121" s="14"/>
      <c r="FLY121" s="14"/>
      <c r="FLZ121" s="14"/>
      <c r="FMA121" s="14"/>
      <c r="FMB121" s="14"/>
      <c r="FMC121" s="14"/>
      <c r="FMD121" s="14"/>
      <c r="FME121" s="14"/>
      <c r="FMF121" s="14"/>
      <c r="FMG121" s="14"/>
      <c r="FMH121" s="14"/>
      <c r="FMI121" s="14"/>
      <c r="FMJ121" s="14"/>
      <c r="FMK121" s="14"/>
      <c r="FML121" s="14"/>
      <c r="FMM121" s="14"/>
      <c r="FMN121" s="14"/>
      <c r="FMO121" s="14"/>
      <c r="FMP121" s="14"/>
      <c r="FMQ121" s="14"/>
      <c r="FMR121" s="14"/>
      <c r="FMS121" s="14"/>
      <c r="FMT121" s="14"/>
      <c r="FMU121" s="14"/>
      <c r="FMV121" s="14"/>
      <c r="FMW121" s="14"/>
      <c r="FMX121" s="14"/>
      <c r="FMY121" s="14"/>
      <c r="FMZ121" s="14"/>
      <c r="FNA121" s="14"/>
      <c r="FNB121" s="14"/>
      <c r="FNC121" s="14"/>
      <c r="FND121" s="14"/>
      <c r="FNE121" s="14"/>
      <c r="FNF121" s="14"/>
      <c r="FNG121" s="14"/>
      <c r="FNH121" s="14"/>
      <c r="FNI121" s="14"/>
      <c r="FNJ121" s="14"/>
      <c r="FNK121" s="14"/>
      <c r="FNL121" s="14"/>
      <c r="FNM121" s="14"/>
      <c r="FNN121" s="14"/>
      <c r="FNO121" s="14"/>
      <c r="FNP121" s="14"/>
      <c r="FNQ121" s="14"/>
      <c r="FNR121" s="14"/>
      <c r="FNS121" s="14"/>
      <c r="FNT121" s="14"/>
      <c r="FNU121" s="14"/>
      <c r="FNV121" s="14"/>
      <c r="FNW121" s="14"/>
      <c r="FNX121" s="14"/>
      <c r="FNY121" s="14"/>
      <c r="FNZ121" s="14"/>
      <c r="FOA121" s="14"/>
      <c r="FOB121" s="14"/>
      <c r="FOC121" s="14"/>
      <c r="FOD121" s="14"/>
      <c r="FOE121" s="14"/>
      <c r="FOF121" s="14"/>
      <c r="FOG121" s="14"/>
      <c r="FOH121" s="14"/>
      <c r="FOI121" s="14"/>
      <c r="FOJ121" s="14"/>
      <c r="FOK121" s="14"/>
      <c r="FOL121" s="14"/>
      <c r="FOM121" s="14"/>
      <c r="FON121" s="14"/>
      <c r="FOO121" s="14"/>
      <c r="FOP121" s="14"/>
      <c r="FOQ121" s="14"/>
      <c r="FOR121" s="14"/>
      <c r="FOS121" s="14"/>
      <c r="FOT121" s="14"/>
      <c r="FOU121" s="14"/>
      <c r="FOV121" s="14"/>
      <c r="FOW121" s="14"/>
      <c r="FOX121" s="14"/>
      <c r="FOY121" s="14"/>
      <c r="FOZ121" s="14"/>
      <c r="FPA121" s="14"/>
      <c r="FPB121" s="14"/>
      <c r="FPC121" s="14"/>
      <c r="FPD121" s="14"/>
      <c r="FPE121" s="14"/>
      <c r="FPF121" s="14"/>
      <c r="FPG121" s="14"/>
      <c r="FPH121" s="14"/>
      <c r="FPI121" s="14"/>
      <c r="FPJ121" s="14"/>
      <c r="FPK121" s="14"/>
      <c r="FPL121" s="14"/>
      <c r="FPM121" s="14"/>
      <c r="FPN121" s="14"/>
      <c r="FPO121" s="14"/>
      <c r="FPP121" s="14"/>
      <c r="FPQ121" s="14"/>
      <c r="FPR121" s="14"/>
      <c r="FPS121" s="14"/>
      <c r="FPT121" s="14"/>
      <c r="FPU121" s="14"/>
      <c r="FPV121" s="14"/>
      <c r="FPW121" s="14"/>
      <c r="FPX121" s="14"/>
      <c r="FPY121" s="14"/>
      <c r="FPZ121" s="14"/>
      <c r="FQA121" s="14"/>
      <c r="FQB121" s="14"/>
      <c r="FQC121" s="14"/>
      <c r="FQD121" s="14"/>
      <c r="FQE121" s="14"/>
      <c r="FQF121" s="14"/>
      <c r="FQG121" s="14"/>
      <c r="FQH121" s="14"/>
      <c r="FQI121" s="14"/>
      <c r="FQJ121" s="14"/>
      <c r="FQK121" s="14"/>
      <c r="FQL121" s="14"/>
      <c r="FQM121" s="14"/>
      <c r="FQN121" s="14"/>
      <c r="FQO121" s="14"/>
      <c r="FQP121" s="14"/>
      <c r="FQQ121" s="14"/>
      <c r="FQR121" s="14"/>
      <c r="FQS121" s="14"/>
      <c r="FQT121" s="14"/>
      <c r="FQU121" s="14"/>
      <c r="FQV121" s="14"/>
      <c r="FQW121" s="14"/>
      <c r="FQX121" s="14"/>
      <c r="FQY121" s="14"/>
      <c r="FQZ121" s="14"/>
      <c r="FRA121" s="14"/>
      <c r="FRB121" s="14"/>
      <c r="FRC121" s="14"/>
      <c r="FRD121" s="14"/>
      <c r="FRE121" s="14"/>
      <c r="FRF121" s="14"/>
      <c r="FRG121" s="14"/>
      <c r="FRH121" s="14"/>
      <c r="FRI121" s="14"/>
      <c r="FRJ121" s="14"/>
      <c r="FRK121" s="14"/>
      <c r="FRL121" s="14"/>
      <c r="FRM121" s="14"/>
      <c r="FRN121" s="14"/>
      <c r="FRO121" s="14"/>
      <c r="FRP121" s="14"/>
      <c r="FRQ121" s="14"/>
      <c r="FRR121" s="14"/>
      <c r="FRS121" s="14"/>
      <c r="FRT121" s="14"/>
      <c r="FRU121" s="14"/>
      <c r="FRV121" s="14"/>
      <c r="FRW121" s="14"/>
      <c r="FRX121" s="14"/>
      <c r="FRY121" s="14"/>
      <c r="FRZ121" s="14"/>
      <c r="FSA121" s="14"/>
      <c r="FSB121" s="14"/>
      <c r="FSC121" s="14"/>
      <c r="FSD121" s="14"/>
      <c r="FSE121" s="14"/>
      <c r="FSF121" s="14"/>
      <c r="FSG121" s="14"/>
      <c r="FSH121" s="14"/>
      <c r="FSI121" s="14"/>
      <c r="FSJ121" s="14"/>
      <c r="FSK121" s="14"/>
      <c r="FSL121" s="14"/>
      <c r="FSM121" s="14"/>
      <c r="FSN121" s="14"/>
      <c r="FSO121" s="14"/>
      <c r="FSP121" s="14"/>
      <c r="FSQ121" s="14"/>
      <c r="FSR121" s="14"/>
      <c r="FSS121" s="14"/>
      <c r="FST121" s="14"/>
      <c r="FSU121" s="14"/>
      <c r="FSV121" s="14"/>
      <c r="FSW121" s="14"/>
      <c r="FSX121" s="14"/>
      <c r="FSY121" s="14"/>
      <c r="FSZ121" s="14"/>
      <c r="FTA121" s="14"/>
      <c r="FTB121" s="14"/>
      <c r="FTC121" s="14"/>
      <c r="FTD121" s="14"/>
      <c r="FTE121" s="14"/>
      <c r="FTF121" s="14"/>
      <c r="FTG121" s="14"/>
      <c r="FTH121" s="14"/>
      <c r="FTI121" s="14"/>
      <c r="FTJ121" s="14"/>
      <c r="FTK121" s="14"/>
      <c r="FTL121" s="14"/>
      <c r="FTM121" s="14"/>
      <c r="FTN121" s="14"/>
      <c r="FTO121" s="14"/>
      <c r="FTP121" s="14"/>
      <c r="FTQ121" s="14"/>
      <c r="FTR121" s="14"/>
      <c r="FTS121" s="14"/>
      <c r="FTT121" s="14"/>
      <c r="FTU121" s="14"/>
      <c r="FTV121" s="14"/>
      <c r="FTW121" s="14"/>
      <c r="FTX121" s="14"/>
      <c r="FTY121" s="14"/>
      <c r="FTZ121" s="14"/>
      <c r="FUA121" s="14"/>
      <c r="FUB121" s="14"/>
      <c r="FUC121" s="14"/>
      <c r="FUD121" s="14"/>
      <c r="FUE121" s="14"/>
      <c r="FUF121" s="14"/>
      <c r="FUG121" s="14"/>
      <c r="FUH121" s="14"/>
      <c r="FUI121" s="14"/>
      <c r="FUJ121" s="14"/>
      <c r="FUK121" s="14"/>
      <c r="FUL121" s="14"/>
      <c r="FUM121" s="14"/>
      <c r="FUN121" s="14"/>
      <c r="FUO121" s="14"/>
      <c r="FUP121" s="14"/>
      <c r="FUQ121" s="14"/>
      <c r="FUR121" s="14"/>
      <c r="FUS121" s="14"/>
      <c r="FUT121" s="14"/>
      <c r="FUU121" s="14"/>
      <c r="FUV121" s="14"/>
      <c r="FUW121" s="14"/>
      <c r="FUX121" s="14"/>
      <c r="FUY121" s="14"/>
      <c r="FUZ121" s="14"/>
      <c r="FVA121" s="14"/>
      <c r="FVB121" s="14"/>
      <c r="FVC121" s="14"/>
      <c r="FVD121" s="14"/>
      <c r="FVE121" s="14"/>
      <c r="FVF121" s="14"/>
      <c r="FVG121" s="14"/>
      <c r="FVH121" s="14"/>
      <c r="FVI121" s="14"/>
      <c r="FVJ121" s="14"/>
      <c r="FVK121" s="14"/>
      <c r="FVL121" s="14"/>
      <c r="FVM121" s="14"/>
      <c r="FVN121" s="14"/>
      <c r="FVO121" s="14"/>
      <c r="FVP121" s="14"/>
      <c r="FVQ121" s="14"/>
      <c r="FVR121" s="14"/>
      <c r="FVS121" s="14"/>
      <c r="FVT121" s="14"/>
      <c r="FVU121" s="14"/>
      <c r="FVV121" s="14"/>
      <c r="FVW121" s="14"/>
      <c r="FVX121" s="14"/>
      <c r="FVY121" s="14"/>
      <c r="FVZ121" s="14"/>
      <c r="FWA121" s="14"/>
      <c r="FWB121" s="14"/>
      <c r="FWC121" s="14"/>
      <c r="FWD121" s="14"/>
      <c r="FWE121" s="14"/>
      <c r="FWF121" s="14"/>
      <c r="FWG121" s="14"/>
      <c r="FWH121" s="14"/>
      <c r="FWI121" s="14"/>
      <c r="FWJ121" s="14"/>
      <c r="FWK121" s="14"/>
      <c r="FWL121" s="14"/>
      <c r="FWM121" s="14"/>
      <c r="FWN121" s="14"/>
      <c r="FWO121" s="14"/>
      <c r="FWP121" s="14"/>
      <c r="FWQ121" s="14"/>
      <c r="FWR121" s="14"/>
      <c r="FWS121" s="14"/>
      <c r="FWT121" s="14"/>
      <c r="FWU121" s="14"/>
      <c r="FWV121" s="14"/>
      <c r="FWW121" s="14"/>
      <c r="FWX121" s="14"/>
      <c r="FWY121" s="14"/>
      <c r="FWZ121" s="14"/>
      <c r="FXA121" s="14"/>
      <c r="FXB121" s="14"/>
      <c r="FXC121" s="14"/>
      <c r="FXD121" s="14"/>
      <c r="FXE121" s="14"/>
      <c r="FXF121" s="14"/>
      <c r="FXG121" s="14"/>
      <c r="FXH121" s="14"/>
      <c r="FXI121" s="14"/>
      <c r="FXJ121" s="14"/>
      <c r="FXK121" s="14"/>
      <c r="FXL121" s="14"/>
      <c r="FXM121" s="14"/>
      <c r="FXN121" s="14"/>
      <c r="FXO121" s="14"/>
      <c r="FXP121" s="14"/>
      <c r="FXQ121" s="14"/>
      <c r="FXR121" s="14"/>
      <c r="FXS121" s="14"/>
      <c r="FXT121" s="14"/>
      <c r="FXU121" s="14"/>
      <c r="FXV121" s="14"/>
      <c r="FXW121" s="14"/>
      <c r="FXX121" s="14"/>
      <c r="FXY121" s="14"/>
      <c r="FXZ121" s="14"/>
      <c r="FYA121" s="14"/>
      <c r="FYB121" s="14"/>
      <c r="FYC121" s="14"/>
      <c r="FYD121" s="14"/>
      <c r="FYE121" s="14"/>
      <c r="FYF121" s="14"/>
      <c r="FYG121" s="14"/>
      <c r="FYH121" s="14"/>
      <c r="FYI121" s="14"/>
      <c r="FYJ121" s="14"/>
      <c r="FYK121" s="14"/>
      <c r="FYL121" s="14"/>
      <c r="FYM121" s="14"/>
      <c r="FYN121" s="14"/>
      <c r="FYO121" s="14"/>
      <c r="FYP121" s="14"/>
      <c r="FYQ121" s="14"/>
      <c r="FYR121" s="14"/>
      <c r="FYS121" s="14"/>
      <c r="FYT121" s="14"/>
      <c r="FYU121" s="14"/>
      <c r="FYV121" s="14"/>
      <c r="FYW121" s="14"/>
      <c r="FYX121" s="14"/>
      <c r="FYY121" s="14"/>
      <c r="FYZ121" s="14"/>
      <c r="FZA121" s="14"/>
      <c r="FZB121" s="14"/>
      <c r="FZC121" s="14"/>
      <c r="FZD121" s="14"/>
      <c r="FZE121" s="14"/>
      <c r="FZF121" s="14"/>
      <c r="FZG121" s="14"/>
      <c r="FZH121" s="14"/>
      <c r="FZI121" s="14"/>
      <c r="FZJ121" s="14"/>
      <c r="FZK121" s="14"/>
      <c r="FZL121" s="14"/>
      <c r="FZM121" s="14"/>
      <c r="FZN121" s="14"/>
      <c r="FZO121" s="14"/>
      <c r="FZP121" s="14"/>
      <c r="FZQ121" s="14"/>
      <c r="FZR121" s="14"/>
      <c r="FZS121" s="14"/>
      <c r="FZT121" s="14"/>
      <c r="FZU121" s="14"/>
      <c r="FZV121" s="14"/>
      <c r="FZW121" s="14"/>
      <c r="FZX121" s="14"/>
      <c r="FZY121" s="14"/>
      <c r="FZZ121" s="14"/>
      <c r="GAA121" s="14"/>
      <c r="GAB121" s="14"/>
      <c r="GAC121" s="14"/>
      <c r="GAD121" s="14"/>
      <c r="GAE121" s="14"/>
      <c r="GAF121" s="14"/>
      <c r="GAG121" s="14"/>
      <c r="GAH121" s="14"/>
      <c r="GAI121" s="14"/>
      <c r="GAJ121" s="14"/>
      <c r="GAK121" s="14"/>
      <c r="GAL121" s="14"/>
      <c r="GAM121" s="14"/>
      <c r="GAN121" s="14"/>
      <c r="GAO121" s="14"/>
      <c r="GAP121" s="14"/>
      <c r="GAQ121" s="14"/>
      <c r="GAR121" s="14"/>
      <c r="GAS121" s="14"/>
      <c r="GAT121" s="14"/>
      <c r="GAU121" s="14"/>
      <c r="GAV121" s="14"/>
      <c r="GAW121" s="14"/>
      <c r="GAX121" s="14"/>
      <c r="GAY121" s="14"/>
      <c r="GAZ121" s="14"/>
      <c r="GBA121" s="14"/>
      <c r="GBB121" s="14"/>
      <c r="GBC121" s="14"/>
      <c r="GBD121" s="14"/>
      <c r="GBE121" s="14"/>
      <c r="GBF121" s="14"/>
      <c r="GBG121" s="14"/>
      <c r="GBH121" s="14"/>
      <c r="GBI121" s="14"/>
      <c r="GBJ121" s="14"/>
      <c r="GBK121" s="14"/>
      <c r="GBL121" s="14"/>
      <c r="GBM121" s="14"/>
      <c r="GBN121" s="14"/>
      <c r="GBO121" s="14"/>
      <c r="GBP121" s="14"/>
      <c r="GBQ121" s="14"/>
      <c r="GBR121" s="14"/>
      <c r="GBS121" s="14"/>
      <c r="GBT121" s="14"/>
      <c r="GBU121" s="14"/>
      <c r="GBV121" s="14"/>
      <c r="GBW121" s="14"/>
      <c r="GBX121" s="14"/>
      <c r="GBY121" s="14"/>
      <c r="GBZ121" s="14"/>
      <c r="GCA121" s="14"/>
      <c r="GCB121" s="14"/>
      <c r="GCC121" s="14"/>
      <c r="GCD121" s="14"/>
      <c r="GCE121" s="14"/>
      <c r="GCF121" s="14"/>
      <c r="GCG121" s="14"/>
      <c r="GCH121" s="14"/>
      <c r="GCI121" s="14"/>
      <c r="GCJ121" s="14"/>
      <c r="GCK121" s="14"/>
      <c r="GCL121" s="14"/>
      <c r="GCM121" s="14"/>
      <c r="GCN121" s="14"/>
      <c r="GCO121" s="14"/>
      <c r="GCP121" s="14"/>
      <c r="GCQ121" s="14"/>
      <c r="GCR121" s="14"/>
      <c r="GCS121" s="14"/>
      <c r="GCT121" s="14"/>
      <c r="GCU121" s="14"/>
      <c r="GCV121" s="14"/>
      <c r="GCW121" s="14"/>
      <c r="GCX121" s="14"/>
      <c r="GCY121" s="14"/>
      <c r="GCZ121" s="14"/>
      <c r="GDA121" s="14"/>
      <c r="GDB121" s="14"/>
      <c r="GDC121" s="14"/>
      <c r="GDD121" s="14"/>
      <c r="GDE121" s="14"/>
      <c r="GDF121" s="14"/>
      <c r="GDG121" s="14"/>
      <c r="GDH121" s="14"/>
      <c r="GDI121" s="14"/>
      <c r="GDJ121" s="14"/>
      <c r="GDK121" s="14"/>
      <c r="GDL121" s="14"/>
      <c r="GDM121" s="14"/>
      <c r="GDN121" s="14"/>
      <c r="GDO121" s="14"/>
      <c r="GDP121" s="14"/>
      <c r="GDQ121" s="14"/>
      <c r="GDR121" s="14"/>
      <c r="GDS121" s="14"/>
      <c r="GDT121" s="14"/>
      <c r="GDU121" s="14"/>
      <c r="GDV121" s="14"/>
      <c r="GDW121" s="14"/>
      <c r="GDX121" s="14"/>
      <c r="GDY121" s="14"/>
      <c r="GDZ121" s="14"/>
      <c r="GEA121" s="14"/>
      <c r="GEB121" s="14"/>
      <c r="GEC121" s="14"/>
      <c r="GED121" s="14"/>
      <c r="GEE121" s="14"/>
      <c r="GEF121" s="14"/>
      <c r="GEG121" s="14"/>
      <c r="GEH121" s="14"/>
      <c r="GEI121" s="14"/>
      <c r="GEJ121" s="14"/>
      <c r="GEK121" s="14"/>
      <c r="GEL121" s="14"/>
      <c r="GEM121" s="14"/>
      <c r="GEN121" s="14"/>
      <c r="GEO121" s="14"/>
      <c r="GEP121" s="14"/>
      <c r="GEQ121" s="14"/>
      <c r="GER121" s="14"/>
      <c r="GES121" s="14"/>
      <c r="GET121" s="14"/>
      <c r="GEU121" s="14"/>
      <c r="GEV121" s="14"/>
      <c r="GEW121" s="14"/>
      <c r="GEX121" s="14"/>
      <c r="GEY121" s="14"/>
      <c r="GEZ121" s="14"/>
      <c r="GFA121" s="14"/>
      <c r="GFB121" s="14"/>
      <c r="GFC121" s="14"/>
      <c r="GFD121" s="14"/>
      <c r="GFE121" s="14"/>
      <c r="GFF121" s="14"/>
      <c r="GFG121" s="14"/>
      <c r="GFH121" s="14"/>
      <c r="GFI121" s="14"/>
      <c r="GFJ121" s="14"/>
      <c r="GFK121" s="14"/>
      <c r="GFL121" s="14"/>
      <c r="GFM121" s="14"/>
      <c r="GFN121" s="14"/>
      <c r="GFO121" s="14"/>
      <c r="GFP121" s="14"/>
      <c r="GFQ121" s="14"/>
      <c r="GFR121" s="14"/>
      <c r="GFS121" s="14"/>
      <c r="GFT121" s="14"/>
      <c r="GFU121" s="14"/>
      <c r="GFV121" s="14"/>
      <c r="GFW121" s="14"/>
      <c r="GFX121" s="14"/>
      <c r="GFY121" s="14"/>
      <c r="GFZ121" s="14"/>
      <c r="GGA121" s="14"/>
      <c r="GGB121" s="14"/>
      <c r="GGC121" s="14"/>
      <c r="GGD121" s="14"/>
      <c r="GGE121" s="14"/>
      <c r="GGF121" s="14"/>
      <c r="GGG121" s="14"/>
      <c r="GGH121" s="14"/>
      <c r="GGI121" s="14"/>
      <c r="GGJ121" s="14"/>
      <c r="GGK121" s="14"/>
      <c r="GGL121" s="14"/>
      <c r="GGM121" s="14"/>
      <c r="GGN121" s="14"/>
      <c r="GGO121" s="14"/>
      <c r="GGP121" s="14"/>
      <c r="GGQ121" s="14"/>
      <c r="GGR121" s="14"/>
      <c r="GGS121" s="14"/>
      <c r="GGT121" s="14"/>
      <c r="GGU121" s="14"/>
      <c r="GGV121" s="14"/>
      <c r="GGW121" s="14"/>
      <c r="GGX121" s="14"/>
      <c r="GGY121" s="14"/>
      <c r="GGZ121" s="14"/>
      <c r="GHA121" s="14"/>
      <c r="GHB121" s="14"/>
      <c r="GHC121" s="14"/>
      <c r="GHD121" s="14"/>
      <c r="GHE121" s="14"/>
      <c r="GHF121" s="14"/>
      <c r="GHG121" s="14"/>
      <c r="GHH121" s="14"/>
      <c r="GHI121" s="14"/>
      <c r="GHJ121" s="14"/>
      <c r="GHK121" s="14"/>
      <c r="GHL121" s="14"/>
      <c r="GHM121" s="14"/>
      <c r="GHN121" s="14"/>
      <c r="GHO121" s="14"/>
      <c r="GHP121" s="14"/>
      <c r="GHQ121" s="14"/>
      <c r="GHR121" s="14"/>
      <c r="GHS121" s="14"/>
      <c r="GHT121" s="14"/>
      <c r="GHU121" s="14"/>
      <c r="GHV121" s="14"/>
      <c r="GHW121" s="14"/>
      <c r="GHX121" s="14"/>
      <c r="GHY121" s="14"/>
      <c r="GHZ121" s="14"/>
      <c r="GIA121" s="14"/>
      <c r="GIB121" s="14"/>
      <c r="GIC121" s="14"/>
      <c r="GID121" s="14"/>
      <c r="GIE121" s="14"/>
      <c r="GIF121" s="14"/>
      <c r="GIG121" s="14"/>
      <c r="GIH121" s="14"/>
      <c r="GII121" s="14"/>
      <c r="GIJ121" s="14"/>
      <c r="GIK121" s="14"/>
      <c r="GIL121" s="14"/>
      <c r="GIM121" s="14"/>
      <c r="GIN121" s="14"/>
      <c r="GIO121" s="14"/>
      <c r="GIP121" s="14"/>
      <c r="GIQ121" s="14"/>
      <c r="GIR121" s="14"/>
      <c r="GIS121" s="14"/>
      <c r="GIT121" s="14"/>
      <c r="GIU121" s="14"/>
      <c r="GIV121" s="14"/>
      <c r="GIW121" s="14"/>
      <c r="GIX121" s="14"/>
      <c r="GIY121" s="14"/>
      <c r="GIZ121" s="14"/>
      <c r="GJA121" s="14"/>
      <c r="GJB121" s="14"/>
      <c r="GJC121" s="14"/>
      <c r="GJD121" s="14"/>
      <c r="GJE121" s="14"/>
      <c r="GJF121" s="14"/>
      <c r="GJG121" s="14"/>
      <c r="GJH121" s="14"/>
      <c r="GJI121" s="14"/>
      <c r="GJJ121" s="14"/>
      <c r="GJK121" s="14"/>
      <c r="GJL121" s="14"/>
      <c r="GJM121" s="14"/>
      <c r="GJN121" s="14"/>
      <c r="GJO121" s="14"/>
      <c r="GJP121" s="14"/>
      <c r="GJQ121" s="14"/>
      <c r="GJR121" s="14"/>
      <c r="GJS121" s="14"/>
      <c r="GJT121" s="14"/>
      <c r="GJU121" s="14"/>
      <c r="GJV121" s="14"/>
      <c r="GJW121" s="14"/>
      <c r="GJX121" s="14"/>
      <c r="GJY121" s="14"/>
      <c r="GJZ121" s="14"/>
      <c r="GKA121" s="14"/>
      <c r="GKB121" s="14"/>
      <c r="GKC121" s="14"/>
      <c r="GKD121" s="14"/>
      <c r="GKE121" s="14"/>
      <c r="GKF121" s="14"/>
      <c r="GKG121" s="14"/>
      <c r="GKH121" s="14"/>
      <c r="GKI121" s="14"/>
      <c r="GKJ121" s="14"/>
      <c r="GKK121" s="14"/>
      <c r="GKL121" s="14"/>
      <c r="GKM121" s="14"/>
      <c r="GKN121" s="14"/>
      <c r="GKO121" s="14"/>
      <c r="GKP121" s="14"/>
      <c r="GKQ121" s="14"/>
      <c r="GKR121" s="14"/>
      <c r="GKS121" s="14"/>
      <c r="GKT121" s="14"/>
      <c r="GKU121" s="14"/>
      <c r="GKV121" s="14"/>
      <c r="GKW121" s="14"/>
      <c r="GKX121" s="14"/>
      <c r="GKY121" s="14"/>
      <c r="GKZ121" s="14"/>
      <c r="GLA121" s="14"/>
      <c r="GLB121" s="14"/>
      <c r="GLC121" s="14"/>
      <c r="GLD121" s="14"/>
      <c r="GLE121" s="14"/>
      <c r="GLF121" s="14"/>
      <c r="GLG121" s="14"/>
      <c r="GLH121" s="14"/>
      <c r="GLI121" s="14"/>
      <c r="GLJ121" s="14"/>
      <c r="GLK121" s="14"/>
      <c r="GLL121" s="14"/>
      <c r="GLM121" s="14"/>
      <c r="GLN121" s="14"/>
      <c r="GLO121" s="14"/>
      <c r="GLP121" s="14"/>
      <c r="GLQ121" s="14"/>
      <c r="GLR121" s="14"/>
      <c r="GLS121" s="14"/>
      <c r="GLT121" s="14"/>
      <c r="GLU121" s="14"/>
      <c r="GLV121" s="14"/>
      <c r="GLW121" s="14"/>
      <c r="GLX121" s="14"/>
      <c r="GLY121" s="14"/>
      <c r="GLZ121" s="14"/>
      <c r="GMA121" s="14"/>
      <c r="GMB121" s="14"/>
      <c r="GMC121" s="14"/>
      <c r="GMD121" s="14"/>
      <c r="GME121" s="14"/>
      <c r="GMF121" s="14"/>
      <c r="GMG121" s="14"/>
      <c r="GMH121" s="14"/>
      <c r="GMI121" s="14"/>
      <c r="GMJ121" s="14"/>
      <c r="GMK121" s="14"/>
      <c r="GML121" s="14"/>
      <c r="GMM121" s="14"/>
      <c r="GMN121" s="14"/>
      <c r="GMO121" s="14"/>
      <c r="GMP121" s="14"/>
      <c r="GMQ121" s="14"/>
      <c r="GMR121" s="14"/>
      <c r="GMS121" s="14"/>
      <c r="GMT121" s="14"/>
      <c r="GMU121" s="14"/>
      <c r="GMV121" s="14"/>
      <c r="GMW121" s="14"/>
      <c r="GMX121" s="14"/>
      <c r="GMY121" s="14"/>
      <c r="GMZ121" s="14"/>
      <c r="GNA121" s="14"/>
      <c r="GNB121" s="14"/>
      <c r="GNC121" s="14"/>
      <c r="GND121" s="14"/>
      <c r="GNE121" s="14"/>
      <c r="GNF121" s="14"/>
      <c r="GNG121" s="14"/>
      <c r="GNH121" s="14"/>
      <c r="GNI121" s="14"/>
      <c r="GNJ121" s="14"/>
      <c r="GNK121" s="14"/>
      <c r="GNL121" s="14"/>
      <c r="GNM121" s="14"/>
      <c r="GNN121" s="14"/>
      <c r="GNO121" s="14"/>
      <c r="GNP121" s="14"/>
      <c r="GNQ121" s="14"/>
      <c r="GNR121" s="14"/>
      <c r="GNS121" s="14"/>
      <c r="GNT121" s="14"/>
      <c r="GNU121" s="14"/>
      <c r="GNV121" s="14"/>
      <c r="GNW121" s="14"/>
      <c r="GNX121" s="14"/>
      <c r="GNY121" s="14"/>
      <c r="GNZ121" s="14"/>
      <c r="GOA121" s="14"/>
      <c r="GOB121" s="14"/>
      <c r="GOC121" s="14"/>
      <c r="GOD121" s="14"/>
      <c r="GOE121" s="14"/>
      <c r="GOF121" s="14"/>
      <c r="GOG121" s="14"/>
      <c r="GOH121" s="14"/>
      <c r="GOI121" s="14"/>
      <c r="GOJ121" s="14"/>
      <c r="GOK121" s="14"/>
      <c r="GOL121" s="14"/>
      <c r="GOM121" s="14"/>
      <c r="GON121" s="14"/>
      <c r="GOO121" s="14"/>
      <c r="GOP121" s="14"/>
      <c r="GOQ121" s="14"/>
      <c r="GOR121" s="14"/>
      <c r="GOS121" s="14"/>
      <c r="GOT121" s="14"/>
      <c r="GOU121" s="14"/>
      <c r="GOV121" s="14"/>
      <c r="GOW121" s="14"/>
      <c r="GOX121" s="14"/>
      <c r="GOY121" s="14"/>
      <c r="GOZ121" s="14"/>
      <c r="GPA121" s="14"/>
      <c r="GPB121" s="14"/>
      <c r="GPC121" s="14"/>
      <c r="GPD121" s="14"/>
      <c r="GPE121" s="14"/>
      <c r="GPF121" s="14"/>
      <c r="GPG121" s="14"/>
      <c r="GPH121" s="14"/>
      <c r="GPI121" s="14"/>
      <c r="GPJ121" s="14"/>
      <c r="GPK121" s="14"/>
      <c r="GPL121" s="14"/>
      <c r="GPM121" s="14"/>
      <c r="GPN121" s="14"/>
      <c r="GPO121" s="14"/>
      <c r="GPP121" s="14"/>
      <c r="GPQ121" s="14"/>
      <c r="GPR121" s="14"/>
      <c r="GPS121" s="14"/>
      <c r="GPT121" s="14"/>
      <c r="GPU121" s="14"/>
      <c r="GPV121" s="14"/>
      <c r="GPW121" s="14"/>
      <c r="GPX121" s="14"/>
      <c r="GPY121" s="14"/>
      <c r="GPZ121" s="14"/>
      <c r="GQA121" s="14"/>
      <c r="GQB121" s="14"/>
      <c r="GQC121" s="14"/>
      <c r="GQD121" s="14"/>
      <c r="GQE121" s="14"/>
      <c r="GQF121" s="14"/>
      <c r="GQG121" s="14"/>
      <c r="GQH121" s="14"/>
      <c r="GQI121" s="14"/>
      <c r="GQJ121" s="14"/>
      <c r="GQK121" s="14"/>
      <c r="GQL121" s="14"/>
      <c r="GQM121" s="14"/>
      <c r="GQN121" s="14"/>
      <c r="GQO121" s="14"/>
      <c r="GQP121" s="14"/>
      <c r="GQQ121" s="14"/>
      <c r="GQR121" s="14"/>
      <c r="GQS121" s="14"/>
      <c r="GQT121" s="14"/>
      <c r="GQU121" s="14"/>
      <c r="GQV121" s="14"/>
      <c r="GQW121" s="14"/>
      <c r="GQX121" s="14"/>
      <c r="GQY121" s="14"/>
      <c r="GQZ121" s="14"/>
      <c r="GRA121" s="14"/>
      <c r="GRB121" s="14"/>
      <c r="GRC121" s="14"/>
      <c r="GRD121" s="14"/>
      <c r="GRE121" s="14"/>
      <c r="GRF121" s="14"/>
      <c r="GRG121" s="14"/>
      <c r="GRH121" s="14"/>
      <c r="GRI121" s="14"/>
      <c r="GRJ121" s="14"/>
      <c r="GRK121" s="14"/>
      <c r="GRL121" s="14"/>
      <c r="GRM121" s="14"/>
      <c r="GRN121" s="14"/>
      <c r="GRO121" s="14"/>
      <c r="GRP121" s="14"/>
      <c r="GRQ121" s="14"/>
      <c r="GRR121" s="14"/>
      <c r="GRS121" s="14"/>
      <c r="GRT121" s="14"/>
      <c r="GRU121" s="14"/>
      <c r="GRV121" s="14"/>
      <c r="GRW121" s="14"/>
      <c r="GRX121" s="14"/>
      <c r="GRY121" s="14"/>
      <c r="GRZ121" s="14"/>
      <c r="GSA121" s="14"/>
      <c r="GSB121" s="14"/>
      <c r="GSC121" s="14"/>
      <c r="GSD121" s="14"/>
      <c r="GSE121" s="14"/>
      <c r="GSF121" s="14"/>
      <c r="GSG121" s="14"/>
      <c r="GSH121" s="14"/>
      <c r="GSI121" s="14"/>
      <c r="GSJ121" s="14"/>
      <c r="GSK121" s="14"/>
      <c r="GSL121" s="14"/>
      <c r="GSM121" s="14"/>
      <c r="GSN121" s="14"/>
      <c r="GSO121" s="14"/>
      <c r="GSP121" s="14"/>
      <c r="GSQ121" s="14"/>
      <c r="GSR121" s="14"/>
      <c r="GSS121" s="14"/>
      <c r="GST121" s="14"/>
      <c r="GSU121" s="14"/>
      <c r="GSV121" s="14"/>
      <c r="GSW121" s="14"/>
      <c r="GSX121" s="14"/>
      <c r="GSY121" s="14"/>
      <c r="GSZ121" s="14"/>
      <c r="GTA121" s="14"/>
      <c r="GTB121" s="14"/>
      <c r="GTC121" s="14"/>
      <c r="GTD121" s="14"/>
      <c r="GTE121" s="14"/>
      <c r="GTF121" s="14"/>
      <c r="GTG121" s="14"/>
      <c r="GTH121" s="14"/>
      <c r="GTI121" s="14"/>
      <c r="GTJ121" s="14"/>
      <c r="GTK121" s="14"/>
      <c r="GTL121" s="14"/>
      <c r="GTM121" s="14"/>
      <c r="GTN121" s="14"/>
      <c r="GTO121" s="14"/>
      <c r="GTP121" s="14"/>
      <c r="GTQ121" s="14"/>
      <c r="GTR121" s="14"/>
      <c r="GTS121" s="14"/>
      <c r="GTT121" s="14"/>
      <c r="GTU121" s="14"/>
      <c r="GTV121" s="14"/>
      <c r="GTW121" s="14"/>
      <c r="GTX121" s="14"/>
      <c r="GTY121" s="14"/>
      <c r="GTZ121" s="14"/>
      <c r="GUA121" s="14"/>
      <c r="GUB121" s="14"/>
      <c r="GUC121" s="14"/>
      <c r="GUD121" s="14"/>
      <c r="GUE121" s="14"/>
      <c r="GUF121" s="14"/>
      <c r="GUG121" s="14"/>
      <c r="GUH121" s="14"/>
      <c r="GUI121" s="14"/>
      <c r="GUJ121" s="14"/>
      <c r="GUK121" s="14"/>
      <c r="GUL121" s="14"/>
      <c r="GUM121" s="14"/>
      <c r="GUN121" s="14"/>
      <c r="GUO121" s="14"/>
      <c r="GUP121" s="14"/>
      <c r="GUQ121" s="14"/>
      <c r="GUR121" s="14"/>
      <c r="GUS121" s="14"/>
      <c r="GUT121" s="14"/>
      <c r="GUU121" s="14"/>
      <c r="GUV121" s="14"/>
      <c r="GUW121" s="14"/>
      <c r="GUX121" s="14"/>
      <c r="GUY121" s="14"/>
      <c r="GUZ121" s="14"/>
      <c r="GVA121" s="14"/>
      <c r="GVB121" s="14"/>
      <c r="GVC121" s="14"/>
      <c r="GVD121" s="14"/>
      <c r="GVE121" s="14"/>
      <c r="GVF121" s="14"/>
      <c r="GVG121" s="14"/>
      <c r="GVH121" s="14"/>
      <c r="GVI121" s="14"/>
      <c r="GVJ121" s="14"/>
      <c r="GVK121" s="14"/>
      <c r="GVL121" s="14"/>
      <c r="GVM121" s="14"/>
      <c r="GVN121" s="14"/>
      <c r="GVO121" s="14"/>
      <c r="GVP121" s="14"/>
      <c r="GVQ121" s="14"/>
      <c r="GVR121" s="14"/>
      <c r="GVS121" s="14"/>
      <c r="GVT121" s="14"/>
      <c r="GVU121" s="14"/>
      <c r="GVV121" s="14"/>
      <c r="GVW121" s="14"/>
      <c r="GVX121" s="14"/>
      <c r="GVY121" s="14"/>
      <c r="GVZ121" s="14"/>
      <c r="GWA121" s="14"/>
      <c r="GWB121" s="14"/>
      <c r="GWC121" s="14"/>
      <c r="GWD121" s="14"/>
      <c r="GWE121" s="14"/>
      <c r="GWF121" s="14"/>
      <c r="GWG121" s="14"/>
      <c r="GWH121" s="14"/>
      <c r="GWI121" s="14"/>
      <c r="GWJ121" s="14"/>
      <c r="GWK121" s="14"/>
      <c r="GWL121" s="14"/>
      <c r="GWM121" s="14"/>
      <c r="GWN121" s="14"/>
      <c r="GWO121" s="14"/>
      <c r="GWP121" s="14"/>
      <c r="GWQ121" s="14"/>
      <c r="GWR121" s="14"/>
      <c r="GWS121" s="14"/>
      <c r="GWT121" s="14"/>
      <c r="GWU121" s="14"/>
      <c r="GWV121" s="14"/>
      <c r="GWW121" s="14"/>
      <c r="GWX121" s="14"/>
      <c r="GWY121" s="14"/>
      <c r="GWZ121" s="14"/>
      <c r="GXA121" s="14"/>
      <c r="GXB121" s="14"/>
      <c r="GXC121" s="14"/>
      <c r="GXD121" s="14"/>
      <c r="GXE121" s="14"/>
      <c r="GXF121" s="14"/>
      <c r="GXG121" s="14"/>
      <c r="GXH121" s="14"/>
      <c r="GXI121" s="14"/>
      <c r="GXJ121" s="14"/>
      <c r="GXK121" s="14"/>
      <c r="GXL121" s="14"/>
      <c r="GXM121" s="14"/>
      <c r="GXN121" s="14"/>
      <c r="GXO121" s="14"/>
      <c r="GXP121" s="14"/>
      <c r="GXQ121" s="14"/>
      <c r="GXR121" s="14"/>
      <c r="GXS121" s="14"/>
      <c r="GXT121" s="14"/>
      <c r="GXU121" s="14"/>
      <c r="GXV121" s="14"/>
      <c r="GXW121" s="14"/>
      <c r="GXX121" s="14"/>
      <c r="GXY121" s="14"/>
      <c r="GXZ121" s="14"/>
      <c r="GYA121" s="14"/>
      <c r="GYB121" s="14"/>
      <c r="GYC121" s="14"/>
      <c r="GYD121" s="14"/>
      <c r="GYE121" s="14"/>
      <c r="GYF121" s="14"/>
      <c r="GYG121" s="14"/>
      <c r="GYH121" s="14"/>
      <c r="GYI121" s="14"/>
      <c r="GYJ121" s="14"/>
      <c r="GYK121" s="14"/>
      <c r="GYL121" s="14"/>
      <c r="GYM121" s="14"/>
      <c r="GYN121" s="14"/>
      <c r="GYO121" s="14"/>
      <c r="GYP121" s="14"/>
      <c r="GYQ121" s="14"/>
      <c r="GYR121" s="14"/>
      <c r="GYS121" s="14"/>
      <c r="GYT121" s="14"/>
      <c r="GYU121" s="14"/>
      <c r="GYV121" s="14"/>
      <c r="GYW121" s="14"/>
      <c r="GYX121" s="14"/>
      <c r="GYY121" s="14"/>
      <c r="GYZ121" s="14"/>
      <c r="GZA121" s="14"/>
      <c r="GZB121" s="14"/>
      <c r="GZC121" s="14"/>
      <c r="GZD121" s="14"/>
      <c r="GZE121" s="14"/>
      <c r="GZF121" s="14"/>
      <c r="GZG121" s="14"/>
      <c r="GZH121" s="14"/>
      <c r="GZI121" s="14"/>
      <c r="GZJ121" s="14"/>
      <c r="GZK121" s="14"/>
      <c r="GZL121" s="14"/>
      <c r="GZM121" s="14"/>
      <c r="GZN121" s="14"/>
      <c r="GZO121" s="14"/>
      <c r="GZP121" s="14"/>
      <c r="GZQ121" s="14"/>
      <c r="GZR121" s="14"/>
      <c r="GZS121" s="14"/>
      <c r="GZT121" s="14"/>
      <c r="GZU121" s="14"/>
      <c r="GZV121" s="14"/>
      <c r="GZW121" s="14"/>
      <c r="GZX121" s="14"/>
      <c r="GZY121" s="14"/>
      <c r="GZZ121" s="14"/>
      <c r="HAA121" s="14"/>
      <c r="HAB121" s="14"/>
      <c r="HAC121" s="14"/>
      <c r="HAD121" s="14"/>
      <c r="HAE121" s="14"/>
      <c r="HAF121" s="14"/>
      <c r="HAG121" s="14"/>
      <c r="HAH121" s="14"/>
      <c r="HAI121" s="14"/>
      <c r="HAJ121" s="14"/>
      <c r="HAK121" s="14"/>
      <c r="HAL121" s="14"/>
      <c r="HAM121" s="14"/>
      <c r="HAN121" s="14"/>
      <c r="HAO121" s="14"/>
      <c r="HAP121" s="14"/>
      <c r="HAQ121" s="14"/>
      <c r="HAR121" s="14"/>
      <c r="HAS121" s="14"/>
      <c r="HAT121" s="14"/>
      <c r="HAU121" s="14"/>
      <c r="HAV121" s="14"/>
      <c r="HAW121" s="14"/>
      <c r="HAX121" s="14"/>
      <c r="HAY121" s="14"/>
      <c r="HAZ121" s="14"/>
      <c r="HBA121" s="14"/>
      <c r="HBB121" s="14"/>
      <c r="HBC121" s="14"/>
      <c r="HBD121" s="14"/>
      <c r="HBE121" s="14"/>
      <c r="HBF121" s="14"/>
      <c r="HBG121" s="14"/>
      <c r="HBH121" s="14"/>
      <c r="HBI121" s="14"/>
      <c r="HBJ121" s="14"/>
      <c r="HBK121" s="14"/>
      <c r="HBL121" s="14"/>
      <c r="HBM121" s="14"/>
      <c r="HBN121" s="14"/>
      <c r="HBO121" s="14"/>
      <c r="HBP121" s="14"/>
      <c r="HBQ121" s="14"/>
      <c r="HBR121" s="14"/>
      <c r="HBS121" s="14"/>
      <c r="HBT121" s="14"/>
      <c r="HBU121" s="14"/>
      <c r="HBV121" s="14"/>
      <c r="HBW121" s="14"/>
      <c r="HBX121" s="14"/>
      <c r="HBY121" s="14"/>
      <c r="HBZ121" s="14"/>
      <c r="HCA121" s="14"/>
      <c r="HCB121" s="14"/>
      <c r="HCC121" s="14"/>
      <c r="HCD121" s="14"/>
      <c r="HCE121" s="14"/>
      <c r="HCF121" s="14"/>
      <c r="HCG121" s="14"/>
      <c r="HCH121" s="14"/>
      <c r="HCI121" s="14"/>
      <c r="HCJ121" s="14"/>
      <c r="HCK121" s="14"/>
      <c r="HCL121" s="14"/>
      <c r="HCM121" s="14"/>
      <c r="HCN121" s="14"/>
      <c r="HCO121" s="14"/>
      <c r="HCP121" s="14"/>
      <c r="HCQ121" s="14"/>
      <c r="HCR121" s="14"/>
      <c r="HCS121" s="14"/>
      <c r="HCT121" s="14"/>
      <c r="HCU121" s="14"/>
      <c r="HCV121" s="14"/>
      <c r="HCW121" s="14"/>
      <c r="HCX121" s="14"/>
      <c r="HCY121" s="14"/>
      <c r="HCZ121" s="14"/>
      <c r="HDA121" s="14"/>
      <c r="HDB121" s="14"/>
      <c r="HDC121" s="14"/>
      <c r="HDD121" s="14"/>
      <c r="HDE121" s="14"/>
      <c r="HDF121" s="14"/>
      <c r="HDG121" s="14"/>
      <c r="HDH121" s="14"/>
      <c r="HDI121" s="14"/>
      <c r="HDJ121" s="14"/>
      <c r="HDK121" s="14"/>
      <c r="HDL121" s="14"/>
      <c r="HDM121" s="14"/>
      <c r="HDN121" s="14"/>
      <c r="HDO121" s="14"/>
      <c r="HDP121" s="14"/>
      <c r="HDQ121" s="14"/>
      <c r="HDR121" s="14"/>
      <c r="HDS121" s="14"/>
      <c r="HDT121" s="14"/>
      <c r="HDU121" s="14"/>
      <c r="HDV121" s="14"/>
      <c r="HDW121" s="14"/>
      <c r="HDX121" s="14"/>
      <c r="HDY121" s="14"/>
      <c r="HDZ121" s="14"/>
      <c r="HEA121" s="14"/>
      <c r="HEB121" s="14"/>
      <c r="HEC121" s="14"/>
      <c r="HED121" s="14"/>
      <c r="HEE121" s="14"/>
      <c r="HEF121" s="14"/>
      <c r="HEG121" s="14"/>
      <c r="HEH121" s="14"/>
      <c r="HEI121" s="14"/>
      <c r="HEJ121" s="14"/>
      <c r="HEK121" s="14"/>
      <c r="HEL121" s="14"/>
      <c r="HEM121" s="14"/>
      <c r="HEN121" s="14"/>
      <c r="HEO121" s="14"/>
      <c r="HEP121" s="14"/>
      <c r="HEQ121" s="14"/>
      <c r="HER121" s="14"/>
      <c r="HES121" s="14"/>
      <c r="HET121" s="14"/>
      <c r="HEU121" s="14"/>
      <c r="HEV121" s="14"/>
      <c r="HEW121" s="14"/>
      <c r="HEX121" s="14"/>
      <c r="HEY121" s="14"/>
      <c r="HEZ121" s="14"/>
      <c r="HFA121" s="14"/>
      <c r="HFB121" s="14"/>
      <c r="HFC121" s="14"/>
      <c r="HFD121" s="14"/>
      <c r="HFE121" s="14"/>
      <c r="HFF121" s="14"/>
      <c r="HFG121" s="14"/>
      <c r="HFH121" s="14"/>
      <c r="HFI121" s="14"/>
      <c r="HFJ121" s="14"/>
      <c r="HFK121" s="14"/>
      <c r="HFL121" s="14"/>
      <c r="HFM121" s="14"/>
      <c r="HFN121" s="14"/>
      <c r="HFO121" s="14"/>
      <c r="HFP121" s="14"/>
      <c r="HFQ121" s="14"/>
      <c r="HFR121" s="14"/>
      <c r="HFS121" s="14"/>
      <c r="HFT121" s="14"/>
      <c r="HFU121" s="14"/>
      <c r="HFV121" s="14"/>
      <c r="HFW121" s="14"/>
      <c r="HFX121" s="14"/>
      <c r="HFY121" s="14"/>
      <c r="HFZ121" s="14"/>
      <c r="HGA121" s="14"/>
      <c r="HGB121" s="14"/>
      <c r="HGC121" s="14"/>
      <c r="HGD121" s="14"/>
      <c r="HGE121" s="14"/>
      <c r="HGF121" s="14"/>
      <c r="HGG121" s="14"/>
      <c r="HGH121" s="14"/>
      <c r="HGI121" s="14"/>
      <c r="HGJ121" s="14"/>
      <c r="HGK121" s="14"/>
      <c r="HGL121" s="14"/>
      <c r="HGM121" s="14"/>
      <c r="HGN121" s="14"/>
      <c r="HGO121" s="14"/>
      <c r="HGP121" s="14"/>
      <c r="HGQ121" s="14"/>
      <c r="HGR121" s="14"/>
      <c r="HGS121" s="14"/>
      <c r="HGT121" s="14"/>
      <c r="HGU121" s="14"/>
      <c r="HGV121" s="14"/>
      <c r="HGW121" s="14"/>
      <c r="HGX121" s="14"/>
      <c r="HGY121" s="14"/>
      <c r="HGZ121" s="14"/>
      <c r="HHA121" s="14"/>
      <c r="HHB121" s="14"/>
      <c r="HHC121" s="14"/>
      <c r="HHD121" s="14"/>
      <c r="HHE121" s="14"/>
      <c r="HHF121" s="14"/>
      <c r="HHG121" s="14"/>
      <c r="HHH121" s="14"/>
      <c r="HHI121" s="14"/>
      <c r="HHJ121" s="14"/>
      <c r="HHK121" s="14"/>
      <c r="HHL121" s="14"/>
      <c r="HHM121" s="14"/>
      <c r="HHN121" s="14"/>
      <c r="HHO121" s="14"/>
      <c r="HHP121" s="14"/>
      <c r="HHQ121" s="14"/>
      <c r="HHR121" s="14"/>
      <c r="HHS121" s="14"/>
      <c r="HHT121" s="14"/>
      <c r="HHU121" s="14"/>
      <c r="HHV121" s="14"/>
      <c r="HHW121" s="14"/>
      <c r="HHX121" s="14"/>
      <c r="HHY121" s="14"/>
      <c r="HHZ121" s="14"/>
      <c r="HIA121" s="14"/>
      <c r="HIB121" s="14"/>
      <c r="HIC121" s="14"/>
      <c r="HID121" s="14"/>
      <c r="HIE121" s="14"/>
      <c r="HIF121" s="14"/>
      <c r="HIG121" s="14"/>
      <c r="HIH121" s="14"/>
      <c r="HII121" s="14"/>
      <c r="HIJ121" s="14"/>
      <c r="HIK121" s="14"/>
      <c r="HIL121" s="14"/>
      <c r="HIM121" s="14"/>
      <c r="HIN121" s="14"/>
      <c r="HIO121" s="14"/>
      <c r="HIP121" s="14"/>
      <c r="HIQ121" s="14"/>
      <c r="HIR121" s="14"/>
      <c r="HIS121" s="14"/>
      <c r="HIT121" s="14"/>
      <c r="HIU121" s="14"/>
      <c r="HIV121" s="14"/>
      <c r="HIW121" s="14"/>
      <c r="HIX121" s="14"/>
      <c r="HIY121" s="14"/>
      <c r="HIZ121" s="14"/>
      <c r="HJA121" s="14"/>
      <c r="HJB121" s="14"/>
      <c r="HJC121" s="14"/>
      <c r="HJD121" s="14"/>
      <c r="HJE121" s="14"/>
      <c r="HJF121" s="14"/>
      <c r="HJG121" s="14"/>
      <c r="HJH121" s="14"/>
      <c r="HJI121" s="14"/>
      <c r="HJJ121" s="14"/>
      <c r="HJK121" s="14"/>
      <c r="HJL121" s="14"/>
      <c r="HJM121" s="14"/>
      <c r="HJN121" s="14"/>
      <c r="HJO121" s="14"/>
      <c r="HJP121" s="14"/>
      <c r="HJQ121" s="14"/>
      <c r="HJR121" s="14"/>
      <c r="HJS121" s="14"/>
      <c r="HJT121" s="14"/>
      <c r="HJU121" s="14"/>
      <c r="HJV121" s="14"/>
      <c r="HJW121" s="14"/>
      <c r="HJX121" s="14"/>
      <c r="HJY121" s="14"/>
      <c r="HJZ121" s="14"/>
      <c r="HKA121" s="14"/>
      <c r="HKB121" s="14"/>
      <c r="HKC121" s="14"/>
      <c r="HKD121" s="14"/>
      <c r="HKE121" s="14"/>
      <c r="HKF121" s="14"/>
      <c r="HKG121" s="14"/>
      <c r="HKH121" s="14"/>
      <c r="HKI121" s="14"/>
      <c r="HKJ121" s="14"/>
      <c r="HKK121" s="14"/>
      <c r="HKL121" s="14"/>
      <c r="HKM121" s="14"/>
      <c r="HKN121" s="14"/>
      <c r="HKO121" s="14"/>
      <c r="HKP121" s="14"/>
      <c r="HKQ121" s="14"/>
      <c r="HKR121" s="14"/>
      <c r="HKS121" s="14"/>
      <c r="HKT121" s="14"/>
      <c r="HKU121" s="14"/>
      <c r="HKV121" s="14"/>
      <c r="HKW121" s="14"/>
      <c r="HKX121" s="14"/>
      <c r="HKY121" s="14"/>
      <c r="HKZ121" s="14"/>
      <c r="HLA121" s="14"/>
      <c r="HLB121" s="14"/>
      <c r="HLC121" s="14"/>
      <c r="HLD121" s="14"/>
      <c r="HLE121" s="14"/>
      <c r="HLF121" s="14"/>
      <c r="HLG121" s="14"/>
      <c r="HLH121" s="14"/>
      <c r="HLI121" s="14"/>
      <c r="HLJ121" s="14"/>
      <c r="HLK121" s="14"/>
      <c r="HLL121" s="14"/>
      <c r="HLM121" s="14"/>
      <c r="HLN121" s="14"/>
      <c r="HLO121" s="14"/>
      <c r="HLP121" s="14"/>
      <c r="HLQ121" s="14"/>
      <c r="HLR121" s="14"/>
      <c r="HLS121" s="14"/>
      <c r="HLT121" s="14"/>
      <c r="HLU121" s="14"/>
      <c r="HLV121" s="14"/>
      <c r="HLW121" s="14"/>
      <c r="HLX121" s="14"/>
      <c r="HLY121" s="14"/>
      <c r="HLZ121" s="14"/>
      <c r="HMA121" s="14"/>
      <c r="HMB121" s="14"/>
      <c r="HMC121" s="14"/>
      <c r="HMD121" s="14"/>
      <c r="HME121" s="14"/>
      <c r="HMF121" s="14"/>
      <c r="HMG121" s="14"/>
      <c r="HMH121" s="14"/>
      <c r="HMI121" s="14"/>
      <c r="HMJ121" s="14"/>
      <c r="HMK121" s="14"/>
      <c r="HML121" s="14"/>
      <c r="HMM121" s="14"/>
      <c r="HMN121" s="14"/>
      <c r="HMO121" s="14"/>
      <c r="HMP121" s="14"/>
      <c r="HMQ121" s="14"/>
      <c r="HMR121" s="14"/>
      <c r="HMS121" s="14"/>
      <c r="HMT121" s="14"/>
      <c r="HMU121" s="14"/>
      <c r="HMV121" s="14"/>
      <c r="HMW121" s="14"/>
      <c r="HMX121" s="14"/>
      <c r="HMY121" s="14"/>
      <c r="HMZ121" s="14"/>
      <c r="HNA121" s="14"/>
      <c r="HNB121" s="14"/>
      <c r="HNC121" s="14"/>
      <c r="HND121" s="14"/>
      <c r="HNE121" s="14"/>
      <c r="HNF121" s="14"/>
      <c r="HNG121" s="14"/>
      <c r="HNH121" s="14"/>
      <c r="HNI121" s="14"/>
      <c r="HNJ121" s="14"/>
      <c r="HNK121" s="14"/>
      <c r="HNL121" s="14"/>
      <c r="HNM121" s="14"/>
      <c r="HNN121" s="14"/>
      <c r="HNO121" s="14"/>
      <c r="HNP121" s="14"/>
      <c r="HNQ121" s="14"/>
      <c r="HNR121" s="14"/>
      <c r="HNS121" s="14"/>
      <c r="HNT121" s="14"/>
      <c r="HNU121" s="14"/>
      <c r="HNV121" s="14"/>
      <c r="HNW121" s="14"/>
      <c r="HNX121" s="14"/>
      <c r="HNY121" s="14"/>
      <c r="HNZ121" s="14"/>
      <c r="HOA121" s="14"/>
      <c r="HOB121" s="14"/>
      <c r="HOC121" s="14"/>
      <c r="HOD121" s="14"/>
      <c r="HOE121" s="14"/>
      <c r="HOF121" s="14"/>
      <c r="HOG121" s="14"/>
      <c r="HOH121" s="14"/>
      <c r="HOI121" s="14"/>
      <c r="HOJ121" s="14"/>
      <c r="HOK121" s="14"/>
      <c r="HOL121" s="14"/>
      <c r="HOM121" s="14"/>
      <c r="HON121" s="14"/>
      <c r="HOO121" s="14"/>
      <c r="HOP121" s="14"/>
      <c r="HOQ121" s="14"/>
      <c r="HOR121" s="14"/>
      <c r="HOS121" s="14"/>
      <c r="HOT121" s="14"/>
      <c r="HOU121" s="14"/>
      <c r="HOV121" s="14"/>
      <c r="HOW121" s="14"/>
      <c r="HOX121" s="14"/>
      <c r="HOY121" s="14"/>
      <c r="HOZ121" s="14"/>
      <c r="HPA121" s="14"/>
      <c r="HPB121" s="14"/>
      <c r="HPC121" s="14"/>
      <c r="HPD121" s="14"/>
      <c r="HPE121" s="14"/>
      <c r="HPF121" s="14"/>
      <c r="HPG121" s="14"/>
      <c r="HPH121" s="14"/>
      <c r="HPI121" s="14"/>
      <c r="HPJ121" s="14"/>
      <c r="HPK121" s="14"/>
      <c r="HPL121" s="14"/>
      <c r="HPM121" s="14"/>
      <c r="HPN121" s="14"/>
      <c r="HPO121" s="14"/>
      <c r="HPP121" s="14"/>
      <c r="HPQ121" s="14"/>
      <c r="HPR121" s="14"/>
      <c r="HPS121" s="14"/>
      <c r="HPT121" s="14"/>
      <c r="HPU121" s="14"/>
      <c r="HPV121" s="14"/>
      <c r="HPW121" s="14"/>
      <c r="HPX121" s="14"/>
      <c r="HPY121" s="14"/>
      <c r="HPZ121" s="14"/>
      <c r="HQA121" s="14"/>
      <c r="HQB121" s="14"/>
      <c r="HQC121" s="14"/>
      <c r="HQD121" s="14"/>
      <c r="HQE121" s="14"/>
      <c r="HQF121" s="14"/>
      <c r="HQG121" s="14"/>
      <c r="HQH121" s="14"/>
      <c r="HQI121" s="14"/>
      <c r="HQJ121" s="14"/>
      <c r="HQK121" s="14"/>
      <c r="HQL121" s="14"/>
      <c r="HQM121" s="14"/>
      <c r="HQN121" s="14"/>
      <c r="HQO121" s="14"/>
      <c r="HQP121" s="14"/>
      <c r="HQQ121" s="14"/>
      <c r="HQR121" s="14"/>
      <c r="HQS121" s="14"/>
      <c r="HQT121" s="14"/>
      <c r="HQU121" s="14"/>
      <c r="HQV121" s="14"/>
      <c r="HQW121" s="14"/>
      <c r="HQX121" s="14"/>
      <c r="HQY121" s="14"/>
      <c r="HQZ121" s="14"/>
      <c r="HRA121" s="14"/>
      <c r="HRB121" s="14"/>
      <c r="HRC121" s="14"/>
      <c r="HRD121" s="14"/>
      <c r="HRE121" s="14"/>
      <c r="HRF121" s="14"/>
      <c r="HRG121" s="14"/>
      <c r="HRH121" s="14"/>
      <c r="HRI121" s="14"/>
      <c r="HRJ121" s="14"/>
      <c r="HRK121" s="14"/>
      <c r="HRL121" s="14"/>
      <c r="HRM121" s="14"/>
      <c r="HRN121" s="14"/>
      <c r="HRO121" s="14"/>
      <c r="HRP121" s="14"/>
      <c r="HRQ121" s="14"/>
      <c r="HRR121" s="14"/>
      <c r="HRS121" s="14"/>
      <c r="HRT121" s="14"/>
      <c r="HRU121" s="14"/>
      <c r="HRV121" s="14"/>
      <c r="HRW121" s="14"/>
      <c r="HRX121" s="14"/>
      <c r="HRY121" s="14"/>
      <c r="HRZ121" s="14"/>
      <c r="HSA121" s="14"/>
      <c r="HSB121" s="14"/>
      <c r="HSC121" s="14"/>
      <c r="HSD121" s="14"/>
      <c r="HSE121" s="14"/>
      <c r="HSF121" s="14"/>
      <c r="HSG121" s="14"/>
      <c r="HSH121" s="14"/>
      <c r="HSI121" s="14"/>
      <c r="HSJ121" s="14"/>
      <c r="HSK121" s="14"/>
      <c r="HSL121" s="14"/>
      <c r="HSM121" s="14"/>
      <c r="HSN121" s="14"/>
      <c r="HSO121" s="14"/>
      <c r="HSP121" s="14"/>
      <c r="HSQ121" s="14"/>
      <c r="HSR121" s="14"/>
      <c r="HSS121" s="14"/>
      <c r="HST121" s="14"/>
      <c r="HSU121" s="14"/>
      <c r="HSV121" s="14"/>
      <c r="HSW121" s="14"/>
      <c r="HSX121" s="14"/>
      <c r="HSY121" s="14"/>
      <c r="HSZ121" s="14"/>
      <c r="HTA121" s="14"/>
      <c r="HTB121" s="14"/>
      <c r="HTC121" s="14"/>
      <c r="HTD121" s="14"/>
      <c r="HTE121" s="14"/>
      <c r="HTF121" s="14"/>
      <c r="HTG121" s="14"/>
      <c r="HTH121" s="14"/>
      <c r="HTI121" s="14"/>
      <c r="HTJ121" s="14"/>
      <c r="HTK121" s="14"/>
      <c r="HTL121" s="14"/>
      <c r="HTM121" s="14"/>
      <c r="HTN121" s="14"/>
      <c r="HTO121" s="14"/>
      <c r="HTP121" s="14"/>
      <c r="HTQ121" s="14"/>
      <c r="HTR121" s="14"/>
      <c r="HTS121" s="14"/>
      <c r="HTT121" s="14"/>
      <c r="HTU121" s="14"/>
      <c r="HTV121" s="14"/>
      <c r="HTW121" s="14"/>
      <c r="HTX121" s="14"/>
      <c r="HTY121" s="14"/>
      <c r="HTZ121" s="14"/>
      <c r="HUA121" s="14"/>
      <c r="HUB121" s="14"/>
      <c r="HUC121" s="14"/>
      <c r="HUD121" s="14"/>
      <c r="HUE121" s="14"/>
      <c r="HUF121" s="14"/>
      <c r="HUG121" s="14"/>
      <c r="HUH121" s="14"/>
      <c r="HUI121" s="14"/>
      <c r="HUJ121" s="14"/>
      <c r="HUK121" s="14"/>
      <c r="HUL121" s="14"/>
      <c r="HUM121" s="14"/>
      <c r="HUN121" s="14"/>
      <c r="HUO121" s="14"/>
      <c r="HUP121" s="14"/>
      <c r="HUQ121" s="14"/>
      <c r="HUR121" s="14"/>
      <c r="HUS121" s="14"/>
      <c r="HUT121" s="14"/>
      <c r="HUU121" s="14"/>
      <c r="HUV121" s="14"/>
      <c r="HUW121" s="14"/>
      <c r="HUX121" s="14"/>
      <c r="HUY121" s="14"/>
      <c r="HUZ121" s="14"/>
      <c r="HVA121" s="14"/>
      <c r="HVB121" s="14"/>
      <c r="HVC121" s="14"/>
      <c r="HVD121" s="14"/>
      <c r="HVE121" s="14"/>
      <c r="HVF121" s="14"/>
      <c r="HVG121" s="14"/>
      <c r="HVH121" s="14"/>
      <c r="HVI121" s="14"/>
      <c r="HVJ121" s="14"/>
      <c r="HVK121" s="14"/>
      <c r="HVL121" s="14"/>
      <c r="HVM121" s="14"/>
      <c r="HVN121" s="14"/>
      <c r="HVO121" s="14"/>
      <c r="HVP121" s="14"/>
      <c r="HVQ121" s="14"/>
      <c r="HVR121" s="14"/>
      <c r="HVS121" s="14"/>
      <c r="HVT121" s="14"/>
      <c r="HVU121" s="14"/>
      <c r="HVV121" s="14"/>
      <c r="HVW121" s="14"/>
      <c r="HVX121" s="14"/>
      <c r="HVY121" s="14"/>
      <c r="HVZ121" s="14"/>
      <c r="HWA121" s="14"/>
      <c r="HWB121" s="14"/>
      <c r="HWC121" s="14"/>
      <c r="HWD121" s="14"/>
      <c r="HWE121" s="14"/>
      <c r="HWF121" s="14"/>
      <c r="HWG121" s="14"/>
      <c r="HWH121" s="14"/>
      <c r="HWI121" s="14"/>
      <c r="HWJ121" s="14"/>
      <c r="HWK121" s="14"/>
      <c r="HWL121" s="14"/>
      <c r="HWM121" s="14"/>
      <c r="HWN121" s="14"/>
      <c r="HWO121" s="14"/>
      <c r="HWP121" s="14"/>
      <c r="HWQ121" s="14"/>
      <c r="HWR121" s="14"/>
      <c r="HWS121" s="14"/>
      <c r="HWT121" s="14"/>
      <c r="HWU121" s="14"/>
      <c r="HWV121" s="14"/>
      <c r="HWW121" s="14"/>
      <c r="HWX121" s="14"/>
      <c r="HWY121" s="14"/>
      <c r="HWZ121" s="14"/>
      <c r="HXA121" s="14"/>
      <c r="HXB121" s="14"/>
      <c r="HXC121" s="14"/>
      <c r="HXD121" s="14"/>
      <c r="HXE121" s="14"/>
      <c r="HXF121" s="14"/>
      <c r="HXG121" s="14"/>
      <c r="HXH121" s="14"/>
      <c r="HXI121" s="14"/>
      <c r="HXJ121" s="14"/>
      <c r="HXK121" s="14"/>
      <c r="HXL121" s="14"/>
      <c r="HXM121" s="14"/>
      <c r="HXN121" s="14"/>
      <c r="HXO121" s="14"/>
      <c r="HXP121" s="14"/>
      <c r="HXQ121" s="14"/>
      <c r="HXR121" s="14"/>
      <c r="HXS121" s="14"/>
      <c r="HXT121" s="14"/>
      <c r="HXU121" s="14"/>
      <c r="HXV121" s="14"/>
      <c r="HXW121" s="14"/>
      <c r="HXX121" s="14"/>
      <c r="HXY121" s="14"/>
      <c r="HXZ121" s="14"/>
      <c r="HYA121" s="14"/>
      <c r="HYB121" s="14"/>
      <c r="HYC121" s="14"/>
      <c r="HYD121" s="14"/>
      <c r="HYE121" s="14"/>
      <c r="HYF121" s="14"/>
      <c r="HYG121" s="14"/>
      <c r="HYH121" s="14"/>
      <c r="HYI121" s="14"/>
      <c r="HYJ121" s="14"/>
      <c r="HYK121" s="14"/>
      <c r="HYL121" s="14"/>
      <c r="HYM121" s="14"/>
      <c r="HYN121" s="14"/>
      <c r="HYO121" s="14"/>
      <c r="HYP121" s="14"/>
      <c r="HYQ121" s="14"/>
      <c r="HYR121" s="14"/>
      <c r="HYS121" s="14"/>
      <c r="HYT121" s="14"/>
      <c r="HYU121" s="14"/>
      <c r="HYV121" s="14"/>
      <c r="HYW121" s="14"/>
      <c r="HYX121" s="14"/>
      <c r="HYY121" s="14"/>
      <c r="HYZ121" s="14"/>
      <c r="HZA121" s="14"/>
      <c r="HZB121" s="14"/>
      <c r="HZC121" s="14"/>
      <c r="HZD121" s="14"/>
      <c r="HZE121" s="14"/>
      <c r="HZF121" s="14"/>
      <c r="HZG121" s="14"/>
      <c r="HZH121" s="14"/>
      <c r="HZI121" s="14"/>
      <c r="HZJ121" s="14"/>
      <c r="HZK121" s="14"/>
      <c r="HZL121" s="14"/>
      <c r="HZM121" s="14"/>
      <c r="HZN121" s="14"/>
      <c r="HZO121" s="14"/>
      <c r="HZP121" s="14"/>
      <c r="HZQ121" s="14"/>
      <c r="HZR121" s="14"/>
      <c r="HZS121" s="14"/>
      <c r="HZT121" s="14"/>
      <c r="HZU121" s="14"/>
      <c r="HZV121" s="14"/>
      <c r="HZW121" s="14"/>
      <c r="HZX121" s="14"/>
      <c r="HZY121" s="14"/>
      <c r="HZZ121" s="14"/>
      <c r="IAA121" s="14"/>
      <c r="IAB121" s="14"/>
      <c r="IAC121" s="14"/>
      <c r="IAD121" s="14"/>
      <c r="IAE121" s="14"/>
      <c r="IAF121" s="14"/>
      <c r="IAG121" s="14"/>
      <c r="IAH121" s="14"/>
      <c r="IAI121" s="14"/>
      <c r="IAJ121" s="14"/>
      <c r="IAK121" s="14"/>
      <c r="IAL121" s="14"/>
      <c r="IAM121" s="14"/>
      <c r="IAN121" s="14"/>
      <c r="IAO121" s="14"/>
      <c r="IAP121" s="14"/>
      <c r="IAQ121" s="14"/>
      <c r="IAR121" s="14"/>
      <c r="IAS121" s="14"/>
      <c r="IAT121" s="14"/>
      <c r="IAU121" s="14"/>
      <c r="IAV121" s="14"/>
      <c r="IAW121" s="14"/>
      <c r="IAX121" s="14"/>
      <c r="IAY121" s="14"/>
      <c r="IAZ121" s="14"/>
      <c r="IBA121" s="14"/>
      <c r="IBB121" s="14"/>
      <c r="IBC121" s="14"/>
      <c r="IBD121" s="14"/>
      <c r="IBE121" s="14"/>
      <c r="IBF121" s="14"/>
      <c r="IBG121" s="14"/>
      <c r="IBH121" s="14"/>
      <c r="IBI121" s="14"/>
      <c r="IBJ121" s="14"/>
      <c r="IBK121" s="14"/>
      <c r="IBL121" s="14"/>
      <c r="IBM121" s="14"/>
      <c r="IBN121" s="14"/>
      <c r="IBO121" s="14"/>
      <c r="IBP121" s="14"/>
      <c r="IBQ121" s="14"/>
      <c r="IBR121" s="14"/>
      <c r="IBS121" s="14"/>
      <c r="IBT121" s="14"/>
      <c r="IBU121" s="14"/>
      <c r="IBV121" s="14"/>
      <c r="IBW121" s="14"/>
      <c r="IBX121" s="14"/>
      <c r="IBY121" s="14"/>
      <c r="IBZ121" s="14"/>
      <c r="ICA121" s="14"/>
      <c r="ICB121" s="14"/>
      <c r="ICC121" s="14"/>
      <c r="ICD121" s="14"/>
      <c r="ICE121" s="14"/>
      <c r="ICF121" s="14"/>
      <c r="ICG121" s="14"/>
      <c r="ICH121" s="14"/>
      <c r="ICI121" s="14"/>
      <c r="ICJ121" s="14"/>
      <c r="ICK121" s="14"/>
      <c r="ICL121" s="14"/>
      <c r="ICM121" s="14"/>
      <c r="ICN121" s="14"/>
      <c r="ICO121" s="14"/>
      <c r="ICP121" s="14"/>
      <c r="ICQ121" s="14"/>
      <c r="ICR121" s="14"/>
      <c r="ICS121" s="14"/>
      <c r="ICT121" s="14"/>
      <c r="ICU121" s="14"/>
      <c r="ICV121" s="14"/>
      <c r="ICW121" s="14"/>
      <c r="ICX121" s="14"/>
      <c r="ICY121" s="14"/>
      <c r="ICZ121" s="14"/>
      <c r="IDA121" s="14"/>
      <c r="IDB121" s="14"/>
      <c r="IDC121" s="14"/>
      <c r="IDD121" s="14"/>
      <c r="IDE121" s="14"/>
      <c r="IDF121" s="14"/>
      <c r="IDG121" s="14"/>
      <c r="IDH121" s="14"/>
      <c r="IDI121" s="14"/>
      <c r="IDJ121" s="14"/>
      <c r="IDK121" s="14"/>
      <c r="IDL121" s="14"/>
      <c r="IDM121" s="14"/>
      <c r="IDN121" s="14"/>
      <c r="IDO121" s="14"/>
      <c r="IDP121" s="14"/>
      <c r="IDQ121" s="14"/>
      <c r="IDR121" s="14"/>
      <c r="IDS121" s="14"/>
      <c r="IDT121" s="14"/>
      <c r="IDU121" s="14"/>
      <c r="IDV121" s="14"/>
      <c r="IDW121" s="14"/>
      <c r="IDX121" s="14"/>
      <c r="IDY121" s="14"/>
      <c r="IDZ121" s="14"/>
      <c r="IEA121" s="14"/>
      <c r="IEB121" s="14"/>
      <c r="IEC121" s="14"/>
      <c r="IED121" s="14"/>
      <c r="IEE121" s="14"/>
      <c r="IEF121" s="14"/>
      <c r="IEG121" s="14"/>
      <c r="IEH121" s="14"/>
      <c r="IEI121" s="14"/>
      <c r="IEJ121" s="14"/>
      <c r="IEK121" s="14"/>
      <c r="IEL121" s="14"/>
      <c r="IEM121" s="14"/>
      <c r="IEN121" s="14"/>
      <c r="IEO121" s="14"/>
      <c r="IEP121" s="14"/>
      <c r="IEQ121" s="14"/>
      <c r="IER121" s="14"/>
      <c r="IES121" s="14"/>
      <c r="IET121" s="14"/>
      <c r="IEU121" s="14"/>
      <c r="IEV121" s="14"/>
      <c r="IEW121" s="14"/>
      <c r="IEX121" s="14"/>
      <c r="IEY121" s="14"/>
      <c r="IEZ121" s="14"/>
      <c r="IFA121" s="14"/>
      <c r="IFB121" s="14"/>
      <c r="IFC121" s="14"/>
      <c r="IFD121" s="14"/>
      <c r="IFE121" s="14"/>
      <c r="IFF121" s="14"/>
      <c r="IFG121" s="14"/>
      <c r="IFH121" s="14"/>
      <c r="IFI121" s="14"/>
      <c r="IFJ121" s="14"/>
      <c r="IFK121" s="14"/>
      <c r="IFL121" s="14"/>
      <c r="IFM121" s="14"/>
      <c r="IFN121" s="14"/>
      <c r="IFO121" s="14"/>
      <c r="IFP121" s="14"/>
      <c r="IFQ121" s="14"/>
      <c r="IFR121" s="14"/>
      <c r="IFS121" s="14"/>
      <c r="IFT121" s="14"/>
      <c r="IFU121" s="14"/>
      <c r="IFV121" s="14"/>
      <c r="IFW121" s="14"/>
      <c r="IFX121" s="14"/>
      <c r="IFY121" s="14"/>
      <c r="IFZ121" s="14"/>
      <c r="IGA121" s="14"/>
      <c r="IGB121" s="14"/>
      <c r="IGC121" s="14"/>
      <c r="IGD121" s="14"/>
      <c r="IGE121" s="14"/>
      <c r="IGF121" s="14"/>
      <c r="IGG121" s="14"/>
      <c r="IGH121" s="14"/>
      <c r="IGI121" s="14"/>
      <c r="IGJ121" s="14"/>
      <c r="IGK121" s="14"/>
      <c r="IGL121" s="14"/>
      <c r="IGM121" s="14"/>
      <c r="IGN121" s="14"/>
      <c r="IGO121" s="14"/>
      <c r="IGP121" s="14"/>
      <c r="IGQ121" s="14"/>
      <c r="IGR121" s="14"/>
      <c r="IGS121" s="14"/>
      <c r="IGT121" s="14"/>
      <c r="IGU121" s="14"/>
      <c r="IGV121" s="14"/>
      <c r="IGW121" s="14"/>
      <c r="IGX121" s="14"/>
      <c r="IGY121" s="14"/>
      <c r="IGZ121" s="14"/>
      <c r="IHA121" s="14"/>
      <c r="IHB121" s="14"/>
      <c r="IHC121" s="14"/>
      <c r="IHD121" s="14"/>
      <c r="IHE121" s="14"/>
      <c r="IHF121" s="14"/>
      <c r="IHG121" s="14"/>
      <c r="IHH121" s="14"/>
      <c r="IHI121" s="14"/>
      <c r="IHJ121" s="14"/>
      <c r="IHK121" s="14"/>
      <c r="IHL121" s="14"/>
      <c r="IHM121" s="14"/>
      <c r="IHN121" s="14"/>
      <c r="IHO121" s="14"/>
      <c r="IHP121" s="14"/>
      <c r="IHQ121" s="14"/>
      <c r="IHR121" s="14"/>
      <c r="IHS121" s="14"/>
      <c r="IHT121" s="14"/>
      <c r="IHU121" s="14"/>
      <c r="IHV121" s="14"/>
      <c r="IHW121" s="14"/>
      <c r="IHX121" s="14"/>
      <c r="IHY121" s="14"/>
      <c r="IHZ121" s="14"/>
      <c r="IIA121" s="14"/>
      <c r="IIB121" s="14"/>
      <c r="IIC121" s="14"/>
      <c r="IID121" s="14"/>
      <c r="IIE121" s="14"/>
      <c r="IIF121" s="14"/>
      <c r="IIG121" s="14"/>
      <c r="IIH121" s="14"/>
      <c r="III121" s="14"/>
      <c r="IIJ121" s="14"/>
      <c r="IIK121" s="14"/>
      <c r="IIL121" s="14"/>
      <c r="IIM121" s="14"/>
      <c r="IIN121" s="14"/>
      <c r="IIO121" s="14"/>
      <c r="IIP121" s="14"/>
      <c r="IIQ121" s="14"/>
      <c r="IIR121" s="14"/>
      <c r="IIS121" s="14"/>
      <c r="IIT121" s="14"/>
      <c r="IIU121" s="14"/>
      <c r="IIV121" s="14"/>
      <c r="IIW121" s="14"/>
      <c r="IIX121" s="14"/>
      <c r="IIY121" s="14"/>
      <c r="IIZ121" s="14"/>
      <c r="IJA121" s="14"/>
      <c r="IJB121" s="14"/>
      <c r="IJC121" s="14"/>
      <c r="IJD121" s="14"/>
      <c r="IJE121" s="14"/>
      <c r="IJF121" s="14"/>
      <c r="IJG121" s="14"/>
      <c r="IJH121" s="14"/>
      <c r="IJI121" s="14"/>
      <c r="IJJ121" s="14"/>
      <c r="IJK121" s="14"/>
      <c r="IJL121" s="14"/>
      <c r="IJM121" s="14"/>
      <c r="IJN121" s="14"/>
      <c r="IJO121" s="14"/>
      <c r="IJP121" s="14"/>
      <c r="IJQ121" s="14"/>
      <c r="IJR121" s="14"/>
      <c r="IJS121" s="14"/>
      <c r="IJT121" s="14"/>
      <c r="IJU121" s="14"/>
      <c r="IJV121" s="14"/>
      <c r="IJW121" s="14"/>
      <c r="IJX121" s="14"/>
      <c r="IJY121" s="14"/>
      <c r="IJZ121" s="14"/>
      <c r="IKA121" s="14"/>
      <c r="IKB121" s="14"/>
      <c r="IKC121" s="14"/>
      <c r="IKD121" s="14"/>
      <c r="IKE121" s="14"/>
      <c r="IKF121" s="14"/>
      <c r="IKG121" s="14"/>
      <c r="IKH121" s="14"/>
      <c r="IKI121" s="14"/>
      <c r="IKJ121" s="14"/>
      <c r="IKK121" s="14"/>
      <c r="IKL121" s="14"/>
      <c r="IKM121" s="14"/>
      <c r="IKN121" s="14"/>
      <c r="IKO121" s="14"/>
      <c r="IKP121" s="14"/>
      <c r="IKQ121" s="14"/>
      <c r="IKR121" s="14"/>
      <c r="IKS121" s="14"/>
      <c r="IKT121" s="14"/>
      <c r="IKU121" s="14"/>
      <c r="IKV121" s="14"/>
      <c r="IKW121" s="14"/>
      <c r="IKX121" s="14"/>
      <c r="IKY121" s="14"/>
      <c r="IKZ121" s="14"/>
      <c r="ILA121" s="14"/>
      <c r="ILB121" s="14"/>
      <c r="ILC121" s="14"/>
      <c r="ILD121" s="14"/>
      <c r="ILE121" s="14"/>
      <c r="ILF121" s="14"/>
      <c r="ILG121" s="14"/>
      <c r="ILH121" s="14"/>
      <c r="ILI121" s="14"/>
      <c r="ILJ121" s="14"/>
      <c r="ILK121" s="14"/>
      <c r="ILL121" s="14"/>
      <c r="ILM121" s="14"/>
      <c r="ILN121" s="14"/>
      <c r="ILO121" s="14"/>
      <c r="ILP121" s="14"/>
      <c r="ILQ121" s="14"/>
      <c r="ILR121" s="14"/>
      <c r="ILS121" s="14"/>
      <c r="ILT121" s="14"/>
      <c r="ILU121" s="14"/>
      <c r="ILV121" s="14"/>
      <c r="ILW121" s="14"/>
      <c r="ILX121" s="14"/>
      <c r="ILY121" s="14"/>
      <c r="ILZ121" s="14"/>
      <c r="IMA121" s="14"/>
      <c r="IMB121" s="14"/>
      <c r="IMC121" s="14"/>
      <c r="IMD121" s="14"/>
      <c r="IME121" s="14"/>
      <c r="IMF121" s="14"/>
      <c r="IMG121" s="14"/>
      <c r="IMH121" s="14"/>
      <c r="IMI121" s="14"/>
      <c r="IMJ121" s="14"/>
      <c r="IMK121" s="14"/>
      <c r="IML121" s="14"/>
      <c r="IMM121" s="14"/>
      <c r="IMN121" s="14"/>
      <c r="IMO121" s="14"/>
      <c r="IMP121" s="14"/>
      <c r="IMQ121" s="14"/>
      <c r="IMR121" s="14"/>
      <c r="IMS121" s="14"/>
      <c r="IMT121" s="14"/>
      <c r="IMU121" s="14"/>
      <c r="IMV121" s="14"/>
      <c r="IMW121" s="14"/>
      <c r="IMX121" s="14"/>
      <c r="IMY121" s="14"/>
      <c r="IMZ121" s="14"/>
      <c r="INA121" s="14"/>
      <c r="INB121" s="14"/>
      <c r="INC121" s="14"/>
      <c r="IND121" s="14"/>
      <c r="INE121" s="14"/>
      <c r="INF121" s="14"/>
      <c r="ING121" s="14"/>
      <c r="INH121" s="14"/>
      <c r="INI121" s="14"/>
      <c r="INJ121" s="14"/>
      <c r="INK121" s="14"/>
      <c r="INL121" s="14"/>
      <c r="INM121" s="14"/>
      <c r="INN121" s="14"/>
      <c r="INO121" s="14"/>
      <c r="INP121" s="14"/>
      <c r="INQ121" s="14"/>
      <c r="INR121" s="14"/>
      <c r="INS121" s="14"/>
      <c r="INT121" s="14"/>
      <c r="INU121" s="14"/>
      <c r="INV121" s="14"/>
      <c r="INW121" s="14"/>
      <c r="INX121" s="14"/>
      <c r="INY121" s="14"/>
      <c r="INZ121" s="14"/>
      <c r="IOA121" s="14"/>
      <c r="IOB121" s="14"/>
      <c r="IOC121" s="14"/>
      <c r="IOD121" s="14"/>
      <c r="IOE121" s="14"/>
      <c r="IOF121" s="14"/>
      <c r="IOG121" s="14"/>
      <c r="IOH121" s="14"/>
      <c r="IOI121" s="14"/>
      <c r="IOJ121" s="14"/>
      <c r="IOK121" s="14"/>
      <c r="IOL121" s="14"/>
      <c r="IOM121" s="14"/>
      <c r="ION121" s="14"/>
      <c r="IOO121" s="14"/>
      <c r="IOP121" s="14"/>
      <c r="IOQ121" s="14"/>
      <c r="IOR121" s="14"/>
      <c r="IOS121" s="14"/>
      <c r="IOT121" s="14"/>
      <c r="IOU121" s="14"/>
      <c r="IOV121" s="14"/>
      <c r="IOW121" s="14"/>
      <c r="IOX121" s="14"/>
      <c r="IOY121" s="14"/>
      <c r="IOZ121" s="14"/>
      <c r="IPA121" s="14"/>
      <c r="IPB121" s="14"/>
      <c r="IPC121" s="14"/>
      <c r="IPD121" s="14"/>
      <c r="IPE121" s="14"/>
      <c r="IPF121" s="14"/>
      <c r="IPG121" s="14"/>
      <c r="IPH121" s="14"/>
      <c r="IPI121" s="14"/>
      <c r="IPJ121" s="14"/>
      <c r="IPK121" s="14"/>
      <c r="IPL121" s="14"/>
      <c r="IPM121" s="14"/>
      <c r="IPN121" s="14"/>
      <c r="IPO121" s="14"/>
      <c r="IPP121" s="14"/>
      <c r="IPQ121" s="14"/>
      <c r="IPR121" s="14"/>
      <c r="IPS121" s="14"/>
      <c r="IPT121" s="14"/>
      <c r="IPU121" s="14"/>
      <c r="IPV121" s="14"/>
      <c r="IPW121" s="14"/>
      <c r="IPX121" s="14"/>
      <c r="IPY121" s="14"/>
      <c r="IPZ121" s="14"/>
      <c r="IQA121" s="14"/>
      <c r="IQB121" s="14"/>
      <c r="IQC121" s="14"/>
      <c r="IQD121" s="14"/>
      <c r="IQE121" s="14"/>
      <c r="IQF121" s="14"/>
      <c r="IQG121" s="14"/>
      <c r="IQH121" s="14"/>
      <c r="IQI121" s="14"/>
      <c r="IQJ121" s="14"/>
      <c r="IQK121" s="14"/>
      <c r="IQL121" s="14"/>
      <c r="IQM121" s="14"/>
      <c r="IQN121" s="14"/>
      <c r="IQO121" s="14"/>
      <c r="IQP121" s="14"/>
      <c r="IQQ121" s="14"/>
      <c r="IQR121" s="14"/>
      <c r="IQS121" s="14"/>
      <c r="IQT121" s="14"/>
      <c r="IQU121" s="14"/>
      <c r="IQV121" s="14"/>
      <c r="IQW121" s="14"/>
      <c r="IQX121" s="14"/>
      <c r="IQY121" s="14"/>
      <c r="IQZ121" s="14"/>
      <c r="IRA121" s="14"/>
      <c r="IRB121" s="14"/>
      <c r="IRC121" s="14"/>
      <c r="IRD121" s="14"/>
      <c r="IRE121" s="14"/>
      <c r="IRF121" s="14"/>
      <c r="IRG121" s="14"/>
      <c r="IRH121" s="14"/>
      <c r="IRI121" s="14"/>
      <c r="IRJ121" s="14"/>
      <c r="IRK121" s="14"/>
      <c r="IRL121" s="14"/>
      <c r="IRM121" s="14"/>
      <c r="IRN121" s="14"/>
      <c r="IRO121" s="14"/>
      <c r="IRP121" s="14"/>
      <c r="IRQ121" s="14"/>
      <c r="IRR121" s="14"/>
      <c r="IRS121" s="14"/>
      <c r="IRT121" s="14"/>
      <c r="IRU121" s="14"/>
      <c r="IRV121" s="14"/>
      <c r="IRW121" s="14"/>
      <c r="IRX121" s="14"/>
      <c r="IRY121" s="14"/>
      <c r="IRZ121" s="14"/>
      <c r="ISA121" s="14"/>
      <c r="ISB121" s="14"/>
      <c r="ISC121" s="14"/>
      <c r="ISD121" s="14"/>
      <c r="ISE121" s="14"/>
      <c r="ISF121" s="14"/>
      <c r="ISG121" s="14"/>
      <c r="ISH121" s="14"/>
      <c r="ISI121" s="14"/>
      <c r="ISJ121" s="14"/>
      <c r="ISK121" s="14"/>
      <c r="ISL121" s="14"/>
      <c r="ISM121" s="14"/>
      <c r="ISN121" s="14"/>
      <c r="ISO121" s="14"/>
      <c r="ISP121" s="14"/>
      <c r="ISQ121" s="14"/>
      <c r="ISR121" s="14"/>
      <c r="ISS121" s="14"/>
      <c r="IST121" s="14"/>
      <c r="ISU121" s="14"/>
      <c r="ISV121" s="14"/>
      <c r="ISW121" s="14"/>
      <c r="ISX121" s="14"/>
      <c r="ISY121" s="14"/>
      <c r="ISZ121" s="14"/>
      <c r="ITA121" s="14"/>
      <c r="ITB121" s="14"/>
      <c r="ITC121" s="14"/>
      <c r="ITD121" s="14"/>
      <c r="ITE121" s="14"/>
      <c r="ITF121" s="14"/>
      <c r="ITG121" s="14"/>
      <c r="ITH121" s="14"/>
      <c r="ITI121" s="14"/>
      <c r="ITJ121" s="14"/>
      <c r="ITK121" s="14"/>
      <c r="ITL121" s="14"/>
      <c r="ITM121" s="14"/>
      <c r="ITN121" s="14"/>
      <c r="ITO121" s="14"/>
      <c r="ITP121" s="14"/>
      <c r="ITQ121" s="14"/>
      <c r="ITR121" s="14"/>
      <c r="ITS121" s="14"/>
      <c r="ITT121" s="14"/>
      <c r="ITU121" s="14"/>
      <c r="ITV121" s="14"/>
      <c r="ITW121" s="14"/>
      <c r="ITX121" s="14"/>
      <c r="ITY121" s="14"/>
      <c r="ITZ121" s="14"/>
      <c r="IUA121" s="14"/>
      <c r="IUB121" s="14"/>
      <c r="IUC121" s="14"/>
      <c r="IUD121" s="14"/>
      <c r="IUE121" s="14"/>
      <c r="IUF121" s="14"/>
      <c r="IUG121" s="14"/>
      <c r="IUH121" s="14"/>
      <c r="IUI121" s="14"/>
      <c r="IUJ121" s="14"/>
      <c r="IUK121" s="14"/>
      <c r="IUL121" s="14"/>
      <c r="IUM121" s="14"/>
      <c r="IUN121" s="14"/>
      <c r="IUO121" s="14"/>
      <c r="IUP121" s="14"/>
      <c r="IUQ121" s="14"/>
      <c r="IUR121" s="14"/>
      <c r="IUS121" s="14"/>
      <c r="IUT121" s="14"/>
      <c r="IUU121" s="14"/>
      <c r="IUV121" s="14"/>
      <c r="IUW121" s="14"/>
      <c r="IUX121" s="14"/>
      <c r="IUY121" s="14"/>
      <c r="IUZ121" s="14"/>
      <c r="IVA121" s="14"/>
      <c r="IVB121" s="14"/>
      <c r="IVC121" s="14"/>
      <c r="IVD121" s="14"/>
      <c r="IVE121" s="14"/>
      <c r="IVF121" s="14"/>
      <c r="IVG121" s="14"/>
      <c r="IVH121" s="14"/>
      <c r="IVI121" s="14"/>
      <c r="IVJ121" s="14"/>
      <c r="IVK121" s="14"/>
      <c r="IVL121" s="14"/>
      <c r="IVM121" s="14"/>
      <c r="IVN121" s="14"/>
      <c r="IVO121" s="14"/>
      <c r="IVP121" s="14"/>
      <c r="IVQ121" s="14"/>
      <c r="IVR121" s="14"/>
      <c r="IVS121" s="14"/>
      <c r="IVT121" s="14"/>
      <c r="IVU121" s="14"/>
      <c r="IVV121" s="14"/>
      <c r="IVW121" s="14"/>
      <c r="IVX121" s="14"/>
      <c r="IVY121" s="14"/>
      <c r="IVZ121" s="14"/>
      <c r="IWA121" s="14"/>
      <c r="IWB121" s="14"/>
      <c r="IWC121" s="14"/>
      <c r="IWD121" s="14"/>
      <c r="IWE121" s="14"/>
      <c r="IWF121" s="14"/>
      <c r="IWG121" s="14"/>
      <c r="IWH121" s="14"/>
      <c r="IWI121" s="14"/>
      <c r="IWJ121" s="14"/>
      <c r="IWK121" s="14"/>
      <c r="IWL121" s="14"/>
      <c r="IWM121" s="14"/>
      <c r="IWN121" s="14"/>
      <c r="IWO121" s="14"/>
      <c r="IWP121" s="14"/>
      <c r="IWQ121" s="14"/>
      <c r="IWR121" s="14"/>
      <c r="IWS121" s="14"/>
      <c r="IWT121" s="14"/>
      <c r="IWU121" s="14"/>
      <c r="IWV121" s="14"/>
      <c r="IWW121" s="14"/>
      <c r="IWX121" s="14"/>
      <c r="IWY121" s="14"/>
      <c r="IWZ121" s="14"/>
      <c r="IXA121" s="14"/>
      <c r="IXB121" s="14"/>
      <c r="IXC121" s="14"/>
      <c r="IXD121" s="14"/>
      <c r="IXE121" s="14"/>
      <c r="IXF121" s="14"/>
      <c r="IXG121" s="14"/>
      <c r="IXH121" s="14"/>
      <c r="IXI121" s="14"/>
      <c r="IXJ121" s="14"/>
      <c r="IXK121" s="14"/>
      <c r="IXL121" s="14"/>
      <c r="IXM121" s="14"/>
      <c r="IXN121" s="14"/>
      <c r="IXO121" s="14"/>
      <c r="IXP121" s="14"/>
      <c r="IXQ121" s="14"/>
      <c r="IXR121" s="14"/>
      <c r="IXS121" s="14"/>
      <c r="IXT121" s="14"/>
      <c r="IXU121" s="14"/>
      <c r="IXV121" s="14"/>
      <c r="IXW121" s="14"/>
      <c r="IXX121" s="14"/>
      <c r="IXY121" s="14"/>
      <c r="IXZ121" s="14"/>
      <c r="IYA121" s="14"/>
      <c r="IYB121" s="14"/>
      <c r="IYC121" s="14"/>
      <c r="IYD121" s="14"/>
      <c r="IYE121" s="14"/>
      <c r="IYF121" s="14"/>
      <c r="IYG121" s="14"/>
      <c r="IYH121" s="14"/>
      <c r="IYI121" s="14"/>
      <c r="IYJ121" s="14"/>
      <c r="IYK121" s="14"/>
      <c r="IYL121" s="14"/>
      <c r="IYM121" s="14"/>
      <c r="IYN121" s="14"/>
      <c r="IYO121" s="14"/>
      <c r="IYP121" s="14"/>
      <c r="IYQ121" s="14"/>
      <c r="IYR121" s="14"/>
      <c r="IYS121" s="14"/>
      <c r="IYT121" s="14"/>
      <c r="IYU121" s="14"/>
      <c r="IYV121" s="14"/>
      <c r="IYW121" s="14"/>
      <c r="IYX121" s="14"/>
      <c r="IYY121" s="14"/>
      <c r="IYZ121" s="14"/>
      <c r="IZA121" s="14"/>
      <c r="IZB121" s="14"/>
      <c r="IZC121" s="14"/>
      <c r="IZD121" s="14"/>
      <c r="IZE121" s="14"/>
      <c r="IZF121" s="14"/>
      <c r="IZG121" s="14"/>
      <c r="IZH121" s="14"/>
      <c r="IZI121" s="14"/>
      <c r="IZJ121" s="14"/>
      <c r="IZK121" s="14"/>
      <c r="IZL121" s="14"/>
      <c r="IZM121" s="14"/>
      <c r="IZN121" s="14"/>
      <c r="IZO121" s="14"/>
      <c r="IZP121" s="14"/>
      <c r="IZQ121" s="14"/>
      <c r="IZR121" s="14"/>
      <c r="IZS121" s="14"/>
      <c r="IZT121" s="14"/>
      <c r="IZU121" s="14"/>
      <c r="IZV121" s="14"/>
      <c r="IZW121" s="14"/>
      <c r="IZX121" s="14"/>
      <c r="IZY121" s="14"/>
      <c r="IZZ121" s="14"/>
      <c r="JAA121" s="14"/>
      <c r="JAB121" s="14"/>
      <c r="JAC121" s="14"/>
      <c r="JAD121" s="14"/>
      <c r="JAE121" s="14"/>
      <c r="JAF121" s="14"/>
      <c r="JAG121" s="14"/>
      <c r="JAH121" s="14"/>
      <c r="JAI121" s="14"/>
      <c r="JAJ121" s="14"/>
      <c r="JAK121" s="14"/>
      <c r="JAL121" s="14"/>
      <c r="JAM121" s="14"/>
      <c r="JAN121" s="14"/>
      <c r="JAO121" s="14"/>
      <c r="JAP121" s="14"/>
      <c r="JAQ121" s="14"/>
      <c r="JAR121" s="14"/>
      <c r="JAS121" s="14"/>
      <c r="JAT121" s="14"/>
      <c r="JAU121" s="14"/>
      <c r="JAV121" s="14"/>
      <c r="JAW121" s="14"/>
      <c r="JAX121" s="14"/>
      <c r="JAY121" s="14"/>
      <c r="JAZ121" s="14"/>
      <c r="JBA121" s="14"/>
      <c r="JBB121" s="14"/>
      <c r="JBC121" s="14"/>
      <c r="JBD121" s="14"/>
      <c r="JBE121" s="14"/>
      <c r="JBF121" s="14"/>
      <c r="JBG121" s="14"/>
      <c r="JBH121" s="14"/>
      <c r="JBI121" s="14"/>
      <c r="JBJ121" s="14"/>
      <c r="JBK121" s="14"/>
      <c r="JBL121" s="14"/>
      <c r="JBM121" s="14"/>
      <c r="JBN121" s="14"/>
      <c r="JBO121" s="14"/>
      <c r="JBP121" s="14"/>
      <c r="JBQ121" s="14"/>
      <c r="JBR121" s="14"/>
      <c r="JBS121" s="14"/>
      <c r="JBT121" s="14"/>
      <c r="JBU121" s="14"/>
      <c r="JBV121" s="14"/>
      <c r="JBW121" s="14"/>
      <c r="JBX121" s="14"/>
      <c r="JBY121" s="14"/>
      <c r="JBZ121" s="14"/>
      <c r="JCA121" s="14"/>
      <c r="JCB121" s="14"/>
      <c r="JCC121" s="14"/>
      <c r="JCD121" s="14"/>
      <c r="JCE121" s="14"/>
      <c r="JCF121" s="14"/>
      <c r="JCG121" s="14"/>
      <c r="JCH121" s="14"/>
      <c r="JCI121" s="14"/>
      <c r="JCJ121" s="14"/>
      <c r="JCK121" s="14"/>
      <c r="JCL121" s="14"/>
      <c r="JCM121" s="14"/>
      <c r="JCN121" s="14"/>
      <c r="JCO121" s="14"/>
      <c r="JCP121" s="14"/>
      <c r="JCQ121" s="14"/>
      <c r="JCR121" s="14"/>
      <c r="JCS121" s="14"/>
      <c r="JCT121" s="14"/>
      <c r="JCU121" s="14"/>
      <c r="JCV121" s="14"/>
      <c r="JCW121" s="14"/>
      <c r="JCX121" s="14"/>
      <c r="JCY121" s="14"/>
      <c r="JCZ121" s="14"/>
      <c r="JDA121" s="14"/>
      <c r="JDB121" s="14"/>
      <c r="JDC121" s="14"/>
      <c r="JDD121" s="14"/>
      <c r="JDE121" s="14"/>
      <c r="JDF121" s="14"/>
      <c r="JDG121" s="14"/>
      <c r="JDH121" s="14"/>
      <c r="JDI121" s="14"/>
      <c r="JDJ121" s="14"/>
      <c r="JDK121" s="14"/>
      <c r="JDL121" s="14"/>
      <c r="JDM121" s="14"/>
      <c r="JDN121" s="14"/>
      <c r="JDO121" s="14"/>
      <c r="JDP121" s="14"/>
      <c r="JDQ121" s="14"/>
      <c r="JDR121" s="14"/>
      <c r="JDS121" s="14"/>
      <c r="JDT121" s="14"/>
      <c r="JDU121" s="14"/>
      <c r="JDV121" s="14"/>
      <c r="JDW121" s="14"/>
      <c r="JDX121" s="14"/>
      <c r="JDY121" s="14"/>
      <c r="JDZ121" s="14"/>
      <c r="JEA121" s="14"/>
      <c r="JEB121" s="14"/>
      <c r="JEC121" s="14"/>
      <c r="JED121" s="14"/>
      <c r="JEE121" s="14"/>
      <c r="JEF121" s="14"/>
      <c r="JEG121" s="14"/>
      <c r="JEH121" s="14"/>
      <c r="JEI121" s="14"/>
    </row>
    <row r="122" spans="1:6899" s="17" customFormat="1" ht="36" customHeight="1" x14ac:dyDescent="0.25">
      <c r="A122" s="250" t="s">
        <v>293</v>
      </c>
      <c r="B122" s="250"/>
      <c r="C122" s="250"/>
      <c r="D122" s="22"/>
      <c r="E122" s="12"/>
      <c r="F122" s="12"/>
      <c r="G122" s="107"/>
      <c r="H122" s="1"/>
      <c r="I122" s="5"/>
      <c r="J122" s="5"/>
      <c r="K122" s="1"/>
      <c r="L122" s="5"/>
      <c r="M122" s="1"/>
      <c r="N122" s="1"/>
      <c r="O122" s="1"/>
      <c r="P122" s="1"/>
      <c r="Q122" s="5"/>
      <c r="R122" s="1"/>
      <c r="S122" s="1"/>
      <c r="T122" s="5"/>
      <c r="U122" s="1"/>
      <c r="V122" s="1"/>
      <c r="W122" s="5"/>
      <c r="X122" s="1"/>
      <c r="Y122" s="1"/>
      <c r="Z122" s="5"/>
      <c r="AA122" s="1"/>
      <c r="AB122" s="1"/>
      <c r="AC122" s="5"/>
      <c r="AD122" s="1"/>
      <c r="AE122" s="1"/>
      <c r="AF122" s="5"/>
      <c r="AG122" s="1"/>
      <c r="AH122" s="1"/>
      <c r="AI122" s="5"/>
      <c r="AJ122" s="1"/>
      <c r="AK122" s="1"/>
      <c r="AL122" s="5"/>
      <c r="AM122" s="1"/>
      <c r="AN122" s="1"/>
      <c r="AO122" s="5"/>
      <c r="AP122" s="1"/>
      <c r="AQ122" s="1"/>
      <c r="AR122" s="5"/>
      <c r="AS122" s="1"/>
      <c r="AT122" s="1"/>
      <c r="AU122" s="1"/>
      <c r="AV122" s="1"/>
      <c r="AW122" s="1"/>
      <c r="AX122" s="1"/>
      <c r="AY122" s="1"/>
      <c r="AZ122" s="1"/>
      <c r="BA122" s="1"/>
      <c r="BB122" s="1"/>
      <c r="BC122" s="1"/>
      <c r="BD122" s="1"/>
      <c r="BE122" s="1"/>
      <c r="BF122" s="1"/>
      <c r="BG122" s="1"/>
      <c r="BH122" s="1"/>
      <c r="BI122" s="1"/>
      <c r="BJ122" s="1"/>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4"/>
      <c r="DV122" s="14"/>
      <c r="DW122" s="14"/>
      <c r="DX122" s="14"/>
      <c r="DY122" s="14"/>
      <c r="DZ122" s="14"/>
      <c r="EA122" s="14"/>
      <c r="EB122" s="14"/>
      <c r="EC122" s="14"/>
      <c r="ED122" s="14"/>
      <c r="EE122" s="14"/>
      <c r="EF122" s="14"/>
      <c r="EG122" s="14"/>
      <c r="EH122" s="14"/>
      <c r="EI122" s="14"/>
      <c r="EJ122" s="14"/>
      <c r="EK122" s="14"/>
      <c r="EL122" s="14"/>
      <c r="EM122" s="14"/>
      <c r="EN122" s="14"/>
      <c r="EO122" s="14"/>
      <c r="EP122" s="14"/>
      <c r="EQ122" s="14"/>
      <c r="ER122" s="14"/>
      <c r="ES122" s="14"/>
      <c r="ET122" s="14"/>
      <c r="EU122" s="14"/>
      <c r="EV122" s="14"/>
      <c r="EW122" s="14"/>
      <c r="EX122" s="14"/>
      <c r="EY122" s="14"/>
      <c r="EZ122" s="14"/>
      <c r="FA122" s="14"/>
      <c r="FB122" s="14"/>
      <c r="FC122" s="14"/>
      <c r="FD122" s="14"/>
      <c r="FE122" s="14"/>
      <c r="FF122" s="14"/>
      <c r="FG122" s="14"/>
      <c r="FH122" s="14"/>
      <c r="FI122" s="14"/>
      <c r="FJ122" s="14"/>
      <c r="FK122" s="14"/>
      <c r="FL122" s="14"/>
      <c r="FM122" s="14"/>
      <c r="FN122" s="14"/>
      <c r="FO122" s="14"/>
      <c r="FP122" s="14"/>
      <c r="FQ122" s="14"/>
      <c r="FR122" s="14"/>
      <c r="FS122" s="14"/>
      <c r="FT122" s="14"/>
      <c r="FU122" s="14"/>
      <c r="FV122" s="14"/>
      <c r="FW122" s="14"/>
      <c r="FX122" s="14"/>
      <c r="FY122" s="14"/>
      <c r="FZ122" s="14"/>
      <c r="GA122" s="14"/>
      <c r="GB122" s="14"/>
      <c r="GC122" s="14"/>
      <c r="GD122" s="14"/>
      <c r="GE122" s="14"/>
      <c r="GF122" s="14"/>
      <c r="GG122" s="14"/>
      <c r="GH122" s="14"/>
      <c r="GI122" s="14"/>
      <c r="GJ122" s="14"/>
      <c r="GK122" s="14"/>
      <c r="GL122" s="14"/>
      <c r="GM122" s="14"/>
      <c r="GN122" s="14"/>
      <c r="GO122" s="14"/>
      <c r="GP122" s="14"/>
      <c r="GQ122" s="14"/>
      <c r="GR122" s="14"/>
      <c r="GS122" s="14"/>
      <c r="GT122" s="14"/>
      <c r="GU122" s="14"/>
      <c r="GV122" s="14"/>
      <c r="GW122" s="14"/>
      <c r="GX122" s="14"/>
      <c r="GY122" s="14"/>
      <c r="GZ122" s="14"/>
      <c r="HA122" s="14"/>
      <c r="HB122" s="14"/>
      <c r="HC122" s="14"/>
      <c r="HD122" s="14"/>
      <c r="HE122" s="14"/>
      <c r="HF122" s="14"/>
      <c r="HG122" s="14"/>
      <c r="HH122" s="14"/>
      <c r="HI122" s="14"/>
      <c r="HJ122" s="14"/>
      <c r="HK122" s="14"/>
      <c r="HL122" s="14"/>
      <c r="HM122" s="14"/>
      <c r="HN122" s="14"/>
      <c r="HO122" s="14"/>
      <c r="HP122" s="14"/>
      <c r="HQ122" s="14"/>
      <c r="HR122" s="14"/>
      <c r="HS122" s="14"/>
      <c r="HT122" s="14"/>
      <c r="HU122" s="14"/>
      <c r="HV122" s="14"/>
      <c r="HW122" s="14"/>
      <c r="HX122" s="14"/>
      <c r="HY122" s="14"/>
      <c r="HZ122" s="14"/>
      <c r="IA122" s="14"/>
      <c r="IB122" s="14"/>
      <c r="IC122" s="14"/>
      <c r="ID122" s="14"/>
      <c r="IE122" s="14"/>
      <c r="IF122" s="14"/>
      <c r="IG122" s="14"/>
      <c r="IH122" s="14"/>
      <c r="II122" s="14"/>
      <c r="IJ122" s="14"/>
      <c r="IK122" s="14"/>
      <c r="IL122" s="14"/>
      <c r="IM122" s="14"/>
      <c r="IN122" s="14"/>
      <c r="IO122" s="14"/>
      <c r="IP122" s="14"/>
      <c r="IQ122" s="14"/>
      <c r="IR122" s="14"/>
      <c r="IS122" s="14"/>
      <c r="IT122" s="14"/>
      <c r="IU122" s="14"/>
      <c r="IV122" s="14"/>
      <c r="IW122" s="14"/>
      <c r="IX122" s="14"/>
      <c r="IY122" s="14"/>
      <c r="IZ122" s="14"/>
      <c r="JA122" s="14"/>
      <c r="JB122" s="14"/>
      <c r="JC122" s="14"/>
      <c r="JD122" s="14"/>
      <c r="JE122" s="14"/>
      <c r="JF122" s="14"/>
      <c r="JG122" s="14"/>
      <c r="JH122" s="14"/>
      <c r="JI122" s="14"/>
      <c r="JJ122" s="14"/>
      <c r="JK122" s="14"/>
      <c r="JL122" s="14"/>
      <c r="JM122" s="14"/>
      <c r="JN122" s="14"/>
      <c r="JO122" s="14"/>
      <c r="JP122" s="14"/>
      <c r="JQ122" s="14"/>
      <c r="JR122" s="14"/>
      <c r="JS122" s="14"/>
      <c r="JT122" s="14"/>
      <c r="JU122" s="14"/>
      <c r="JV122" s="14"/>
      <c r="JW122" s="14"/>
      <c r="JX122" s="14"/>
      <c r="JY122" s="14"/>
      <c r="JZ122" s="14"/>
      <c r="KA122" s="14"/>
      <c r="KB122" s="14"/>
      <c r="KC122" s="14"/>
      <c r="KD122" s="14"/>
      <c r="KE122" s="14"/>
      <c r="KF122" s="14"/>
      <c r="KG122" s="14"/>
      <c r="KH122" s="14"/>
      <c r="KI122" s="14"/>
      <c r="KJ122" s="14"/>
      <c r="KK122" s="14"/>
      <c r="KL122" s="14"/>
      <c r="KM122" s="14"/>
      <c r="KN122" s="14"/>
      <c r="KO122" s="14"/>
      <c r="KP122" s="14"/>
      <c r="KQ122" s="14"/>
      <c r="KR122" s="14"/>
      <c r="KS122" s="14"/>
      <c r="KT122" s="14"/>
      <c r="KU122" s="14"/>
      <c r="KV122" s="14"/>
      <c r="KW122" s="14"/>
      <c r="KX122" s="14"/>
      <c r="KY122" s="14"/>
      <c r="KZ122" s="14"/>
      <c r="LA122" s="14"/>
      <c r="LB122" s="14"/>
      <c r="LC122" s="14"/>
      <c r="LD122" s="14"/>
      <c r="LE122" s="14"/>
      <c r="LF122" s="14"/>
      <c r="LG122" s="14"/>
      <c r="LH122" s="14"/>
      <c r="LI122" s="14"/>
      <c r="LJ122" s="14"/>
      <c r="LK122" s="14"/>
      <c r="LL122" s="14"/>
      <c r="LM122" s="14"/>
      <c r="LN122" s="14"/>
      <c r="LO122" s="14"/>
      <c r="LP122" s="14"/>
      <c r="LQ122" s="14"/>
      <c r="LR122" s="14"/>
      <c r="LS122" s="14"/>
      <c r="LT122" s="14"/>
      <c r="LU122" s="14"/>
      <c r="LV122" s="14"/>
      <c r="LW122" s="14"/>
      <c r="LX122" s="14"/>
      <c r="LY122" s="14"/>
      <c r="LZ122" s="14"/>
      <c r="MA122" s="14"/>
      <c r="MB122" s="14"/>
      <c r="MC122" s="14"/>
      <c r="MD122" s="14"/>
      <c r="ME122" s="14"/>
      <c r="MF122" s="14"/>
      <c r="MG122" s="14"/>
      <c r="MH122" s="14"/>
      <c r="MI122" s="14"/>
      <c r="MJ122" s="14"/>
      <c r="MK122" s="14"/>
      <c r="ML122" s="14"/>
      <c r="MM122" s="14"/>
      <c r="MN122" s="14"/>
      <c r="MO122" s="14"/>
      <c r="MP122" s="14"/>
      <c r="MQ122" s="14"/>
      <c r="MR122" s="14"/>
      <c r="MS122" s="14"/>
      <c r="MT122" s="14"/>
      <c r="MU122" s="14"/>
      <c r="MV122" s="14"/>
      <c r="MW122" s="14"/>
      <c r="MX122" s="14"/>
      <c r="MY122" s="14"/>
      <c r="MZ122" s="14"/>
      <c r="NA122" s="14"/>
      <c r="NB122" s="14"/>
      <c r="NC122" s="14"/>
      <c r="ND122" s="14"/>
      <c r="NE122" s="14"/>
      <c r="NF122" s="14"/>
      <c r="NG122" s="14"/>
      <c r="NH122" s="14"/>
      <c r="NI122" s="14"/>
      <c r="NJ122" s="14"/>
      <c r="NK122" s="14"/>
      <c r="NL122" s="14"/>
      <c r="NM122" s="14"/>
      <c r="NN122" s="14"/>
      <c r="NO122" s="14"/>
      <c r="NP122" s="14"/>
      <c r="NQ122" s="14"/>
      <c r="NR122" s="14"/>
      <c r="NS122" s="14"/>
      <c r="NT122" s="14"/>
      <c r="NU122" s="14"/>
      <c r="NV122" s="14"/>
      <c r="NW122" s="14"/>
      <c r="NX122" s="14"/>
      <c r="NY122" s="14"/>
      <c r="NZ122" s="14"/>
      <c r="OA122" s="14"/>
      <c r="OB122" s="14"/>
      <c r="OC122" s="14"/>
      <c r="OD122" s="14"/>
      <c r="OE122" s="14"/>
      <c r="OF122" s="14"/>
      <c r="OG122" s="14"/>
      <c r="OH122" s="14"/>
      <c r="OI122" s="14"/>
      <c r="OJ122" s="14"/>
      <c r="OK122" s="14"/>
      <c r="OL122" s="14"/>
      <c r="OM122" s="14"/>
      <c r="ON122" s="14"/>
      <c r="OO122" s="14"/>
      <c r="OP122" s="14"/>
      <c r="OQ122" s="14"/>
      <c r="OR122" s="14"/>
      <c r="OS122" s="14"/>
      <c r="OT122" s="14"/>
      <c r="OU122" s="14"/>
      <c r="OV122" s="14"/>
      <c r="OW122" s="14"/>
      <c r="OX122" s="14"/>
      <c r="OY122" s="14"/>
      <c r="OZ122" s="14"/>
      <c r="PA122" s="14"/>
      <c r="PB122" s="14"/>
      <c r="PC122" s="14"/>
      <c r="PD122" s="14"/>
      <c r="PE122" s="14"/>
      <c r="PF122" s="14"/>
      <c r="PG122" s="14"/>
      <c r="PH122" s="14"/>
      <c r="PI122" s="14"/>
      <c r="PJ122" s="14"/>
      <c r="PK122" s="14"/>
      <c r="PL122" s="14"/>
      <c r="PM122" s="14"/>
      <c r="PN122" s="14"/>
      <c r="PO122" s="14"/>
      <c r="PP122" s="14"/>
      <c r="PQ122" s="14"/>
      <c r="PR122" s="14"/>
      <c r="PS122" s="14"/>
      <c r="PT122" s="14"/>
      <c r="PU122" s="14"/>
      <c r="PV122" s="14"/>
      <c r="PW122" s="14"/>
      <c r="PX122" s="14"/>
      <c r="PY122" s="14"/>
      <c r="PZ122" s="14"/>
      <c r="QA122" s="14"/>
      <c r="QB122" s="14"/>
      <c r="QC122" s="14"/>
      <c r="QD122" s="14"/>
      <c r="QE122" s="14"/>
      <c r="QF122" s="14"/>
      <c r="QG122" s="14"/>
      <c r="QH122" s="14"/>
      <c r="QI122" s="14"/>
      <c r="QJ122" s="14"/>
      <c r="QK122" s="14"/>
      <c r="QL122" s="14"/>
      <c r="QM122" s="14"/>
      <c r="QN122" s="14"/>
      <c r="QO122" s="14"/>
      <c r="QP122" s="14"/>
      <c r="QQ122" s="14"/>
      <c r="QR122" s="14"/>
      <c r="QS122" s="14"/>
      <c r="QT122" s="14"/>
      <c r="QU122" s="14"/>
      <c r="QV122" s="14"/>
      <c r="QW122" s="14"/>
      <c r="QX122" s="14"/>
      <c r="QY122" s="14"/>
      <c r="QZ122" s="14"/>
      <c r="RA122" s="14"/>
      <c r="RB122" s="14"/>
      <c r="RC122" s="14"/>
      <c r="RD122" s="14"/>
      <c r="RE122" s="14"/>
      <c r="RF122" s="14"/>
      <c r="RG122" s="14"/>
      <c r="RH122" s="14"/>
      <c r="RI122" s="14"/>
      <c r="RJ122" s="14"/>
      <c r="RK122" s="14"/>
      <c r="RL122" s="14"/>
      <c r="RM122" s="14"/>
      <c r="RN122" s="14"/>
      <c r="RO122" s="14"/>
      <c r="RP122" s="14"/>
      <c r="RQ122" s="14"/>
      <c r="RR122" s="14"/>
      <c r="RS122" s="14"/>
      <c r="RT122" s="14"/>
      <c r="RU122" s="14"/>
      <c r="RV122" s="14"/>
      <c r="RW122" s="14"/>
      <c r="RX122" s="14"/>
      <c r="RY122" s="14"/>
      <c r="RZ122" s="14"/>
      <c r="SA122" s="14"/>
      <c r="SB122" s="14"/>
      <c r="SC122" s="14"/>
      <c r="SD122" s="14"/>
      <c r="SE122" s="14"/>
      <c r="SF122" s="14"/>
      <c r="SG122" s="14"/>
      <c r="SH122" s="14"/>
      <c r="SI122" s="14"/>
      <c r="SJ122" s="14"/>
      <c r="SK122" s="14"/>
      <c r="SL122" s="14"/>
      <c r="SM122" s="14"/>
      <c r="SN122" s="14"/>
      <c r="SO122" s="14"/>
      <c r="SP122" s="14"/>
      <c r="SQ122" s="14"/>
      <c r="SR122" s="14"/>
      <c r="SS122" s="14"/>
      <c r="ST122" s="14"/>
      <c r="SU122" s="14"/>
      <c r="SV122" s="14"/>
      <c r="SW122" s="14"/>
      <c r="SX122" s="14"/>
      <c r="SY122" s="14"/>
      <c r="SZ122" s="14"/>
      <c r="TA122" s="14"/>
      <c r="TB122" s="14"/>
      <c r="TC122" s="14"/>
      <c r="TD122" s="14"/>
      <c r="TE122" s="14"/>
      <c r="TF122" s="14"/>
      <c r="TG122" s="14"/>
      <c r="TH122" s="14"/>
      <c r="TI122" s="14"/>
      <c r="TJ122" s="14"/>
      <c r="TK122" s="14"/>
      <c r="TL122" s="14"/>
      <c r="TM122" s="14"/>
      <c r="TN122" s="14"/>
      <c r="TO122" s="14"/>
      <c r="TP122" s="14"/>
      <c r="TQ122" s="14"/>
      <c r="TR122" s="14"/>
      <c r="TS122" s="14"/>
      <c r="TT122" s="14"/>
      <c r="TU122" s="14"/>
      <c r="TV122" s="14"/>
      <c r="TW122" s="14"/>
      <c r="TX122" s="14"/>
      <c r="TY122" s="14"/>
      <c r="TZ122" s="14"/>
      <c r="UA122" s="14"/>
      <c r="UB122" s="14"/>
      <c r="UC122" s="14"/>
      <c r="UD122" s="14"/>
      <c r="UE122" s="14"/>
      <c r="UF122" s="14"/>
      <c r="UG122" s="14"/>
      <c r="UH122" s="14"/>
      <c r="UI122" s="14"/>
      <c r="UJ122" s="14"/>
      <c r="UK122" s="14"/>
      <c r="UL122" s="14"/>
      <c r="UM122" s="14"/>
      <c r="UN122" s="14"/>
      <c r="UO122" s="14"/>
      <c r="UP122" s="14"/>
      <c r="UQ122" s="14"/>
      <c r="UR122" s="14"/>
      <c r="US122" s="14"/>
      <c r="UT122" s="14"/>
      <c r="UU122" s="14"/>
      <c r="UV122" s="14"/>
      <c r="UW122" s="14"/>
      <c r="UX122" s="14"/>
      <c r="UY122" s="14"/>
      <c r="UZ122" s="14"/>
      <c r="VA122" s="14"/>
      <c r="VB122" s="14"/>
      <c r="VC122" s="14"/>
      <c r="VD122" s="14"/>
      <c r="VE122" s="14"/>
      <c r="VF122" s="14"/>
      <c r="VG122" s="14"/>
      <c r="VH122" s="14"/>
      <c r="VI122" s="14"/>
      <c r="VJ122" s="14"/>
      <c r="VK122" s="14"/>
      <c r="VL122" s="14"/>
      <c r="VM122" s="14"/>
      <c r="VN122" s="14"/>
      <c r="VO122" s="14"/>
      <c r="VP122" s="14"/>
      <c r="VQ122" s="14"/>
      <c r="VR122" s="14"/>
      <c r="VS122" s="14"/>
      <c r="VT122" s="14"/>
      <c r="VU122" s="14"/>
      <c r="VV122" s="14"/>
      <c r="VW122" s="14"/>
      <c r="VX122" s="14"/>
      <c r="VY122" s="14"/>
      <c r="VZ122" s="14"/>
      <c r="WA122" s="14"/>
      <c r="WB122" s="14"/>
      <c r="WC122" s="14"/>
      <c r="WD122" s="14"/>
      <c r="WE122" s="14"/>
      <c r="WF122" s="14"/>
      <c r="WG122" s="14"/>
      <c r="WH122" s="14"/>
      <c r="WI122" s="14"/>
      <c r="WJ122" s="14"/>
      <c r="WK122" s="14"/>
      <c r="WL122" s="14"/>
      <c r="WM122" s="14"/>
      <c r="WN122" s="14"/>
      <c r="WO122" s="14"/>
      <c r="WP122" s="14"/>
      <c r="WQ122" s="14"/>
      <c r="WR122" s="14"/>
      <c r="WS122" s="14"/>
      <c r="WT122" s="14"/>
      <c r="WU122" s="14"/>
      <c r="WV122" s="14"/>
      <c r="WW122" s="14"/>
      <c r="WX122" s="14"/>
      <c r="WY122" s="14"/>
      <c r="WZ122" s="14"/>
      <c r="XA122" s="14"/>
      <c r="XB122" s="14"/>
      <c r="XC122" s="14"/>
      <c r="XD122" s="14"/>
      <c r="XE122" s="14"/>
      <c r="XF122" s="14"/>
      <c r="XG122" s="14"/>
      <c r="XH122" s="14"/>
      <c r="XI122" s="14"/>
      <c r="XJ122" s="14"/>
      <c r="XK122" s="14"/>
      <c r="XL122" s="14"/>
      <c r="XM122" s="14"/>
      <c r="XN122" s="14"/>
      <c r="XO122" s="14"/>
      <c r="XP122" s="14"/>
      <c r="XQ122" s="14"/>
      <c r="XR122" s="14"/>
      <c r="XS122" s="14"/>
      <c r="XT122" s="14"/>
      <c r="XU122" s="14"/>
      <c r="XV122" s="14"/>
      <c r="XW122" s="14"/>
      <c r="XX122" s="14"/>
      <c r="XY122" s="14"/>
      <c r="XZ122" s="14"/>
      <c r="YA122" s="14"/>
      <c r="YB122" s="14"/>
      <c r="YC122" s="14"/>
      <c r="YD122" s="14"/>
      <c r="YE122" s="14"/>
      <c r="YF122" s="14"/>
      <c r="YG122" s="14"/>
      <c r="YH122" s="14"/>
      <c r="YI122" s="14"/>
      <c r="YJ122" s="14"/>
      <c r="YK122" s="14"/>
      <c r="YL122" s="14"/>
      <c r="YM122" s="14"/>
      <c r="YN122" s="14"/>
      <c r="YO122" s="14"/>
      <c r="YP122" s="14"/>
      <c r="YQ122" s="14"/>
      <c r="YR122" s="14"/>
      <c r="YS122" s="14"/>
      <c r="YT122" s="14"/>
      <c r="YU122" s="14"/>
      <c r="YV122" s="14"/>
      <c r="YW122" s="14"/>
      <c r="YX122" s="14"/>
      <c r="YY122" s="14"/>
      <c r="YZ122" s="14"/>
      <c r="ZA122" s="14"/>
      <c r="ZB122" s="14"/>
      <c r="ZC122" s="14"/>
      <c r="ZD122" s="14"/>
      <c r="ZE122" s="14"/>
      <c r="ZF122" s="14"/>
      <c r="ZG122" s="14"/>
      <c r="ZH122" s="14"/>
      <c r="ZI122" s="14"/>
      <c r="ZJ122" s="14"/>
      <c r="ZK122" s="14"/>
      <c r="ZL122" s="14"/>
      <c r="ZM122" s="14"/>
      <c r="ZN122" s="14"/>
      <c r="ZO122" s="14"/>
      <c r="ZP122" s="14"/>
      <c r="ZQ122" s="14"/>
      <c r="ZR122" s="14"/>
      <c r="ZS122" s="14"/>
      <c r="ZT122" s="14"/>
      <c r="ZU122" s="14"/>
      <c r="ZV122" s="14"/>
      <c r="ZW122" s="14"/>
      <c r="ZX122" s="14"/>
      <c r="ZY122" s="14"/>
      <c r="ZZ122" s="14"/>
      <c r="AAA122" s="14"/>
      <c r="AAB122" s="14"/>
      <c r="AAC122" s="14"/>
      <c r="AAD122" s="14"/>
      <c r="AAE122" s="14"/>
      <c r="AAF122" s="14"/>
      <c r="AAG122" s="14"/>
      <c r="AAH122" s="14"/>
      <c r="AAI122" s="14"/>
      <c r="AAJ122" s="14"/>
      <c r="AAK122" s="14"/>
      <c r="AAL122" s="14"/>
      <c r="AAM122" s="14"/>
      <c r="AAN122" s="14"/>
      <c r="AAO122" s="14"/>
      <c r="AAP122" s="14"/>
      <c r="AAQ122" s="14"/>
      <c r="AAR122" s="14"/>
      <c r="AAS122" s="14"/>
      <c r="AAT122" s="14"/>
      <c r="AAU122" s="14"/>
      <c r="AAV122" s="14"/>
      <c r="AAW122" s="14"/>
      <c r="AAX122" s="14"/>
      <c r="AAY122" s="14"/>
      <c r="AAZ122" s="14"/>
      <c r="ABA122" s="14"/>
      <c r="ABB122" s="14"/>
      <c r="ABC122" s="14"/>
      <c r="ABD122" s="14"/>
      <c r="ABE122" s="14"/>
      <c r="ABF122" s="14"/>
      <c r="ABG122" s="14"/>
      <c r="ABH122" s="14"/>
      <c r="ABI122" s="14"/>
      <c r="ABJ122" s="14"/>
      <c r="ABK122" s="14"/>
      <c r="ABL122" s="14"/>
      <c r="ABM122" s="14"/>
      <c r="ABN122" s="14"/>
      <c r="ABO122" s="14"/>
      <c r="ABP122" s="14"/>
      <c r="ABQ122" s="14"/>
      <c r="ABR122" s="14"/>
      <c r="ABS122" s="14"/>
      <c r="ABT122" s="14"/>
      <c r="ABU122" s="14"/>
      <c r="ABV122" s="14"/>
      <c r="ABW122" s="14"/>
      <c r="ABX122" s="14"/>
      <c r="ABY122" s="14"/>
      <c r="ABZ122" s="14"/>
      <c r="ACA122" s="14"/>
      <c r="ACB122" s="14"/>
      <c r="ACC122" s="14"/>
      <c r="ACD122" s="14"/>
      <c r="ACE122" s="14"/>
      <c r="ACF122" s="14"/>
      <c r="ACG122" s="14"/>
      <c r="ACH122" s="14"/>
      <c r="ACI122" s="14"/>
      <c r="ACJ122" s="14"/>
      <c r="ACK122" s="14"/>
      <c r="ACL122" s="14"/>
      <c r="ACM122" s="14"/>
      <c r="ACN122" s="14"/>
      <c r="ACO122" s="14"/>
      <c r="ACP122" s="14"/>
      <c r="ACQ122" s="14"/>
      <c r="ACR122" s="14"/>
      <c r="ACS122" s="14"/>
      <c r="ACT122" s="14"/>
      <c r="ACU122" s="14"/>
      <c r="ACV122" s="14"/>
      <c r="ACW122" s="14"/>
      <c r="ACX122" s="14"/>
      <c r="ACY122" s="14"/>
      <c r="ACZ122" s="14"/>
      <c r="ADA122" s="14"/>
      <c r="ADB122" s="14"/>
      <c r="ADC122" s="14"/>
      <c r="ADD122" s="14"/>
      <c r="ADE122" s="14"/>
      <c r="ADF122" s="14"/>
      <c r="ADG122" s="14"/>
      <c r="ADH122" s="14"/>
      <c r="ADI122" s="14"/>
      <c r="ADJ122" s="14"/>
      <c r="ADK122" s="14"/>
      <c r="ADL122" s="14"/>
      <c r="ADM122" s="14"/>
      <c r="ADN122" s="14"/>
      <c r="ADO122" s="14"/>
      <c r="ADP122" s="14"/>
      <c r="ADQ122" s="14"/>
      <c r="ADR122" s="14"/>
      <c r="ADS122" s="14"/>
      <c r="ADT122" s="14"/>
      <c r="ADU122" s="14"/>
      <c r="ADV122" s="14"/>
      <c r="ADW122" s="14"/>
      <c r="ADX122" s="14"/>
      <c r="ADY122" s="14"/>
      <c r="ADZ122" s="14"/>
      <c r="AEA122" s="14"/>
      <c r="AEB122" s="14"/>
      <c r="AEC122" s="14"/>
      <c r="AED122" s="14"/>
      <c r="AEE122" s="14"/>
      <c r="AEF122" s="14"/>
      <c r="AEG122" s="14"/>
      <c r="AEH122" s="14"/>
      <c r="AEI122" s="14"/>
      <c r="AEJ122" s="14"/>
      <c r="AEK122" s="14"/>
      <c r="AEL122" s="14"/>
      <c r="AEM122" s="14"/>
      <c r="AEN122" s="14"/>
      <c r="AEO122" s="14"/>
      <c r="AEP122" s="14"/>
      <c r="AEQ122" s="14"/>
      <c r="AER122" s="14"/>
      <c r="AES122" s="14"/>
      <c r="AET122" s="14"/>
      <c r="AEU122" s="14"/>
      <c r="AEV122" s="14"/>
      <c r="AEW122" s="14"/>
      <c r="AEX122" s="14"/>
      <c r="AEY122" s="14"/>
      <c r="AEZ122" s="14"/>
      <c r="AFA122" s="14"/>
      <c r="AFB122" s="14"/>
      <c r="AFC122" s="14"/>
      <c r="AFD122" s="14"/>
      <c r="AFE122" s="14"/>
      <c r="AFF122" s="14"/>
      <c r="AFG122" s="14"/>
      <c r="AFH122" s="14"/>
      <c r="AFI122" s="14"/>
      <c r="AFJ122" s="14"/>
      <c r="AFK122" s="14"/>
      <c r="AFL122" s="14"/>
      <c r="AFM122" s="14"/>
      <c r="AFN122" s="14"/>
      <c r="AFO122" s="14"/>
      <c r="AFP122" s="14"/>
      <c r="AFQ122" s="14"/>
      <c r="AFR122" s="14"/>
      <c r="AFS122" s="14"/>
      <c r="AFT122" s="14"/>
      <c r="AFU122" s="14"/>
      <c r="AFV122" s="14"/>
      <c r="AFW122" s="14"/>
      <c r="AFX122" s="14"/>
      <c r="AFY122" s="14"/>
      <c r="AFZ122" s="14"/>
      <c r="AGA122" s="14"/>
      <c r="AGB122" s="14"/>
      <c r="AGC122" s="14"/>
      <c r="AGD122" s="14"/>
      <c r="AGE122" s="14"/>
      <c r="AGF122" s="14"/>
      <c r="AGG122" s="14"/>
      <c r="AGH122" s="14"/>
      <c r="AGI122" s="14"/>
      <c r="AGJ122" s="14"/>
      <c r="AGK122" s="14"/>
      <c r="AGL122" s="14"/>
      <c r="AGM122" s="14"/>
      <c r="AGN122" s="14"/>
      <c r="AGO122" s="14"/>
      <c r="AGP122" s="14"/>
      <c r="AGQ122" s="14"/>
      <c r="AGR122" s="14"/>
      <c r="AGS122" s="14"/>
      <c r="AGT122" s="14"/>
      <c r="AGU122" s="14"/>
      <c r="AGV122" s="14"/>
      <c r="AGW122" s="14"/>
      <c r="AGX122" s="14"/>
      <c r="AGY122" s="14"/>
      <c r="AGZ122" s="14"/>
      <c r="AHA122" s="14"/>
      <c r="AHB122" s="14"/>
      <c r="AHC122" s="14"/>
      <c r="AHD122" s="14"/>
      <c r="AHE122" s="14"/>
      <c r="AHF122" s="14"/>
      <c r="AHG122" s="14"/>
      <c r="AHH122" s="14"/>
      <c r="AHI122" s="14"/>
      <c r="AHJ122" s="14"/>
      <c r="AHK122" s="14"/>
      <c r="AHL122" s="14"/>
      <c r="AHM122" s="14"/>
      <c r="AHN122" s="14"/>
      <c r="AHO122" s="14"/>
      <c r="AHP122" s="14"/>
      <c r="AHQ122" s="14"/>
      <c r="AHR122" s="14"/>
      <c r="AHS122" s="14"/>
      <c r="AHT122" s="14"/>
      <c r="AHU122" s="14"/>
      <c r="AHV122" s="14"/>
      <c r="AHW122" s="14"/>
      <c r="AHX122" s="14"/>
      <c r="AHY122" s="14"/>
      <c r="AHZ122" s="14"/>
      <c r="AIA122" s="14"/>
      <c r="AIB122" s="14"/>
      <c r="AIC122" s="14"/>
      <c r="AID122" s="14"/>
      <c r="AIE122" s="14"/>
      <c r="AIF122" s="14"/>
      <c r="AIG122" s="14"/>
      <c r="AIH122" s="14"/>
      <c r="AII122" s="14"/>
      <c r="AIJ122" s="14"/>
      <c r="AIK122" s="14"/>
      <c r="AIL122" s="14"/>
      <c r="AIM122" s="14"/>
      <c r="AIN122" s="14"/>
      <c r="AIO122" s="14"/>
      <c r="AIP122" s="14"/>
      <c r="AIQ122" s="14"/>
      <c r="AIR122" s="14"/>
      <c r="AIS122" s="14"/>
      <c r="AIT122" s="14"/>
      <c r="AIU122" s="14"/>
      <c r="AIV122" s="14"/>
      <c r="AIW122" s="14"/>
      <c r="AIX122" s="14"/>
      <c r="AIY122" s="14"/>
      <c r="AIZ122" s="14"/>
      <c r="AJA122" s="14"/>
      <c r="AJB122" s="14"/>
      <c r="AJC122" s="14"/>
      <c r="AJD122" s="14"/>
      <c r="AJE122" s="14"/>
      <c r="AJF122" s="14"/>
      <c r="AJG122" s="14"/>
      <c r="AJH122" s="14"/>
      <c r="AJI122" s="14"/>
      <c r="AJJ122" s="14"/>
      <c r="AJK122" s="14"/>
      <c r="AJL122" s="14"/>
      <c r="AJM122" s="14"/>
      <c r="AJN122" s="14"/>
      <c r="AJO122" s="14"/>
      <c r="AJP122" s="14"/>
      <c r="AJQ122" s="14"/>
      <c r="AJR122" s="14"/>
      <c r="AJS122" s="14"/>
      <c r="AJT122" s="14"/>
      <c r="AJU122" s="14"/>
      <c r="AJV122" s="14"/>
      <c r="AJW122" s="14"/>
      <c r="AJX122" s="14"/>
      <c r="AJY122" s="14"/>
      <c r="AJZ122" s="14"/>
      <c r="AKA122" s="14"/>
      <c r="AKB122" s="14"/>
      <c r="AKC122" s="14"/>
      <c r="AKD122" s="14"/>
      <c r="AKE122" s="14"/>
      <c r="AKF122" s="14"/>
      <c r="AKG122" s="14"/>
      <c r="AKH122" s="14"/>
      <c r="AKI122" s="14"/>
      <c r="AKJ122" s="14"/>
      <c r="AKK122" s="14"/>
      <c r="AKL122" s="14"/>
      <c r="AKM122" s="14"/>
      <c r="AKN122" s="14"/>
      <c r="AKO122" s="14"/>
      <c r="AKP122" s="14"/>
      <c r="AKQ122" s="14"/>
      <c r="AKR122" s="14"/>
      <c r="AKS122" s="14"/>
      <c r="AKT122" s="14"/>
      <c r="AKU122" s="14"/>
      <c r="AKV122" s="14"/>
      <c r="AKW122" s="14"/>
      <c r="AKX122" s="14"/>
      <c r="AKY122" s="14"/>
      <c r="AKZ122" s="14"/>
      <c r="ALA122" s="14"/>
      <c r="ALB122" s="14"/>
      <c r="ALC122" s="14"/>
      <c r="ALD122" s="14"/>
      <c r="ALE122" s="14"/>
      <c r="ALF122" s="14"/>
      <c r="ALG122" s="14"/>
      <c r="ALH122" s="14"/>
      <c r="ALI122" s="14"/>
      <c r="ALJ122" s="14"/>
      <c r="ALK122" s="14"/>
      <c r="ALL122" s="14"/>
      <c r="ALM122" s="14"/>
      <c r="ALN122" s="14"/>
      <c r="ALO122" s="14"/>
      <c r="ALP122" s="14"/>
      <c r="ALQ122" s="14"/>
      <c r="ALR122" s="14"/>
      <c r="ALS122" s="14"/>
      <c r="ALT122" s="14"/>
      <c r="ALU122" s="14"/>
      <c r="ALV122" s="14"/>
      <c r="ALW122" s="14"/>
      <c r="ALX122" s="14"/>
      <c r="ALY122" s="14"/>
      <c r="ALZ122" s="14"/>
      <c r="AMA122" s="14"/>
      <c r="AMB122" s="14"/>
      <c r="AMC122" s="14"/>
      <c r="AMD122" s="14"/>
      <c r="AME122" s="14"/>
      <c r="AMF122" s="14"/>
      <c r="AMG122" s="14"/>
      <c r="AMH122" s="14"/>
      <c r="AMI122" s="14"/>
      <c r="AMJ122" s="14"/>
      <c r="AMK122" s="14"/>
      <c r="AML122" s="14"/>
      <c r="AMM122" s="14"/>
      <c r="AMN122" s="14"/>
      <c r="AMO122" s="14"/>
      <c r="AMP122" s="14"/>
      <c r="AMQ122" s="14"/>
      <c r="AMR122" s="14"/>
      <c r="AMS122" s="14"/>
      <c r="AMT122" s="14"/>
      <c r="AMU122" s="14"/>
      <c r="AMV122" s="14"/>
      <c r="AMW122" s="14"/>
      <c r="AMX122" s="14"/>
      <c r="AMY122" s="14"/>
      <c r="AMZ122" s="14"/>
      <c r="ANA122" s="14"/>
      <c r="ANB122" s="14"/>
      <c r="ANC122" s="14"/>
      <c r="AND122" s="14"/>
      <c r="ANE122" s="14"/>
      <c r="ANF122" s="14"/>
      <c r="ANG122" s="14"/>
      <c r="ANH122" s="14"/>
      <c r="ANI122" s="14"/>
      <c r="ANJ122" s="14"/>
      <c r="ANK122" s="14"/>
      <c r="ANL122" s="14"/>
      <c r="ANM122" s="14"/>
      <c r="ANN122" s="14"/>
      <c r="ANO122" s="14"/>
      <c r="ANP122" s="14"/>
      <c r="ANQ122" s="14"/>
      <c r="ANR122" s="14"/>
      <c r="ANS122" s="14"/>
      <c r="ANT122" s="14"/>
      <c r="ANU122" s="14"/>
      <c r="ANV122" s="14"/>
      <c r="ANW122" s="14"/>
      <c r="ANX122" s="14"/>
      <c r="ANY122" s="14"/>
      <c r="ANZ122" s="14"/>
      <c r="AOA122" s="14"/>
      <c r="AOB122" s="14"/>
      <c r="AOC122" s="14"/>
      <c r="AOD122" s="14"/>
      <c r="AOE122" s="14"/>
      <c r="AOF122" s="14"/>
      <c r="AOG122" s="14"/>
      <c r="AOH122" s="14"/>
      <c r="AOI122" s="14"/>
      <c r="AOJ122" s="14"/>
      <c r="AOK122" s="14"/>
      <c r="AOL122" s="14"/>
      <c r="AOM122" s="14"/>
      <c r="AON122" s="14"/>
      <c r="AOO122" s="14"/>
      <c r="AOP122" s="14"/>
      <c r="AOQ122" s="14"/>
      <c r="AOR122" s="14"/>
      <c r="AOS122" s="14"/>
      <c r="AOT122" s="14"/>
      <c r="AOU122" s="14"/>
      <c r="AOV122" s="14"/>
      <c r="AOW122" s="14"/>
      <c r="AOX122" s="14"/>
      <c r="AOY122" s="14"/>
      <c r="AOZ122" s="14"/>
      <c r="APA122" s="14"/>
      <c r="APB122" s="14"/>
      <c r="APC122" s="14"/>
      <c r="APD122" s="14"/>
      <c r="APE122" s="14"/>
      <c r="APF122" s="14"/>
      <c r="APG122" s="14"/>
      <c r="APH122" s="14"/>
      <c r="API122" s="14"/>
      <c r="APJ122" s="14"/>
      <c r="APK122" s="14"/>
      <c r="APL122" s="14"/>
      <c r="APM122" s="14"/>
      <c r="APN122" s="14"/>
      <c r="APO122" s="14"/>
      <c r="APP122" s="14"/>
      <c r="APQ122" s="14"/>
      <c r="APR122" s="14"/>
      <c r="APS122" s="14"/>
      <c r="APT122" s="14"/>
      <c r="APU122" s="14"/>
      <c r="APV122" s="14"/>
      <c r="APW122" s="14"/>
      <c r="APX122" s="14"/>
      <c r="APY122" s="14"/>
      <c r="APZ122" s="14"/>
      <c r="AQA122" s="14"/>
      <c r="AQB122" s="14"/>
      <c r="AQC122" s="14"/>
      <c r="AQD122" s="14"/>
      <c r="AQE122" s="14"/>
      <c r="AQF122" s="14"/>
      <c r="AQG122" s="14"/>
      <c r="AQH122" s="14"/>
      <c r="AQI122" s="14"/>
      <c r="AQJ122" s="14"/>
      <c r="AQK122" s="14"/>
      <c r="AQL122" s="14"/>
      <c r="AQM122" s="14"/>
      <c r="AQN122" s="14"/>
      <c r="AQO122" s="14"/>
      <c r="AQP122" s="14"/>
      <c r="AQQ122" s="14"/>
      <c r="AQR122" s="14"/>
      <c r="AQS122" s="14"/>
      <c r="AQT122" s="14"/>
      <c r="AQU122" s="14"/>
      <c r="AQV122" s="14"/>
      <c r="AQW122" s="14"/>
      <c r="AQX122" s="14"/>
      <c r="AQY122" s="14"/>
      <c r="AQZ122" s="14"/>
      <c r="ARA122" s="14"/>
      <c r="ARB122" s="14"/>
      <c r="ARC122" s="14"/>
      <c r="ARD122" s="14"/>
      <c r="ARE122" s="14"/>
      <c r="ARF122" s="14"/>
      <c r="ARG122" s="14"/>
      <c r="ARH122" s="14"/>
      <c r="ARI122" s="14"/>
      <c r="ARJ122" s="14"/>
      <c r="ARK122" s="14"/>
      <c r="ARL122" s="14"/>
      <c r="ARM122" s="14"/>
      <c r="ARN122" s="14"/>
      <c r="ARO122" s="14"/>
      <c r="ARP122" s="14"/>
      <c r="ARQ122" s="14"/>
      <c r="ARR122" s="14"/>
      <c r="ARS122" s="14"/>
      <c r="ART122" s="14"/>
      <c r="ARU122" s="14"/>
      <c r="ARV122" s="14"/>
      <c r="ARW122" s="14"/>
      <c r="ARX122" s="14"/>
      <c r="ARY122" s="14"/>
      <c r="ARZ122" s="14"/>
      <c r="ASA122" s="14"/>
      <c r="ASB122" s="14"/>
      <c r="ASC122" s="14"/>
      <c r="ASD122" s="14"/>
      <c r="ASE122" s="14"/>
      <c r="ASF122" s="14"/>
      <c r="ASG122" s="14"/>
      <c r="ASH122" s="14"/>
      <c r="ASI122" s="14"/>
      <c r="ASJ122" s="14"/>
      <c r="ASK122" s="14"/>
      <c r="ASL122" s="14"/>
      <c r="ASM122" s="14"/>
      <c r="ASN122" s="14"/>
      <c r="ASO122" s="14"/>
      <c r="ASP122" s="14"/>
      <c r="ASQ122" s="14"/>
      <c r="ASR122" s="14"/>
      <c r="ASS122" s="14"/>
      <c r="AST122" s="14"/>
      <c r="ASU122" s="14"/>
      <c r="ASV122" s="14"/>
      <c r="ASW122" s="14"/>
      <c r="ASX122" s="14"/>
      <c r="ASY122" s="14"/>
      <c r="ASZ122" s="14"/>
      <c r="ATA122" s="14"/>
      <c r="ATB122" s="14"/>
      <c r="ATC122" s="14"/>
      <c r="ATD122" s="14"/>
      <c r="ATE122" s="14"/>
      <c r="ATF122" s="14"/>
      <c r="ATG122" s="14"/>
      <c r="ATH122" s="14"/>
      <c r="ATI122" s="14"/>
      <c r="ATJ122" s="14"/>
      <c r="ATK122" s="14"/>
      <c r="ATL122" s="14"/>
      <c r="ATM122" s="14"/>
      <c r="ATN122" s="14"/>
      <c r="ATO122" s="14"/>
      <c r="ATP122" s="14"/>
      <c r="ATQ122" s="14"/>
      <c r="ATR122" s="14"/>
      <c r="ATS122" s="14"/>
      <c r="ATT122" s="14"/>
      <c r="ATU122" s="14"/>
      <c r="ATV122" s="14"/>
      <c r="ATW122" s="14"/>
      <c r="ATX122" s="14"/>
      <c r="ATY122" s="14"/>
      <c r="ATZ122" s="14"/>
      <c r="AUA122" s="14"/>
      <c r="AUB122" s="14"/>
      <c r="AUC122" s="14"/>
      <c r="AUD122" s="14"/>
      <c r="AUE122" s="14"/>
      <c r="AUF122" s="14"/>
      <c r="AUG122" s="14"/>
      <c r="AUH122" s="14"/>
      <c r="AUI122" s="14"/>
      <c r="AUJ122" s="14"/>
      <c r="AUK122" s="14"/>
      <c r="AUL122" s="14"/>
      <c r="AUM122" s="14"/>
      <c r="AUN122" s="14"/>
      <c r="AUO122" s="14"/>
      <c r="AUP122" s="14"/>
      <c r="AUQ122" s="14"/>
      <c r="AUR122" s="14"/>
      <c r="AUS122" s="14"/>
      <c r="AUT122" s="14"/>
      <c r="AUU122" s="14"/>
      <c r="AUV122" s="14"/>
      <c r="AUW122" s="14"/>
      <c r="AUX122" s="14"/>
      <c r="AUY122" s="14"/>
      <c r="AUZ122" s="14"/>
      <c r="AVA122" s="14"/>
      <c r="AVB122" s="14"/>
      <c r="AVC122" s="14"/>
      <c r="AVD122" s="14"/>
      <c r="AVE122" s="14"/>
      <c r="AVF122" s="14"/>
      <c r="AVG122" s="14"/>
      <c r="AVH122" s="14"/>
      <c r="AVI122" s="14"/>
      <c r="AVJ122" s="14"/>
      <c r="AVK122" s="14"/>
      <c r="AVL122" s="14"/>
      <c r="AVM122" s="14"/>
      <c r="AVN122" s="14"/>
      <c r="AVO122" s="14"/>
      <c r="AVP122" s="14"/>
      <c r="AVQ122" s="14"/>
      <c r="AVR122" s="14"/>
      <c r="AVS122" s="14"/>
      <c r="AVT122" s="14"/>
      <c r="AVU122" s="14"/>
      <c r="AVV122" s="14"/>
      <c r="AVW122" s="14"/>
      <c r="AVX122" s="14"/>
      <c r="AVY122" s="14"/>
      <c r="AVZ122" s="14"/>
      <c r="AWA122" s="14"/>
      <c r="AWB122" s="14"/>
      <c r="AWC122" s="14"/>
      <c r="AWD122" s="14"/>
      <c r="AWE122" s="14"/>
      <c r="AWF122" s="14"/>
      <c r="AWG122" s="14"/>
      <c r="AWH122" s="14"/>
      <c r="AWI122" s="14"/>
      <c r="AWJ122" s="14"/>
      <c r="AWK122" s="14"/>
      <c r="AWL122" s="14"/>
      <c r="AWM122" s="14"/>
      <c r="AWN122" s="14"/>
      <c r="AWO122" s="14"/>
      <c r="AWP122" s="14"/>
      <c r="AWQ122" s="14"/>
      <c r="AWR122" s="14"/>
      <c r="AWS122" s="14"/>
      <c r="AWT122" s="14"/>
      <c r="AWU122" s="14"/>
      <c r="AWV122" s="14"/>
      <c r="AWW122" s="14"/>
      <c r="AWX122" s="14"/>
      <c r="AWY122" s="14"/>
      <c r="AWZ122" s="14"/>
      <c r="AXA122" s="14"/>
      <c r="AXB122" s="14"/>
      <c r="AXC122" s="14"/>
      <c r="AXD122" s="14"/>
      <c r="AXE122" s="14"/>
      <c r="AXF122" s="14"/>
      <c r="AXG122" s="14"/>
      <c r="AXH122" s="14"/>
      <c r="AXI122" s="14"/>
      <c r="AXJ122" s="14"/>
      <c r="AXK122" s="14"/>
      <c r="AXL122" s="14"/>
      <c r="AXM122" s="14"/>
      <c r="AXN122" s="14"/>
      <c r="AXO122" s="14"/>
      <c r="AXP122" s="14"/>
      <c r="AXQ122" s="14"/>
      <c r="AXR122" s="14"/>
      <c r="AXS122" s="14"/>
      <c r="AXT122" s="14"/>
      <c r="AXU122" s="14"/>
      <c r="AXV122" s="14"/>
      <c r="AXW122" s="14"/>
      <c r="AXX122" s="14"/>
      <c r="AXY122" s="14"/>
      <c r="AXZ122" s="14"/>
      <c r="AYA122" s="14"/>
      <c r="AYB122" s="14"/>
      <c r="AYC122" s="14"/>
      <c r="AYD122" s="14"/>
      <c r="AYE122" s="14"/>
      <c r="AYF122" s="14"/>
      <c r="AYG122" s="14"/>
      <c r="AYH122" s="14"/>
      <c r="AYI122" s="14"/>
      <c r="AYJ122" s="14"/>
      <c r="AYK122" s="14"/>
      <c r="AYL122" s="14"/>
      <c r="AYM122" s="14"/>
      <c r="AYN122" s="14"/>
      <c r="AYO122" s="14"/>
      <c r="AYP122" s="14"/>
      <c r="AYQ122" s="14"/>
      <c r="AYR122" s="14"/>
      <c r="AYS122" s="14"/>
      <c r="AYT122" s="14"/>
      <c r="AYU122" s="14"/>
      <c r="AYV122" s="14"/>
      <c r="AYW122" s="14"/>
      <c r="AYX122" s="14"/>
      <c r="AYY122" s="14"/>
      <c r="AYZ122" s="14"/>
      <c r="AZA122" s="14"/>
      <c r="AZB122" s="14"/>
      <c r="AZC122" s="14"/>
      <c r="AZD122" s="14"/>
      <c r="AZE122" s="14"/>
      <c r="AZF122" s="14"/>
      <c r="AZG122" s="14"/>
      <c r="AZH122" s="14"/>
      <c r="AZI122" s="14"/>
      <c r="AZJ122" s="14"/>
      <c r="AZK122" s="14"/>
      <c r="AZL122" s="14"/>
      <c r="AZM122" s="14"/>
      <c r="AZN122" s="14"/>
      <c r="AZO122" s="14"/>
      <c r="AZP122" s="14"/>
      <c r="AZQ122" s="14"/>
      <c r="AZR122" s="14"/>
      <c r="AZS122" s="14"/>
      <c r="AZT122" s="14"/>
      <c r="AZU122" s="14"/>
      <c r="AZV122" s="14"/>
      <c r="AZW122" s="14"/>
      <c r="AZX122" s="14"/>
      <c r="AZY122" s="14"/>
      <c r="AZZ122" s="14"/>
      <c r="BAA122" s="14"/>
      <c r="BAB122" s="14"/>
      <c r="BAC122" s="14"/>
      <c r="BAD122" s="14"/>
      <c r="BAE122" s="14"/>
      <c r="BAF122" s="14"/>
      <c r="BAG122" s="14"/>
      <c r="BAH122" s="14"/>
      <c r="BAI122" s="14"/>
      <c r="BAJ122" s="14"/>
      <c r="BAK122" s="14"/>
      <c r="BAL122" s="14"/>
      <c r="BAM122" s="14"/>
      <c r="BAN122" s="14"/>
      <c r="BAO122" s="14"/>
      <c r="BAP122" s="14"/>
      <c r="BAQ122" s="14"/>
      <c r="BAR122" s="14"/>
      <c r="BAS122" s="14"/>
      <c r="BAT122" s="14"/>
      <c r="BAU122" s="14"/>
      <c r="BAV122" s="14"/>
      <c r="BAW122" s="14"/>
      <c r="BAX122" s="14"/>
      <c r="BAY122" s="14"/>
      <c r="BAZ122" s="14"/>
      <c r="BBA122" s="14"/>
      <c r="BBB122" s="14"/>
      <c r="BBC122" s="14"/>
      <c r="BBD122" s="14"/>
      <c r="BBE122" s="14"/>
      <c r="BBF122" s="14"/>
      <c r="BBG122" s="14"/>
      <c r="BBH122" s="14"/>
      <c r="BBI122" s="14"/>
      <c r="BBJ122" s="14"/>
      <c r="BBK122" s="14"/>
      <c r="BBL122" s="14"/>
      <c r="BBM122" s="14"/>
      <c r="BBN122" s="14"/>
      <c r="BBO122" s="14"/>
      <c r="BBP122" s="14"/>
      <c r="BBQ122" s="14"/>
      <c r="BBR122" s="14"/>
      <c r="BBS122" s="14"/>
      <c r="BBT122" s="14"/>
      <c r="BBU122" s="14"/>
      <c r="BBV122" s="14"/>
      <c r="BBW122" s="14"/>
      <c r="BBX122" s="14"/>
      <c r="BBY122" s="14"/>
      <c r="BBZ122" s="14"/>
      <c r="BCA122" s="14"/>
      <c r="BCB122" s="14"/>
      <c r="BCC122" s="14"/>
      <c r="BCD122" s="14"/>
      <c r="BCE122" s="14"/>
      <c r="BCF122" s="14"/>
      <c r="BCG122" s="14"/>
      <c r="BCH122" s="14"/>
      <c r="BCI122" s="14"/>
      <c r="BCJ122" s="14"/>
      <c r="BCK122" s="14"/>
      <c r="BCL122" s="14"/>
      <c r="BCM122" s="14"/>
      <c r="BCN122" s="14"/>
      <c r="BCO122" s="14"/>
      <c r="BCP122" s="14"/>
      <c r="BCQ122" s="14"/>
      <c r="BCR122" s="14"/>
      <c r="BCS122" s="14"/>
      <c r="BCT122" s="14"/>
      <c r="BCU122" s="14"/>
      <c r="BCV122" s="14"/>
      <c r="BCW122" s="14"/>
      <c r="BCX122" s="14"/>
      <c r="BCY122" s="14"/>
      <c r="BCZ122" s="14"/>
      <c r="BDA122" s="14"/>
      <c r="BDB122" s="14"/>
      <c r="BDC122" s="14"/>
      <c r="BDD122" s="14"/>
      <c r="BDE122" s="14"/>
      <c r="BDF122" s="14"/>
      <c r="BDG122" s="14"/>
      <c r="BDH122" s="14"/>
      <c r="BDI122" s="14"/>
      <c r="BDJ122" s="14"/>
      <c r="BDK122" s="14"/>
      <c r="BDL122" s="14"/>
      <c r="BDM122" s="14"/>
      <c r="BDN122" s="14"/>
      <c r="BDO122" s="14"/>
      <c r="BDP122" s="14"/>
      <c r="BDQ122" s="14"/>
      <c r="BDR122" s="14"/>
      <c r="BDS122" s="14"/>
      <c r="BDT122" s="14"/>
      <c r="BDU122" s="14"/>
      <c r="BDV122" s="14"/>
      <c r="BDW122" s="14"/>
      <c r="BDX122" s="14"/>
      <c r="BDY122" s="14"/>
      <c r="BDZ122" s="14"/>
      <c r="BEA122" s="14"/>
      <c r="BEB122" s="14"/>
      <c r="BEC122" s="14"/>
      <c r="BED122" s="14"/>
      <c r="BEE122" s="14"/>
      <c r="BEF122" s="14"/>
      <c r="BEG122" s="14"/>
      <c r="BEH122" s="14"/>
      <c r="BEI122" s="14"/>
      <c r="BEJ122" s="14"/>
      <c r="BEK122" s="14"/>
      <c r="BEL122" s="14"/>
      <c r="BEM122" s="14"/>
      <c r="BEN122" s="14"/>
      <c r="BEO122" s="14"/>
      <c r="BEP122" s="14"/>
      <c r="BEQ122" s="14"/>
      <c r="BER122" s="14"/>
      <c r="BES122" s="14"/>
      <c r="BET122" s="14"/>
      <c r="BEU122" s="14"/>
      <c r="BEV122" s="14"/>
      <c r="BEW122" s="14"/>
      <c r="BEX122" s="14"/>
      <c r="BEY122" s="14"/>
      <c r="BEZ122" s="14"/>
      <c r="BFA122" s="14"/>
      <c r="BFB122" s="14"/>
      <c r="BFC122" s="14"/>
      <c r="BFD122" s="14"/>
      <c r="BFE122" s="14"/>
      <c r="BFF122" s="14"/>
      <c r="BFG122" s="14"/>
      <c r="BFH122" s="14"/>
      <c r="BFI122" s="14"/>
      <c r="BFJ122" s="14"/>
      <c r="BFK122" s="14"/>
      <c r="BFL122" s="14"/>
      <c r="BFM122" s="14"/>
      <c r="BFN122" s="14"/>
      <c r="BFO122" s="14"/>
      <c r="BFP122" s="14"/>
      <c r="BFQ122" s="14"/>
      <c r="BFR122" s="14"/>
      <c r="BFS122" s="14"/>
      <c r="BFT122" s="14"/>
      <c r="BFU122" s="14"/>
      <c r="BFV122" s="14"/>
      <c r="BFW122" s="14"/>
      <c r="BFX122" s="14"/>
      <c r="BFY122" s="14"/>
      <c r="BFZ122" s="14"/>
      <c r="BGA122" s="14"/>
      <c r="BGB122" s="14"/>
      <c r="BGC122" s="14"/>
      <c r="BGD122" s="14"/>
      <c r="BGE122" s="14"/>
      <c r="BGF122" s="14"/>
      <c r="BGG122" s="14"/>
      <c r="BGH122" s="14"/>
      <c r="BGI122" s="14"/>
      <c r="BGJ122" s="14"/>
      <c r="BGK122" s="14"/>
      <c r="BGL122" s="14"/>
      <c r="BGM122" s="14"/>
      <c r="BGN122" s="14"/>
      <c r="BGO122" s="14"/>
      <c r="BGP122" s="14"/>
      <c r="BGQ122" s="14"/>
      <c r="BGR122" s="14"/>
      <c r="BGS122" s="14"/>
      <c r="BGT122" s="14"/>
      <c r="BGU122" s="14"/>
      <c r="BGV122" s="14"/>
      <c r="BGW122" s="14"/>
      <c r="BGX122" s="14"/>
      <c r="BGY122" s="14"/>
      <c r="BGZ122" s="14"/>
      <c r="BHA122" s="14"/>
      <c r="BHB122" s="14"/>
      <c r="BHC122" s="14"/>
      <c r="BHD122" s="14"/>
      <c r="BHE122" s="14"/>
      <c r="BHF122" s="14"/>
      <c r="BHG122" s="14"/>
      <c r="BHH122" s="14"/>
      <c r="BHI122" s="14"/>
      <c r="BHJ122" s="14"/>
      <c r="BHK122" s="14"/>
      <c r="BHL122" s="14"/>
      <c r="BHM122" s="14"/>
      <c r="BHN122" s="14"/>
      <c r="BHO122" s="14"/>
      <c r="BHP122" s="14"/>
      <c r="BHQ122" s="14"/>
      <c r="BHR122" s="14"/>
      <c r="BHS122" s="14"/>
      <c r="BHT122" s="14"/>
      <c r="BHU122" s="14"/>
      <c r="BHV122" s="14"/>
      <c r="BHW122" s="14"/>
      <c r="BHX122" s="14"/>
      <c r="BHY122" s="14"/>
      <c r="BHZ122" s="14"/>
      <c r="BIA122" s="14"/>
      <c r="BIB122" s="14"/>
      <c r="BIC122" s="14"/>
      <c r="BID122" s="14"/>
      <c r="BIE122" s="14"/>
      <c r="BIF122" s="14"/>
      <c r="BIG122" s="14"/>
      <c r="BIH122" s="14"/>
      <c r="BII122" s="14"/>
      <c r="BIJ122" s="14"/>
      <c r="BIK122" s="14"/>
      <c r="BIL122" s="14"/>
      <c r="BIM122" s="14"/>
      <c r="BIN122" s="14"/>
      <c r="BIO122" s="14"/>
      <c r="BIP122" s="14"/>
      <c r="BIQ122" s="14"/>
      <c r="BIR122" s="14"/>
      <c r="BIS122" s="14"/>
      <c r="BIT122" s="14"/>
      <c r="BIU122" s="14"/>
      <c r="BIV122" s="14"/>
      <c r="BIW122" s="14"/>
      <c r="BIX122" s="14"/>
      <c r="BIY122" s="14"/>
      <c r="BIZ122" s="14"/>
      <c r="BJA122" s="14"/>
      <c r="BJB122" s="14"/>
      <c r="BJC122" s="14"/>
      <c r="BJD122" s="14"/>
      <c r="BJE122" s="14"/>
      <c r="BJF122" s="14"/>
      <c r="BJG122" s="14"/>
      <c r="BJH122" s="14"/>
      <c r="BJI122" s="14"/>
      <c r="BJJ122" s="14"/>
      <c r="BJK122" s="14"/>
      <c r="BJL122" s="14"/>
      <c r="BJM122" s="14"/>
      <c r="BJN122" s="14"/>
      <c r="BJO122" s="14"/>
      <c r="BJP122" s="14"/>
      <c r="BJQ122" s="14"/>
      <c r="BJR122" s="14"/>
      <c r="BJS122" s="14"/>
      <c r="BJT122" s="14"/>
      <c r="BJU122" s="14"/>
      <c r="BJV122" s="14"/>
      <c r="BJW122" s="14"/>
      <c r="BJX122" s="14"/>
      <c r="BJY122" s="14"/>
      <c r="BJZ122" s="14"/>
      <c r="BKA122" s="14"/>
      <c r="BKB122" s="14"/>
      <c r="BKC122" s="14"/>
      <c r="BKD122" s="14"/>
      <c r="BKE122" s="14"/>
      <c r="BKF122" s="14"/>
      <c r="BKG122" s="14"/>
      <c r="BKH122" s="14"/>
      <c r="BKI122" s="14"/>
      <c r="BKJ122" s="14"/>
      <c r="BKK122" s="14"/>
      <c r="BKL122" s="14"/>
      <c r="BKM122" s="14"/>
      <c r="BKN122" s="14"/>
      <c r="BKO122" s="14"/>
      <c r="BKP122" s="14"/>
      <c r="BKQ122" s="14"/>
      <c r="BKR122" s="14"/>
      <c r="BKS122" s="14"/>
      <c r="BKT122" s="14"/>
      <c r="BKU122" s="14"/>
      <c r="BKV122" s="14"/>
      <c r="BKW122" s="14"/>
      <c r="BKX122" s="14"/>
      <c r="BKY122" s="14"/>
      <c r="BKZ122" s="14"/>
      <c r="BLA122" s="14"/>
      <c r="BLB122" s="14"/>
      <c r="BLC122" s="14"/>
      <c r="BLD122" s="14"/>
      <c r="BLE122" s="14"/>
      <c r="BLF122" s="14"/>
      <c r="BLG122" s="14"/>
      <c r="BLH122" s="14"/>
      <c r="BLI122" s="14"/>
      <c r="BLJ122" s="14"/>
      <c r="BLK122" s="14"/>
      <c r="BLL122" s="14"/>
      <c r="BLM122" s="14"/>
      <c r="BLN122" s="14"/>
      <c r="BLO122" s="14"/>
      <c r="BLP122" s="14"/>
      <c r="BLQ122" s="14"/>
      <c r="BLR122" s="14"/>
      <c r="BLS122" s="14"/>
      <c r="BLT122" s="14"/>
      <c r="BLU122" s="14"/>
      <c r="BLV122" s="14"/>
      <c r="BLW122" s="14"/>
      <c r="BLX122" s="14"/>
      <c r="BLY122" s="14"/>
      <c r="BLZ122" s="14"/>
      <c r="BMA122" s="14"/>
      <c r="BMB122" s="14"/>
      <c r="BMC122" s="14"/>
      <c r="BMD122" s="14"/>
      <c r="BME122" s="14"/>
      <c r="BMF122" s="14"/>
      <c r="BMG122" s="14"/>
      <c r="BMH122" s="14"/>
      <c r="BMI122" s="14"/>
      <c r="BMJ122" s="14"/>
      <c r="BMK122" s="14"/>
      <c r="BML122" s="14"/>
      <c r="BMM122" s="14"/>
      <c r="BMN122" s="14"/>
      <c r="BMO122" s="14"/>
      <c r="BMP122" s="14"/>
      <c r="BMQ122" s="14"/>
      <c r="BMR122" s="14"/>
      <c r="BMS122" s="14"/>
      <c r="BMT122" s="14"/>
      <c r="BMU122" s="14"/>
      <c r="BMV122" s="14"/>
      <c r="BMW122" s="14"/>
      <c r="BMX122" s="14"/>
      <c r="BMY122" s="14"/>
      <c r="BMZ122" s="14"/>
      <c r="BNA122" s="14"/>
      <c r="BNB122" s="14"/>
      <c r="BNC122" s="14"/>
      <c r="BND122" s="14"/>
      <c r="BNE122" s="14"/>
      <c r="BNF122" s="14"/>
      <c r="BNG122" s="14"/>
      <c r="BNH122" s="14"/>
      <c r="BNI122" s="14"/>
      <c r="BNJ122" s="14"/>
      <c r="BNK122" s="14"/>
      <c r="BNL122" s="14"/>
      <c r="BNM122" s="14"/>
      <c r="BNN122" s="14"/>
      <c r="BNO122" s="14"/>
      <c r="BNP122" s="14"/>
      <c r="BNQ122" s="14"/>
      <c r="BNR122" s="14"/>
      <c r="BNS122" s="14"/>
      <c r="BNT122" s="14"/>
      <c r="BNU122" s="14"/>
      <c r="BNV122" s="14"/>
      <c r="BNW122" s="14"/>
      <c r="BNX122" s="14"/>
      <c r="BNY122" s="14"/>
      <c r="BNZ122" s="14"/>
      <c r="BOA122" s="14"/>
      <c r="BOB122" s="14"/>
      <c r="BOC122" s="14"/>
      <c r="BOD122" s="14"/>
      <c r="BOE122" s="14"/>
      <c r="BOF122" s="14"/>
      <c r="BOG122" s="14"/>
      <c r="BOH122" s="14"/>
      <c r="BOI122" s="14"/>
      <c r="BOJ122" s="14"/>
      <c r="BOK122" s="14"/>
      <c r="BOL122" s="14"/>
      <c r="BOM122" s="14"/>
      <c r="BON122" s="14"/>
      <c r="BOO122" s="14"/>
      <c r="BOP122" s="14"/>
      <c r="BOQ122" s="14"/>
      <c r="BOR122" s="14"/>
      <c r="BOS122" s="14"/>
      <c r="BOT122" s="14"/>
      <c r="BOU122" s="14"/>
      <c r="BOV122" s="14"/>
      <c r="BOW122" s="14"/>
      <c r="BOX122" s="14"/>
      <c r="BOY122" s="14"/>
      <c r="BOZ122" s="14"/>
      <c r="BPA122" s="14"/>
      <c r="BPB122" s="14"/>
      <c r="BPC122" s="14"/>
      <c r="BPD122" s="14"/>
      <c r="BPE122" s="14"/>
      <c r="BPF122" s="14"/>
      <c r="BPG122" s="14"/>
      <c r="BPH122" s="14"/>
      <c r="BPI122" s="14"/>
      <c r="BPJ122" s="14"/>
      <c r="BPK122" s="14"/>
      <c r="BPL122" s="14"/>
      <c r="BPM122" s="14"/>
      <c r="BPN122" s="14"/>
      <c r="BPO122" s="14"/>
      <c r="BPP122" s="14"/>
      <c r="BPQ122" s="14"/>
      <c r="BPR122" s="14"/>
      <c r="BPS122" s="14"/>
      <c r="BPT122" s="14"/>
      <c r="BPU122" s="14"/>
      <c r="BPV122" s="14"/>
      <c r="BPW122" s="14"/>
      <c r="BPX122" s="14"/>
      <c r="BPY122" s="14"/>
      <c r="BPZ122" s="14"/>
      <c r="BQA122" s="14"/>
      <c r="BQB122" s="14"/>
      <c r="BQC122" s="14"/>
      <c r="BQD122" s="14"/>
      <c r="BQE122" s="14"/>
      <c r="BQF122" s="14"/>
      <c r="BQG122" s="14"/>
      <c r="BQH122" s="14"/>
      <c r="BQI122" s="14"/>
      <c r="BQJ122" s="14"/>
      <c r="BQK122" s="14"/>
      <c r="BQL122" s="14"/>
      <c r="BQM122" s="14"/>
      <c r="BQN122" s="14"/>
      <c r="BQO122" s="14"/>
      <c r="BQP122" s="14"/>
      <c r="BQQ122" s="14"/>
      <c r="BQR122" s="14"/>
      <c r="BQS122" s="14"/>
      <c r="BQT122" s="14"/>
      <c r="BQU122" s="14"/>
      <c r="BQV122" s="14"/>
      <c r="BQW122" s="14"/>
      <c r="BQX122" s="14"/>
      <c r="BQY122" s="14"/>
      <c r="BQZ122" s="14"/>
      <c r="BRA122" s="14"/>
      <c r="BRB122" s="14"/>
      <c r="BRC122" s="14"/>
      <c r="BRD122" s="14"/>
      <c r="BRE122" s="14"/>
      <c r="BRF122" s="14"/>
      <c r="BRG122" s="14"/>
      <c r="BRH122" s="14"/>
      <c r="BRI122" s="14"/>
      <c r="BRJ122" s="14"/>
      <c r="BRK122" s="14"/>
      <c r="BRL122" s="14"/>
      <c r="BRM122" s="14"/>
      <c r="BRN122" s="14"/>
      <c r="BRO122" s="14"/>
      <c r="BRP122" s="14"/>
      <c r="BRQ122" s="14"/>
      <c r="BRR122" s="14"/>
      <c r="BRS122" s="14"/>
      <c r="BRT122" s="14"/>
      <c r="BRU122" s="14"/>
      <c r="BRV122" s="14"/>
      <c r="BRW122" s="14"/>
      <c r="BRX122" s="14"/>
      <c r="BRY122" s="14"/>
      <c r="BRZ122" s="14"/>
      <c r="BSA122" s="14"/>
      <c r="BSB122" s="14"/>
      <c r="BSC122" s="14"/>
      <c r="BSD122" s="14"/>
      <c r="BSE122" s="14"/>
      <c r="BSF122" s="14"/>
      <c r="BSG122" s="14"/>
      <c r="BSH122" s="14"/>
      <c r="BSI122" s="14"/>
      <c r="BSJ122" s="14"/>
      <c r="BSK122" s="14"/>
      <c r="BSL122" s="14"/>
      <c r="BSM122" s="14"/>
      <c r="BSN122" s="14"/>
      <c r="BSO122" s="14"/>
      <c r="BSP122" s="14"/>
      <c r="BSQ122" s="14"/>
      <c r="BSR122" s="14"/>
      <c r="BSS122" s="14"/>
      <c r="BST122" s="14"/>
      <c r="BSU122" s="14"/>
      <c r="BSV122" s="14"/>
      <c r="BSW122" s="14"/>
      <c r="BSX122" s="14"/>
      <c r="BSY122" s="14"/>
      <c r="BSZ122" s="14"/>
      <c r="BTA122" s="14"/>
      <c r="BTB122" s="14"/>
      <c r="BTC122" s="14"/>
      <c r="BTD122" s="14"/>
      <c r="BTE122" s="14"/>
      <c r="BTF122" s="14"/>
      <c r="BTG122" s="14"/>
      <c r="BTH122" s="14"/>
      <c r="BTI122" s="14"/>
      <c r="BTJ122" s="14"/>
      <c r="BTK122" s="14"/>
      <c r="BTL122" s="14"/>
      <c r="BTM122" s="14"/>
      <c r="BTN122" s="14"/>
      <c r="BTO122" s="14"/>
      <c r="BTP122" s="14"/>
      <c r="BTQ122" s="14"/>
      <c r="BTR122" s="14"/>
      <c r="BTS122" s="14"/>
      <c r="BTT122" s="14"/>
      <c r="BTU122" s="14"/>
      <c r="BTV122" s="14"/>
      <c r="BTW122" s="14"/>
      <c r="BTX122" s="14"/>
      <c r="BTY122" s="14"/>
      <c r="BTZ122" s="14"/>
      <c r="BUA122" s="14"/>
      <c r="BUB122" s="14"/>
      <c r="BUC122" s="14"/>
      <c r="BUD122" s="14"/>
      <c r="BUE122" s="14"/>
      <c r="BUF122" s="14"/>
      <c r="BUG122" s="14"/>
      <c r="BUH122" s="14"/>
      <c r="BUI122" s="14"/>
      <c r="BUJ122" s="14"/>
      <c r="BUK122" s="14"/>
      <c r="BUL122" s="14"/>
      <c r="BUM122" s="14"/>
      <c r="BUN122" s="14"/>
      <c r="BUO122" s="14"/>
      <c r="BUP122" s="14"/>
      <c r="BUQ122" s="14"/>
      <c r="BUR122" s="14"/>
      <c r="BUS122" s="14"/>
      <c r="BUT122" s="14"/>
      <c r="BUU122" s="14"/>
      <c r="BUV122" s="14"/>
      <c r="BUW122" s="14"/>
      <c r="BUX122" s="14"/>
      <c r="BUY122" s="14"/>
      <c r="BUZ122" s="14"/>
      <c r="BVA122" s="14"/>
      <c r="BVB122" s="14"/>
      <c r="BVC122" s="14"/>
      <c r="BVD122" s="14"/>
      <c r="BVE122" s="14"/>
      <c r="BVF122" s="14"/>
      <c r="BVG122" s="14"/>
      <c r="BVH122" s="14"/>
      <c r="BVI122" s="14"/>
      <c r="BVJ122" s="14"/>
      <c r="BVK122" s="14"/>
      <c r="BVL122" s="14"/>
      <c r="BVM122" s="14"/>
      <c r="BVN122" s="14"/>
      <c r="BVO122" s="14"/>
      <c r="BVP122" s="14"/>
      <c r="BVQ122" s="14"/>
      <c r="BVR122" s="14"/>
      <c r="BVS122" s="14"/>
      <c r="BVT122" s="14"/>
      <c r="BVU122" s="14"/>
      <c r="BVV122" s="14"/>
      <c r="BVW122" s="14"/>
      <c r="BVX122" s="14"/>
      <c r="BVY122" s="14"/>
      <c r="BVZ122" s="14"/>
      <c r="BWA122" s="14"/>
      <c r="BWB122" s="14"/>
      <c r="BWC122" s="14"/>
      <c r="BWD122" s="14"/>
      <c r="BWE122" s="14"/>
      <c r="BWF122" s="14"/>
      <c r="BWG122" s="14"/>
      <c r="BWH122" s="14"/>
      <c r="BWI122" s="14"/>
      <c r="BWJ122" s="14"/>
      <c r="BWK122" s="14"/>
      <c r="BWL122" s="14"/>
      <c r="BWM122" s="14"/>
      <c r="BWN122" s="14"/>
      <c r="BWO122" s="14"/>
      <c r="BWP122" s="14"/>
      <c r="BWQ122" s="14"/>
      <c r="BWR122" s="14"/>
      <c r="BWS122" s="14"/>
      <c r="BWT122" s="14"/>
      <c r="BWU122" s="14"/>
      <c r="BWV122" s="14"/>
      <c r="BWW122" s="14"/>
      <c r="BWX122" s="14"/>
      <c r="BWY122" s="14"/>
      <c r="BWZ122" s="14"/>
      <c r="BXA122" s="14"/>
      <c r="BXB122" s="14"/>
      <c r="BXC122" s="14"/>
      <c r="BXD122" s="14"/>
      <c r="BXE122" s="14"/>
      <c r="BXF122" s="14"/>
      <c r="BXG122" s="14"/>
      <c r="BXH122" s="14"/>
      <c r="BXI122" s="14"/>
      <c r="BXJ122" s="14"/>
      <c r="BXK122" s="14"/>
      <c r="BXL122" s="14"/>
      <c r="BXM122" s="14"/>
      <c r="BXN122" s="14"/>
      <c r="BXO122" s="14"/>
      <c r="BXP122" s="14"/>
      <c r="BXQ122" s="14"/>
      <c r="BXR122" s="14"/>
      <c r="BXS122" s="14"/>
      <c r="BXT122" s="14"/>
      <c r="BXU122" s="14"/>
      <c r="BXV122" s="14"/>
      <c r="BXW122" s="14"/>
      <c r="BXX122" s="14"/>
      <c r="BXY122" s="14"/>
      <c r="BXZ122" s="14"/>
      <c r="BYA122" s="14"/>
      <c r="BYB122" s="14"/>
      <c r="BYC122" s="14"/>
      <c r="BYD122" s="14"/>
      <c r="BYE122" s="14"/>
      <c r="BYF122" s="14"/>
      <c r="BYG122" s="14"/>
      <c r="BYH122" s="14"/>
      <c r="BYI122" s="14"/>
      <c r="BYJ122" s="14"/>
      <c r="BYK122" s="14"/>
      <c r="BYL122" s="14"/>
      <c r="BYM122" s="14"/>
      <c r="BYN122" s="14"/>
      <c r="BYO122" s="14"/>
      <c r="BYP122" s="14"/>
      <c r="BYQ122" s="14"/>
      <c r="BYR122" s="14"/>
      <c r="BYS122" s="14"/>
      <c r="BYT122" s="14"/>
      <c r="BYU122" s="14"/>
      <c r="BYV122" s="14"/>
      <c r="BYW122" s="14"/>
      <c r="BYX122" s="14"/>
      <c r="BYY122" s="14"/>
      <c r="BYZ122" s="14"/>
      <c r="BZA122" s="14"/>
      <c r="BZB122" s="14"/>
      <c r="BZC122" s="14"/>
      <c r="BZD122" s="14"/>
      <c r="BZE122" s="14"/>
      <c r="BZF122" s="14"/>
      <c r="BZG122" s="14"/>
      <c r="BZH122" s="14"/>
      <c r="BZI122" s="14"/>
      <c r="BZJ122" s="14"/>
      <c r="BZK122" s="14"/>
      <c r="BZL122" s="14"/>
      <c r="BZM122" s="14"/>
      <c r="BZN122" s="14"/>
      <c r="BZO122" s="14"/>
      <c r="BZP122" s="14"/>
      <c r="BZQ122" s="14"/>
      <c r="BZR122" s="14"/>
      <c r="BZS122" s="14"/>
      <c r="BZT122" s="14"/>
      <c r="BZU122" s="14"/>
      <c r="BZV122" s="14"/>
      <c r="BZW122" s="14"/>
      <c r="BZX122" s="14"/>
      <c r="BZY122" s="14"/>
      <c r="BZZ122" s="14"/>
      <c r="CAA122" s="14"/>
      <c r="CAB122" s="14"/>
      <c r="CAC122" s="14"/>
      <c r="CAD122" s="14"/>
      <c r="CAE122" s="14"/>
      <c r="CAF122" s="14"/>
      <c r="CAG122" s="14"/>
      <c r="CAH122" s="14"/>
      <c r="CAI122" s="14"/>
      <c r="CAJ122" s="14"/>
      <c r="CAK122" s="14"/>
      <c r="CAL122" s="14"/>
      <c r="CAM122" s="14"/>
      <c r="CAN122" s="14"/>
      <c r="CAO122" s="14"/>
      <c r="CAP122" s="14"/>
      <c r="CAQ122" s="14"/>
      <c r="CAR122" s="14"/>
      <c r="CAS122" s="14"/>
      <c r="CAT122" s="14"/>
      <c r="CAU122" s="14"/>
      <c r="CAV122" s="14"/>
      <c r="CAW122" s="14"/>
      <c r="CAX122" s="14"/>
      <c r="CAY122" s="14"/>
      <c r="CAZ122" s="14"/>
      <c r="CBA122" s="14"/>
      <c r="CBB122" s="14"/>
      <c r="CBC122" s="14"/>
      <c r="CBD122" s="14"/>
      <c r="CBE122" s="14"/>
      <c r="CBF122" s="14"/>
      <c r="CBG122" s="14"/>
      <c r="CBH122" s="14"/>
      <c r="CBI122" s="14"/>
      <c r="CBJ122" s="14"/>
      <c r="CBK122" s="14"/>
      <c r="CBL122" s="14"/>
      <c r="CBM122" s="14"/>
      <c r="CBN122" s="14"/>
      <c r="CBO122" s="14"/>
      <c r="CBP122" s="14"/>
      <c r="CBQ122" s="14"/>
      <c r="CBR122" s="14"/>
      <c r="CBS122" s="14"/>
      <c r="CBT122" s="14"/>
      <c r="CBU122" s="14"/>
      <c r="CBV122" s="14"/>
      <c r="CBW122" s="14"/>
      <c r="CBX122" s="14"/>
      <c r="CBY122" s="14"/>
      <c r="CBZ122" s="14"/>
      <c r="CCA122" s="14"/>
      <c r="CCB122" s="14"/>
      <c r="CCC122" s="14"/>
      <c r="CCD122" s="14"/>
      <c r="CCE122" s="14"/>
      <c r="CCF122" s="14"/>
      <c r="CCG122" s="14"/>
      <c r="CCH122" s="14"/>
      <c r="CCI122" s="14"/>
      <c r="CCJ122" s="14"/>
      <c r="CCK122" s="14"/>
      <c r="CCL122" s="14"/>
      <c r="CCM122" s="14"/>
      <c r="CCN122" s="14"/>
      <c r="CCO122" s="14"/>
      <c r="CCP122" s="14"/>
      <c r="CCQ122" s="14"/>
      <c r="CCR122" s="14"/>
      <c r="CCS122" s="14"/>
      <c r="CCT122" s="14"/>
      <c r="CCU122" s="14"/>
      <c r="CCV122" s="14"/>
      <c r="CCW122" s="14"/>
      <c r="CCX122" s="14"/>
      <c r="CCY122" s="14"/>
      <c r="CCZ122" s="14"/>
      <c r="CDA122" s="14"/>
      <c r="CDB122" s="14"/>
      <c r="CDC122" s="14"/>
      <c r="CDD122" s="14"/>
      <c r="CDE122" s="14"/>
      <c r="CDF122" s="14"/>
      <c r="CDG122" s="14"/>
      <c r="CDH122" s="14"/>
      <c r="CDI122" s="14"/>
      <c r="CDJ122" s="14"/>
      <c r="CDK122" s="14"/>
      <c r="CDL122" s="14"/>
      <c r="CDM122" s="14"/>
      <c r="CDN122" s="14"/>
      <c r="CDO122" s="14"/>
      <c r="CDP122" s="14"/>
      <c r="CDQ122" s="14"/>
      <c r="CDR122" s="14"/>
      <c r="CDS122" s="14"/>
      <c r="CDT122" s="14"/>
      <c r="CDU122" s="14"/>
      <c r="CDV122" s="14"/>
      <c r="CDW122" s="14"/>
      <c r="CDX122" s="14"/>
      <c r="CDY122" s="14"/>
      <c r="CDZ122" s="14"/>
      <c r="CEA122" s="14"/>
      <c r="CEB122" s="14"/>
      <c r="CEC122" s="14"/>
      <c r="CED122" s="14"/>
      <c r="CEE122" s="14"/>
      <c r="CEF122" s="14"/>
      <c r="CEG122" s="14"/>
      <c r="CEH122" s="14"/>
      <c r="CEI122" s="14"/>
      <c r="CEJ122" s="14"/>
      <c r="CEK122" s="14"/>
      <c r="CEL122" s="14"/>
      <c r="CEM122" s="14"/>
      <c r="CEN122" s="14"/>
      <c r="CEO122" s="14"/>
      <c r="CEP122" s="14"/>
      <c r="CEQ122" s="14"/>
      <c r="CER122" s="14"/>
      <c r="CES122" s="14"/>
      <c r="CET122" s="14"/>
      <c r="CEU122" s="14"/>
      <c r="CEV122" s="14"/>
      <c r="CEW122" s="14"/>
      <c r="CEX122" s="14"/>
      <c r="CEY122" s="14"/>
      <c r="CEZ122" s="14"/>
      <c r="CFA122" s="14"/>
      <c r="CFB122" s="14"/>
      <c r="CFC122" s="14"/>
      <c r="CFD122" s="14"/>
      <c r="CFE122" s="14"/>
      <c r="CFF122" s="14"/>
      <c r="CFG122" s="14"/>
      <c r="CFH122" s="14"/>
      <c r="CFI122" s="14"/>
      <c r="CFJ122" s="14"/>
      <c r="CFK122" s="14"/>
      <c r="CFL122" s="14"/>
      <c r="CFM122" s="14"/>
      <c r="CFN122" s="14"/>
      <c r="CFO122" s="14"/>
      <c r="CFP122" s="14"/>
      <c r="CFQ122" s="14"/>
      <c r="CFR122" s="14"/>
      <c r="CFS122" s="14"/>
      <c r="CFT122" s="14"/>
      <c r="CFU122" s="14"/>
      <c r="CFV122" s="14"/>
      <c r="CFW122" s="14"/>
      <c r="CFX122" s="14"/>
      <c r="CFY122" s="14"/>
      <c r="CFZ122" s="14"/>
      <c r="CGA122" s="14"/>
      <c r="CGB122" s="14"/>
      <c r="CGC122" s="14"/>
      <c r="CGD122" s="14"/>
      <c r="CGE122" s="14"/>
      <c r="CGF122" s="14"/>
      <c r="CGG122" s="14"/>
      <c r="CGH122" s="14"/>
      <c r="CGI122" s="14"/>
      <c r="CGJ122" s="14"/>
      <c r="CGK122" s="14"/>
      <c r="CGL122" s="14"/>
      <c r="CGM122" s="14"/>
      <c r="CGN122" s="14"/>
      <c r="CGO122" s="14"/>
      <c r="CGP122" s="14"/>
      <c r="CGQ122" s="14"/>
      <c r="CGR122" s="14"/>
      <c r="CGS122" s="14"/>
      <c r="CGT122" s="14"/>
      <c r="CGU122" s="14"/>
      <c r="CGV122" s="14"/>
      <c r="CGW122" s="14"/>
      <c r="CGX122" s="14"/>
      <c r="CGY122" s="14"/>
      <c r="CGZ122" s="14"/>
      <c r="CHA122" s="14"/>
      <c r="CHB122" s="14"/>
      <c r="CHC122" s="14"/>
      <c r="CHD122" s="14"/>
      <c r="CHE122" s="14"/>
      <c r="CHF122" s="14"/>
      <c r="CHG122" s="14"/>
      <c r="CHH122" s="14"/>
      <c r="CHI122" s="14"/>
      <c r="CHJ122" s="14"/>
      <c r="CHK122" s="14"/>
      <c r="CHL122" s="14"/>
      <c r="CHM122" s="14"/>
      <c r="CHN122" s="14"/>
      <c r="CHO122" s="14"/>
      <c r="CHP122" s="14"/>
      <c r="CHQ122" s="14"/>
      <c r="CHR122" s="14"/>
      <c r="CHS122" s="14"/>
      <c r="CHT122" s="14"/>
      <c r="CHU122" s="14"/>
      <c r="CHV122" s="14"/>
      <c r="CHW122" s="14"/>
      <c r="CHX122" s="14"/>
      <c r="CHY122" s="14"/>
      <c r="CHZ122" s="14"/>
      <c r="CIA122" s="14"/>
      <c r="CIB122" s="14"/>
      <c r="CIC122" s="14"/>
      <c r="CID122" s="14"/>
      <c r="CIE122" s="14"/>
      <c r="CIF122" s="14"/>
      <c r="CIG122" s="14"/>
      <c r="CIH122" s="14"/>
      <c r="CII122" s="14"/>
      <c r="CIJ122" s="14"/>
      <c r="CIK122" s="14"/>
      <c r="CIL122" s="14"/>
      <c r="CIM122" s="14"/>
      <c r="CIN122" s="14"/>
      <c r="CIO122" s="14"/>
      <c r="CIP122" s="14"/>
      <c r="CIQ122" s="14"/>
      <c r="CIR122" s="14"/>
      <c r="CIS122" s="14"/>
      <c r="CIT122" s="14"/>
      <c r="CIU122" s="14"/>
      <c r="CIV122" s="14"/>
      <c r="CIW122" s="14"/>
      <c r="CIX122" s="14"/>
      <c r="CIY122" s="14"/>
      <c r="CIZ122" s="14"/>
      <c r="CJA122" s="14"/>
      <c r="CJB122" s="14"/>
      <c r="CJC122" s="14"/>
      <c r="CJD122" s="14"/>
      <c r="CJE122" s="14"/>
      <c r="CJF122" s="14"/>
      <c r="CJG122" s="14"/>
      <c r="CJH122" s="14"/>
      <c r="CJI122" s="14"/>
      <c r="CJJ122" s="14"/>
      <c r="CJK122" s="14"/>
      <c r="CJL122" s="14"/>
      <c r="CJM122" s="14"/>
      <c r="CJN122" s="14"/>
      <c r="CJO122" s="14"/>
      <c r="CJP122" s="14"/>
      <c r="CJQ122" s="14"/>
      <c r="CJR122" s="14"/>
      <c r="CJS122" s="14"/>
      <c r="CJT122" s="14"/>
      <c r="CJU122" s="14"/>
      <c r="CJV122" s="14"/>
      <c r="CJW122" s="14"/>
      <c r="CJX122" s="14"/>
      <c r="CJY122" s="14"/>
      <c r="CJZ122" s="14"/>
      <c r="CKA122" s="14"/>
      <c r="CKB122" s="14"/>
      <c r="CKC122" s="14"/>
      <c r="CKD122" s="14"/>
      <c r="CKE122" s="14"/>
      <c r="CKF122" s="14"/>
      <c r="CKG122" s="14"/>
      <c r="CKH122" s="14"/>
      <c r="CKI122" s="14"/>
      <c r="CKJ122" s="14"/>
      <c r="CKK122" s="14"/>
      <c r="CKL122" s="14"/>
      <c r="CKM122" s="14"/>
      <c r="CKN122" s="14"/>
      <c r="CKO122" s="14"/>
      <c r="CKP122" s="14"/>
      <c r="CKQ122" s="14"/>
      <c r="CKR122" s="14"/>
      <c r="CKS122" s="14"/>
      <c r="CKT122" s="14"/>
      <c r="CKU122" s="14"/>
      <c r="CKV122" s="14"/>
      <c r="CKW122" s="14"/>
      <c r="CKX122" s="14"/>
      <c r="CKY122" s="14"/>
      <c r="CKZ122" s="14"/>
      <c r="CLA122" s="14"/>
      <c r="CLB122" s="14"/>
      <c r="CLC122" s="14"/>
      <c r="CLD122" s="14"/>
      <c r="CLE122" s="14"/>
      <c r="CLF122" s="14"/>
      <c r="CLG122" s="14"/>
      <c r="CLH122" s="14"/>
      <c r="CLI122" s="14"/>
      <c r="CLJ122" s="14"/>
      <c r="CLK122" s="14"/>
      <c r="CLL122" s="14"/>
      <c r="CLM122" s="14"/>
      <c r="CLN122" s="14"/>
      <c r="CLO122" s="14"/>
      <c r="CLP122" s="14"/>
      <c r="CLQ122" s="14"/>
      <c r="CLR122" s="14"/>
      <c r="CLS122" s="14"/>
      <c r="CLT122" s="14"/>
      <c r="CLU122" s="14"/>
      <c r="CLV122" s="14"/>
      <c r="CLW122" s="14"/>
      <c r="CLX122" s="14"/>
      <c r="CLY122" s="14"/>
      <c r="CLZ122" s="14"/>
      <c r="CMA122" s="14"/>
      <c r="CMB122" s="14"/>
      <c r="CMC122" s="14"/>
      <c r="CMD122" s="14"/>
      <c r="CME122" s="14"/>
      <c r="CMF122" s="14"/>
      <c r="CMG122" s="14"/>
      <c r="CMH122" s="14"/>
      <c r="CMI122" s="14"/>
      <c r="CMJ122" s="14"/>
      <c r="CMK122" s="14"/>
      <c r="CML122" s="14"/>
      <c r="CMM122" s="14"/>
      <c r="CMN122" s="14"/>
      <c r="CMO122" s="14"/>
      <c r="CMP122" s="14"/>
      <c r="CMQ122" s="14"/>
      <c r="CMR122" s="14"/>
      <c r="CMS122" s="14"/>
      <c r="CMT122" s="14"/>
      <c r="CMU122" s="14"/>
      <c r="CMV122" s="14"/>
      <c r="CMW122" s="14"/>
      <c r="CMX122" s="14"/>
      <c r="CMY122" s="14"/>
      <c r="CMZ122" s="14"/>
      <c r="CNA122" s="14"/>
      <c r="CNB122" s="14"/>
      <c r="CNC122" s="14"/>
      <c r="CND122" s="14"/>
      <c r="CNE122" s="14"/>
      <c r="CNF122" s="14"/>
      <c r="CNG122" s="14"/>
      <c r="CNH122" s="14"/>
      <c r="CNI122" s="14"/>
      <c r="CNJ122" s="14"/>
      <c r="CNK122" s="14"/>
      <c r="CNL122" s="14"/>
      <c r="CNM122" s="14"/>
      <c r="CNN122" s="14"/>
      <c r="CNO122" s="14"/>
      <c r="CNP122" s="14"/>
      <c r="CNQ122" s="14"/>
      <c r="CNR122" s="14"/>
      <c r="CNS122" s="14"/>
      <c r="CNT122" s="14"/>
      <c r="CNU122" s="14"/>
      <c r="CNV122" s="14"/>
      <c r="CNW122" s="14"/>
      <c r="CNX122" s="14"/>
      <c r="CNY122" s="14"/>
      <c r="CNZ122" s="14"/>
      <c r="COA122" s="14"/>
      <c r="COB122" s="14"/>
      <c r="COC122" s="14"/>
      <c r="COD122" s="14"/>
      <c r="COE122" s="14"/>
      <c r="COF122" s="14"/>
      <c r="COG122" s="14"/>
      <c r="COH122" s="14"/>
      <c r="COI122" s="14"/>
      <c r="COJ122" s="14"/>
      <c r="COK122" s="14"/>
      <c r="COL122" s="14"/>
      <c r="COM122" s="14"/>
      <c r="CON122" s="14"/>
      <c r="COO122" s="14"/>
      <c r="COP122" s="14"/>
      <c r="COQ122" s="14"/>
      <c r="COR122" s="14"/>
      <c r="COS122" s="14"/>
      <c r="COT122" s="14"/>
      <c r="COU122" s="14"/>
      <c r="COV122" s="14"/>
      <c r="COW122" s="14"/>
      <c r="COX122" s="14"/>
      <c r="COY122" s="14"/>
      <c r="COZ122" s="14"/>
      <c r="CPA122" s="14"/>
      <c r="CPB122" s="14"/>
      <c r="CPC122" s="14"/>
      <c r="CPD122" s="14"/>
      <c r="CPE122" s="14"/>
      <c r="CPF122" s="14"/>
      <c r="CPG122" s="14"/>
      <c r="CPH122" s="14"/>
      <c r="CPI122" s="14"/>
      <c r="CPJ122" s="14"/>
      <c r="CPK122" s="14"/>
      <c r="CPL122" s="14"/>
      <c r="CPM122" s="14"/>
      <c r="CPN122" s="14"/>
      <c r="CPO122" s="14"/>
      <c r="CPP122" s="14"/>
      <c r="CPQ122" s="14"/>
      <c r="CPR122" s="14"/>
      <c r="CPS122" s="14"/>
      <c r="CPT122" s="14"/>
      <c r="CPU122" s="14"/>
      <c r="CPV122" s="14"/>
      <c r="CPW122" s="14"/>
      <c r="CPX122" s="14"/>
      <c r="CPY122" s="14"/>
      <c r="CPZ122" s="14"/>
      <c r="CQA122" s="14"/>
      <c r="CQB122" s="14"/>
      <c r="CQC122" s="14"/>
      <c r="CQD122" s="14"/>
      <c r="CQE122" s="14"/>
      <c r="CQF122" s="14"/>
      <c r="CQG122" s="14"/>
      <c r="CQH122" s="14"/>
      <c r="CQI122" s="14"/>
      <c r="CQJ122" s="14"/>
      <c r="CQK122" s="14"/>
      <c r="CQL122" s="14"/>
      <c r="CQM122" s="14"/>
      <c r="CQN122" s="14"/>
      <c r="CQO122" s="14"/>
      <c r="CQP122" s="14"/>
      <c r="CQQ122" s="14"/>
      <c r="CQR122" s="14"/>
      <c r="CQS122" s="14"/>
      <c r="CQT122" s="14"/>
      <c r="CQU122" s="14"/>
      <c r="CQV122" s="14"/>
      <c r="CQW122" s="14"/>
      <c r="CQX122" s="14"/>
      <c r="CQY122" s="14"/>
      <c r="CQZ122" s="14"/>
      <c r="CRA122" s="14"/>
      <c r="CRB122" s="14"/>
      <c r="CRC122" s="14"/>
      <c r="CRD122" s="14"/>
      <c r="CRE122" s="14"/>
      <c r="CRF122" s="14"/>
      <c r="CRG122" s="14"/>
      <c r="CRH122" s="14"/>
      <c r="CRI122" s="14"/>
      <c r="CRJ122" s="14"/>
      <c r="CRK122" s="14"/>
      <c r="CRL122" s="14"/>
      <c r="CRM122" s="14"/>
      <c r="CRN122" s="14"/>
      <c r="CRO122" s="14"/>
      <c r="CRP122" s="14"/>
      <c r="CRQ122" s="14"/>
      <c r="CRR122" s="14"/>
      <c r="CRS122" s="14"/>
      <c r="CRT122" s="14"/>
      <c r="CRU122" s="14"/>
      <c r="CRV122" s="14"/>
      <c r="CRW122" s="14"/>
      <c r="CRX122" s="14"/>
      <c r="CRY122" s="14"/>
      <c r="CRZ122" s="14"/>
      <c r="CSA122" s="14"/>
      <c r="CSB122" s="14"/>
      <c r="CSC122" s="14"/>
      <c r="CSD122" s="14"/>
      <c r="CSE122" s="14"/>
      <c r="CSF122" s="14"/>
      <c r="CSG122" s="14"/>
      <c r="CSH122" s="14"/>
      <c r="CSI122" s="14"/>
      <c r="CSJ122" s="14"/>
      <c r="CSK122" s="14"/>
      <c r="CSL122" s="14"/>
      <c r="CSM122" s="14"/>
      <c r="CSN122" s="14"/>
      <c r="CSO122" s="14"/>
      <c r="CSP122" s="14"/>
      <c r="CSQ122" s="14"/>
      <c r="CSR122" s="14"/>
      <c r="CSS122" s="14"/>
      <c r="CST122" s="14"/>
      <c r="CSU122" s="14"/>
      <c r="CSV122" s="14"/>
      <c r="CSW122" s="14"/>
      <c r="CSX122" s="14"/>
      <c r="CSY122" s="14"/>
      <c r="CSZ122" s="14"/>
      <c r="CTA122" s="14"/>
      <c r="CTB122" s="14"/>
      <c r="CTC122" s="14"/>
      <c r="CTD122" s="14"/>
      <c r="CTE122" s="14"/>
      <c r="CTF122" s="14"/>
      <c r="CTG122" s="14"/>
      <c r="CTH122" s="14"/>
      <c r="CTI122" s="14"/>
      <c r="CTJ122" s="14"/>
      <c r="CTK122" s="14"/>
      <c r="CTL122" s="14"/>
      <c r="CTM122" s="14"/>
      <c r="CTN122" s="14"/>
      <c r="CTO122" s="14"/>
      <c r="CTP122" s="14"/>
      <c r="CTQ122" s="14"/>
      <c r="CTR122" s="14"/>
      <c r="CTS122" s="14"/>
      <c r="CTT122" s="14"/>
      <c r="CTU122" s="14"/>
      <c r="CTV122" s="14"/>
      <c r="CTW122" s="14"/>
      <c r="CTX122" s="14"/>
      <c r="CTY122" s="14"/>
      <c r="CTZ122" s="14"/>
      <c r="CUA122" s="14"/>
      <c r="CUB122" s="14"/>
      <c r="CUC122" s="14"/>
      <c r="CUD122" s="14"/>
      <c r="CUE122" s="14"/>
      <c r="CUF122" s="14"/>
      <c r="CUG122" s="14"/>
      <c r="CUH122" s="14"/>
      <c r="CUI122" s="14"/>
      <c r="CUJ122" s="14"/>
      <c r="CUK122" s="14"/>
      <c r="CUL122" s="14"/>
      <c r="CUM122" s="14"/>
      <c r="CUN122" s="14"/>
      <c r="CUO122" s="14"/>
      <c r="CUP122" s="14"/>
      <c r="CUQ122" s="14"/>
      <c r="CUR122" s="14"/>
      <c r="CUS122" s="14"/>
      <c r="CUT122" s="14"/>
      <c r="CUU122" s="14"/>
      <c r="CUV122" s="14"/>
      <c r="CUW122" s="14"/>
      <c r="CUX122" s="14"/>
      <c r="CUY122" s="14"/>
      <c r="CUZ122" s="14"/>
      <c r="CVA122" s="14"/>
      <c r="CVB122" s="14"/>
      <c r="CVC122" s="14"/>
      <c r="CVD122" s="14"/>
      <c r="CVE122" s="14"/>
      <c r="CVF122" s="14"/>
      <c r="CVG122" s="14"/>
      <c r="CVH122" s="14"/>
      <c r="CVI122" s="14"/>
      <c r="CVJ122" s="14"/>
      <c r="CVK122" s="14"/>
      <c r="CVL122" s="14"/>
      <c r="CVM122" s="14"/>
      <c r="CVN122" s="14"/>
      <c r="CVO122" s="14"/>
      <c r="CVP122" s="14"/>
      <c r="CVQ122" s="14"/>
      <c r="CVR122" s="14"/>
      <c r="CVS122" s="14"/>
      <c r="CVT122" s="14"/>
      <c r="CVU122" s="14"/>
      <c r="CVV122" s="14"/>
      <c r="CVW122" s="14"/>
      <c r="CVX122" s="14"/>
      <c r="CVY122" s="14"/>
      <c r="CVZ122" s="14"/>
      <c r="CWA122" s="14"/>
      <c r="CWB122" s="14"/>
      <c r="CWC122" s="14"/>
      <c r="CWD122" s="14"/>
      <c r="CWE122" s="14"/>
      <c r="CWF122" s="14"/>
      <c r="CWG122" s="14"/>
      <c r="CWH122" s="14"/>
      <c r="CWI122" s="14"/>
      <c r="CWJ122" s="14"/>
      <c r="CWK122" s="14"/>
      <c r="CWL122" s="14"/>
      <c r="CWM122" s="14"/>
      <c r="CWN122" s="14"/>
      <c r="CWO122" s="14"/>
      <c r="CWP122" s="14"/>
      <c r="CWQ122" s="14"/>
      <c r="CWR122" s="14"/>
      <c r="CWS122" s="14"/>
      <c r="CWT122" s="14"/>
      <c r="CWU122" s="14"/>
      <c r="CWV122" s="14"/>
      <c r="CWW122" s="14"/>
      <c r="CWX122" s="14"/>
      <c r="CWY122" s="14"/>
      <c r="CWZ122" s="14"/>
      <c r="CXA122" s="14"/>
      <c r="CXB122" s="14"/>
      <c r="CXC122" s="14"/>
      <c r="CXD122" s="14"/>
      <c r="CXE122" s="14"/>
      <c r="CXF122" s="14"/>
      <c r="CXG122" s="14"/>
      <c r="CXH122" s="14"/>
      <c r="CXI122" s="14"/>
      <c r="CXJ122" s="14"/>
      <c r="CXK122" s="14"/>
      <c r="CXL122" s="14"/>
      <c r="CXM122" s="14"/>
      <c r="CXN122" s="14"/>
      <c r="CXO122" s="14"/>
      <c r="CXP122" s="14"/>
      <c r="CXQ122" s="14"/>
      <c r="CXR122" s="14"/>
      <c r="CXS122" s="14"/>
      <c r="CXT122" s="14"/>
      <c r="CXU122" s="14"/>
      <c r="CXV122" s="14"/>
      <c r="CXW122" s="14"/>
      <c r="CXX122" s="14"/>
      <c r="CXY122" s="14"/>
      <c r="CXZ122" s="14"/>
      <c r="CYA122" s="14"/>
      <c r="CYB122" s="14"/>
      <c r="CYC122" s="14"/>
      <c r="CYD122" s="14"/>
      <c r="CYE122" s="14"/>
      <c r="CYF122" s="14"/>
      <c r="CYG122" s="14"/>
      <c r="CYH122" s="14"/>
      <c r="CYI122" s="14"/>
      <c r="CYJ122" s="14"/>
      <c r="CYK122" s="14"/>
      <c r="CYL122" s="14"/>
      <c r="CYM122" s="14"/>
      <c r="CYN122" s="14"/>
      <c r="CYO122" s="14"/>
      <c r="CYP122" s="14"/>
      <c r="CYQ122" s="14"/>
      <c r="CYR122" s="14"/>
      <c r="CYS122" s="14"/>
      <c r="CYT122" s="14"/>
      <c r="CYU122" s="14"/>
      <c r="CYV122" s="14"/>
      <c r="CYW122" s="14"/>
      <c r="CYX122" s="14"/>
      <c r="CYY122" s="14"/>
      <c r="CYZ122" s="14"/>
      <c r="CZA122" s="14"/>
      <c r="CZB122" s="14"/>
      <c r="CZC122" s="14"/>
      <c r="CZD122" s="14"/>
      <c r="CZE122" s="14"/>
      <c r="CZF122" s="14"/>
      <c r="CZG122" s="14"/>
      <c r="CZH122" s="14"/>
      <c r="CZI122" s="14"/>
      <c r="CZJ122" s="14"/>
      <c r="CZK122" s="14"/>
      <c r="CZL122" s="14"/>
      <c r="CZM122" s="14"/>
      <c r="CZN122" s="14"/>
      <c r="CZO122" s="14"/>
      <c r="CZP122" s="14"/>
      <c r="CZQ122" s="14"/>
      <c r="CZR122" s="14"/>
      <c r="CZS122" s="14"/>
      <c r="CZT122" s="14"/>
      <c r="CZU122" s="14"/>
      <c r="CZV122" s="14"/>
      <c r="CZW122" s="14"/>
      <c r="CZX122" s="14"/>
      <c r="CZY122" s="14"/>
      <c r="CZZ122" s="14"/>
      <c r="DAA122" s="14"/>
      <c r="DAB122" s="14"/>
      <c r="DAC122" s="14"/>
      <c r="DAD122" s="14"/>
      <c r="DAE122" s="14"/>
      <c r="DAF122" s="14"/>
      <c r="DAG122" s="14"/>
      <c r="DAH122" s="14"/>
      <c r="DAI122" s="14"/>
      <c r="DAJ122" s="14"/>
      <c r="DAK122" s="14"/>
      <c r="DAL122" s="14"/>
      <c r="DAM122" s="14"/>
      <c r="DAN122" s="14"/>
      <c r="DAO122" s="14"/>
      <c r="DAP122" s="14"/>
      <c r="DAQ122" s="14"/>
      <c r="DAR122" s="14"/>
      <c r="DAS122" s="14"/>
      <c r="DAT122" s="14"/>
      <c r="DAU122" s="14"/>
      <c r="DAV122" s="14"/>
      <c r="DAW122" s="14"/>
      <c r="DAX122" s="14"/>
      <c r="DAY122" s="14"/>
      <c r="DAZ122" s="14"/>
      <c r="DBA122" s="14"/>
      <c r="DBB122" s="14"/>
      <c r="DBC122" s="14"/>
      <c r="DBD122" s="14"/>
      <c r="DBE122" s="14"/>
      <c r="DBF122" s="14"/>
      <c r="DBG122" s="14"/>
      <c r="DBH122" s="14"/>
      <c r="DBI122" s="14"/>
      <c r="DBJ122" s="14"/>
      <c r="DBK122" s="14"/>
      <c r="DBL122" s="14"/>
      <c r="DBM122" s="14"/>
      <c r="DBN122" s="14"/>
      <c r="DBO122" s="14"/>
      <c r="DBP122" s="14"/>
      <c r="DBQ122" s="14"/>
      <c r="DBR122" s="14"/>
      <c r="DBS122" s="14"/>
      <c r="DBT122" s="14"/>
      <c r="DBU122" s="14"/>
      <c r="DBV122" s="14"/>
      <c r="DBW122" s="14"/>
      <c r="DBX122" s="14"/>
      <c r="DBY122" s="14"/>
      <c r="DBZ122" s="14"/>
      <c r="DCA122" s="14"/>
      <c r="DCB122" s="14"/>
      <c r="DCC122" s="14"/>
      <c r="DCD122" s="14"/>
      <c r="DCE122" s="14"/>
      <c r="DCF122" s="14"/>
      <c r="DCG122" s="14"/>
      <c r="DCH122" s="14"/>
      <c r="DCI122" s="14"/>
      <c r="DCJ122" s="14"/>
      <c r="DCK122" s="14"/>
      <c r="DCL122" s="14"/>
      <c r="DCM122" s="14"/>
      <c r="DCN122" s="14"/>
      <c r="DCO122" s="14"/>
      <c r="DCP122" s="14"/>
      <c r="DCQ122" s="14"/>
      <c r="DCR122" s="14"/>
      <c r="DCS122" s="14"/>
      <c r="DCT122" s="14"/>
      <c r="DCU122" s="14"/>
      <c r="DCV122" s="14"/>
      <c r="DCW122" s="14"/>
      <c r="DCX122" s="14"/>
      <c r="DCY122" s="14"/>
      <c r="DCZ122" s="14"/>
      <c r="DDA122" s="14"/>
      <c r="DDB122" s="14"/>
      <c r="DDC122" s="14"/>
      <c r="DDD122" s="14"/>
      <c r="DDE122" s="14"/>
      <c r="DDF122" s="14"/>
      <c r="DDG122" s="14"/>
      <c r="DDH122" s="14"/>
      <c r="DDI122" s="14"/>
      <c r="DDJ122" s="14"/>
      <c r="DDK122" s="14"/>
      <c r="DDL122" s="14"/>
      <c r="DDM122" s="14"/>
      <c r="DDN122" s="14"/>
      <c r="DDO122" s="14"/>
      <c r="DDP122" s="14"/>
      <c r="DDQ122" s="14"/>
      <c r="DDR122" s="14"/>
      <c r="DDS122" s="14"/>
      <c r="DDT122" s="14"/>
      <c r="DDU122" s="14"/>
      <c r="DDV122" s="14"/>
      <c r="DDW122" s="14"/>
      <c r="DDX122" s="14"/>
      <c r="DDY122" s="14"/>
      <c r="DDZ122" s="14"/>
      <c r="DEA122" s="14"/>
      <c r="DEB122" s="14"/>
      <c r="DEC122" s="14"/>
      <c r="DED122" s="14"/>
      <c r="DEE122" s="14"/>
      <c r="DEF122" s="14"/>
      <c r="DEG122" s="14"/>
      <c r="DEH122" s="14"/>
      <c r="DEI122" s="14"/>
      <c r="DEJ122" s="14"/>
      <c r="DEK122" s="14"/>
      <c r="DEL122" s="14"/>
      <c r="DEM122" s="14"/>
      <c r="DEN122" s="14"/>
      <c r="DEO122" s="14"/>
      <c r="DEP122" s="14"/>
      <c r="DEQ122" s="14"/>
      <c r="DER122" s="14"/>
      <c r="DES122" s="14"/>
      <c r="DET122" s="14"/>
      <c r="DEU122" s="14"/>
      <c r="DEV122" s="14"/>
      <c r="DEW122" s="14"/>
      <c r="DEX122" s="14"/>
      <c r="DEY122" s="14"/>
      <c r="DEZ122" s="14"/>
      <c r="DFA122" s="14"/>
      <c r="DFB122" s="14"/>
      <c r="DFC122" s="14"/>
      <c r="DFD122" s="14"/>
      <c r="DFE122" s="14"/>
      <c r="DFF122" s="14"/>
      <c r="DFG122" s="14"/>
      <c r="DFH122" s="14"/>
      <c r="DFI122" s="14"/>
      <c r="DFJ122" s="14"/>
      <c r="DFK122" s="14"/>
      <c r="DFL122" s="14"/>
      <c r="DFM122" s="14"/>
      <c r="DFN122" s="14"/>
      <c r="DFO122" s="14"/>
      <c r="DFP122" s="14"/>
      <c r="DFQ122" s="14"/>
      <c r="DFR122" s="14"/>
      <c r="DFS122" s="14"/>
      <c r="DFT122" s="14"/>
      <c r="DFU122" s="14"/>
      <c r="DFV122" s="14"/>
      <c r="DFW122" s="14"/>
      <c r="DFX122" s="14"/>
      <c r="DFY122" s="14"/>
      <c r="DFZ122" s="14"/>
      <c r="DGA122" s="14"/>
      <c r="DGB122" s="14"/>
      <c r="DGC122" s="14"/>
      <c r="DGD122" s="14"/>
      <c r="DGE122" s="14"/>
      <c r="DGF122" s="14"/>
      <c r="DGG122" s="14"/>
      <c r="DGH122" s="14"/>
      <c r="DGI122" s="14"/>
      <c r="DGJ122" s="14"/>
      <c r="DGK122" s="14"/>
      <c r="DGL122" s="14"/>
      <c r="DGM122" s="14"/>
      <c r="DGN122" s="14"/>
      <c r="DGO122" s="14"/>
      <c r="DGP122" s="14"/>
      <c r="DGQ122" s="14"/>
      <c r="DGR122" s="14"/>
      <c r="DGS122" s="14"/>
      <c r="DGT122" s="14"/>
      <c r="DGU122" s="14"/>
      <c r="DGV122" s="14"/>
      <c r="DGW122" s="14"/>
      <c r="DGX122" s="14"/>
      <c r="DGY122" s="14"/>
      <c r="DGZ122" s="14"/>
      <c r="DHA122" s="14"/>
      <c r="DHB122" s="14"/>
      <c r="DHC122" s="14"/>
      <c r="DHD122" s="14"/>
      <c r="DHE122" s="14"/>
      <c r="DHF122" s="14"/>
      <c r="DHG122" s="14"/>
      <c r="DHH122" s="14"/>
      <c r="DHI122" s="14"/>
      <c r="DHJ122" s="14"/>
      <c r="DHK122" s="14"/>
      <c r="DHL122" s="14"/>
      <c r="DHM122" s="14"/>
      <c r="DHN122" s="14"/>
      <c r="DHO122" s="14"/>
      <c r="DHP122" s="14"/>
      <c r="DHQ122" s="14"/>
      <c r="DHR122" s="14"/>
      <c r="DHS122" s="14"/>
      <c r="DHT122" s="14"/>
      <c r="DHU122" s="14"/>
      <c r="DHV122" s="14"/>
      <c r="DHW122" s="14"/>
      <c r="DHX122" s="14"/>
      <c r="DHY122" s="14"/>
      <c r="DHZ122" s="14"/>
      <c r="DIA122" s="14"/>
      <c r="DIB122" s="14"/>
      <c r="DIC122" s="14"/>
      <c r="DID122" s="14"/>
      <c r="DIE122" s="14"/>
      <c r="DIF122" s="14"/>
      <c r="DIG122" s="14"/>
      <c r="DIH122" s="14"/>
      <c r="DII122" s="14"/>
      <c r="DIJ122" s="14"/>
      <c r="DIK122" s="14"/>
      <c r="DIL122" s="14"/>
      <c r="DIM122" s="14"/>
      <c r="DIN122" s="14"/>
      <c r="DIO122" s="14"/>
      <c r="DIP122" s="14"/>
      <c r="DIQ122" s="14"/>
      <c r="DIR122" s="14"/>
      <c r="DIS122" s="14"/>
      <c r="DIT122" s="14"/>
      <c r="DIU122" s="14"/>
      <c r="DIV122" s="14"/>
      <c r="DIW122" s="14"/>
      <c r="DIX122" s="14"/>
      <c r="DIY122" s="14"/>
      <c r="DIZ122" s="14"/>
      <c r="DJA122" s="14"/>
      <c r="DJB122" s="14"/>
      <c r="DJC122" s="14"/>
      <c r="DJD122" s="14"/>
      <c r="DJE122" s="14"/>
      <c r="DJF122" s="14"/>
      <c r="DJG122" s="14"/>
      <c r="DJH122" s="14"/>
      <c r="DJI122" s="14"/>
      <c r="DJJ122" s="14"/>
      <c r="DJK122" s="14"/>
      <c r="DJL122" s="14"/>
      <c r="DJM122" s="14"/>
      <c r="DJN122" s="14"/>
      <c r="DJO122" s="14"/>
      <c r="DJP122" s="14"/>
      <c r="DJQ122" s="14"/>
      <c r="DJR122" s="14"/>
      <c r="DJS122" s="14"/>
      <c r="DJT122" s="14"/>
      <c r="DJU122" s="14"/>
      <c r="DJV122" s="14"/>
      <c r="DJW122" s="14"/>
      <c r="DJX122" s="14"/>
      <c r="DJY122" s="14"/>
      <c r="DJZ122" s="14"/>
      <c r="DKA122" s="14"/>
      <c r="DKB122" s="14"/>
      <c r="DKC122" s="14"/>
      <c r="DKD122" s="14"/>
      <c r="DKE122" s="14"/>
      <c r="DKF122" s="14"/>
      <c r="DKG122" s="14"/>
      <c r="DKH122" s="14"/>
      <c r="DKI122" s="14"/>
      <c r="DKJ122" s="14"/>
      <c r="DKK122" s="14"/>
      <c r="DKL122" s="14"/>
      <c r="DKM122" s="14"/>
      <c r="DKN122" s="14"/>
      <c r="DKO122" s="14"/>
      <c r="DKP122" s="14"/>
      <c r="DKQ122" s="14"/>
      <c r="DKR122" s="14"/>
      <c r="DKS122" s="14"/>
      <c r="DKT122" s="14"/>
      <c r="DKU122" s="14"/>
      <c r="DKV122" s="14"/>
      <c r="DKW122" s="14"/>
      <c r="DKX122" s="14"/>
      <c r="DKY122" s="14"/>
      <c r="DKZ122" s="14"/>
      <c r="DLA122" s="14"/>
      <c r="DLB122" s="14"/>
      <c r="DLC122" s="14"/>
      <c r="DLD122" s="14"/>
      <c r="DLE122" s="14"/>
      <c r="DLF122" s="14"/>
      <c r="DLG122" s="14"/>
      <c r="DLH122" s="14"/>
      <c r="DLI122" s="14"/>
      <c r="DLJ122" s="14"/>
      <c r="DLK122" s="14"/>
      <c r="DLL122" s="14"/>
      <c r="DLM122" s="14"/>
      <c r="DLN122" s="14"/>
      <c r="DLO122" s="14"/>
      <c r="DLP122" s="14"/>
      <c r="DLQ122" s="14"/>
      <c r="DLR122" s="14"/>
      <c r="DLS122" s="14"/>
      <c r="DLT122" s="14"/>
      <c r="DLU122" s="14"/>
      <c r="DLV122" s="14"/>
      <c r="DLW122" s="14"/>
      <c r="DLX122" s="14"/>
      <c r="DLY122" s="14"/>
      <c r="DLZ122" s="14"/>
      <c r="DMA122" s="14"/>
      <c r="DMB122" s="14"/>
      <c r="DMC122" s="14"/>
      <c r="DMD122" s="14"/>
      <c r="DME122" s="14"/>
      <c r="DMF122" s="14"/>
      <c r="DMG122" s="14"/>
      <c r="DMH122" s="14"/>
      <c r="DMI122" s="14"/>
      <c r="DMJ122" s="14"/>
      <c r="DMK122" s="14"/>
      <c r="DML122" s="14"/>
      <c r="DMM122" s="14"/>
      <c r="DMN122" s="14"/>
      <c r="DMO122" s="14"/>
      <c r="DMP122" s="14"/>
      <c r="DMQ122" s="14"/>
      <c r="DMR122" s="14"/>
      <c r="DMS122" s="14"/>
      <c r="DMT122" s="14"/>
      <c r="DMU122" s="14"/>
      <c r="DMV122" s="14"/>
      <c r="DMW122" s="14"/>
      <c r="DMX122" s="14"/>
      <c r="DMY122" s="14"/>
      <c r="DMZ122" s="14"/>
      <c r="DNA122" s="14"/>
      <c r="DNB122" s="14"/>
      <c r="DNC122" s="14"/>
      <c r="DND122" s="14"/>
      <c r="DNE122" s="14"/>
      <c r="DNF122" s="14"/>
      <c r="DNG122" s="14"/>
      <c r="DNH122" s="14"/>
      <c r="DNI122" s="14"/>
      <c r="DNJ122" s="14"/>
      <c r="DNK122" s="14"/>
      <c r="DNL122" s="14"/>
      <c r="DNM122" s="14"/>
      <c r="DNN122" s="14"/>
      <c r="DNO122" s="14"/>
      <c r="DNP122" s="14"/>
      <c r="DNQ122" s="14"/>
      <c r="DNR122" s="14"/>
      <c r="DNS122" s="14"/>
      <c r="DNT122" s="14"/>
      <c r="DNU122" s="14"/>
      <c r="DNV122" s="14"/>
      <c r="DNW122" s="14"/>
      <c r="DNX122" s="14"/>
      <c r="DNY122" s="14"/>
      <c r="DNZ122" s="14"/>
      <c r="DOA122" s="14"/>
      <c r="DOB122" s="14"/>
      <c r="DOC122" s="14"/>
      <c r="DOD122" s="14"/>
      <c r="DOE122" s="14"/>
      <c r="DOF122" s="14"/>
      <c r="DOG122" s="14"/>
      <c r="DOH122" s="14"/>
      <c r="DOI122" s="14"/>
      <c r="DOJ122" s="14"/>
      <c r="DOK122" s="14"/>
      <c r="DOL122" s="14"/>
      <c r="DOM122" s="14"/>
      <c r="DON122" s="14"/>
      <c r="DOO122" s="14"/>
      <c r="DOP122" s="14"/>
      <c r="DOQ122" s="14"/>
      <c r="DOR122" s="14"/>
      <c r="DOS122" s="14"/>
      <c r="DOT122" s="14"/>
      <c r="DOU122" s="14"/>
      <c r="DOV122" s="14"/>
      <c r="DOW122" s="14"/>
      <c r="DOX122" s="14"/>
      <c r="DOY122" s="14"/>
      <c r="DOZ122" s="14"/>
      <c r="DPA122" s="14"/>
      <c r="DPB122" s="14"/>
      <c r="DPC122" s="14"/>
      <c r="DPD122" s="14"/>
      <c r="DPE122" s="14"/>
      <c r="DPF122" s="14"/>
      <c r="DPG122" s="14"/>
      <c r="DPH122" s="14"/>
      <c r="DPI122" s="14"/>
      <c r="DPJ122" s="14"/>
      <c r="DPK122" s="14"/>
      <c r="DPL122" s="14"/>
      <c r="DPM122" s="14"/>
      <c r="DPN122" s="14"/>
      <c r="DPO122" s="14"/>
      <c r="DPP122" s="14"/>
      <c r="DPQ122" s="14"/>
      <c r="DPR122" s="14"/>
      <c r="DPS122" s="14"/>
      <c r="DPT122" s="14"/>
      <c r="DPU122" s="14"/>
      <c r="DPV122" s="14"/>
      <c r="DPW122" s="14"/>
      <c r="DPX122" s="14"/>
      <c r="DPY122" s="14"/>
      <c r="DPZ122" s="14"/>
      <c r="DQA122" s="14"/>
      <c r="DQB122" s="14"/>
      <c r="DQC122" s="14"/>
      <c r="DQD122" s="14"/>
      <c r="DQE122" s="14"/>
      <c r="DQF122" s="14"/>
      <c r="DQG122" s="14"/>
      <c r="DQH122" s="14"/>
      <c r="DQI122" s="14"/>
      <c r="DQJ122" s="14"/>
      <c r="DQK122" s="14"/>
      <c r="DQL122" s="14"/>
      <c r="DQM122" s="14"/>
      <c r="DQN122" s="14"/>
      <c r="DQO122" s="14"/>
      <c r="DQP122" s="14"/>
      <c r="DQQ122" s="14"/>
      <c r="DQR122" s="14"/>
      <c r="DQS122" s="14"/>
      <c r="DQT122" s="14"/>
      <c r="DQU122" s="14"/>
      <c r="DQV122" s="14"/>
      <c r="DQW122" s="14"/>
      <c r="DQX122" s="14"/>
      <c r="DQY122" s="14"/>
      <c r="DQZ122" s="14"/>
      <c r="DRA122" s="14"/>
      <c r="DRB122" s="14"/>
      <c r="DRC122" s="14"/>
      <c r="DRD122" s="14"/>
      <c r="DRE122" s="14"/>
      <c r="DRF122" s="14"/>
      <c r="DRG122" s="14"/>
      <c r="DRH122" s="14"/>
      <c r="DRI122" s="14"/>
      <c r="DRJ122" s="14"/>
      <c r="DRK122" s="14"/>
      <c r="DRL122" s="14"/>
      <c r="DRM122" s="14"/>
      <c r="DRN122" s="14"/>
      <c r="DRO122" s="14"/>
      <c r="DRP122" s="14"/>
      <c r="DRQ122" s="14"/>
      <c r="DRR122" s="14"/>
      <c r="DRS122" s="14"/>
      <c r="DRT122" s="14"/>
      <c r="DRU122" s="14"/>
      <c r="DRV122" s="14"/>
      <c r="DRW122" s="14"/>
      <c r="DRX122" s="14"/>
      <c r="DRY122" s="14"/>
      <c r="DRZ122" s="14"/>
      <c r="DSA122" s="14"/>
      <c r="DSB122" s="14"/>
      <c r="DSC122" s="14"/>
      <c r="DSD122" s="14"/>
      <c r="DSE122" s="14"/>
      <c r="DSF122" s="14"/>
      <c r="DSG122" s="14"/>
      <c r="DSH122" s="14"/>
      <c r="DSI122" s="14"/>
      <c r="DSJ122" s="14"/>
      <c r="DSK122" s="14"/>
      <c r="DSL122" s="14"/>
      <c r="DSM122" s="14"/>
      <c r="DSN122" s="14"/>
      <c r="DSO122" s="14"/>
      <c r="DSP122" s="14"/>
      <c r="DSQ122" s="14"/>
      <c r="DSR122" s="14"/>
      <c r="DSS122" s="14"/>
      <c r="DST122" s="14"/>
      <c r="DSU122" s="14"/>
      <c r="DSV122" s="14"/>
      <c r="DSW122" s="14"/>
      <c r="DSX122" s="14"/>
      <c r="DSY122" s="14"/>
      <c r="DSZ122" s="14"/>
      <c r="DTA122" s="14"/>
      <c r="DTB122" s="14"/>
      <c r="DTC122" s="14"/>
      <c r="DTD122" s="14"/>
      <c r="DTE122" s="14"/>
      <c r="DTF122" s="14"/>
      <c r="DTG122" s="14"/>
      <c r="DTH122" s="14"/>
      <c r="DTI122" s="14"/>
      <c r="DTJ122" s="14"/>
      <c r="DTK122" s="14"/>
      <c r="DTL122" s="14"/>
      <c r="DTM122" s="14"/>
      <c r="DTN122" s="14"/>
      <c r="DTO122" s="14"/>
      <c r="DTP122" s="14"/>
      <c r="DTQ122" s="14"/>
      <c r="DTR122" s="14"/>
      <c r="DTS122" s="14"/>
      <c r="DTT122" s="14"/>
      <c r="DTU122" s="14"/>
      <c r="DTV122" s="14"/>
      <c r="DTW122" s="14"/>
      <c r="DTX122" s="14"/>
      <c r="DTY122" s="14"/>
      <c r="DTZ122" s="14"/>
      <c r="DUA122" s="14"/>
      <c r="DUB122" s="14"/>
      <c r="DUC122" s="14"/>
      <c r="DUD122" s="14"/>
      <c r="DUE122" s="14"/>
      <c r="DUF122" s="14"/>
      <c r="DUG122" s="14"/>
      <c r="DUH122" s="14"/>
      <c r="DUI122" s="14"/>
      <c r="DUJ122" s="14"/>
      <c r="DUK122" s="14"/>
      <c r="DUL122" s="14"/>
      <c r="DUM122" s="14"/>
      <c r="DUN122" s="14"/>
      <c r="DUO122" s="14"/>
      <c r="DUP122" s="14"/>
      <c r="DUQ122" s="14"/>
      <c r="DUR122" s="14"/>
      <c r="DUS122" s="14"/>
      <c r="DUT122" s="14"/>
      <c r="DUU122" s="14"/>
      <c r="DUV122" s="14"/>
      <c r="DUW122" s="14"/>
      <c r="DUX122" s="14"/>
      <c r="DUY122" s="14"/>
      <c r="DUZ122" s="14"/>
      <c r="DVA122" s="14"/>
      <c r="DVB122" s="14"/>
      <c r="DVC122" s="14"/>
      <c r="DVD122" s="14"/>
      <c r="DVE122" s="14"/>
      <c r="DVF122" s="14"/>
      <c r="DVG122" s="14"/>
      <c r="DVH122" s="14"/>
      <c r="DVI122" s="14"/>
      <c r="DVJ122" s="14"/>
      <c r="DVK122" s="14"/>
      <c r="DVL122" s="14"/>
      <c r="DVM122" s="14"/>
      <c r="DVN122" s="14"/>
      <c r="DVO122" s="14"/>
      <c r="DVP122" s="14"/>
      <c r="DVQ122" s="14"/>
      <c r="DVR122" s="14"/>
      <c r="DVS122" s="14"/>
      <c r="DVT122" s="14"/>
      <c r="DVU122" s="14"/>
      <c r="DVV122" s="14"/>
      <c r="DVW122" s="14"/>
      <c r="DVX122" s="14"/>
      <c r="DVY122" s="14"/>
      <c r="DVZ122" s="14"/>
      <c r="DWA122" s="14"/>
      <c r="DWB122" s="14"/>
      <c r="DWC122" s="14"/>
      <c r="DWD122" s="14"/>
      <c r="DWE122" s="14"/>
      <c r="DWF122" s="14"/>
      <c r="DWG122" s="14"/>
      <c r="DWH122" s="14"/>
      <c r="DWI122" s="14"/>
      <c r="DWJ122" s="14"/>
      <c r="DWK122" s="14"/>
      <c r="DWL122" s="14"/>
      <c r="DWM122" s="14"/>
      <c r="DWN122" s="14"/>
      <c r="DWO122" s="14"/>
      <c r="DWP122" s="14"/>
      <c r="DWQ122" s="14"/>
      <c r="DWR122" s="14"/>
      <c r="DWS122" s="14"/>
      <c r="DWT122" s="14"/>
      <c r="DWU122" s="14"/>
      <c r="DWV122" s="14"/>
      <c r="DWW122" s="14"/>
      <c r="DWX122" s="14"/>
      <c r="DWY122" s="14"/>
      <c r="DWZ122" s="14"/>
      <c r="DXA122" s="14"/>
      <c r="DXB122" s="14"/>
      <c r="DXC122" s="14"/>
      <c r="DXD122" s="14"/>
      <c r="DXE122" s="14"/>
      <c r="DXF122" s="14"/>
      <c r="DXG122" s="14"/>
      <c r="DXH122" s="14"/>
      <c r="DXI122" s="14"/>
      <c r="DXJ122" s="14"/>
      <c r="DXK122" s="14"/>
      <c r="DXL122" s="14"/>
      <c r="DXM122" s="14"/>
      <c r="DXN122" s="14"/>
      <c r="DXO122" s="14"/>
      <c r="DXP122" s="14"/>
      <c r="DXQ122" s="14"/>
      <c r="DXR122" s="14"/>
      <c r="DXS122" s="14"/>
      <c r="DXT122" s="14"/>
      <c r="DXU122" s="14"/>
      <c r="DXV122" s="14"/>
      <c r="DXW122" s="14"/>
      <c r="DXX122" s="14"/>
      <c r="DXY122" s="14"/>
      <c r="DXZ122" s="14"/>
      <c r="DYA122" s="14"/>
      <c r="DYB122" s="14"/>
      <c r="DYC122" s="14"/>
      <c r="DYD122" s="14"/>
      <c r="DYE122" s="14"/>
      <c r="DYF122" s="14"/>
      <c r="DYG122" s="14"/>
      <c r="DYH122" s="14"/>
      <c r="DYI122" s="14"/>
      <c r="DYJ122" s="14"/>
      <c r="DYK122" s="14"/>
      <c r="DYL122" s="14"/>
      <c r="DYM122" s="14"/>
      <c r="DYN122" s="14"/>
      <c r="DYO122" s="14"/>
      <c r="DYP122" s="14"/>
      <c r="DYQ122" s="14"/>
      <c r="DYR122" s="14"/>
      <c r="DYS122" s="14"/>
      <c r="DYT122" s="14"/>
      <c r="DYU122" s="14"/>
      <c r="DYV122" s="14"/>
      <c r="DYW122" s="14"/>
      <c r="DYX122" s="14"/>
      <c r="DYY122" s="14"/>
      <c r="DYZ122" s="14"/>
      <c r="DZA122" s="14"/>
      <c r="DZB122" s="14"/>
      <c r="DZC122" s="14"/>
      <c r="DZD122" s="14"/>
      <c r="DZE122" s="14"/>
      <c r="DZF122" s="14"/>
      <c r="DZG122" s="14"/>
      <c r="DZH122" s="14"/>
      <c r="DZI122" s="14"/>
      <c r="DZJ122" s="14"/>
      <c r="DZK122" s="14"/>
      <c r="DZL122" s="14"/>
      <c r="DZM122" s="14"/>
      <c r="DZN122" s="14"/>
      <c r="DZO122" s="14"/>
      <c r="DZP122" s="14"/>
      <c r="DZQ122" s="14"/>
      <c r="DZR122" s="14"/>
      <c r="DZS122" s="14"/>
      <c r="DZT122" s="14"/>
      <c r="DZU122" s="14"/>
      <c r="DZV122" s="14"/>
      <c r="DZW122" s="14"/>
      <c r="DZX122" s="14"/>
      <c r="DZY122" s="14"/>
      <c r="DZZ122" s="14"/>
      <c r="EAA122" s="14"/>
      <c r="EAB122" s="14"/>
      <c r="EAC122" s="14"/>
      <c r="EAD122" s="14"/>
      <c r="EAE122" s="14"/>
      <c r="EAF122" s="14"/>
      <c r="EAG122" s="14"/>
      <c r="EAH122" s="14"/>
      <c r="EAI122" s="14"/>
      <c r="EAJ122" s="14"/>
      <c r="EAK122" s="14"/>
      <c r="EAL122" s="14"/>
      <c r="EAM122" s="14"/>
      <c r="EAN122" s="14"/>
      <c r="EAO122" s="14"/>
      <c r="EAP122" s="14"/>
      <c r="EAQ122" s="14"/>
      <c r="EAR122" s="14"/>
      <c r="EAS122" s="14"/>
      <c r="EAT122" s="14"/>
      <c r="EAU122" s="14"/>
      <c r="EAV122" s="14"/>
      <c r="EAW122" s="14"/>
      <c r="EAX122" s="14"/>
      <c r="EAY122" s="14"/>
      <c r="EAZ122" s="14"/>
      <c r="EBA122" s="14"/>
      <c r="EBB122" s="14"/>
      <c r="EBC122" s="14"/>
      <c r="EBD122" s="14"/>
      <c r="EBE122" s="14"/>
      <c r="EBF122" s="14"/>
      <c r="EBG122" s="14"/>
      <c r="EBH122" s="14"/>
      <c r="EBI122" s="14"/>
      <c r="EBJ122" s="14"/>
      <c r="EBK122" s="14"/>
      <c r="EBL122" s="14"/>
      <c r="EBM122" s="14"/>
      <c r="EBN122" s="14"/>
      <c r="EBO122" s="14"/>
      <c r="EBP122" s="14"/>
      <c r="EBQ122" s="14"/>
      <c r="EBR122" s="14"/>
      <c r="EBS122" s="14"/>
      <c r="EBT122" s="14"/>
      <c r="EBU122" s="14"/>
      <c r="EBV122" s="14"/>
      <c r="EBW122" s="14"/>
      <c r="EBX122" s="14"/>
      <c r="EBY122" s="14"/>
      <c r="EBZ122" s="14"/>
      <c r="ECA122" s="14"/>
      <c r="ECB122" s="14"/>
      <c r="ECC122" s="14"/>
      <c r="ECD122" s="14"/>
      <c r="ECE122" s="14"/>
      <c r="ECF122" s="14"/>
      <c r="ECG122" s="14"/>
      <c r="ECH122" s="14"/>
      <c r="ECI122" s="14"/>
      <c r="ECJ122" s="14"/>
      <c r="ECK122" s="14"/>
      <c r="ECL122" s="14"/>
      <c r="ECM122" s="14"/>
      <c r="ECN122" s="14"/>
      <c r="ECO122" s="14"/>
      <c r="ECP122" s="14"/>
      <c r="ECQ122" s="14"/>
      <c r="ECR122" s="14"/>
      <c r="ECS122" s="14"/>
      <c r="ECT122" s="14"/>
      <c r="ECU122" s="14"/>
      <c r="ECV122" s="14"/>
      <c r="ECW122" s="14"/>
      <c r="ECX122" s="14"/>
      <c r="ECY122" s="14"/>
      <c r="ECZ122" s="14"/>
      <c r="EDA122" s="14"/>
      <c r="EDB122" s="14"/>
      <c r="EDC122" s="14"/>
      <c r="EDD122" s="14"/>
      <c r="EDE122" s="14"/>
      <c r="EDF122" s="14"/>
      <c r="EDG122" s="14"/>
      <c r="EDH122" s="14"/>
      <c r="EDI122" s="14"/>
      <c r="EDJ122" s="14"/>
      <c r="EDK122" s="14"/>
      <c r="EDL122" s="14"/>
      <c r="EDM122" s="14"/>
      <c r="EDN122" s="14"/>
      <c r="EDO122" s="14"/>
      <c r="EDP122" s="14"/>
      <c r="EDQ122" s="14"/>
      <c r="EDR122" s="14"/>
      <c r="EDS122" s="14"/>
      <c r="EDT122" s="14"/>
      <c r="EDU122" s="14"/>
      <c r="EDV122" s="14"/>
      <c r="EDW122" s="14"/>
      <c r="EDX122" s="14"/>
      <c r="EDY122" s="14"/>
      <c r="EDZ122" s="14"/>
      <c r="EEA122" s="14"/>
      <c r="EEB122" s="14"/>
      <c r="EEC122" s="14"/>
      <c r="EED122" s="14"/>
      <c r="EEE122" s="14"/>
      <c r="EEF122" s="14"/>
      <c r="EEG122" s="14"/>
      <c r="EEH122" s="14"/>
      <c r="EEI122" s="14"/>
      <c r="EEJ122" s="14"/>
      <c r="EEK122" s="14"/>
      <c r="EEL122" s="14"/>
      <c r="EEM122" s="14"/>
      <c r="EEN122" s="14"/>
      <c r="EEO122" s="14"/>
      <c r="EEP122" s="14"/>
      <c r="EEQ122" s="14"/>
      <c r="EER122" s="14"/>
      <c r="EES122" s="14"/>
      <c r="EET122" s="14"/>
      <c r="EEU122" s="14"/>
      <c r="EEV122" s="14"/>
      <c r="EEW122" s="14"/>
      <c r="EEX122" s="14"/>
      <c r="EEY122" s="14"/>
      <c r="EEZ122" s="14"/>
      <c r="EFA122" s="14"/>
      <c r="EFB122" s="14"/>
      <c r="EFC122" s="14"/>
      <c r="EFD122" s="14"/>
      <c r="EFE122" s="14"/>
      <c r="EFF122" s="14"/>
      <c r="EFG122" s="14"/>
      <c r="EFH122" s="14"/>
      <c r="EFI122" s="14"/>
      <c r="EFJ122" s="14"/>
      <c r="EFK122" s="14"/>
      <c r="EFL122" s="14"/>
      <c r="EFM122" s="14"/>
      <c r="EFN122" s="14"/>
      <c r="EFO122" s="14"/>
      <c r="EFP122" s="14"/>
      <c r="EFQ122" s="14"/>
      <c r="EFR122" s="14"/>
      <c r="EFS122" s="14"/>
      <c r="EFT122" s="14"/>
      <c r="EFU122" s="14"/>
      <c r="EFV122" s="14"/>
      <c r="EFW122" s="14"/>
      <c r="EFX122" s="14"/>
      <c r="EFY122" s="14"/>
      <c r="EFZ122" s="14"/>
      <c r="EGA122" s="14"/>
      <c r="EGB122" s="14"/>
      <c r="EGC122" s="14"/>
      <c r="EGD122" s="14"/>
      <c r="EGE122" s="14"/>
      <c r="EGF122" s="14"/>
      <c r="EGG122" s="14"/>
      <c r="EGH122" s="14"/>
      <c r="EGI122" s="14"/>
      <c r="EGJ122" s="14"/>
      <c r="EGK122" s="14"/>
      <c r="EGL122" s="14"/>
      <c r="EGM122" s="14"/>
      <c r="EGN122" s="14"/>
      <c r="EGO122" s="14"/>
      <c r="EGP122" s="14"/>
      <c r="EGQ122" s="14"/>
      <c r="EGR122" s="14"/>
      <c r="EGS122" s="14"/>
      <c r="EGT122" s="14"/>
      <c r="EGU122" s="14"/>
      <c r="EGV122" s="14"/>
      <c r="EGW122" s="14"/>
      <c r="EGX122" s="14"/>
      <c r="EGY122" s="14"/>
      <c r="EGZ122" s="14"/>
      <c r="EHA122" s="14"/>
      <c r="EHB122" s="14"/>
      <c r="EHC122" s="14"/>
      <c r="EHD122" s="14"/>
      <c r="EHE122" s="14"/>
      <c r="EHF122" s="14"/>
      <c r="EHG122" s="14"/>
      <c r="EHH122" s="14"/>
      <c r="EHI122" s="14"/>
      <c r="EHJ122" s="14"/>
      <c r="EHK122" s="14"/>
      <c r="EHL122" s="14"/>
      <c r="EHM122" s="14"/>
      <c r="EHN122" s="14"/>
      <c r="EHO122" s="14"/>
      <c r="EHP122" s="14"/>
      <c r="EHQ122" s="14"/>
      <c r="EHR122" s="14"/>
      <c r="EHS122" s="14"/>
      <c r="EHT122" s="14"/>
      <c r="EHU122" s="14"/>
      <c r="EHV122" s="14"/>
      <c r="EHW122" s="14"/>
      <c r="EHX122" s="14"/>
      <c r="EHY122" s="14"/>
      <c r="EHZ122" s="14"/>
      <c r="EIA122" s="14"/>
      <c r="EIB122" s="14"/>
      <c r="EIC122" s="14"/>
      <c r="EID122" s="14"/>
      <c r="EIE122" s="14"/>
      <c r="EIF122" s="14"/>
      <c r="EIG122" s="14"/>
      <c r="EIH122" s="14"/>
      <c r="EII122" s="14"/>
      <c r="EIJ122" s="14"/>
      <c r="EIK122" s="14"/>
      <c r="EIL122" s="14"/>
      <c r="EIM122" s="14"/>
      <c r="EIN122" s="14"/>
      <c r="EIO122" s="14"/>
      <c r="EIP122" s="14"/>
      <c r="EIQ122" s="14"/>
      <c r="EIR122" s="14"/>
      <c r="EIS122" s="14"/>
      <c r="EIT122" s="14"/>
      <c r="EIU122" s="14"/>
      <c r="EIV122" s="14"/>
      <c r="EIW122" s="14"/>
      <c r="EIX122" s="14"/>
      <c r="EIY122" s="14"/>
      <c r="EIZ122" s="14"/>
      <c r="EJA122" s="14"/>
      <c r="EJB122" s="14"/>
      <c r="EJC122" s="14"/>
      <c r="EJD122" s="14"/>
      <c r="EJE122" s="14"/>
      <c r="EJF122" s="14"/>
      <c r="EJG122" s="14"/>
      <c r="EJH122" s="14"/>
      <c r="EJI122" s="14"/>
      <c r="EJJ122" s="14"/>
      <c r="EJK122" s="14"/>
      <c r="EJL122" s="14"/>
      <c r="EJM122" s="14"/>
      <c r="EJN122" s="14"/>
      <c r="EJO122" s="14"/>
      <c r="EJP122" s="14"/>
      <c r="EJQ122" s="14"/>
      <c r="EJR122" s="14"/>
      <c r="EJS122" s="14"/>
      <c r="EJT122" s="14"/>
      <c r="EJU122" s="14"/>
      <c r="EJV122" s="14"/>
      <c r="EJW122" s="14"/>
      <c r="EJX122" s="14"/>
      <c r="EJY122" s="14"/>
      <c r="EJZ122" s="14"/>
      <c r="EKA122" s="14"/>
      <c r="EKB122" s="14"/>
      <c r="EKC122" s="14"/>
      <c r="EKD122" s="14"/>
      <c r="EKE122" s="14"/>
      <c r="EKF122" s="14"/>
      <c r="EKG122" s="14"/>
      <c r="EKH122" s="14"/>
      <c r="EKI122" s="14"/>
      <c r="EKJ122" s="14"/>
      <c r="EKK122" s="14"/>
      <c r="EKL122" s="14"/>
      <c r="EKM122" s="14"/>
      <c r="EKN122" s="14"/>
      <c r="EKO122" s="14"/>
      <c r="EKP122" s="14"/>
      <c r="EKQ122" s="14"/>
      <c r="EKR122" s="14"/>
      <c r="EKS122" s="14"/>
      <c r="EKT122" s="14"/>
      <c r="EKU122" s="14"/>
      <c r="EKV122" s="14"/>
      <c r="EKW122" s="14"/>
      <c r="EKX122" s="14"/>
      <c r="EKY122" s="14"/>
      <c r="EKZ122" s="14"/>
      <c r="ELA122" s="14"/>
      <c r="ELB122" s="14"/>
      <c r="ELC122" s="14"/>
      <c r="ELD122" s="14"/>
      <c r="ELE122" s="14"/>
      <c r="ELF122" s="14"/>
      <c r="ELG122" s="14"/>
      <c r="ELH122" s="14"/>
      <c r="ELI122" s="14"/>
      <c r="ELJ122" s="14"/>
      <c r="ELK122" s="14"/>
      <c r="ELL122" s="14"/>
      <c r="ELM122" s="14"/>
      <c r="ELN122" s="14"/>
      <c r="ELO122" s="14"/>
      <c r="ELP122" s="14"/>
      <c r="ELQ122" s="14"/>
      <c r="ELR122" s="14"/>
      <c r="ELS122" s="14"/>
      <c r="ELT122" s="14"/>
      <c r="ELU122" s="14"/>
      <c r="ELV122" s="14"/>
      <c r="ELW122" s="14"/>
      <c r="ELX122" s="14"/>
      <c r="ELY122" s="14"/>
      <c r="ELZ122" s="14"/>
      <c r="EMA122" s="14"/>
      <c r="EMB122" s="14"/>
      <c r="EMC122" s="14"/>
      <c r="EMD122" s="14"/>
      <c r="EME122" s="14"/>
      <c r="EMF122" s="14"/>
      <c r="EMG122" s="14"/>
      <c r="EMH122" s="14"/>
      <c r="EMI122" s="14"/>
      <c r="EMJ122" s="14"/>
      <c r="EMK122" s="14"/>
      <c r="EML122" s="14"/>
      <c r="EMM122" s="14"/>
      <c r="EMN122" s="14"/>
      <c r="EMO122" s="14"/>
      <c r="EMP122" s="14"/>
      <c r="EMQ122" s="14"/>
      <c r="EMR122" s="14"/>
      <c r="EMS122" s="14"/>
      <c r="EMT122" s="14"/>
      <c r="EMU122" s="14"/>
      <c r="EMV122" s="14"/>
      <c r="EMW122" s="14"/>
      <c r="EMX122" s="14"/>
      <c r="EMY122" s="14"/>
      <c r="EMZ122" s="14"/>
      <c r="ENA122" s="14"/>
      <c r="ENB122" s="14"/>
      <c r="ENC122" s="14"/>
      <c r="END122" s="14"/>
      <c r="ENE122" s="14"/>
      <c r="ENF122" s="14"/>
      <c r="ENG122" s="14"/>
      <c r="ENH122" s="14"/>
      <c r="ENI122" s="14"/>
      <c r="ENJ122" s="14"/>
      <c r="ENK122" s="14"/>
      <c r="ENL122" s="14"/>
      <c r="ENM122" s="14"/>
      <c r="ENN122" s="14"/>
      <c r="ENO122" s="14"/>
      <c r="ENP122" s="14"/>
      <c r="ENQ122" s="14"/>
      <c r="ENR122" s="14"/>
      <c r="ENS122" s="14"/>
      <c r="ENT122" s="14"/>
      <c r="ENU122" s="14"/>
      <c r="ENV122" s="14"/>
      <c r="ENW122" s="14"/>
      <c r="ENX122" s="14"/>
      <c r="ENY122" s="14"/>
      <c r="ENZ122" s="14"/>
      <c r="EOA122" s="14"/>
      <c r="EOB122" s="14"/>
      <c r="EOC122" s="14"/>
      <c r="EOD122" s="14"/>
      <c r="EOE122" s="14"/>
      <c r="EOF122" s="14"/>
      <c r="EOG122" s="14"/>
      <c r="EOH122" s="14"/>
      <c r="EOI122" s="14"/>
      <c r="EOJ122" s="14"/>
      <c r="EOK122" s="14"/>
      <c r="EOL122" s="14"/>
      <c r="EOM122" s="14"/>
      <c r="EON122" s="14"/>
      <c r="EOO122" s="14"/>
      <c r="EOP122" s="14"/>
      <c r="EOQ122" s="14"/>
      <c r="EOR122" s="14"/>
      <c r="EOS122" s="14"/>
      <c r="EOT122" s="14"/>
      <c r="EOU122" s="14"/>
      <c r="EOV122" s="14"/>
      <c r="EOW122" s="14"/>
      <c r="EOX122" s="14"/>
      <c r="EOY122" s="14"/>
      <c r="EOZ122" s="14"/>
      <c r="EPA122" s="14"/>
      <c r="EPB122" s="14"/>
      <c r="EPC122" s="14"/>
      <c r="EPD122" s="14"/>
      <c r="EPE122" s="14"/>
      <c r="EPF122" s="14"/>
      <c r="EPG122" s="14"/>
      <c r="EPH122" s="14"/>
      <c r="EPI122" s="14"/>
      <c r="EPJ122" s="14"/>
      <c r="EPK122" s="14"/>
      <c r="EPL122" s="14"/>
      <c r="EPM122" s="14"/>
      <c r="EPN122" s="14"/>
      <c r="EPO122" s="14"/>
      <c r="EPP122" s="14"/>
      <c r="EPQ122" s="14"/>
      <c r="EPR122" s="14"/>
      <c r="EPS122" s="14"/>
      <c r="EPT122" s="14"/>
      <c r="EPU122" s="14"/>
      <c r="EPV122" s="14"/>
      <c r="EPW122" s="14"/>
      <c r="EPX122" s="14"/>
      <c r="EPY122" s="14"/>
      <c r="EPZ122" s="14"/>
      <c r="EQA122" s="14"/>
      <c r="EQB122" s="14"/>
      <c r="EQC122" s="14"/>
      <c r="EQD122" s="14"/>
      <c r="EQE122" s="14"/>
      <c r="EQF122" s="14"/>
      <c r="EQG122" s="14"/>
      <c r="EQH122" s="14"/>
      <c r="EQI122" s="14"/>
      <c r="EQJ122" s="14"/>
      <c r="EQK122" s="14"/>
      <c r="EQL122" s="14"/>
      <c r="EQM122" s="14"/>
      <c r="EQN122" s="14"/>
      <c r="EQO122" s="14"/>
      <c r="EQP122" s="14"/>
      <c r="EQQ122" s="14"/>
      <c r="EQR122" s="14"/>
      <c r="EQS122" s="14"/>
      <c r="EQT122" s="14"/>
      <c r="EQU122" s="14"/>
      <c r="EQV122" s="14"/>
      <c r="EQW122" s="14"/>
      <c r="EQX122" s="14"/>
      <c r="EQY122" s="14"/>
      <c r="EQZ122" s="14"/>
      <c r="ERA122" s="14"/>
      <c r="ERB122" s="14"/>
      <c r="ERC122" s="14"/>
      <c r="ERD122" s="14"/>
      <c r="ERE122" s="14"/>
      <c r="ERF122" s="14"/>
      <c r="ERG122" s="14"/>
      <c r="ERH122" s="14"/>
      <c r="ERI122" s="14"/>
      <c r="ERJ122" s="14"/>
      <c r="ERK122" s="14"/>
      <c r="ERL122" s="14"/>
      <c r="ERM122" s="14"/>
      <c r="ERN122" s="14"/>
      <c r="ERO122" s="14"/>
      <c r="ERP122" s="14"/>
      <c r="ERQ122" s="14"/>
      <c r="ERR122" s="14"/>
      <c r="ERS122" s="14"/>
      <c r="ERT122" s="14"/>
      <c r="ERU122" s="14"/>
      <c r="ERV122" s="14"/>
      <c r="ERW122" s="14"/>
      <c r="ERX122" s="14"/>
      <c r="ERY122" s="14"/>
      <c r="ERZ122" s="14"/>
      <c r="ESA122" s="14"/>
      <c r="ESB122" s="14"/>
      <c r="ESC122" s="14"/>
      <c r="ESD122" s="14"/>
      <c r="ESE122" s="14"/>
      <c r="ESF122" s="14"/>
      <c r="ESG122" s="14"/>
      <c r="ESH122" s="14"/>
      <c r="ESI122" s="14"/>
      <c r="ESJ122" s="14"/>
      <c r="ESK122" s="14"/>
      <c r="ESL122" s="14"/>
      <c r="ESM122" s="14"/>
      <c r="ESN122" s="14"/>
      <c r="ESO122" s="14"/>
      <c r="ESP122" s="14"/>
      <c r="ESQ122" s="14"/>
      <c r="ESR122" s="14"/>
      <c r="ESS122" s="14"/>
      <c r="EST122" s="14"/>
      <c r="ESU122" s="14"/>
      <c r="ESV122" s="14"/>
      <c r="ESW122" s="14"/>
      <c r="ESX122" s="14"/>
      <c r="ESY122" s="14"/>
      <c r="ESZ122" s="14"/>
      <c r="ETA122" s="14"/>
      <c r="ETB122" s="14"/>
      <c r="ETC122" s="14"/>
      <c r="ETD122" s="14"/>
      <c r="ETE122" s="14"/>
      <c r="ETF122" s="14"/>
      <c r="ETG122" s="14"/>
      <c r="ETH122" s="14"/>
      <c r="ETI122" s="14"/>
      <c r="ETJ122" s="14"/>
      <c r="ETK122" s="14"/>
      <c r="ETL122" s="14"/>
      <c r="ETM122" s="14"/>
      <c r="ETN122" s="14"/>
      <c r="ETO122" s="14"/>
      <c r="ETP122" s="14"/>
      <c r="ETQ122" s="14"/>
      <c r="ETR122" s="14"/>
      <c r="ETS122" s="14"/>
      <c r="ETT122" s="14"/>
      <c r="ETU122" s="14"/>
      <c r="ETV122" s="14"/>
      <c r="ETW122" s="14"/>
      <c r="ETX122" s="14"/>
      <c r="ETY122" s="14"/>
      <c r="ETZ122" s="14"/>
      <c r="EUA122" s="14"/>
      <c r="EUB122" s="14"/>
      <c r="EUC122" s="14"/>
      <c r="EUD122" s="14"/>
      <c r="EUE122" s="14"/>
      <c r="EUF122" s="14"/>
      <c r="EUG122" s="14"/>
      <c r="EUH122" s="14"/>
      <c r="EUI122" s="14"/>
      <c r="EUJ122" s="14"/>
      <c r="EUK122" s="14"/>
      <c r="EUL122" s="14"/>
      <c r="EUM122" s="14"/>
      <c r="EUN122" s="14"/>
      <c r="EUO122" s="14"/>
      <c r="EUP122" s="14"/>
      <c r="EUQ122" s="14"/>
      <c r="EUR122" s="14"/>
      <c r="EUS122" s="14"/>
      <c r="EUT122" s="14"/>
      <c r="EUU122" s="14"/>
      <c r="EUV122" s="14"/>
      <c r="EUW122" s="14"/>
      <c r="EUX122" s="14"/>
      <c r="EUY122" s="14"/>
      <c r="EUZ122" s="14"/>
      <c r="EVA122" s="14"/>
      <c r="EVB122" s="14"/>
      <c r="EVC122" s="14"/>
      <c r="EVD122" s="14"/>
      <c r="EVE122" s="14"/>
      <c r="EVF122" s="14"/>
      <c r="EVG122" s="14"/>
      <c r="EVH122" s="14"/>
      <c r="EVI122" s="14"/>
      <c r="EVJ122" s="14"/>
      <c r="EVK122" s="14"/>
      <c r="EVL122" s="14"/>
      <c r="EVM122" s="14"/>
      <c r="EVN122" s="14"/>
      <c r="EVO122" s="14"/>
      <c r="EVP122" s="14"/>
      <c r="EVQ122" s="14"/>
      <c r="EVR122" s="14"/>
      <c r="EVS122" s="14"/>
      <c r="EVT122" s="14"/>
      <c r="EVU122" s="14"/>
      <c r="EVV122" s="14"/>
      <c r="EVW122" s="14"/>
      <c r="EVX122" s="14"/>
      <c r="EVY122" s="14"/>
      <c r="EVZ122" s="14"/>
      <c r="EWA122" s="14"/>
      <c r="EWB122" s="14"/>
      <c r="EWC122" s="14"/>
      <c r="EWD122" s="14"/>
      <c r="EWE122" s="14"/>
      <c r="EWF122" s="14"/>
      <c r="EWG122" s="14"/>
      <c r="EWH122" s="14"/>
      <c r="EWI122" s="14"/>
      <c r="EWJ122" s="14"/>
      <c r="EWK122" s="14"/>
      <c r="EWL122" s="14"/>
      <c r="EWM122" s="14"/>
      <c r="EWN122" s="14"/>
      <c r="EWO122" s="14"/>
      <c r="EWP122" s="14"/>
      <c r="EWQ122" s="14"/>
      <c r="EWR122" s="14"/>
      <c r="EWS122" s="14"/>
      <c r="EWT122" s="14"/>
      <c r="EWU122" s="14"/>
      <c r="EWV122" s="14"/>
      <c r="EWW122" s="14"/>
      <c r="EWX122" s="14"/>
      <c r="EWY122" s="14"/>
      <c r="EWZ122" s="14"/>
      <c r="EXA122" s="14"/>
      <c r="EXB122" s="14"/>
      <c r="EXC122" s="14"/>
      <c r="EXD122" s="14"/>
      <c r="EXE122" s="14"/>
      <c r="EXF122" s="14"/>
      <c r="EXG122" s="14"/>
      <c r="EXH122" s="14"/>
      <c r="EXI122" s="14"/>
      <c r="EXJ122" s="14"/>
      <c r="EXK122" s="14"/>
      <c r="EXL122" s="14"/>
      <c r="EXM122" s="14"/>
      <c r="EXN122" s="14"/>
      <c r="EXO122" s="14"/>
      <c r="EXP122" s="14"/>
      <c r="EXQ122" s="14"/>
      <c r="EXR122" s="14"/>
      <c r="EXS122" s="14"/>
      <c r="EXT122" s="14"/>
      <c r="EXU122" s="14"/>
      <c r="EXV122" s="14"/>
      <c r="EXW122" s="14"/>
      <c r="EXX122" s="14"/>
      <c r="EXY122" s="14"/>
      <c r="EXZ122" s="14"/>
      <c r="EYA122" s="14"/>
      <c r="EYB122" s="14"/>
      <c r="EYC122" s="14"/>
      <c r="EYD122" s="14"/>
      <c r="EYE122" s="14"/>
      <c r="EYF122" s="14"/>
      <c r="EYG122" s="14"/>
      <c r="EYH122" s="14"/>
      <c r="EYI122" s="14"/>
      <c r="EYJ122" s="14"/>
      <c r="EYK122" s="14"/>
      <c r="EYL122" s="14"/>
      <c r="EYM122" s="14"/>
      <c r="EYN122" s="14"/>
      <c r="EYO122" s="14"/>
      <c r="EYP122" s="14"/>
      <c r="EYQ122" s="14"/>
      <c r="EYR122" s="14"/>
      <c r="EYS122" s="14"/>
      <c r="EYT122" s="14"/>
      <c r="EYU122" s="14"/>
      <c r="EYV122" s="14"/>
      <c r="EYW122" s="14"/>
      <c r="EYX122" s="14"/>
      <c r="EYY122" s="14"/>
      <c r="EYZ122" s="14"/>
      <c r="EZA122" s="14"/>
      <c r="EZB122" s="14"/>
      <c r="EZC122" s="14"/>
      <c r="EZD122" s="14"/>
      <c r="EZE122" s="14"/>
      <c r="EZF122" s="14"/>
      <c r="EZG122" s="14"/>
      <c r="EZH122" s="14"/>
      <c r="EZI122" s="14"/>
      <c r="EZJ122" s="14"/>
      <c r="EZK122" s="14"/>
      <c r="EZL122" s="14"/>
      <c r="EZM122" s="14"/>
      <c r="EZN122" s="14"/>
      <c r="EZO122" s="14"/>
      <c r="EZP122" s="14"/>
      <c r="EZQ122" s="14"/>
      <c r="EZR122" s="14"/>
      <c r="EZS122" s="14"/>
      <c r="EZT122" s="14"/>
      <c r="EZU122" s="14"/>
      <c r="EZV122" s="14"/>
      <c r="EZW122" s="14"/>
      <c r="EZX122" s="14"/>
      <c r="EZY122" s="14"/>
      <c r="EZZ122" s="14"/>
      <c r="FAA122" s="14"/>
      <c r="FAB122" s="14"/>
      <c r="FAC122" s="14"/>
      <c r="FAD122" s="14"/>
      <c r="FAE122" s="14"/>
      <c r="FAF122" s="14"/>
      <c r="FAG122" s="14"/>
      <c r="FAH122" s="14"/>
      <c r="FAI122" s="14"/>
      <c r="FAJ122" s="14"/>
      <c r="FAK122" s="14"/>
      <c r="FAL122" s="14"/>
      <c r="FAM122" s="14"/>
      <c r="FAN122" s="14"/>
      <c r="FAO122" s="14"/>
      <c r="FAP122" s="14"/>
      <c r="FAQ122" s="14"/>
      <c r="FAR122" s="14"/>
      <c r="FAS122" s="14"/>
      <c r="FAT122" s="14"/>
      <c r="FAU122" s="14"/>
      <c r="FAV122" s="14"/>
      <c r="FAW122" s="14"/>
      <c r="FAX122" s="14"/>
      <c r="FAY122" s="14"/>
      <c r="FAZ122" s="14"/>
      <c r="FBA122" s="14"/>
      <c r="FBB122" s="14"/>
      <c r="FBC122" s="14"/>
      <c r="FBD122" s="14"/>
      <c r="FBE122" s="14"/>
      <c r="FBF122" s="14"/>
      <c r="FBG122" s="14"/>
      <c r="FBH122" s="14"/>
      <c r="FBI122" s="14"/>
      <c r="FBJ122" s="14"/>
      <c r="FBK122" s="14"/>
      <c r="FBL122" s="14"/>
      <c r="FBM122" s="14"/>
      <c r="FBN122" s="14"/>
      <c r="FBO122" s="14"/>
      <c r="FBP122" s="14"/>
      <c r="FBQ122" s="14"/>
      <c r="FBR122" s="14"/>
      <c r="FBS122" s="14"/>
      <c r="FBT122" s="14"/>
      <c r="FBU122" s="14"/>
      <c r="FBV122" s="14"/>
      <c r="FBW122" s="14"/>
      <c r="FBX122" s="14"/>
      <c r="FBY122" s="14"/>
      <c r="FBZ122" s="14"/>
      <c r="FCA122" s="14"/>
      <c r="FCB122" s="14"/>
      <c r="FCC122" s="14"/>
      <c r="FCD122" s="14"/>
      <c r="FCE122" s="14"/>
      <c r="FCF122" s="14"/>
      <c r="FCG122" s="14"/>
      <c r="FCH122" s="14"/>
      <c r="FCI122" s="14"/>
      <c r="FCJ122" s="14"/>
      <c r="FCK122" s="14"/>
      <c r="FCL122" s="14"/>
      <c r="FCM122" s="14"/>
      <c r="FCN122" s="14"/>
      <c r="FCO122" s="14"/>
      <c r="FCP122" s="14"/>
      <c r="FCQ122" s="14"/>
      <c r="FCR122" s="14"/>
      <c r="FCS122" s="14"/>
      <c r="FCT122" s="14"/>
      <c r="FCU122" s="14"/>
      <c r="FCV122" s="14"/>
      <c r="FCW122" s="14"/>
      <c r="FCX122" s="14"/>
      <c r="FCY122" s="14"/>
      <c r="FCZ122" s="14"/>
      <c r="FDA122" s="14"/>
      <c r="FDB122" s="14"/>
      <c r="FDC122" s="14"/>
      <c r="FDD122" s="14"/>
      <c r="FDE122" s="14"/>
      <c r="FDF122" s="14"/>
      <c r="FDG122" s="14"/>
      <c r="FDH122" s="14"/>
      <c r="FDI122" s="14"/>
      <c r="FDJ122" s="14"/>
      <c r="FDK122" s="14"/>
      <c r="FDL122" s="14"/>
      <c r="FDM122" s="14"/>
      <c r="FDN122" s="14"/>
      <c r="FDO122" s="14"/>
      <c r="FDP122" s="14"/>
      <c r="FDQ122" s="14"/>
      <c r="FDR122" s="14"/>
      <c r="FDS122" s="14"/>
      <c r="FDT122" s="14"/>
      <c r="FDU122" s="14"/>
      <c r="FDV122" s="14"/>
      <c r="FDW122" s="14"/>
      <c r="FDX122" s="14"/>
      <c r="FDY122" s="14"/>
      <c r="FDZ122" s="14"/>
      <c r="FEA122" s="14"/>
      <c r="FEB122" s="14"/>
      <c r="FEC122" s="14"/>
      <c r="FED122" s="14"/>
      <c r="FEE122" s="14"/>
      <c r="FEF122" s="14"/>
      <c r="FEG122" s="14"/>
      <c r="FEH122" s="14"/>
      <c r="FEI122" s="14"/>
      <c r="FEJ122" s="14"/>
      <c r="FEK122" s="14"/>
      <c r="FEL122" s="14"/>
      <c r="FEM122" s="14"/>
      <c r="FEN122" s="14"/>
      <c r="FEO122" s="14"/>
      <c r="FEP122" s="14"/>
      <c r="FEQ122" s="14"/>
      <c r="FER122" s="14"/>
      <c r="FES122" s="14"/>
      <c r="FET122" s="14"/>
      <c r="FEU122" s="14"/>
      <c r="FEV122" s="14"/>
      <c r="FEW122" s="14"/>
      <c r="FEX122" s="14"/>
      <c r="FEY122" s="14"/>
      <c r="FEZ122" s="14"/>
      <c r="FFA122" s="14"/>
      <c r="FFB122" s="14"/>
      <c r="FFC122" s="14"/>
      <c r="FFD122" s="14"/>
      <c r="FFE122" s="14"/>
      <c r="FFF122" s="14"/>
      <c r="FFG122" s="14"/>
      <c r="FFH122" s="14"/>
      <c r="FFI122" s="14"/>
      <c r="FFJ122" s="14"/>
      <c r="FFK122" s="14"/>
      <c r="FFL122" s="14"/>
      <c r="FFM122" s="14"/>
      <c r="FFN122" s="14"/>
      <c r="FFO122" s="14"/>
      <c r="FFP122" s="14"/>
      <c r="FFQ122" s="14"/>
      <c r="FFR122" s="14"/>
      <c r="FFS122" s="14"/>
      <c r="FFT122" s="14"/>
      <c r="FFU122" s="14"/>
      <c r="FFV122" s="14"/>
      <c r="FFW122" s="14"/>
      <c r="FFX122" s="14"/>
      <c r="FFY122" s="14"/>
      <c r="FFZ122" s="14"/>
      <c r="FGA122" s="14"/>
      <c r="FGB122" s="14"/>
      <c r="FGC122" s="14"/>
      <c r="FGD122" s="14"/>
      <c r="FGE122" s="14"/>
      <c r="FGF122" s="14"/>
      <c r="FGG122" s="14"/>
      <c r="FGH122" s="14"/>
      <c r="FGI122" s="14"/>
      <c r="FGJ122" s="14"/>
      <c r="FGK122" s="14"/>
      <c r="FGL122" s="14"/>
      <c r="FGM122" s="14"/>
      <c r="FGN122" s="14"/>
      <c r="FGO122" s="14"/>
      <c r="FGP122" s="14"/>
      <c r="FGQ122" s="14"/>
      <c r="FGR122" s="14"/>
      <c r="FGS122" s="14"/>
      <c r="FGT122" s="14"/>
      <c r="FGU122" s="14"/>
      <c r="FGV122" s="14"/>
      <c r="FGW122" s="14"/>
      <c r="FGX122" s="14"/>
      <c r="FGY122" s="14"/>
      <c r="FGZ122" s="14"/>
      <c r="FHA122" s="14"/>
      <c r="FHB122" s="14"/>
      <c r="FHC122" s="14"/>
      <c r="FHD122" s="14"/>
      <c r="FHE122" s="14"/>
      <c r="FHF122" s="14"/>
      <c r="FHG122" s="14"/>
      <c r="FHH122" s="14"/>
      <c r="FHI122" s="14"/>
      <c r="FHJ122" s="14"/>
      <c r="FHK122" s="14"/>
      <c r="FHL122" s="14"/>
      <c r="FHM122" s="14"/>
      <c r="FHN122" s="14"/>
      <c r="FHO122" s="14"/>
      <c r="FHP122" s="14"/>
      <c r="FHQ122" s="14"/>
      <c r="FHR122" s="14"/>
      <c r="FHS122" s="14"/>
      <c r="FHT122" s="14"/>
      <c r="FHU122" s="14"/>
      <c r="FHV122" s="14"/>
      <c r="FHW122" s="14"/>
      <c r="FHX122" s="14"/>
      <c r="FHY122" s="14"/>
      <c r="FHZ122" s="14"/>
      <c r="FIA122" s="14"/>
      <c r="FIB122" s="14"/>
      <c r="FIC122" s="14"/>
      <c r="FID122" s="14"/>
      <c r="FIE122" s="14"/>
      <c r="FIF122" s="14"/>
      <c r="FIG122" s="14"/>
      <c r="FIH122" s="14"/>
      <c r="FII122" s="14"/>
      <c r="FIJ122" s="14"/>
      <c r="FIK122" s="14"/>
      <c r="FIL122" s="14"/>
      <c r="FIM122" s="14"/>
      <c r="FIN122" s="14"/>
      <c r="FIO122" s="14"/>
      <c r="FIP122" s="14"/>
      <c r="FIQ122" s="14"/>
      <c r="FIR122" s="14"/>
      <c r="FIS122" s="14"/>
      <c r="FIT122" s="14"/>
      <c r="FIU122" s="14"/>
      <c r="FIV122" s="14"/>
      <c r="FIW122" s="14"/>
      <c r="FIX122" s="14"/>
      <c r="FIY122" s="14"/>
      <c r="FIZ122" s="14"/>
      <c r="FJA122" s="14"/>
      <c r="FJB122" s="14"/>
      <c r="FJC122" s="14"/>
      <c r="FJD122" s="14"/>
      <c r="FJE122" s="14"/>
      <c r="FJF122" s="14"/>
      <c r="FJG122" s="14"/>
      <c r="FJH122" s="14"/>
      <c r="FJI122" s="14"/>
      <c r="FJJ122" s="14"/>
      <c r="FJK122" s="14"/>
      <c r="FJL122" s="14"/>
      <c r="FJM122" s="14"/>
      <c r="FJN122" s="14"/>
      <c r="FJO122" s="14"/>
      <c r="FJP122" s="14"/>
      <c r="FJQ122" s="14"/>
      <c r="FJR122" s="14"/>
      <c r="FJS122" s="14"/>
      <c r="FJT122" s="14"/>
      <c r="FJU122" s="14"/>
      <c r="FJV122" s="14"/>
      <c r="FJW122" s="14"/>
      <c r="FJX122" s="14"/>
      <c r="FJY122" s="14"/>
      <c r="FJZ122" s="14"/>
      <c r="FKA122" s="14"/>
      <c r="FKB122" s="14"/>
      <c r="FKC122" s="14"/>
      <c r="FKD122" s="14"/>
      <c r="FKE122" s="14"/>
      <c r="FKF122" s="14"/>
      <c r="FKG122" s="14"/>
      <c r="FKH122" s="14"/>
      <c r="FKI122" s="14"/>
      <c r="FKJ122" s="14"/>
      <c r="FKK122" s="14"/>
      <c r="FKL122" s="14"/>
      <c r="FKM122" s="14"/>
      <c r="FKN122" s="14"/>
      <c r="FKO122" s="14"/>
      <c r="FKP122" s="14"/>
      <c r="FKQ122" s="14"/>
      <c r="FKR122" s="14"/>
      <c r="FKS122" s="14"/>
      <c r="FKT122" s="14"/>
      <c r="FKU122" s="14"/>
      <c r="FKV122" s="14"/>
      <c r="FKW122" s="14"/>
      <c r="FKX122" s="14"/>
      <c r="FKY122" s="14"/>
      <c r="FKZ122" s="14"/>
      <c r="FLA122" s="14"/>
      <c r="FLB122" s="14"/>
      <c r="FLC122" s="14"/>
      <c r="FLD122" s="14"/>
      <c r="FLE122" s="14"/>
      <c r="FLF122" s="14"/>
      <c r="FLG122" s="14"/>
      <c r="FLH122" s="14"/>
      <c r="FLI122" s="14"/>
      <c r="FLJ122" s="14"/>
      <c r="FLK122" s="14"/>
      <c r="FLL122" s="14"/>
      <c r="FLM122" s="14"/>
      <c r="FLN122" s="14"/>
      <c r="FLO122" s="14"/>
      <c r="FLP122" s="14"/>
      <c r="FLQ122" s="14"/>
      <c r="FLR122" s="14"/>
      <c r="FLS122" s="14"/>
      <c r="FLT122" s="14"/>
      <c r="FLU122" s="14"/>
      <c r="FLV122" s="14"/>
      <c r="FLW122" s="14"/>
      <c r="FLX122" s="14"/>
      <c r="FLY122" s="14"/>
      <c r="FLZ122" s="14"/>
      <c r="FMA122" s="14"/>
      <c r="FMB122" s="14"/>
      <c r="FMC122" s="14"/>
      <c r="FMD122" s="14"/>
      <c r="FME122" s="14"/>
      <c r="FMF122" s="14"/>
      <c r="FMG122" s="14"/>
      <c r="FMH122" s="14"/>
      <c r="FMI122" s="14"/>
      <c r="FMJ122" s="14"/>
      <c r="FMK122" s="14"/>
      <c r="FML122" s="14"/>
      <c r="FMM122" s="14"/>
      <c r="FMN122" s="14"/>
      <c r="FMO122" s="14"/>
      <c r="FMP122" s="14"/>
      <c r="FMQ122" s="14"/>
      <c r="FMR122" s="14"/>
      <c r="FMS122" s="14"/>
      <c r="FMT122" s="14"/>
      <c r="FMU122" s="14"/>
      <c r="FMV122" s="14"/>
      <c r="FMW122" s="14"/>
      <c r="FMX122" s="14"/>
      <c r="FMY122" s="14"/>
      <c r="FMZ122" s="14"/>
      <c r="FNA122" s="14"/>
      <c r="FNB122" s="14"/>
      <c r="FNC122" s="14"/>
      <c r="FND122" s="14"/>
      <c r="FNE122" s="14"/>
      <c r="FNF122" s="14"/>
      <c r="FNG122" s="14"/>
      <c r="FNH122" s="14"/>
      <c r="FNI122" s="14"/>
      <c r="FNJ122" s="14"/>
      <c r="FNK122" s="14"/>
      <c r="FNL122" s="14"/>
      <c r="FNM122" s="14"/>
      <c r="FNN122" s="14"/>
      <c r="FNO122" s="14"/>
      <c r="FNP122" s="14"/>
      <c r="FNQ122" s="14"/>
      <c r="FNR122" s="14"/>
      <c r="FNS122" s="14"/>
      <c r="FNT122" s="14"/>
      <c r="FNU122" s="14"/>
      <c r="FNV122" s="14"/>
      <c r="FNW122" s="14"/>
      <c r="FNX122" s="14"/>
      <c r="FNY122" s="14"/>
      <c r="FNZ122" s="14"/>
      <c r="FOA122" s="14"/>
      <c r="FOB122" s="14"/>
      <c r="FOC122" s="14"/>
      <c r="FOD122" s="14"/>
      <c r="FOE122" s="14"/>
      <c r="FOF122" s="14"/>
      <c r="FOG122" s="14"/>
      <c r="FOH122" s="14"/>
      <c r="FOI122" s="14"/>
      <c r="FOJ122" s="14"/>
      <c r="FOK122" s="14"/>
      <c r="FOL122" s="14"/>
      <c r="FOM122" s="14"/>
      <c r="FON122" s="14"/>
      <c r="FOO122" s="14"/>
      <c r="FOP122" s="14"/>
      <c r="FOQ122" s="14"/>
      <c r="FOR122" s="14"/>
      <c r="FOS122" s="14"/>
      <c r="FOT122" s="14"/>
      <c r="FOU122" s="14"/>
      <c r="FOV122" s="14"/>
      <c r="FOW122" s="14"/>
      <c r="FOX122" s="14"/>
      <c r="FOY122" s="14"/>
      <c r="FOZ122" s="14"/>
      <c r="FPA122" s="14"/>
      <c r="FPB122" s="14"/>
      <c r="FPC122" s="14"/>
      <c r="FPD122" s="14"/>
      <c r="FPE122" s="14"/>
      <c r="FPF122" s="14"/>
      <c r="FPG122" s="14"/>
      <c r="FPH122" s="14"/>
      <c r="FPI122" s="14"/>
      <c r="FPJ122" s="14"/>
      <c r="FPK122" s="14"/>
      <c r="FPL122" s="14"/>
      <c r="FPM122" s="14"/>
      <c r="FPN122" s="14"/>
      <c r="FPO122" s="14"/>
      <c r="FPP122" s="14"/>
      <c r="FPQ122" s="14"/>
      <c r="FPR122" s="14"/>
      <c r="FPS122" s="14"/>
      <c r="FPT122" s="14"/>
      <c r="FPU122" s="14"/>
      <c r="FPV122" s="14"/>
      <c r="FPW122" s="14"/>
      <c r="FPX122" s="14"/>
      <c r="FPY122" s="14"/>
      <c r="FPZ122" s="14"/>
      <c r="FQA122" s="14"/>
      <c r="FQB122" s="14"/>
      <c r="FQC122" s="14"/>
      <c r="FQD122" s="14"/>
      <c r="FQE122" s="14"/>
      <c r="FQF122" s="14"/>
      <c r="FQG122" s="14"/>
      <c r="FQH122" s="14"/>
      <c r="FQI122" s="14"/>
      <c r="FQJ122" s="14"/>
      <c r="FQK122" s="14"/>
      <c r="FQL122" s="14"/>
      <c r="FQM122" s="14"/>
      <c r="FQN122" s="14"/>
      <c r="FQO122" s="14"/>
      <c r="FQP122" s="14"/>
      <c r="FQQ122" s="14"/>
      <c r="FQR122" s="14"/>
      <c r="FQS122" s="14"/>
      <c r="FQT122" s="14"/>
      <c r="FQU122" s="14"/>
      <c r="FQV122" s="14"/>
      <c r="FQW122" s="14"/>
      <c r="FQX122" s="14"/>
      <c r="FQY122" s="14"/>
      <c r="FQZ122" s="14"/>
      <c r="FRA122" s="14"/>
      <c r="FRB122" s="14"/>
      <c r="FRC122" s="14"/>
      <c r="FRD122" s="14"/>
      <c r="FRE122" s="14"/>
      <c r="FRF122" s="14"/>
      <c r="FRG122" s="14"/>
      <c r="FRH122" s="14"/>
      <c r="FRI122" s="14"/>
      <c r="FRJ122" s="14"/>
      <c r="FRK122" s="14"/>
      <c r="FRL122" s="14"/>
      <c r="FRM122" s="14"/>
      <c r="FRN122" s="14"/>
      <c r="FRO122" s="14"/>
      <c r="FRP122" s="14"/>
      <c r="FRQ122" s="14"/>
      <c r="FRR122" s="14"/>
      <c r="FRS122" s="14"/>
      <c r="FRT122" s="14"/>
      <c r="FRU122" s="14"/>
      <c r="FRV122" s="14"/>
      <c r="FRW122" s="14"/>
      <c r="FRX122" s="14"/>
      <c r="FRY122" s="14"/>
      <c r="FRZ122" s="14"/>
      <c r="FSA122" s="14"/>
      <c r="FSB122" s="14"/>
      <c r="FSC122" s="14"/>
      <c r="FSD122" s="14"/>
      <c r="FSE122" s="14"/>
      <c r="FSF122" s="14"/>
      <c r="FSG122" s="14"/>
      <c r="FSH122" s="14"/>
      <c r="FSI122" s="14"/>
      <c r="FSJ122" s="14"/>
      <c r="FSK122" s="14"/>
      <c r="FSL122" s="14"/>
      <c r="FSM122" s="14"/>
      <c r="FSN122" s="14"/>
      <c r="FSO122" s="14"/>
      <c r="FSP122" s="14"/>
      <c r="FSQ122" s="14"/>
      <c r="FSR122" s="14"/>
      <c r="FSS122" s="14"/>
      <c r="FST122" s="14"/>
      <c r="FSU122" s="14"/>
      <c r="FSV122" s="14"/>
      <c r="FSW122" s="14"/>
      <c r="FSX122" s="14"/>
      <c r="FSY122" s="14"/>
      <c r="FSZ122" s="14"/>
      <c r="FTA122" s="14"/>
      <c r="FTB122" s="14"/>
      <c r="FTC122" s="14"/>
      <c r="FTD122" s="14"/>
      <c r="FTE122" s="14"/>
      <c r="FTF122" s="14"/>
      <c r="FTG122" s="14"/>
      <c r="FTH122" s="14"/>
      <c r="FTI122" s="14"/>
      <c r="FTJ122" s="14"/>
      <c r="FTK122" s="14"/>
      <c r="FTL122" s="14"/>
      <c r="FTM122" s="14"/>
      <c r="FTN122" s="14"/>
      <c r="FTO122" s="14"/>
      <c r="FTP122" s="14"/>
      <c r="FTQ122" s="14"/>
      <c r="FTR122" s="14"/>
      <c r="FTS122" s="14"/>
      <c r="FTT122" s="14"/>
      <c r="FTU122" s="14"/>
      <c r="FTV122" s="14"/>
      <c r="FTW122" s="14"/>
      <c r="FTX122" s="14"/>
      <c r="FTY122" s="14"/>
      <c r="FTZ122" s="14"/>
      <c r="FUA122" s="14"/>
      <c r="FUB122" s="14"/>
      <c r="FUC122" s="14"/>
      <c r="FUD122" s="14"/>
      <c r="FUE122" s="14"/>
      <c r="FUF122" s="14"/>
      <c r="FUG122" s="14"/>
      <c r="FUH122" s="14"/>
      <c r="FUI122" s="14"/>
      <c r="FUJ122" s="14"/>
      <c r="FUK122" s="14"/>
      <c r="FUL122" s="14"/>
      <c r="FUM122" s="14"/>
      <c r="FUN122" s="14"/>
      <c r="FUO122" s="14"/>
      <c r="FUP122" s="14"/>
      <c r="FUQ122" s="14"/>
      <c r="FUR122" s="14"/>
      <c r="FUS122" s="14"/>
      <c r="FUT122" s="14"/>
      <c r="FUU122" s="14"/>
      <c r="FUV122" s="14"/>
      <c r="FUW122" s="14"/>
      <c r="FUX122" s="14"/>
      <c r="FUY122" s="14"/>
      <c r="FUZ122" s="14"/>
      <c r="FVA122" s="14"/>
      <c r="FVB122" s="14"/>
      <c r="FVC122" s="14"/>
      <c r="FVD122" s="14"/>
      <c r="FVE122" s="14"/>
      <c r="FVF122" s="14"/>
      <c r="FVG122" s="14"/>
      <c r="FVH122" s="14"/>
      <c r="FVI122" s="14"/>
      <c r="FVJ122" s="14"/>
      <c r="FVK122" s="14"/>
      <c r="FVL122" s="14"/>
      <c r="FVM122" s="14"/>
      <c r="FVN122" s="14"/>
      <c r="FVO122" s="14"/>
      <c r="FVP122" s="14"/>
      <c r="FVQ122" s="14"/>
      <c r="FVR122" s="14"/>
      <c r="FVS122" s="14"/>
      <c r="FVT122" s="14"/>
      <c r="FVU122" s="14"/>
      <c r="FVV122" s="14"/>
      <c r="FVW122" s="14"/>
      <c r="FVX122" s="14"/>
      <c r="FVY122" s="14"/>
      <c r="FVZ122" s="14"/>
      <c r="FWA122" s="14"/>
      <c r="FWB122" s="14"/>
      <c r="FWC122" s="14"/>
      <c r="FWD122" s="14"/>
      <c r="FWE122" s="14"/>
      <c r="FWF122" s="14"/>
      <c r="FWG122" s="14"/>
      <c r="FWH122" s="14"/>
      <c r="FWI122" s="14"/>
      <c r="FWJ122" s="14"/>
      <c r="FWK122" s="14"/>
      <c r="FWL122" s="14"/>
      <c r="FWM122" s="14"/>
      <c r="FWN122" s="14"/>
      <c r="FWO122" s="14"/>
      <c r="FWP122" s="14"/>
      <c r="FWQ122" s="14"/>
      <c r="FWR122" s="14"/>
      <c r="FWS122" s="14"/>
      <c r="FWT122" s="14"/>
      <c r="FWU122" s="14"/>
      <c r="FWV122" s="14"/>
      <c r="FWW122" s="14"/>
      <c r="FWX122" s="14"/>
      <c r="FWY122" s="14"/>
      <c r="FWZ122" s="14"/>
      <c r="FXA122" s="14"/>
      <c r="FXB122" s="14"/>
      <c r="FXC122" s="14"/>
      <c r="FXD122" s="14"/>
      <c r="FXE122" s="14"/>
      <c r="FXF122" s="14"/>
      <c r="FXG122" s="14"/>
      <c r="FXH122" s="14"/>
      <c r="FXI122" s="14"/>
      <c r="FXJ122" s="14"/>
      <c r="FXK122" s="14"/>
      <c r="FXL122" s="14"/>
      <c r="FXM122" s="14"/>
      <c r="FXN122" s="14"/>
      <c r="FXO122" s="14"/>
      <c r="FXP122" s="14"/>
      <c r="FXQ122" s="14"/>
      <c r="FXR122" s="14"/>
      <c r="FXS122" s="14"/>
      <c r="FXT122" s="14"/>
      <c r="FXU122" s="14"/>
      <c r="FXV122" s="14"/>
      <c r="FXW122" s="14"/>
      <c r="FXX122" s="14"/>
      <c r="FXY122" s="14"/>
      <c r="FXZ122" s="14"/>
      <c r="FYA122" s="14"/>
      <c r="FYB122" s="14"/>
      <c r="FYC122" s="14"/>
      <c r="FYD122" s="14"/>
      <c r="FYE122" s="14"/>
      <c r="FYF122" s="14"/>
      <c r="FYG122" s="14"/>
      <c r="FYH122" s="14"/>
      <c r="FYI122" s="14"/>
      <c r="FYJ122" s="14"/>
      <c r="FYK122" s="14"/>
      <c r="FYL122" s="14"/>
      <c r="FYM122" s="14"/>
      <c r="FYN122" s="14"/>
      <c r="FYO122" s="14"/>
      <c r="FYP122" s="14"/>
      <c r="FYQ122" s="14"/>
      <c r="FYR122" s="14"/>
      <c r="FYS122" s="14"/>
      <c r="FYT122" s="14"/>
      <c r="FYU122" s="14"/>
      <c r="FYV122" s="14"/>
      <c r="FYW122" s="14"/>
      <c r="FYX122" s="14"/>
      <c r="FYY122" s="14"/>
      <c r="FYZ122" s="14"/>
      <c r="FZA122" s="14"/>
      <c r="FZB122" s="14"/>
      <c r="FZC122" s="14"/>
      <c r="FZD122" s="14"/>
      <c r="FZE122" s="14"/>
      <c r="FZF122" s="14"/>
      <c r="FZG122" s="14"/>
      <c r="FZH122" s="14"/>
      <c r="FZI122" s="14"/>
      <c r="FZJ122" s="14"/>
      <c r="FZK122" s="14"/>
      <c r="FZL122" s="14"/>
      <c r="FZM122" s="14"/>
      <c r="FZN122" s="14"/>
      <c r="FZO122" s="14"/>
      <c r="FZP122" s="14"/>
      <c r="FZQ122" s="14"/>
      <c r="FZR122" s="14"/>
      <c r="FZS122" s="14"/>
      <c r="FZT122" s="14"/>
      <c r="FZU122" s="14"/>
      <c r="FZV122" s="14"/>
      <c r="FZW122" s="14"/>
      <c r="FZX122" s="14"/>
      <c r="FZY122" s="14"/>
      <c r="FZZ122" s="14"/>
      <c r="GAA122" s="14"/>
      <c r="GAB122" s="14"/>
      <c r="GAC122" s="14"/>
      <c r="GAD122" s="14"/>
      <c r="GAE122" s="14"/>
      <c r="GAF122" s="14"/>
      <c r="GAG122" s="14"/>
      <c r="GAH122" s="14"/>
      <c r="GAI122" s="14"/>
      <c r="GAJ122" s="14"/>
      <c r="GAK122" s="14"/>
      <c r="GAL122" s="14"/>
      <c r="GAM122" s="14"/>
      <c r="GAN122" s="14"/>
      <c r="GAO122" s="14"/>
      <c r="GAP122" s="14"/>
      <c r="GAQ122" s="14"/>
      <c r="GAR122" s="14"/>
      <c r="GAS122" s="14"/>
      <c r="GAT122" s="14"/>
      <c r="GAU122" s="14"/>
      <c r="GAV122" s="14"/>
      <c r="GAW122" s="14"/>
      <c r="GAX122" s="14"/>
      <c r="GAY122" s="14"/>
      <c r="GAZ122" s="14"/>
      <c r="GBA122" s="14"/>
      <c r="GBB122" s="14"/>
      <c r="GBC122" s="14"/>
      <c r="GBD122" s="14"/>
      <c r="GBE122" s="14"/>
      <c r="GBF122" s="14"/>
      <c r="GBG122" s="14"/>
      <c r="GBH122" s="14"/>
      <c r="GBI122" s="14"/>
      <c r="GBJ122" s="14"/>
      <c r="GBK122" s="14"/>
      <c r="GBL122" s="14"/>
      <c r="GBM122" s="14"/>
      <c r="GBN122" s="14"/>
      <c r="GBO122" s="14"/>
      <c r="GBP122" s="14"/>
      <c r="GBQ122" s="14"/>
      <c r="GBR122" s="14"/>
      <c r="GBS122" s="14"/>
      <c r="GBT122" s="14"/>
      <c r="GBU122" s="14"/>
      <c r="GBV122" s="14"/>
      <c r="GBW122" s="14"/>
      <c r="GBX122" s="14"/>
      <c r="GBY122" s="14"/>
      <c r="GBZ122" s="14"/>
      <c r="GCA122" s="14"/>
      <c r="GCB122" s="14"/>
      <c r="GCC122" s="14"/>
      <c r="GCD122" s="14"/>
      <c r="GCE122" s="14"/>
      <c r="GCF122" s="14"/>
      <c r="GCG122" s="14"/>
      <c r="GCH122" s="14"/>
      <c r="GCI122" s="14"/>
      <c r="GCJ122" s="14"/>
      <c r="GCK122" s="14"/>
      <c r="GCL122" s="14"/>
      <c r="GCM122" s="14"/>
      <c r="GCN122" s="14"/>
      <c r="GCO122" s="14"/>
      <c r="GCP122" s="14"/>
      <c r="GCQ122" s="14"/>
      <c r="GCR122" s="14"/>
      <c r="GCS122" s="14"/>
      <c r="GCT122" s="14"/>
      <c r="GCU122" s="14"/>
      <c r="GCV122" s="14"/>
      <c r="GCW122" s="14"/>
      <c r="GCX122" s="14"/>
      <c r="GCY122" s="14"/>
      <c r="GCZ122" s="14"/>
      <c r="GDA122" s="14"/>
      <c r="GDB122" s="14"/>
      <c r="GDC122" s="14"/>
      <c r="GDD122" s="14"/>
      <c r="GDE122" s="14"/>
      <c r="GDF122" s="14"/>
      <c r="GDG122" s="14"/>
      <c r="GDH122" s="14"/>
      <c r="GDI122" s="14"/>
      <c r="GDJ122" s="14"/>
      <c r="GDK122" s="14"/>
      <c r="GDL122" s="14"/>
      <c r="GDM122" s="14"/>
      <c r="GDN122" s="14"/>
      <c r="GDO122" s="14"/>
      <c r="GDP122" s="14"/>
      <c r="GDQ122" s="14"/>
      <c r="GDR122" s="14"/>
      <c r="GDS122" s="14"/>
      <c r="GDT122" s="14"/>
      <c r="GDU122" s="14"/>
      <c r="GDV122" s="14"/>
      <c r="GDW122" s="14"/>
      <c r="GDX122" s="14"/>
      <c r="GDY122" s="14"/>
      <c r="GDZ122" s="14"/>
      <c r="GEA122" s="14"/>
      <c r="GEB122" s="14"/>
      <c r="GEC122" s="14"/>
      <c r="GED122" s="14"/>
      <c r="GEE122" s="14"/>
      <c r="GEF122" s="14"/>
      <c r="GEG122" s="14"/>
      <c r="GEH122" s="14"/>
      <c r="GEI122" s="14"/>
      <c r="GEJ122" s="14"/>
      <c r="GEK122" s="14"/>
      <c r="GEL122" s="14"/>
      <c r="GEM122" s="14"/>
      <c r="GEN122" s="14"/>
      <c r="GEO122" s="14"/>
      <c r="GEP122" s="14"/>
      <c r="GEQ122" s="14"/>
      <c r="GER122" s="14"/>
      <c r="GES122" s="14"/>
      <c r="GET122" s="14"/>
      <c r="GEU122" s="14"/>
      <c r="GEV122" s="14"/>
      <c r="GEW122" s="14"/>
      <c r="GEX122" s="14"/>
      <c r="GEY122" s="14"/>
      <c r="GEZ122" s="14"/>
      <c r="GFA122" s="14"/>
      <c r="GFB122" s="14"/>
      <c r="GFC122" s="14"/>
      <c r="GFD122" s="14"/>
      <c r="GFE122" s="14"/>
      <c r="GFF122" s="14"/>
      <c r="GFG122" s="14"/>
      <c r="GFH122" s="14"/>
      <c r="GFI122" s="14"/>
      <c r="GFJ122" s="14"/>
      <c r="GFK122" s="14"/>
      <c r="GFL122" s="14"/>
      <c r="GFM122" s="14"/>
      <c r="GFN122" s="14"/>
      <c r="GFO122" s="14"/>
      <c r="GFP122" s="14"/>
      <c r="GFQ122" s="14"/>
      <c r="GFR122" s="14"/>
      <c r="GFS122" s="14"/>
      <c r="GFT122" s="14"/>
      <c r="GFU122" s="14"/>
      <c r="GFV122" s="14"/>
      <c r="GFW122" s="14"/>
      <c r="GFX122" s="14"/>
      <c r="GFY122" s="14"/>
      <c r="GFZ122" s="14"/>
      <c r="GGA122" s="14"/>
      <c r="GGB122" s="14"/>
      <c r="GGC122" s="14"/>
      <c r="GGD122" s="14"/>
      <c r="GGE122" s="14"/>
      <c r="GGF122" s="14"/>
      <c r="GGG122" s="14"/>
      <c r="GGH122" s="14"/>
      <c r="GGI122" s="14"/>
      <c r="GGJ122" s="14"/>
      <c r="GGK122" s="14"/>
      <c r="GGL122" s="14"/>
      <c r="GGM122" s="14"/>
      <c r="GGN122" s="14"/>
      <c r="GGO122" s="14"/>
      <c r="GGP122" s="14"/>
      <c r="GGQ122" s="14"/>
      <c r="GGR122" s="14"/>
      <c r="GGS122" s="14"/>
      <c r="GGT122" s="14"/>
      <c r="GGU122" s="14"/>
      <c r="GGV122" s="14"/>
      <c r="GGW122" s="14"/>
      <c r="GGX122" s="14"/>
      <c r="GGY122" s="14"/>
      <c r="GGZ122" s="14"/>
      <c r="GHA122" s="14"/>
      <c r="GHB122" s="14"/>
      <c r="GHC122" s="14"/>
      <c r="GHD122" s="14"/>
      <c r="GHE122" s="14"/>
      <c r="GHF122" s="14"/>
      <c r="GHG122" s="14"/>
      <c r="GHH122" s="14"/>
      <c r="GHI122" s="14"/>
      <c r="GHJ122" s="14"/>
      <c r="GHK122" s="14"/>
      <c r="GHL122" s="14"/>
      <c r="GHM122" s="14"/>
      <c r="GHN122" s="14"/>
      <c r="GHO122" s="14"/>
      <c r="GHP122" s="14"/>
      <c r="GHQ122" s="14"/>
      <c r="GHR122" s="14"/>
      <c r="GHS122" s="14"/>
      <c r="GHT122" s="14"/>
      <c r="GHU122" s="14"/>
      <c r="GHV122" s="14"/>
      <c r="GHW122" s="14"/>
      <c r="GHX122" s="14"/>
      <c r="GHY122" s="14"/>
      <c r="GHZ122" s="14"/>
      <c r="GIA122" s="14"/>
      <c r="GIB122" s="14"/>
      <c r="GIC122" s="14"/>
      <c r="GID122" s="14"/>
      <c r="GIE122" s="14"/>
      <c r="GIF122" s="14"/>
      <c r="GIG122" s="14"/>
      <c r="GIH122" s="14"/>
      <c r="GII122" s="14"/>
      <c r="GIJ122" s="14"/>
      <c r="GIK122" s="14"/>
      <c r="GIL122" s="14"/>
      <c r="GIM122" s="14"/>
      <c r="GIN122" s="14"/>
      <c r="GIO122" s="14"/>
      <c r="GIP122" s="14"/>
      <c r="GIQ122" s="14"/>
      <c r="GIR122" s="14"/>
      <c r="GIS122" s="14"/>
      <c r="GIT122" s="14"/>
      <c r="GIU122" s="14"/>
      <c r="GIV122" s="14"/>
      <c r="GIW122" s="14"/>
      <c r="GIX122" s="14"/>
      <c r="GIY122" s="14"/>
      <c r="GIZ122" s="14"/>
      <c r="GJA122" s="14"/>
      <c r="GJB122" s="14"/>
      <c r="GJC122" s="14"/>
      <c r="GJD122" s="14"/>
      <c r="GJE122" s="14"/>
      <c r="GJF122" s="14"/>
      <c r="GJG122" s="14"/>
      <c r="GJH122" s="14"/>
      <c r="GJI122" s="14"/>
      <c r="GJJ122" s="14"/>
      <c r="GJK122" s="14"/>
      <c r="GJL122" s="14"/>
      <c r="GJM122" s="14"/>
      <c r="GJN122" s="14"/>
      <c r="GJO122" s="14"/>
      <c r="GJP122" s="14"/>
      <c r="GJQ122" s="14"/>
      <c r="GJR122" s="14"/>
      <c r="GJS122" s="14"/>
      <c r="GJT122" s="14"/>
      <c r="GJU122" s="14"/>
      <c r="GJV122" s="14"/>
      <c r="GJW122" s="14"/>
      <c r="GJX122" s="14"/>
      <c r="GJY122" s="14"/>
      <c r="GJZ122" s="14"/>
      <c r="GKA122" s="14"/>
      <c r="GKB122" s="14"/>
      <c r="GKC122" s="14"/>
      <c r="GKD122" s="14"/>
      <c r="GKE122" s="14"/>
      <c r="GKF122" s="14"/>
      <c r="GKG122" s="14"/>
      <c r="GKH122" s="14"/>
      <c r="GKI122" s="14"/>
      <c r="GKJ122" s="14"/>
      <c r="GKK122" s="14"/>
      <c r="GKL122" s="14"/>
      <c r="GKM122" s="14"/>
      <c r="GKN122" s="14"/>
      <c r="GKO122" s="14"/>
      <c r="GKP122" s="14"/>
      <c r="GKQ122" s="14"/>
      <c r="GKR122" s="14"/>
      <c r="GKS122" s="14"/>
      <c r="GKT122" s="14"/>
      <c r="GKU122" s="14"/>
      <c r="GKV122" s="14"/>
      <c r="GKW122" s="14"/>
      <c r="GKX122" s="14"/>
      <c r="GKY122" s="14"/>
      <c r="GKZ122" s="14"/>
      <c r="GLA122" s="14"/>
      <c r="GLB122" s="14"/>
      <c r="GLC122" s="14"/>
      <c r="GLD122" s="14"/>
      <c r="GLE122" s="14"/>
      <c r="GLF122" s="14"/>
      <c r="GLG122" s="14"/>
      <c r="GLH122" s="14"/>
      <c r="GLI122" s="14"/>
      <c r="GLJ122" s="14"/>
      <c r="GLK122" s="14"/>
      <c r="GLL122" s="14"/>
      <c r="GLM122" s="14"/>
      <c r="GLN122" s="14"/>
      <c r="GLO122" s="14"/>
      <c r="GLP122" s="14"/>
      <c r="GLQ122" s="14"/>
      <c r="GLR122" s="14"/>
      <c r="GLS122" s="14"/>
      <c r="GLT122" s="14"/>
      <c r="GLU122" s="14"/>
      <c r="GLV122" s="14"/>
      <c r="GLW122" s="14"/>
      <c r="GLX122" s="14"/>
      <c r="GLY122" s="14"/>
      <c r="GLZ122" s="14"/>
      <c r="GMA122" s="14"/>
      <c r="GMB122" s="14"/>
      <c r="GMC122" s="14"/>
      <c r="GMD122" s="14"/>
      <c r="GME122" s="14"/>
      <c r="GMF122" s="14"/>
      <c r="GMG122" s="14"/>
      <c r="GMH122" s="14"/>
      <c r="GMI122" s="14"/>
      <c r="GMJ122" s="14"/>
      <c r="GMK122" s="14"/>
      <c r="GML122" s="14"/>
      <c r="GMM122" s="14"/>
      <c r="GMN122" s="14"/>
      <c r="GMO122" s="14"/>
      <c r="GMP122" s="14"/>
      <c r="GMQ122" s="14"/>
      <c r="GMR122" s="14"/>
      <c r="GMS122" s="14"/>
      <c r="GMT122" s="14"/>
      <c r="GMU122" s="14"/>
      <c r="GMV122" s="14"/>
      <c r="GMW122" s="14"/>
      <c r="GMX122" s="14"/>
      <c r="GMY122" s="14"/>
      <c r="GMZ122" s="14"/>
      <c r="GNA122" s="14"/>
      <c r="GNB122" s="14"/>
      <c r="GNC122" s="14"/>
      <c r="GND122" s="14"/>
      <c r="GNE122" s="14"/>
      <c r="GNF122" s="14"/>
      <c r="GNG122" s="14"/>
      <c r="GNH122" s="14"/>
      <c r="GNI122" s="14"/>
      <c r="GNJ122" s="14"/>
      <c r="GNK122" s="14"/>
      <c r="GNL122" s="14"/>
      <c r="GNM122" s="14"/>
      <c r="GNN122" s="14"/>
      <c r="GNO122" s="14"/>
      <c r="GNP122" s="14"/>
      <c r="GNQ122" s="14"/>
      <c r="GNR122" s="14"/>
      <c r="GNS122" s="14"/>
      <c r="GNT122" s="14"/>
      <c r="GNU122" s="14"/>
      <c r="GNV122" s="14"/>
      <c r="GNW122" s="14"/>
      <c r="GNX122" s="14"/>
      <c r="GNY122" s="14"/>
      <c r="GNZ122" s="14"/>
      <c r="GOA122" s="14"/>
      <c r="GOB122" s="14"/>
      <c r="GOC122" s="14"/>
      <c r="GOD122" s="14"/>
      <c r="GOE122" s="14"/>
      <c r="GOF122" s="14"/>
      <c r="GOG122" s="14"/>
      <c r="GOH122" s="14"/>
      <c r="GOI122" s="14"/>
      <c r="GOJ122" s="14"/>
      <c r="GOK122" s="14"/>
      <c r="GOL122" s="14"/>
      <c r="GOM122" s="14"/>
      <c r="GON122" s="14"/>
      <c r="GOO122" s="14"/>
      <c r="GOP122" s="14"/>
      <c r="GOQ122" s="14"/>
      <c r="GOR122" s="14"/>
      <c r="GOS122" s="14"/>
      <c r="GOT122" s="14"/>
      <c r="GOU122" s="14"/>
      <c r="GOV122" s="14"/>
      <c r="GOW122" s="14"/>
      <c r="GOX122" s="14"/>
      <c r="GOY122" s="14"/>
      <c r="GOZ122" s="14"/>
      <c r="GPA122" s="14"/>
      <c r="GPB122" s="14"/>
      <c r="GPC122" s="14"/>
      <c r="GPD122" s="14"/>
      <c r="GPE122" s="14"/>
      <c r="GPF122" s="14"/>
      <c r="GPG122" s="14"/>
      <c r="GPH122" s="14"/>
      <c r="GPI122" s="14"/>
      <c r="GPJ122" s="14"/>
      <c r="GPK122" s="14"/>
      <c r="GPL122" s="14"/>
      <c r="GPM122" s="14"/>
      <c r="GPN122" s="14"/>
      <c r="GPO122" s="14"/>
      <c r="GPP122" s="14"/>
      <c r="GPQ122" s="14"/>
      <c r="GPR122" s="14"/>
      <c r="GPS122" s="14"/>
      <c r="GPT122" s="14"/>
      <c r="GPU122" s="14"/>
      <c r="GPV122" s="14"/>
      <c r="GPW122" s="14"/>
      <c r="GPX122" s="14"/>
      <c r="GPY122" s="14"/>
      <c r="GPZ122" s="14"/>
      <c r="GQA122" s="14"/>
      <c r="GQB122" s="14"/>
      <c r="GQC122" s="14"/>
      <c r="GQD122" s="14"/>
      <c r="GQE122" s="14"/>
      <c r="GQF122" s="14"/>
      <c r="GQG122" s="14"/>
      <c r="GQH122" s="14"/>
      <c r="GQI122" s="14"/>
      <c r="GQJ122" s="14"/>
      <c r="GQK122" s="14"/>
      <c r="GQL122" s="14"/>
      <c r="GQM122" s="14"/>
      <c r="GQN122" s="14"/>
      <c r="GQO122" s="14"/>
      <c r="GQP122" s="14"/>
      <c r="GQQ122" s="14"/>
      <c r="GQR122" s="14"/>
      <c r="GQS122" s="14"/>
      <c r="GQT122" s="14"/>
      <c r="GQU122" s="14"/>
      <c r="GQV122" s="14"/>
      <c r="GQW122" s="14"/>
      <c r="GQX122" s="14"/>
      <c r="GQY122" s="14"/>
      <c r="GQZ122" s="14"/>
      <c r="GRA122" s="14"/>
      <c r="GRB122" s="14"/>
      <c r="GRC122" s="14"/>
      <c r="GRD122" s="14"/>
      <c r="GRE122" s="14"/>
      <c r="GRF122" s="14"/>
      <c r="GRG122" s="14"/>
      <c r="GRH122" s="14"/>
      <c r="GRI122" s="14"/>
      <c r="GRJ122" s="14"/>
      <c r="GRK122" s="14"/>
      <c r="GRL122" s="14"/>
      <c r="GRM122" s="14"/>
      <c r="GRN122" s="14"/>
      <c r="GRO122" s="14"/>
      <c r="GRP122" s="14"/>
      <c r="GRQ122" s="14"/>
      <c r="GRR122" s="14"/>
      <c r="GRS122" s="14"/>
      <c r="GRT122" s="14"/>
      <c r="GRU122" s="14"/>
      <c r="GRV122" s="14"/>
      <c r="GRW122" s="14"/>
      <c r="GRX122" s="14"/>
      <c r="GRY122" s="14"/>
      <c r="GRZ122" s="14"/>
      <c r="GSA122" s="14"/>
      <c r="GSB122" s="14"/>
      <c r="GSC122" s="14"/>
      <c r="GSD122" s="14"/>
      <c r="GSE122" s="14"/>
      <c r="GSF122" s="14"/>
      <c r="GSG122" s="14"/>
      <c r="GSH122" s="14"/>
      <c r="GSI122" s="14"/>
      <c r="GSJ122" s="14"/>
      <c r="GSK122" s="14"/>
      <c r="GSL122" s="14"/>
      <c r="GSM122" s="14"/>
      <c r="GSN122" s="14"/>
      <c r="GSO122" s="14"/>
      <c r="GSP122" s="14"/>
      <c r="GSQ122" s="14"/>
      <c r="GSR122" s="14"/>
      <c r="GSS122" s="14"/>
      <c r="GST122" s="14"/>
      <c r="GSU122" s="14"/>
      <c r="GSV122" s="14"/>
      <c r="GSW122" s="14"/>
      <c r="GSX122" s="14"/>
      <c r="GSY122" s="14"/>
      <c r="GSZ122" s="14"/>
      <c r="GTA122" s="14"/>
      <c r="GTB122" s="14"/>
      <c r="GTC122" s="14"/>
      <c r="GTD122" s="14"/>
      <c r="GTE122" s="14"/>
      <c r="GTF122" s="14"/>
      <c r="GTG122" s="14"/>
      <c r="GTH122" s="14"/>
      <c r="GTI122" s="14"/>
      <c r="GTJ122" s="14"/>
      <c r="GTK122" s="14"/>
      <c r="GTL122" s="14"/>
      <c r="GTM122" s="14"/>
      <c r="GTN122" s="14"/>
      <c r="GTO122" s="14"/>
      <c r="GTP122" s="14"/>
      <c r="GTQ122" s="14"/>
      <c r="GTR122" s="14"/>
      <c r="GTS122" s="14"/>
      <c r="GTT122" s="14"/>
      <c r="GTU122" s="14"/>
      <c r="GTV122" s="14"/>
      <c r="GTW122" s="14"/>
      <c r="GTX122" s="14"/>
      <c r="GTY122" s="14"/>
      <c r="GTZ122" s="14"/>
      <c r="GUA122" s="14"/>
      <c r="GUB122" s="14"/>
      <c r="GUC122" s="14"/>
      <c r="GUD122" s="14"/>
      <c r="GUE122" s="14"/>
      <c r="GUF122" s="14"/>
      <c r="GUG122" s="14"/>
      <c r="GUH122" s="14"/>
      <c r="GUI122" s="14"/>
      <c r="GUJ122" s="14"/>
      <c r="GUK122" s="14"/>
      <c r="GUL122" s="14"/>
      <c r="GUM122" s="14"/>
      <c r="GUN122" s="14"/>
      <c r="GUO122" s="14"/>
      <c r="GUP122" s="14"/>
      <c r="GUQ122" s="14"/>
      <c r="GUR122" s="14"/>
      <c r="GUS122" s="14"/>
      <c r="GUT122" s="14"/>
      <c r="GUU122" s="14"/>
      <c r="GUV122" s="14"/>
      <c r="GUW122" s="14"/>
      <c r="GUX122" s="14"/>
      <c r="GUY122" s="14"/>
      <c r="GUZ122" s="14"/>
      <c r="GVA122" s="14"/>
      <c r="GVB122" s="14"/>
      <c r="GVC122" s="14"/>
      <c r="GVD122" s="14"/>
      <c r="GVE122" s="14"/>
      <c r="GVF122" s="14"/>
      <c r="GVG122" s="14"/>
      <c r="GVH122" s="14"/>
      <c r="GVI122" s="14"/>
      <c r="GVJ122" s="14"/>
      <c r="GVK122" s="14"/>
      <c r="GVL122" s="14"/>
      <c r="GVM122" s="14"/>
      <c r="GVN122" s="14"/>
      <c r="GVO122" s="14"/>
      <c r="GVP122" s="14"/>
      <c r="GVQ122" s="14"/>
      <c r="GVR122" s="14"/>
      <c r="GVS122" s="14"/>
      <c r="GVT122" s="14"/>
      <c r="GVU122" s="14"/>
      <c r="GVV122" s="14"/>
      <c r="GVW122" s="14"/>
      <c r="GVX122" s="14"/>
      <c r="GVY122" s="14"/>
      <c r="GVZ122" s="14"/>
      <c r="GWA122" s="14"/>
      <c r="GWB122" s="14"/>
      <c r="GWC122" s="14"/>
      <c r="GWD122" s="14"/>
      <c r="GWE122" s="14"/>
      <c r="GWF122" s="14"/>
      <c r="GWG122" s="14"/>
      <c r="GWH122" s="14"/>
      <c r="GWI122" s="14"/>
      <c r="GWJ122" s="14"/>
      <c r="GWK122" s="14"/>
      <c r="GWL122" s="14"/>
      <c r="GWM122" s="14"/>
      <c r="GWN122" s="14"/>
      <c r="GWO122" s="14"/>
      <c r="GWP122" s="14"/>
      <c r="GWQ122" s="14"/>
      <c r="GWR122" s="14"/>
      <c r="GWS122" s="14"/>
      <c r="GWT122" s="14"/>
      <c r="GWU122" s="14"/>
      <c r="GWV122" s="14"/>
      <c r="GWW122" s="14"/>
      <c r="GWX122" s="14"/>
      <c r="GWY122" s="14"/>
      <c r="GWZ122" s="14"/>
      <c r="GXA122" s="14"/>
      <c r="GXB122" s="14"/>
      <c r="GXC122" s="14"/>
      <c r="GXD122" s="14"/>
      <c r="GXE122" s="14"/>
      <c r="GXF122" s="14"/>
      <c r="GXG122" s="14"/>
      <c r="GXH122" s="14"/>
      <c r="GXI122" s="14"/>
      <c r="GXJ122" s="14"/>
      <c r="GXK122" s="14"/>
      <c r="GXL122" s="14"/>
      <c r="GXM122" s="14"/>
      <c r="GXN122" s="14"/>
      <c r="GXO122" s="14"/>
      <c r="GXP122" s="14"/>
      <c r="GXQ122" s="14"/>
      <c r="GXR122" s="14"/>
      <c r="GXS122" s="14"/>
      <c r="GXT122" s="14"/>
      <c r="GXU122" s="14"/>
      <c r="GXV122" s="14"/>
      <c r="GXW122" s="14"/>
      <c r="GXX122" s="14"/>
      <c r="GXY122" s="14"/>
      <c r="GXZ122" s="14"/>
      <c r="GYA122" s="14"/>
      <c r="GYB122" s="14"/>
      <c r="GYC122" s="14"/>
      <c r="GYD122" s="14"/>
      <c r="GYE122" s="14"/>
      <c r="GYF122" s="14"/>
      <c r="GYG122" s="14"/>
      <c r="GYH122" s="14"/>
      <c r="GYI122" s="14"/>
      <c r="GYJ122" s="14"/>
      <c r="GYK122" s="14"/>
      <c r="GYL122" s="14"/>
      <c r="GYM122" s="14"/>
      <c r="GYN122" s="14"/>
      <c r="GYO122" s="14"/>
      <c r="GYP122" s="14"/>
      <c r="GYQ122" s="14"/>
      <c r="GYR122" s="14"/>
      <c r="GYS122" s="14"/>
      <c r="GYT122" s="14"/>
      <c r="GYU122" s="14"/>
      <c r="GYV122" s="14"/>
      <c r="GYW122" s="14"/>
      <c r="GYX122" s="14"/>
      <c r="GYY122" s="14"/>
      <c r="GYZ122" s="14"/>
      <c r="GZA122" s="14"/>
      <c r="GZB122" s="14"/>
      <c r="GZC122" s="14"/>
      <c r="GZD122" s="14"/>
      <c r="GZE122" s="14"/>
      <c r="GZF122" s="14"/>
      <c r="GZG122" s="14"/>
      <c r="GZH122" s="14"/>
      <c r="GZI122" s="14"/>
      <c r="GZJ122" s="14"/>
      <c r="GZK122" s="14"/>
      <c r="GZL122" s="14"/>
      <c r="GZM122" s="14"/>
      <c r="GZN122" s="14"/>
      <c r="GZO122" s="14"/>
      <c r="GZP122" s="14"/>
      <c r="GZQ122" s="14"/>
      <c r="GZR122" s="14"/>
      <c r="GZS122" s="14"/>
      <c r="GZT122" s="14"/>
      <c r="GZU122" s="14"/>
      <c r="GZV122" s="14"/>
      <c r="GZW122" s="14"/>
      <c r="GZX122" s="14"/>
      <c r="GZY122" s="14"/>
      <c r="GZZ122" s="14"/>
      <c r="HAA122" s="14"/>
      <c r="HAB122" s="14"/>
      <c r="HAC122" s="14"/>
      <c r="HAD122" s="14"/>
      <c r="HAE122" s="14"/>
      <c r="HAF122" s="14"/>
      <c r="HAG122" s="14"/>
      <c r="HAH122" s="14"/>
      <c r="HAI122" s="14"/>
      <c r="HAJ122" s="14"/>
      <c r="HAK122" s="14"/>
      <c r="HAL122" s="14"/>
      <c r="HAM122" s="14"/>
      <c r="HAN122" s="14"/>
      <c r="HAO122" s="14"/>
      <c r="HAP122" s="14"/>
      <c r="HAQ122" s="14"/>
      <c r="HAR122" s="14"/>
      <c r="HAS122" s="14"/>
      <c r="HAT122" s="14"/>
      <c r="HAU122" s="14"/>
      <c r="HAV122" s="14"/>
      <c r="HAW122" s="14"/>
      <c r="HAX122" s="14"/>
      <c r="HAY122" s="14"/>
      <c r="HAZ122" s="14"/>
      <c r="HBA122" s="14"/>
      <c r="HBB122" s="14"/>
      <c r="HBC122" s="14"/>
      <c r="HBD122" s="14"/>
      <c r="HBE122" s="14"/>
      <c r="HBF122" s="14"/>
      <c r="HBG122" s="14"/>
      <c r="HBH122" s="14"/>
      <c r="HBI122" s="14"/>
      <c r="HBJ122" s="14"/>
      <c r="HBK122" s="14"/>
      <c r="HBL122" s="14"/>
      <c r="HBM122" s="14"/>
      <c r="HBN122" s="14"/>
      <c r="HBO122" s="14"/>
      <c r="HBP122" s="14"/>
      <c r="HBQ122" s="14"/>
      <c r="HBR122" s="14"/>
      <c r="HBS122" s="14"/>
      <c r="HBT122" s="14"/>
      <c r="HBU122" s="14"/>
      <c r="HBV122" s="14"/>
      <c r="HBW122" s="14"/>
      <c r="HBX122" s="14"/>
      <c r="HBY122" s="14"/>
      <c r="HBZ122" s="14"/>
      <c r="HCA122" s="14"/>
      <c r="HCB122" s="14"/>
      <c r="HCC122" s="14"/>
      <c r="HCD122" s="14"/>
      <c r="HCE122" s="14"/>
      <c r="HCF122" s="14"/>
      <c r="HCG122" s="14"/>
      <c r="HCH122" s="14"/>
      <c r="HCI122" s="14"/>
      <c r="HCJ122" s="14"/>
      <c r="HCK122" s="14"/>
      <c r="HCL122" s="14"/>
      <c r="HCM122" s="14"/>
      <c r="HCN122" s="14"/>
      <c r="HCO122" s="14"/>
      <c r="HCP122" s="14"/>
      <c r="HCQ122" s="14"/>
      <c r="HCR122" s="14"/>
      <c r="HCS122" s="14"/>
      <c r="HCT122" s="14"/>
      <c r="HCU122" s="14"/>
      <c r="HCV122" s="14"/>
      <c r="HCW122" s="14"/>
      <c r="HCX122" s="14"/>
      <c r="HCY122" s="14"/>
      <c r="HCZ122" s="14"/>
      <c r="HDA122" s="14"/>
      <c r="HDB122" s="14"/>
      <c r="HDC122" s="14"/>
      <c r="HDD122" s="14"/>
      <c r="HDE122" s="14"/>
      <c r="HDF122" s="14"/>
      <c r="HDG122" s="14"/>
      <c r="HDH122" s="14"/>
      <c r="HDI122" s="14"/>
      <c r="HDJ122" s="14"/>
      <c r="HDK122" s="14"/>
      <c r="HDL122" s="14"/>
      <c r="HDM122" s="14"/>
      <c r="HDN122" s="14"/>
      <c r="HDO122" s="14"/>
      <c r="HDP122" s="14"/>
      <c r="HDQ122" s="14"/>
      <c r="HDR122" s="14"/>
      <c r="HDS122" s="14"/>
      <c r="HDT122" s="14"/>
      <c r="HDU122" s="14"/>
      <c r="HDV122" s="14"/>
      <c r="HDW122" s="14"/>
      <c r="HDX122" s="14"/>
      <c r="HDY122" s="14"/>
      <c r="HDZ122" s="14"/>
      <c r="HEA122" s="14"/>
      <c r="HEB122" s="14"/>
      <c r="HEC122" s="14"/>
      <c r="HED122" s="14"/>
      <c r="HEE122" s="14"/>
      <c r="HEF122" s="14"/>
      <c r="HEG122" s="14"/>
      <c r="HEH122" s="14"/>
      <c r="HEI122" s="14"/>
      <c r="HEJ122" s="14"/>
      <c r="HEK122" s="14"/>
      <c r="HEL122" s="14"/>
      <c r="HEM122" s="14"/>
      <c r="HEN122" s="14"/>
      <c r="HEO122" s="14"/>
      <c r="HEP122" s="14"/>
      <c r="HEQ122" s="14"/>
      <c r="HER122" s="14"/>
      <c r="HES122" s="14"/>
      <c r="HET122" s="14"/>
      <c r="HEU122" s="14"/>
      <c r="HEV122" s="14"/>
      <c r="HEW122" s="14"/>
      <c r="HEX122" s="14"/>
      <c r="HEY122" s="14"/>
      <c r="HEZ122" s="14"/>
      <c r="HFA122" s="14"/>
      <c r="HFB122" s="14"/>
      <c r="HFC122" s="14"/>
      <c r="HFD122" s="14"/>
      <c r="HFE122" s="14"/>
      <c r="HFF122" s="14"/>
      <c r="HFG122" s="14"/>
      <c r="HFH122" s="14"/>
      <c r="HFI122" s="14"/>
      <c r="HFJ122" s="14"/>
      <c r="HFK122" s="14"/>
      <c r="HFL122" s="14"/>
      <c r="HFM122" s="14"/>
      <c r="HFN122" s="14"/>
      <c r="HFO122" s="14"/>
      <c r="HFP122" s="14"/>
      <c r="HFQ122" s="14"/>
      <c r="HFR122" s="14"/>
      <c r="HFS122" s="14"/>
      <c r="HFT122" s="14"/>
      <c r="HFU122" s="14"/>
      <c r="HFV122" s="14"/>
      <c r="HFW122" s="14"/>
      <c r="HFX122" s="14"/>
      <c r="HFY122" s="14"/>
      <c r="HFZ122" s="14"/>
      <c r="HGA122" s="14"/>
      <c r="HGB122" s="14"/>
      <c r="HGC122" s="14"/>
      <c r="HGD122" s="14"/>
      <c r="HGE122" s="14"/>
      <c r="HGF122" s="14"/>
      <c r="HGG122" s="14"/>
      <c r="HGH122" s="14"/>
      <c r="HGI122" s="14"/>
      <c r="HGJ122" s="14"/>
      <c r="HGK122" s="14"/>
      <c r="HGL122" s="14"/>
      <c r="HGM122" s="14"/>
      <c r="HGN122" s="14"/>
      <c r="HGO122" s="14"/>
      <c r="HGP122" s="14"/>
      <c r="HGQ122" s="14"/>
      <c r="HGR122" s="14"/>
      <c r="HGS122" s="14"/>
      <c r="HGT122" s="14"/>
      <c r="HGU122" s="14"/>
      <c r="HGV122" s="14"/>
      <c r="HGW122" s="14"/>
      <c r="HGX122" s="14"/>
      <c r="HGY122" s="14"/>
      <c r="HGZ122" s="14"/>
      <c r="HHA122" s="14"/>
      <c r="HHB122" s="14"/>
      <c r="HHC122" s="14"/>
      <c r="HHD122" s="14"/>
      <c r="HHE122" s="14"/>
      <c r="HHF122" s="14"/>
      <c r="HHG122" s="14"/>
      <c r="HHH122" s="14"/>
      <c r="HHI122" s="14"/>
      <c r="HHJ122" s="14"/>
      <c r="HHK122" s="14"/>
      <c r="HHL122" s="14"/>
      <c r="HHM122" s="14"/>
      <c r="HHN122" s="14"/>
      <c r="HHO122" s="14"/>
      <c r="HHP122" s="14"/>
      <c r="HHQ122" s="14"/>
      <c r="HHR122" s="14"/>
      <c r="HHS122" s="14"/>
      <c r="HHT122" s="14"/>
      <c r="HHU122" s="14"/>
      <c r="HHV122" s="14"/>
      <c r="HHW122" s="14"/>
      <c r="HHX122" s="14"/>
      <c r="HHY122" s="14"/>
      <c r="HHZ122" s="14"/>
      <c r="HIA122" s="14"/>
      <c r="HIB122" s="14"/>
      <c r="HIC122" s="14"/>
      <c r="HID122" s="14"/>
      <c r="HIE122" s="14"/>
      <c r="HIF122" s="14"/>
      <c r="HIG122" s="14"/>
      <c r="HIH122" s="14"/>
      <c r="HII122" s="14"/>
      <c r="HIJ122" s="14"/>
      <c r="HIK122" s="14"/>
      <c r="HIL122" s="14"/>
      <c r="HIM122" s="14"/>
      <c r="HIN122" s="14"/>
      <c r="HIO122" s="14"/>
      <c r="HIP122" s="14"/>
      <c r="HIQ122" s="14"/>
      <c r="HIR122" s="14"/>
      <c r="HIS122" s="14"/>
      <c r="HIT122" s="14"/>
      <c r="HIU122" s="14"/>
      <c r="HIV122" s="14"/>
      <c r="HIW122" s="14"/>
      <c r="HIX122" s="14"/>
      <c r="HIY122" s="14"/>
      <c r="HIZ122" s="14"/>
      <c r="HJA122" s="14"/>
      <c r="HJB122" s="14"/>
      <c r="HJC122" s="14"/>
      <c r="HJD122" s="14"/>
      <c r="HJE122" s="14"/>
      <c r="HJF122" s="14"/>
      <c r="HJG122" s="14"/>
      <c r="HJH122" s="14"/>
      <c r="HJI122" s="14"/>
      <c r="HJJ122" s="14"/>
      <c r="HJK122" s="14"/>
      <c r="HJL122" s="14"/>
      <c r="HJM122" s="14"/>
      <c r="HJN122" s="14"/>
      <c r="HJO122" s="14"/>
      <c r="HJP122" s="14"/>
      <c r="HJQ122" s="14"/>
      <c r="HJR122" s="14"/>
      <c r="HJS122" s="14"/>
      <c r="HJT122" s="14"/>
      <c r="HJU122" s="14"/>
      <c r="HJV122" s="14"/>
      <c r="HJW122" s="14"/>
      <c r="HJX122" s="14"/>
      <c r="HJY122" s="14"/>
      <c r="HJZ122" s="14"/>
      <c r="HKA122" s="14"/>
      <c r="HKB122" s="14"/>
      <c r="HKC122" s="14"/>
      <c r="HKD122" s="14"/>
      <c r="HKE122" s="14"/>
      <c r="HKF122" s="14"/>
      <c r="HKG122" s="14"/>
      <c r="HKH122" s="14"/>
      <c r="HKI122" s="14"/>
      <c r="HKJ122" s="14"/>
      <c r="HKK122" s="14"/>
      <c r="HKL122" s="14"/>
      <c r="HKM122" s="14"/>
      <c r="HKN122" s="14"/>
      <c r="HKO122" s="14"/>
      <c r="HKP122" s="14"/>
      <c r="HKQ122" s="14"/>
      <c r="HKR122" s="14"/>
      <c r="HKS122" s="14"/>
      <c r="HKT122" s="14"/>
      <c r="HKU122" s="14"/>
      <c r="HKV122" s="14"/>
      <c r="HKW122" s="14"/>
      <c r="HKX122" s="14"/>
      <c r="HKY122" s="14"/>
      <c r="HKZ122" s="14"/>
      <c r="HLA122" s="14"/>
      <c r="HLB122" s="14"/>
      <c r="HLC122" s="14"/>
      <c r="HLD122" s="14"/>
      <c r="HLE122" s="14"/>
      <c r="HLF122" s="14"/>
      <c r="HLG122" s="14"/>
      <c r="HLH122" s="14"/>
      <c r="HLI122" s="14"/>
      <c r="HLJ122" s="14"/>
      <c r="HLK122" s="14"/>
      <c r="HLL122" s="14"/>
      <c r="HLM122" s="14"/>
      <c r="HLN122" s="14"/>
      <c r="HLO122" s="14"/>
      <c r="HLP122" s="14"/>
      <c r="HLQ122" s="14"/>
      <c r="HLR122" s="14"/>
      <c r="HLS122" s="14"/>
      <c r="HLT122" s="14"/>
      <c r="HLU122" s="14"/>
      <c r="HLV122" s="14"/>
      <c r="HLW122" s="14"/>
      <c r="HLX122" s="14"/>
      <c r="HLY122" s="14"/>
      <c r="HLZ122" s="14"/>
      <c r="HMA122" s="14"/>
      <c r="HMB122" s="14"/>
      <c r="HMC122" s="14"/>
      <c r="HMD122" s="14"/>
      <c r="HME122" s="14"/>
      <c r="HMF122" s="14"/>
      <c r="HMG122" s="14"/>
      <c r="HMH122" s="14"/>
      <c r="HMI122" s="14"/>
      <c r="HMJ122" s="14"/>
      <c r="HMK122" s="14"/>
      <c r="HML122" s="14"/>
      <c r="HMM122" s="14"/>
      <c r="HMN122" s="14"/>
      <c r="HMO122" s="14"/>
      <c r="HMP122" s="14"/>
      <c r="HMQ122" s="14"/>
      <c r="HMR122" s="14"/>
      <c r="HMS122" s="14"/>
      <c r="HMT122" s="14"/>
      <c r="HMU122" s="14"/>
      <c r="HMV122" s="14"/>
      <c r="HMW122" s="14"/>
      <c r="HMX122" s="14"/>
      <c r="HMY122" s="14"/>
      <c r="HMZ122" s="14"/>
      <c r="HNA122" s="14"/>
      <c r="HNB122" s="14"/>
      <c r="HNC122" s="14"/>
      <c r="HND122" s="14"/>
      <c r="HNE122" s="14"/>
      <c r="HNF122" s="14"/>
      <c r="HNG122" s="14"/>
      <c r="HNH122" s="14"/>
      <c r="HNI122" s="14"/>
      <c r="HNJ122" s="14"/>
      <c r="HNK122" s="14"/>
      <c r="HNL122" s="14"/>
      <c r="HNM122" s="14"/>
      <c r="HNN122" s="14"/>
      <c r="HNO122" s="14"/>
      <c r="HNP122" s="14"/>
      <c r="HNQ122" s="14"/>
      <c r="HNR122" s="14"/>
      <c r="HNS122" s="14"/>
      <c r="HNT122" s="14"/>
      <c r="HNU122" s="14"/>
      <c r="HNV122" s="14"/>
      <c r="HNW122" s="14"/>
      <c r="HNX122" s="14"/>
      <c r="HNY122" s="14"/>
      <c r="HNZ122" s="14"/>
      <c r="HOA122" s="14"/>
      <c r="HOB122" s="14"/>
      <c r="HOC122" s="14"/>
      <c r="HOD122" s="14"/>
      <c r="HOE122" s="14"/>
      <c r="HOF122" s="14"/>
      <c r="HOG122" s="14"/>
      <c r="HOH122" s="14"/>
      <c r="HOI122" s="14"/>
      <c r="HOJ122" s="14"/>
      <c r="HOK122" s="14"/>
      <c r="HOL122" s="14"/>
      <c r="HOM122" s="14"/>
      <c r="HON122" s="14"/>
      <c r="HOO122" s="14"/>
      <c r="HOP122" s="14"/>
      <c r="HOQ122" s="14"/>
      <c r="HOR122" s="14"/>
      <c r="HOS122" s="14"/>
      <c r="HOT122" s="14"/>
      <c r="HOU122" s="14"/>
      <c r="HOV122" s="14"/>
      <c r="HOW122" s="14"/>
      <c r="HOX122" s="14"/>
      <c r="HOY122" s="14"/>
      <c r="HOZ122" s="14"/>
      <c r="HPA122" s="14"/>
      <c r="HPB122" s="14"/>
      <c r="HPC122" s="14"/>
      <c r="HPD122" s="14"/>
      <c r="HPE122" s="14"/>
      <c r="HPF122" s="14"/>
      <c r="HPG122" s="14"/>
      <c r="HPH122" s="14"/>
      <c r="HPI122" s="14"/>
      <c r="HPJ122" s="14"/>
      <c r="HPK122" s="14"/>
      <c r="HPL122" s="14"/>
      <c r="HPM122" s="14"/>
      <c r="HPN122" s="14"/>
      <c r="HPO122" s="14"/>
      <c r="HPP122" s="14"/>
      <c r="HPQ122" s="14"/>
      <c r="HPR122" s="14"/>
      <c r="HPS122" s="14"/>
      <c r="HPT122" s="14"/>
      <c r="HPU122" s="14"/>
      <c r="HPV122" s="14"/>
      <c r="HPW122" s="14"/>
      <c r="HPX122" s="14"/>
      <c r="HPY122" s="14"/>
      <c r="HPZ122" s="14"/>
      <c r="HQA122" s="14"/>
      <c r="HQB122" s="14"/>
      <c r="HQC122" s="14"/>
      <c r="HQD122" s="14"/>
      <c r="HQE122" s="14"/>
      <c r="HQF122" s="14"/>
      <c r="HQG122" s="14"/>
      <c r="HQH122" s="14"/>
      <c r="HQI122" s="14"/>
      <c r="HQJ122" s="14"/>
      <c r="HQK122" s="14"/>
      <c r="HQL122" s="14"/>
      <c r="HQM122" s="14"/>
      <c r="HQN122" s="14"/>
      <c r="HQO122" s="14"/>
      <c r="HQP122" s="14"/>
      <c r="HQQ122" s="14"/>
      <c r="HQR122" s="14"/>
      <c r="HQS122" s="14"/>
      <c r="HQT122" s="14"/>
      <c r="HQU122" s="14"/>
      <c r="HQV122" s="14"/>
      <c r="HQW122" s="14"/>
      <c r="HQX122" s="14"/>
      <c r="HQY122" s="14"/>
      <c r="HQZ122" s="14"/>
      <c r="HRA122" s="14"/>
      <c r="HRB122" s="14"/>
      <c r="HRC122" s="14"/>
      <c r="HRD122" s="14"/>
      <c r="HRE122" s="14"/>
      <c r="HRF122" s="14"/>
      <c r="HRG122" s="14"/>
      <c r="HRH122" s="14"/>
      <c r="HRI122" s="14"/>
      <c r="HRJ122" s="14"/>
      <c r="HRK122" s="14"/>
      <c r="HRL122" s="14"/>
      <c r="HRM122" s="14"/>
      <c r="HRN122" s="14"/>
      <c r="HRO122" s="14"/>
      <c r="HRP122" s="14"/>
      <c r="HRQ122" s="14"/>
      <c r="HRR122" s="14"/>
      <c r="HRS122" s="14"/>
      <c r="HRT122" s="14"/>
      <c r="HRU122" s="14"/>
      <c r="HRV122" s="14"/>
      <c r="HRW122" s="14"/>
      <c r="HRX122" s="14"/>
      <c r="HRY122" s="14"/>
      <c r="HRZ122" s="14"/>
      <c r="HSA122" s="14"/>
      <c r="HSB122" s="14"/>
      <c r="HSC122" s="14"/>
      <c r="HSD122" s="14"/>
      <c r="HSE122" s="14"/>
      <c r="HSF122" s="14"/>
      <c r="HSG122" s="14"/>
      <c r="HSH122" s="14"/>
      <c r="HSI122" s="14"/>
      <c r="HSJ122" s="14"/>
      <c r="HSK122" s="14"/>
      <c r="HSL122" s="14"/>
      <c r="HSM122" s="14"/>
      <c r="HSN122" s="14"/>
      <c r="HSO122" s="14"/>
      <c r="HSP122" s="14"/>
      <c r="HSQ122" s="14"/>
      <c r="HSR122" s="14"/>
      <c r="HSS122" s="14"/>
      <c r="HST122" s="14"/>
      <c r="HSU122" s="14"/>
      <c r="HSV122" s="14"/>
      <c r="HSW122" s="14"/>
      <c r="HSX122" s="14"/>
      <c r="HSY122" s="14"/>
      <c r="HSZ122" s="14"/>
      <c r="HTA122" s="14"/>
      <c r="HTB122" s="14"/>
      <c r="HTC122" s="14"/>
      <c r="HTD122" s="14"/>
      <c r="HTE122" s="14"/>
      <c r="HTF122" s="14"/>
      <c r="HTG122" s="14"/>
      <c r="HTH122" s="14"/>
      <c r="HTI122" s="14"/>
      <c r="HTJ122" s="14"/>
      <c r="HTK122" s="14"/>
      <c r="HTL122" s="14"/>
      <c r="HTM122" s="14"/>
      <c r="HTN122" s="14"/>
      <c r="HTO122" s="14"/>
      <c r="HTP122" s="14"/>
      <c r="HTQ122" s="14"/>
      <c r="HTR122" s="14"/>
      <c r="HTS122" s="14"/>
      <c r="HTT122" s="14"/>
      <c r="HTU122" s="14"/>
      <c r="HTV122" s="14"/>
      <c r="HTW122" s="14"/>
      <c r="HTX122" s="14"/>
      <c r="HTY122" s="14"/>
      <c r="HTZ122" s="14"/>
      <c r="HUA122" s="14"/>
      <c r="HUB122" s="14"/>
      <c r="HUC122" s="14"/>
      <c r="HUD122" s="14"/>
      <c r="HUE122" s="14"/>
      <c r="HUF122" s="14"/>
      <c r="HUG122" s="14"/>
      <c r="HUH122" s="14"/>
      <c r="HUI122" s="14"/>
      <c r="HUJ122" s="14"/>
      <c r="HUK122" s="14"/>
      <c r="HUL122" s="14"/>
      <c r="HUM122" s="14"/>
      <c r="HUN122" s="14"/>
      <c r="HUO122" s="14"/>
      <c r="HUP122" s="14"/>
      <c r="HUQ122" s="14"/>
      <c r="HUR122" s="14"/>
      <c r="HUS122" s="14"/>
      <c r="HUT122" s="14"/>
      <c r="HUU122" s="14"/>
      <c r="HUV122" s="14"/>
      <c r="HUW122" s="14"/>
      <c r="HUX122" s="14"/>
      <c r="HUY122" s="14"/>
      <c r="HUZ122" s="14"/>
      <c r="HVA122" s="14"/>
      <c r="HVB122" s="14"/>
      <c r="HVC122" s="14"/>
      <c r="HVD122" s="14"/>
      <c r="HVE122" s="14"/>
      <c r="HVF122" s="14"/>
      <c r="HVG122" s="14"/>
      <c r="HVH122" s="14"/>
      <c r="HVI122" s="14"/>
      <c r="HVJ122" s="14"/>
      <c r="HVK122" s="14"/>
      <c r="HVL122" s="14"/>
      <c r="HVM122" s="14"/>
      <c r="HVN122" s="14"/>
      <c r="HVO122" s="14"/>
      <c r="HVP122" s="14"/>
      <c r="HVQ122" s="14"/>
      <c r="HVR122" s="14"/>
      <c r="HVS122" s="14"/>
      <c r="HVT122" s="14"/>
      <c r="HVU122" s="14"/>
      <c r="HVV122" s="14"/>
      <c r="HVW122" s="14"/>
      <c r="HVX122" s="14"/>
      <c r="HVY122" s="14"/>
      <c r="HVZ122" s="14"/>
      <c r="HWA122" s="14"/>
      <c r="HWB122" s="14"/>
      <c r="HWC122" s="14"/>
      <c r="HWD122" s="14"/>
      <c r="HWE122" s="14"/>
      <c r="HWF122" s="14"/>
      <c r="HWG122" s="14"/>
      <c r="HWH122" s="14"/>
      <c r="HWI122" s="14"/>
      <c r="HWJ122" s="14"/>
      <c r="HWK122" s="14"/>
      <c r="HWL122" s="14"/>
      <c r="HWM122" s="14"/>
      <c r="HWN122" s="14"/>
      <c r="HWO122" s="14"/>
      <c r="HWP122" s="14"/>
      <c r="HWQ122" s="14"/>
      <c r="HWR122" s="14"/>
      <c r="HWS122" s="14"/>
      <c r="HWT122" s="14"/>
      <c r="HWU122" s="14"/>
      <c r="HWV122" s="14"/>
      <c r="HWW122" s="14"/>
      <c r="HWX122" s="14"/>
      <c r="HWY122" s="14"/>
      <c r="HWZ122" s="14"/>
      <c r="HXA122" s="14"/>
      <c r="HXB122" s="14"/>
      <c r="HXC122" s="14"/>
      <c r="HXD122" s="14"/>
      <c r="HXE122" s="14"/>
      <c r="HXF122" s="14"/>
      <c r="HXG122" s="14"/>
      <c r="HXH122" s="14"/>
      <c r="HXI122" s="14"/>
      <c r="HXJ122" s="14"/>
      <c r="HXK122" s="14"/>
      <c r="HXL122" s="14"/>
      <c r="HXM122" s="14"/>
      <c r="HXN122" s="14"/>
      <c r="HXO122" s="14"/>
      <c r="HXP122" s="14"/>
      <c r="HXQ122" s="14"/>
      <c r="HXR122" s="14"/>
      <c r="HXS122" s="14"/>
      <c r="HXT122" s="14"/>
      <c r="HXU122" s="14"/>
      <c r="HXV122" s="14"/>
      <c r="HXW122" s="14"/>
      <c r="HXX122" s="14"/>
      <c r="HXY122" s="14"/>
      <c r="HXZ122" s="14"/>
      <c r="HYA122" s="14"/>
      <c r="HYB122" s="14"/>
      <c r="HYC122" s="14"/>
      <c r="HYD122" s="14"/>
      <c r="HYE122" s="14"/>
      <c r="HYF122" s="14"/>
      <c r="HYG122" s="14"/>
      <c r="HYH122" s="14"/>
      <c r="HYI122" s="14"/>
      <c r="HYJ122" s="14"/>
      <c r="HYK122" s="14"/>
      <c r="HYL122" s="14"/>
      <c r="HYM122" s="14"/>
      <c r="HYN122" s="14"/>
      <c r="HYO122" s="14"/>
      <c r="HYP122" s="14"/>
      <c r="HYQ122" s="14"/>
      <c r="HYR122" s="14"/>
      <c r="HYS122" s="14"/>
      <c r="HYT122" s="14"/>
      <c r="HYU122" s="14"/>
      <c r="HYV122" s="14"/>
      <c r="HYW122" s="14"/>
      <c r="HYX122" s="14"/>
      <c r="HYY122" s="14"/>
      <c r="HYZ122" s="14"/>
      <c r="HZA122" s="14"/>
      <c r="HZB122" s="14"/>
      <c r="HZC122" s="14"/>
      <c r="HZD122" s="14"/>
      <c r="HZE122" s="14"/>
      <c r="HZF122" s="14"/>
      <c r="HZG122" s="14"/>
      <c r="HZH122" s="14"/>
      <c r="HZI122" s="14"/>
      <c r="HZJ122" s="14"/>
      <c r="HZK122" s="14"/>
      <c r="HZL122" s="14"/>
      <c r="HZM122" s="14"/>
      <c r="HZN122" s="14"/>
      <c r="HZO122" s="14"/>
      <c r="HZP122" s="14"/>
      <c r="HZQ122" s="14"/>
      <c r="HZR122" s="14"/>
      <c r="HZS122" s="14"/>
      <c r="HZT122" s="14"/>
      <c r="HZU122" s="14"/>
      <c r="HZV122" s="14"/>
      <c r="HZW122" s="14"/>
      <c r="HZX122" s="14"/>
      <c r="HZY122" s="14"/>
      <c r="HZZ122" s="14"/>
      <c r="IAA122" s="14"/>
      <c r="IAB122" s="14"/>
      <c r="IAC122" s="14"/>
      <c r="IAD122" s="14"/>
      <c r="IAE122" s="14"/>
      <c r="IAF122" s="14"/>
      <c r="IAG122" s="14"/>
      <c r="IAH122" s="14"/>
      <c r="IAI122" s="14"/>
      <c r="IAJ122" s="14"/>
      <c r="IAK122" s="14"/>
      <c r="IAL122" s="14"/>
      <c r="IAM122" s="14"/>
      <c r="IAN122" s="14"/>
      <c r="IAO122" s="14"/>
      <c r="IAP122" s="14"/>
      <c r="IAQ122" s="14"/>
      <c r="IAR122" s="14"/>
      <c r="IAS122" s="14"/>
      <c r="IAT122" s="14"/>
      <c r="IAU122" s="14"/>
      <c r="IAV122" s="14"/>
      <c r="IAW122" s="14"/>
      <c r="IAX122" s="14"/>
      <c r="IAY122" s="14"/>
      <c r="IAZ122" s="14"/>
      <c r="IBA122" s="14"/>
      <c r="IBB122" s="14"/>
      <c r="IBC122" s="14"/>
      <c r="IBD122" s="14"/>
      <c r="IBE122" s="14"/>
      <c r="IBF122" s="14"/>
      <c r="IBG122" s="14"/>
      <c r="IBH122" s="14"/>
      <c r="IBI122" s="14"/>
      <c r="IBJ122" s="14"/>
      <c r="IBK122" s="14"/>
      <c r="IBL122" s="14"/>
      <c r="IBM122" s="14"/>
      <c r="IBN122" s="14"/>
      <c r="IBO122" s="14"/>
      <c r="IBP122" s="14"/>
      <c r="IBQ122" s="14"/>
      <c r="IBR122" s="14"/>
      <c r="IBS122" s="14"/>
      <c r="IBT122" s="14"/>
      <c r="IBU122" s="14"/>
      <c r="IBV122" s="14"/>
      <c r="IBW122" s="14"/>
      <c r="IBX122" s="14"/>
      <c r="IBY122" s="14"/>
      <c r="IBZ122" s="14"/>
      <c r="ICA122" s="14"/>
      <c r="ICB122" s="14"/>
      <c r="ICC122" s="14"/>
      <c r="ICD122" s="14"/>
      <c r="ICE122" s="14"/>
      <c r="ICF122" s="14"/>
      <c r="ICG122" s="14"/>
      <c r="ICH122" s="14"/>
      <c r="ICI122" s="14"/>
      <c r="ICJ122" s="14"/>
      <c r="ICK122" s="14"/>
      <c r="ICL122" s="14"/>
      <c r="ICM122" s="14"/>
      <c r="ICN122" s="14"/>
      <c r="ICO122" s="14"/>
      <c r="ICP122" s="14"/>
      <c r="ICQ122" s="14"/>
      <c r="ICR122" s="14"/>
      <c r="ICS122" s="14"/>
      <c r="ICT122" s="14"/>
      <c r="ICU122" s="14"/>
      <c r="ICV122" s="14"/>
      <c r="ICW122" s="14"/>
      <c r="ICX122" s="14"/>
      <c r="ICY122" s="14"/>
      <c r="ICZ122" s="14"/>
      <c r="IDA122" s="14"/>
      <c r="IDB122" s="14"/>
      <c r="IDC122" s="14"/>
      <c r="IDD122" s="14"/>
      <c r="IDE122" s="14"/>
      <c r="IDF122" s="14"/>
      <c r="IDG122" s="14"/>
      <c r="IDH122" s="14"/>
      <c r="IDI122" s="14"/>
      <c r="IDJ122" s="14"/>
      <c r="IDK122" s="14"/>
      <c r="IDL122" s="14"/>
      <c r="IDM122" s="14"/>
      <c r="IDN122" s="14"/>
      <c r="IDO122" s="14"/>
      <c r="IDP122" s="14"/>
      <c r="IDQ122" s="14"/>
      <c r="IDR122" s="14"/>
      <c r="IDS122" s="14"/>
      <c r="IDT122" s="14"/>
      <c r="IDU122" s="14"/>
      <c r="IDV122" s="14"/>
      <c r="IDW122" s="14"/>
      <c r="IDX122" s="14"/>
      <c r="IDY122" s="14"/>
      <c r="IDZ122" s="14"/>
      <c r="IEA122" s="14"/>
      <c r="IEB122" s="14"/>
      <c r="IEC122" s="14"/>
      <c r="IED122" s="14"/>
      <c r="IEE122" s="14"/>
      <c r="IEF122" s="14"/>
      <c r="IEG122" s="14"/>
      <c r="IEH122" s="14"/>
      <c r="IEI122" s="14"/>
      <c r="IEJ122" s="14"/>
      <c r="IEK122" s="14"/>
      <c r="IEL122" s="14"/>
      <c r="IEM122" s="14"/>
      <c r="IEN122" s="14"/>
      <c r="IEO122" s="14"/>
      <c r="IEP122" s="14"/>
      <c r="IEQ122" s="14"/>
      <c r="IER122" s="14"/>
      <c r="IES122" s="14"/>
      <c r="IET122" s="14"/>
      <c r="IEU122" s="14"/>
      <c r="IEV122" s="14"/>
      <c r="IEW122" s="14"/>
      <c r="IEX122" s="14"/>
      <c r="IEY122" s="14"/>
      <c r="IEZ122" s="14"/>
      <c r="IFA122" s="14"/>
      <c r="IFB122" s="14"/>
      <c r="IFC122" s="14"/>
      <c r="IFD122" s="14"/>
      <c r="IFE122" s="14"/>
      <c r="IFF122" s="14"/>
      <c r="IFG122" s="14"/>
      <c r="IFH122" s="14"/>
      <c r="IFI122" s="14"/>
      <c r="IFJ122" s="14"/>
      <c r="IFK122" s="14"/>
      <c r="IFL122" s="14"/>
      <c r="IFM122" s="14"/>
      <c r="IFN122" s="14"/>
      <c r="IFO122" s="14"/>
      <c r="IFP122" s="14"/>
      <c r="IFQ122" s="14"/>
      <c r="IFR122" s="14"/>
      <c r="IFS122" s="14"/>
      <c r="IFT122" s="14"/>
      <c r="IFU122" s="14"/>
      <c r="IFV122" s="14"/>
      <c r="IFW122" s="14"/>
      <c r="IFX122" s="14"/>
      <c r="IFY122" s="14"/>
      <c r="IFZ122" s="14"/>
      <c r="IGA122" s="14"/>
      <c r="IGB122" s="14"/>
      <c r="IGC122" s="14"/>
      <c r="IGD122" s="14"/>
      <c r="IGE122" s="14"/>
      <c r="IGF122" s="14"/>
      <c r="IGG122" s="14"/>
      <c r="IGH122" s="14"/>
      <c r="IGI122" s="14"/>
      <c r="IGJ122" s="14"/>
      <c r="IGK122" s="14"/>
      <c r="IGL122" s="14"/>
      <c r="IGM122" s="14"/>
      <c r="IGN122" s="14"/>
      <c r="IGO122" s="14"/>
      <c r="IGP122" s="14"/>
      <c r="IGQ122" s="14"/>
      <c r="IGR122" s="14"/>
      <c r="IGS122" s="14"/>
      <c r="IGT122" s="14"/>
      <c r="IGU122" s="14"/>
      <c r="IGV122" s="14"/>
      <c r="IGW122" s="14"/>
      <c r="IGX122" s="14"/>
      <c r="IGY122" s="14"/>
      <c r="IGZ122" s="14"/>
      <c r="IHA122" s="14"/>
      <c r="IHB122" s="14"/>
      <c r="IHC122" s="14"/>
      <c r="IHD122" s="14"/>
      <c r="IHE122" s="14"/>
      <c r="IHF122" s="14"/>
      <c r="IHG122" s="14"/>
      <c r="IHH122" s="14"/>
      <c r="IHI122" s="14"/>
      <c r="IHJ122" s="14"/>
      <c r="IHK122" s="14"/>
      <c r="IHL122" s="14"/>
      <c r="IHM122" s="14"/>
      <c r="IHN122" s="14"/>
      <c r="IHO122" s="14"/>
      <c r="IHP122" s="14"/>
      <c r="IHQ122" s="14"/>
      <c r="IHR122" s="14"/>
      <c r="IHS122" s="14"/>
      <c r="IHT122" s="14"/>
      <c r="IHU122" s="14"/>
      <c r="IHV122" s="14"/>
      <c r="IHW122" s="14"/>
      <c r="IHX122" s="14"/>
      <c r="IHY122" s="14"/>
      <c r="IHZ122" s="14"/>
      <c r="IIA122" s="14"/>
      <c r="IIB122" s="14"/>
      <c r="IIC122" s="14"/>
      <c r="IID122" s="14"/>
      <c r="IIE122" s="14"/>
      <c r="IIF122" s="14"/>
      <c r="IIG122" s="14"/>
      <c r="IIH122" s="14"/>
      <c r="III122" s="14"/>
      <c r="IIJ122" s="14"/>
      <c r="IIK122" s="14"/>
      <c r="IIL122" s="14"/>
      <c r="IIM122" s="14"/>
      <c r="IIN122" s="14"/>
      <c r="IIO122" s="14"/>
      <c r="IIP122" s="14"/>
      <c r="IIQ122" s="14"/>
      <c r="IIR122" s="14"/>
      <c r="IIS122" s="14"/>
      <c r="IIT122" s="14"/>
      <c r="IIU122" s="14"/>
      <c r="IIV122" s="14"/>
      <c r="IIW122" s="14"/>
      <c r="IIX122" s="14"/>
      <c r="IIY122" s="14"/>
      <c r="IIZ122" s="14"/>
      <c r="IJA122" s="14"/>
      <c r="IJB122" s="14"/>
      <c r="IJC122" s="14"/>
      <c r="IJD122" s="14"/>
      <c r="IJE122" s="14"/>
      <c r="IJF122" s="14"/>
      <c r="IJG122" s="14"/>
      <c r="IJH122" s="14"/>
      <c r="IJI122" s="14"/>
      <c r="IJJ122" s="14"/>
      <c r="IJK122" s="14"/>
      <c r="IJL122" s="14"/>
      <c r="IJM122" s="14"/>
      <c r="IJN122" s="14"/>
      <c r="IJO122" s="14"/>
      <c r="IJP122" s="14"/>
      <c r="IJQ122" s="14"/>
      <c r="IJR122" s="14"/>
      <c r="IJS122" s="14"/>
      <c r="IJT122" s="14"/>
      <c r="IJU122" s="14"/>
      <c r="IJV122" s="14"/>
      <c r="IJW122" s="14"/>
      <c r="IJX122" s="14"/>
      <c r="IJY122" s="14"/>
      <c r="IJZ122" s="14"/>
      <c r="IKA122" s="14"/>
      <c r="IKB122" s="14"/>
      <c r="IKC122" s="14"/>
      <c r="IKD122" s="14"/>
      <c r="IKE122" s="14"/>
      <c r="IKF122" s="14"/>
      <c r="IKG122" s="14"/>
      <c r="IKH122" s="14"/>
      <c r="IKI122" s="14"/>
      <c r="IKJ122" s="14"/>
      <c r="IKK122" s="14"/>
      <c r="IKL122" s="14"/>
      <c r="IKM122" s="14"/>
      <c r="IKN122" s="14"/>
      <c r="IKO122" s="14"/>
      <c r="IKP122" s="14"/>
      <c r="IKQ122" s="14"/>
      <c r="IKR122" s="14"/>
      <c r="IKS122" s="14"/>
      <c r="IKT122" s="14"/>
      <c r="IKU122" s="14"/>
      <c r="IKV122" s="14"/>
      <c r="IKW122" s="14"/>
      <c r="IKX122" s="14"/>
      <c r="IKY122" s="14"/>
      <c r="IKZ122" s="14"/>
      <c r="ILA122" s="14"/>
      <c r="ILB122" s="14"/>
      <c r="ILC122" s="14"/>
      <c r="ILD122" s="14"/>
      <c r="ILE122" s="14"/>
      <c r="ILF122" s="14"/>
      <c r="ILG122" s="14"/>
      <c r="ILH122" s="14"/>
      <c r="ILI122" s="14"/>
      <c r="ILJ122" s="14"/>
      <c r="ILK122" s="14"/>
      <c r="ILL122" s="14"/>
      <c r="ILM122" s="14"/>
      <c r="ILN122" s="14"/>
      <c r="ILO122" s="14"/>
      <c r="ILP122" s="14"/>
      <c r="ILQ122" s="14"/>
      <c r="ILR122" s="14"/>
      <c r="ILS122" s="14"/>
      <c r="ILT122" s="14"/>
      <c r="ILU122" s="14"/>
      <c r="ILV122" s="14"/>
      <c r="ILW122" s="14"/>
      <c r="ILX122" s="14"/>
      <c r="ILY122" s="14"/>
      <c r="ILZ122" s="14"/>
      <c r="IMA122" s="14"/>
      <c r="IMB122" s="14"/>
      <c r="IMC122" s="14"/>
      <c r="IMD122" s="14"/>
      <c r="IME122" s="14"/>
      <c r="IMF122" s="14"/>
      <c r="IMG122" s="14"/>
      <c r="IMH122" s="14"/>
      <c r="IMI122" s="14"/>
      <c r="IMJ122" s="14"/>
      <c r="IMK122" s="14"/>
      <c r="IML122" s="14"/>
      <c r="IMM122" s="14"/>
      <c r="IMN122" s="14"/>
      <c r="IMO122" s="14"/>
      <c r="IMP122" s="14"/>
      <c r="IMQ122" s="14"/>
      <c r="IMR122" s="14"/>
      <c r="IMS122" s="14"/>
      <c r="IMT122" s="14"/>
      <c r="IMU122" s="14"/>
      <c r="IMV122" s="14"/>
      <c r="IMW122" s="14"/>
      <c r="IMX122" s="14"/>
      <c r="IMY122" s="14"/>
      <c r="IMZ122" s="14"/>
      <c r="INA122" s="14"/>
      <c r="INB122" s="14"/>
      <c r="INC122" s="14"/>
      <c r="IND122" s="14"/>
      <c r="INE122" s="14"/>
      <c r="INF122" s="14"/>
      <c r="ING122" s="14"/>
      <c r="INH122" s="14"/>
      <c r="INI122" s="14"/>
      <c r="INJ122" s="14"/>
      <c r="INK122" s="14"/>
      <c r="INL122" s="14"/>
      <c r="INM122" s="14"/>
      <c r="INN122" s="14"/>
      <c r="INO122" s="14"/>
      <c r="INP122" s="14"/>
      <c r="INQ122" s="14"/>
      <c r="INR122" s="14"/>
      <c r="INS122" s="14"/>
      <c r="INT122" s="14"/>
      <c r="INU122" s="14"/>
      <c r="INV122" s="14"/>
      <c r="INW122" s="14"/>
      <c r="INX122" s="14"/>
      <c r="INY122" s="14"/>
      <c r="INZ122" s="14"/>
      <c r="IOA122" s="14"/>
      <c r="IOB122" s="14"/>
      <c r="IOC122" s="14"/>
      <c r="IOD122" s="14"/>
      <c r="IOE122" s="14"/>
      <c r="IOF122" s="14"/>
      <c r="IOG122" s="14"/>
      <c r="IOH122" s="14"/>
      <c r="IOI122" s="14"/>
      <c r="IOJ122" s="14"/>
      <c r="IOK122" s="14"/>
      <c r="IOL122" s="14"/>
      <c r="IOM122" s="14"/>
      <c r="ION122" s="14"/>
      <c r="IOO122" s="14"/>
      <c r="IOP122" s="14"/>
      <c r="IOQ122" s="14"/>
      <c r="IOR122" s="14"/>
      <c r="IOS122" s="14"/>
      <c r="IOT122" s="14"/>
      <c r="IOU122" s="14"/>
      <c r="IOV122" s="14"/>
      <c r="IOW122" s="14"/>
      <c r="IOX122" s="14"/>
      <c r="IOY122" s="14"/>
      <c r="IOZ122" s="14"/>
      <c r="IPA122" s="14"/>
      <c r="IPB122" s="14"/>
      <c r="IPC122" s="14"/>
      <c r="IPD122" s="14"/>
      <c r="IPE122" s="14"/>
      <c r="IPF122" s="14"/>
      <c r="IPG122" s="14"/>
      <c r="IPH122" s="14"/>
      <c r="IPI122" s="14"/>
      <c r="IPJ122" s="14"/>
      <c r="IPK122" s="14"/>
      <c r="IPL122" s="14"/>
      <c r="IPM122" s="14"/>
      <c r="IPN122" s="14"/>
      <c r="IPO122" s="14"/>
      <c r="IPP122" s="14"/>
      <c r="IPQ122" s="14"/>
      <c r="IPR122" s="14"/>
      <c r="IPS122" s="14"/>
      <c r="IPT122" s="14"/>
      <c r="IPU122" s="14"/>
      <c r="IPV122" s="14"/>
      <c r="IPW122" s="14"/>
      <c r="IPX122" s="14"/>
      <c r="IPY122" s="14"/>
      <c r="IPZ122" s="14"/>
      <c r="IQA122" s="14"/>
      <c r="IQB122" s="14"/>
      <c r="IQC122" s="14"/>
      <c r="IQD122" s="14"/>
      <c r="IQE122" s="14"/>
      <c r="IQF122" s="14"/>
      <c r="IQG122" s="14"/>
      <c r="IQH122" s="14"/>
      <c r="IQI122" s="14"/>
      <c r="IQJ122" s="14"/>
      <c r="IQK122" s="14"/>
      <c r="IQL122" s="14"/>
      <c r="IQM122" s="14"/>
      <c r="IQN122" s="14"/>
      <c r="IQO122" s="14"/>
      <c r="IQP122" s="14"/>
      <c r="IQQ122" s="14"/>
      <c r="IQR122" s="14"/>
      <c r="IQS122" s="14"/>
      <c r="IQT122" s="14"/>
      <c r="IQU122" s="14"/>
      <c r="IQV122" s="14"/>
      <c r="IQW122" s="14"/>
      <c r="IQX122" s="14"/>
      <c r="IQY122" s="14"/>
      <c r="IQZ122" s="14"/>
      <c r="IRA122" s="14"/>
      <c r="IRB122" s="14"/>
      <c r="IRC122" s="14"/>
      <c r="IRD122" s="14"/>
      <c r="IRE122" s="14"/>
      <c r="IRF122" s="14"/>
      <c r="IRG122" s="14"/>
      <c r="IRH122" s="14"/>
      <c r="IRI122" s="14"/>
      <c r="IRJ122" s="14"/>
      <c r="IRK122" s="14"/>
      <c r="IRL122" s="14"/>
      <c r="IRM122" s="14"/>
      <c r="IRN122" s="14"/>
      <c r="IRO122" s="14"/>
      <c r="IRP122" s="14"/>
      <c r="IRQ122" s="14"/>
      <c r="IRR122" s="14"/>
      <c r="IRS122" s="14"/>
      <c r="IRT122" s="14"/>
      <c r="IRU122" s="14"/>
      <c r="IRV122" s="14"/>
      <c r="IRW122" s="14"/>
      <c r="IRX122" s="14"/>
      <c r="IRY122" s="14"/>
      <c r="IRZ122" s="14"/>
      <c r="ISA122" s="14"/>
      <c r="ISB122" s="14"/>
      <c r="ISC122" s="14"/>
      <c r="ISD122" s="14"/>
      <c r="ISE122" s="14"/>
      <c r="ISF122" s="14"/>
      <c r="ISG122" s="14"/>
      <c r="ISH122" s="14"/>
      <c r="ISI122" s="14"/>
      <c r="ISJ122" s="14"/>
      <c r="ISK122" s="14"/>
      <c r="ISL122" s="14"/>
      <c r="ISM122" s="14"/>
      <c r="ISN122" s="14"/>
      <c r="ISO122" s="14"/>
      <c r="ISP122" s="14"/>
      <c r="ISQ122" s="14"/>
      <c r="ISR122" s="14"/>
      <c r="ISS122" s="14"/>
      <c r="IST122" s="14"/>
      <c r="ISU122" s="14"/>
      <c r="ISV122" s="14"/>
      <c r="ISW122" s="14"/>
      <c r="ISX122" s="14"/>
      <c r="ISY122" s="14"/>
      <c r="ISZ122" s="14"/>
      <c r="ITA122" s="14"/>
      <c r="ITB122" s="14"/>
      <c r="ITC122" s="14"/>
      <c r="ITD122" s="14"/>
      <c r="ITE122" s="14"/>
      <c r="ITF122" s="14"/>
      <c r="ITG122" s="14"/>
      <c r="ITH122" s="14"/>
      <c r="ITI122" s="14"/>
      <c r="ITJ122" s="14"/>
      <c r="ITK122" s="14"/>
      <c r="ITL122" s="14"/>
      <c r="ITM122" s="14"/>
      <c r="ITN122" s="14"/>
      <c r="ITO122" s="14"/>
      <c r="ITP122" s="14"/>
      <c r="ITQ122" s="14"/>
      <c r="ITR122" s="14"/>
      <c r="ITS122" s="14"/>
      <c r="ITT122" s="14"/>
      <c r="ITU122" s="14"/>
      <c r="ITV122" s="14"/>
      <c r="ITW122" s="14"/>
      <c r="ITX122" s="14"/>
      <c r="ITY122" s="14"/>
      <c r="ITZ122" s="14"/>
      <c r="IUA122" s="14"/>
      <c r="IUB122" s="14"/>
      <c r="IUC122" s="14"/>
      <c r="IUD122" s="14"/>
      <c r="IUE122" s="14"/>
      <c r="IUF122" s="14"/>
      <c r="IUG122" s="14"/>
      <c r="IUH122" s="14"/>
      <c r="IUI122" s="14"/>
      <c r="IUJ122" s="14"/>
      <c r="IUK122" s="14"/>
      <c r="IUL122" s="14"/>
      <c r="IUM122" s="14"/>
      <c r="IUN122" s="14"/>
      <c r="IUO122" s="14"/>
      <c r="IUP122" s="14"/>
      <c r="IUQ122" s="14"/>
      <c r="IUR122" s="14"/>
      <c r="IUS122" s="14"/>
      <c r="IUT122" s="14"/>
      <c r="IUU122" s="14"/>
      <c r="IUV122" s="14"/>
      <c r="IUW122" s="14"/>
      <c r="IUX122" s="14"/>
      <c r="IUY122" s="14"/>
      <c r="IUZ122" s="14"/>
      <c r="IVA122" s="14"/>
      <c r="IVB122" s="14"/>
      <c r="IVC122" s="14"/>
      <c r="IVD122" s="14"/>
      <c r="IVE122" s="14"/>
      <c r="IVF122" s="14"/>
      <c r="IVG122" s="14"/>
      <c r="IVH122" s="14"/>
      <c r="IVI122" s="14"/>
      <c r="IVJ122" s="14"/>
      <c r="IVK122" s="14"/>
      <c r="IVL122" s="14"/>
      <c r="IVM122" s="14"/>
      <c r="IVN122" s="14"/>
      <c r="IVO122" s="14"/>
      <c r="IVP122" s="14"/>
      <c r="IVQ122" s="14"/>
      <c r="IVR122" s="14"/>
      <c r="IVS122" s="14"/>
      <c r="IVT122" s="14"/>
      <c r="IVU122" s="14"/>
      <c r="IVV122" s="14"/>
      <c r="IVW122" s="14"/>
      <c r="IVX122" s="14"/>
      <c r="IVY122" s="14"/>
      <c r="IVZ122" s="14"/>
      <c r="IWA122" s="14"/>
      <c r="IWB122" s="14"/>
      <c r="IWC122" s="14"/>
      <c r="IWD122" s="14"/>
      <c r="IWE122" s="14"/>
      <c r="IWF122" s="14"/>
      <c r="IWG122" s="14"/>
      <c r="IWH122" s="14"/>
      <c r="IWI122" s="14"/>
      <c r="IWJ122" s="14"/>
      <c r="IWK122" s="14"/>
      <c r="IWL122" s="14"/>
      <c r="IWM122" s="14"/>
      <c r="IWN122" s="14"/>
      <c r="IWO122" s="14"/>
      <c r="IWP122" s="14"/>
      <c r="IWQ122" s="14"/>
      <c r="IWR122" s="14"/>
      <c r="IWS122" s="14"/>
      <c r="IWT122" s="14"/>
      <c r="IWU122" s="14"/>
      <c r="IWV122" s="14"/>
      <c r="IWW122" s="14"/>
      <c r="IWX122" s="14"/>
      <c r="IWY122" s="14"/>
      <c r="IWZ122" s="14"/>
      <c r="IXA122" s="14"/>
      <c r="IXB122" s="14"/>
      <c r="IXC122" s="14"/>
      <c r="IXD122" s="14"/>
      <c r="IXE122" s="14"/>
      <c r="IXF122" s="14"/>
      <c r="IXG122" s="14"/>
      <c r="IXH122" s="14"/>
      <c r="IXI122" s="14"/>
      <c r="IXJ122" s="14"/>
      <c r="IXK122" s="14"/>
      <c r="IXL122" s="14"/>
      <c r="IXM122" s="14"/>
      <c r="IXN122" s="14"/>
      <c r="IXO122" s="14"/>
      <c r="IXP122" s="14"/>
      <c r="IXQ122" s="14"/>
      <c r="IXR122" s="14"/>
      <c r="IXS122" s="14"/>
      <c r="IXT122" s="14"/>
      <c r="IXU122" s="14"/>
      <c r="IXV122" s="14"/>
      <c r="IXW122" s="14"/>
      <c r="IXX122" s="14"/>
      <c r="IXY122" s="14"/>
      <c r="IXZ122" s="14"/>
      <c r="IYA122" s="14"/>
      <c r="IYB122" s="14"/>
      <c r="IYC122" s="14"/>
      <c r="IYD122" s="14"/>
      <c r="IYE122" s="14"/>
      <c r="IYF122" s="14"/>
      <c r="IYG122" s="14"/>
      <c r="IYH122" s="14"/>
      <c r="IYI122" s="14"/>
      <c r="IYJ122" s="14"/>
      <c r="IYK122" s="14"/>
      <c r="IYL122" s="14"/>
      <c r="IYM122" s="14"/>
      <c r="IYN122" s="14"/>
      <c r="IYO122" s="14"/>
      <c r="IYP122" s="14"/>
      <c r="IYQ122" s="14"/>
      <c r="IYR122" s="14"/>
      <c r="IYS122" s="14"/>
      <c r="IYT122" s="14"/>
      <c r="IYU122" s="14"/>
      <c r="IYV122" s="14"/>
      <c r="IYW122" s="14"/>
      <c r="IYX122" s="14"/>
      <c r="IYY122" s="14"/>
      <c r="IYZ122" s="14"/>
      <c r="IZA122" s="14"/>
      <c r="IZB122" s="14"/>
      <c r="IZC122" s="14"/>
      <c r="IZD122" s="14"/>
      <c r="IZE122" s="14"/>
      <c r="IZF122" s="14"/>
      <c r="IZG122" s="14"/>
      <c r="IZH122" s="14"/>
      <c r="IZI122" s="14"/>
      <c r="IZJ122" s="14"/>
      <c r="IZK122" s="14"/>
      <c r="IZL122" s="14"/>
      <c r="IZM122" s="14"/>
      <c r="IZN122" s="14"/>
      <c r="IZO122" s="14"/>
      <c r="IZP122" s="14"/>
      <c r="IZQ122" s="14"/>
      <c r="IZR122" s="14"/>
      <c r="IZS122" s="14"/>
      <c r="IZT122" s="14"/>
      <c r="IZU122" s="14"/>
      <c r="IZV122" s="14"/>
      <c r="IZW122" s="14"/>
      <c r="IZX122" s="14"/>
      <c r="IZY122" s="14"/>
      <c r="IZZ122" s="14"/>
      <c r="JAA122" s="14"/>
      <c r="JAB122" s="14"/>
      <c r="JAC122" s="14"/>
      <c r="JAD122" s="14"/>
      <c r="JAE122" s="14"/>
      <c r="JAF122" s="14"/>
      <c r="JAG122" s="14"/>
      <c r="JAH122" s="14"/>
      <c r="JAI122" s="14"/>
      <c r="JAJ122" s="14"/>
      <c r="JAK122" s="14"/>
      <c r="JAL122" s="14"/>
      <c r="JAM122" s="14"/>
      <c r="JAN122" s="14"/>
      <c r="JAO122" s="14"/>
      <c r="JAP122" s="14"/>
      <c r="JAQ122" s="14"/>
      <c r="JAR122" s="14"/>
      <c r="JAS122" s="14"/>
      <c r="JAT122" s="14"/>
      <c r="JAU122" s="14"/>
      <c r="JAV122" s="14"/>
      <c r="JAW122" s="14"/>
      <c r="JAX122" s="14"/>
      <c r="JAY122" s="14"/>
      <c r="JAZ122" s="14"/>
      <c r="JBA122" s="14"/>
      <c r="JBB122" s="14"/>
      <c r="JBC122" s="14"/>
      <c r="JBD122" s="14"/>
      <c r="JBE122" s="14"/>
      <c r="JBF122" s="14"/>
      <c r="JBG122" s="14"/>
      <c r="JBH122" s="14"/>
      <c r="JBI122" s="14"/>
      <c r="JBJ122" s="14"/>
      <c r="JBK122" s="14"/>
      <c r="JBL122" s="14"/>
      <c r="JBM122" s="14"/>
      <c r="JBN122" s="14"/>
      <c r="JBO122" s="14"/>
      <c r="JBP122" s="14"/>
      <c r="JBQ122" s="14"/>
      <c r="JBR122" s="14"/>
      <c r="JBS122" s="14"/>
      <c r="JBT122" s="14"/>
      <c r="JBU122" s="14"/>
      <c r="JBV122" s="14"/>
      <c r="JBW122" s="14"/>
      <c r="JBX122" s="14"/>
      <c r="JBY122" s="14"/>
      <c r="JBZ122" s="14"/>
      <c r="JCA122" s="14"/>
      <c r="JCB122" s="14"/>
      <c r="JCC122" s="14"/>
      <c r="JCD122" s="14"/>
      <c r="JCE122" s="14"/>
      <c r="JCF122" s="14"/>
      <c r="JCG122" s="14"/>
      <c r="JCH122" s="14"/>
      <c r="JCI122" s="14"/>
      <c r="JCJ122" s="14"/>
      <c r="JCK122" s="14"/>
      <c r="JCL122" s="14"/>
      <c r="JCM122" s="14"/>
      <c r="JCN122" s="14"/>
      <c r="JCO122" s="14"/>
      <c r="JCP122" s="14"/>
      <c r="JCQ122" s="14"/>
      <c r="JCR122" s="14"/>
      <c r="JCS122" s="14"/>
      <c r="JCT122" s="14"/>
      <c r="JCU122" s="14"/>
      <c r="JCV122" s="14"/>
      <c r="JCW122" s="14"/>
      <c r="JCX122" s="14"/>
      <c r="JCY122" s="14"/>
      <c r="JCZ122" s="14"/>
      <c r="JDA122" s="14"/>
      <c r="JDB122" s="14"/>
      <c r="JDC122" s="14"/>
      <c r="JDD122" s="14"/>
      <c r="JDE122" s="14"/>
      <c r="JDF122" s="14"/>
      <c r="JDG122" s="14"/>
      <c r="JDH122" s="14"/>
      <c r="JDI122" s="14"/>
      <c r="JDJ122" s="14"/>
      <c r="JDK122" s="14"/>
      <c r="JDL122" s="14"/>
      <c r="JDM122" s="14"/>
      <c r="JDN122" s="14"/>
      <c r="JDO122" s="14"/>
      <c r="JDP122" s="14"/>
      <c r="JDQ122" s="14"/>
      <c r="JDR122" s="14"/>
      <c r="JDS122" s="14"/>
      <c r="JDT122" s="14"/>
      <c r="JDU122" s="14"/>
      <c r="JDV122" s="14"/>
      <c r="JDW122" s="14"/>
      <c r="JDX122" s="14"/>
      <c r="JDY122" s="14"/>
      <c r="JDZ122" s="14"/>
      <c r="JEA122" s="14"/>
      <c r="JEB122" s="14"/>
      <c r="JEC122" s="14"/>
      <c r="JED122" s="14"/>
      <c r="JEE122" s="14"/>
      <c r="JEF122" s="14"/>
      <c r="JEG122" s="14"/>
      <c r="JEH122" s="14"/>
      <c r="JEI122" s="14"/>
    </row>
    <row r="123" spans="1:6899" s="17" customFormat="1" ht="13.8" x14ac:dyDescent="0.25">
      <c r="A123" s="27" t="s">
        <v>294</v>
      </c>
      <c r="B123" s="12"/>
      <c r="C123" s="14"/>
      <c r="D123" s="6"/>
      <c r="E123" s="14"/>
      <c r="F123" s="14"/>
      <c r="G123" s="38"/>
      <c r="H123" s="13"/>
      <c r="K123" s="13"/>
      <c r="M123" s="13"/>
      <c r="N123" s="13"/>
      <c r="O123" s="13"/>
      <c r="P123" s="13"/>
      <c r="R123" s="13"/>
      <c r="S123" s="13"/>
      <c r="U123" s="13"/>
      <c r="V123" s="13"/>
      <c r="X123" s="13"/>
      <c r="Y123" s="13"/>
      <c r="AA123" s="13"/>
      <c r="AB123" s="13"/>
      <c r="AD123" s="13"/>
      <c r="AE123" s="13"/>
      <c r="AG123" s="13"/>
      <c r="AH123" s="13"/>
      <c r="AJ123" s="13"/>
      <c r="AK123" s="13"/>
      <c r="AM123" s="13"/>
      <c r="AN123" s="13"/>
      <c r="AP123" s="13"/>
      <c r="AQ123" s="13"/>
      <c r="AS123" s="13"/>
      <c r="AT123" s="13"/>
      <c r="AU123" s="13"/>
      <c r="AV123" s="13"/>
      <c r="AW123" s="13"/>
      <c r="AX123" s="13"/>
      <c r="AY123" s="13"/>
      <c r="AZ123" s="13"/>
      <c r="BA123" s="13"/>
      <c r="BB123" s="13"/>
      <c r="BC123" s="13"/>
      <c r="BD123" s="13"/>
      <c r="BE123" s="13"/>
      <c r="BF123" s="13"/>
      <c r="BG123" s="13"/>
      <c r="BH123" s="13"/>
      <c r="BI123" s="13"/>
      <c r="BJ123" s="13"/>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c r="DL123" s="14"/>
      <c r="DM123" s="14"/>
      <c r="DN123" s="14"/>
      <c r="DO123" s="14"/>
      <c r="DP123" s="14"/>
      <c r="DQ123" s="14"/>
      <c r="DR123" s="14"/>
      <c r="DS123" s="14"/>
      <c r="DT123" s="14"/>
      <c r="DU123" s="14"/>
      <c r="DV123" s="14"/>
      <c r="DW123" s="14"/>
      <c r="DX123" s="14"/>
      <c r="DY123" s="14"/>
      <c r="DZ123" s="14"/>
      <c r="EA123" s="14"/>
      <c r="EB123" s="14"/>
      <c r="EC123" s="14"/>
      <c r="ED123" s="14"/>
      <c r="EE123" s="14"/>
      <c r="EF123" s="14"/>
      <c r="EG123" s="14"/>
      <c r="EH123" s="14"/>
      <c r="EI123" s="14"/>
      <c r="EJ123" s="14"/>
      <c r="EK123" s="14"/>
      <c r="EL123" s="14"/>
      <c r="EM123" s="14"/>
      <c r="EN123" s="14"/>
      <c r="EO123" s="14"/>
      <c r="EP123" s="14"/>
      <c r="EQ123" s="14"/>
      <c r="ER123" s="14"/>
      <c r="ES123" s="14"/>
      <c r="ET123" s="14"/>
      <c r="EU123" s="14"/>
      <c r="EV123" s="14"/>
      <c r="EW123" s="14"/>
      <c r="EX123" s="14"/>
      <c r="EY123" s="14"/>
      <c r="EZ123" s="14"/>
      <c r="FA123" s="14"/>
      <c r="FB123" s="14"/>
      <c r="FC123" s="14"/>
      <c r="FD123" s="14"/>
      <c r="FE123" s="14"/>
      <c r="FF123" s="14"/>
      <c r="FG123" s="14"/>
      <c r="FH123" s="14"/>
      <c r="FI123" s="14"/>
      <c r="FJ123" s="14"/>
      <c r="FK123" s="14"/>
      <c r="FL123" s="14"/>
      <c r="FM123" s="14"/>
      <c r="FN123" s="14"/>
      <c r="FO123" s="14"/>
      <c r="FP123" s="14"/>
      <c r="FQ123" s="14"/>
      <c r="FR123" s="14"/>
      <c r="FS123" s="14"/>
      <c r="FT123" s="14"/>
      <c r="FU123" s="14"/>
      <c r="FV123" s="14"/>
      <c r="FW123" s="14"/>
      <c r="FX123" s="14"/>
      <c r="FY123" s="14"/>
      <c r="FZ123" s="14"/>
      <c r="GA123" s="14"/>
      <c r="GB123" s="14"/>
      <c r="GC123" s="14"/>
      <c r="GD123" s="14"/>
      <c r="GE123" s="14"/>
      <c r="GF123" s="14"/>
      <c r="GG123" s="14"/>
      <c r="GH123" s="14"/>
      <c r="GI123" s="14"/>
      <c r="GJ123" s="14"/>
      <c r="GK123" s="14"/>
      <c r="GL123" s="14"/>
      <c r="GM123" s="14"/>
      <c r="GN123" s="14"/>
      <c r="GO123" s="14"/>
      <c r="GP123" s="14"/>
      <c r="GQ123" s="14"/>
      <c r="GR123" s="14"/>
      <c r="GS123" s="14"/>
      <c r="GT123" s="14"/>
      <c r="GU123" s="14"/>
      <c r="GV123" s="14"/>
      <c r="GW123" s="14"/>
      <c r="GX123" s="14"/>
      <c r="GY123" s="14"/>
      <c r="GZ123" s="14"/>
      <c r="HA123" s="14"/>
      <c r="HB123" s="14"/>
      <c r="HC123" s="14"/>
      <c r="HD123" s="14"/>
      <c r="HE123" s="14"/>
      <c r="HF123" s="14"/>
      <c r="HG123" s="14"/>
      <c r="HH123" s="14"/>
      <c r="HI123" s="14"/>
      <c r="HJ123" s="14"/>
      <c r="HK123" s="14"/>
      <c r="HL123" s="14"/>
      <c r="HM123" s="14"/>
      <c r="HN123" s="14"/>
      <c r="HO123" s="14"/>
      <c r="HP123" s="14"/>
      <c r="HQ123" s="14"/>
      <c r="HR123" s="14"/>
      <c r="HS123" s="14"/>
      <c r="HT123" s="14"/>
      <c r="HU123" s="14"/>
      <c r="HV123" s="14"/>
      <c r="HW123" s="14"/>
      <c r="HX123" s="14"/>
      <c r="HY123" s="14"/>
      <c r="HZ123" s="14"/>
      <c r="IA123" s="14"/>
      <c r="IB123" s="14"/>
      <c r="IC123" s="14"/>
      <c r="ID123" s="14"/>
      <c r="IE123" s="14"/>
      <c r="IF123" s="14"/>
      <c r="IG123" s="14"/>
      <c r="IH123" s="14"/>
      <c r="II123" s="14"/>
      <c r="IJ123" s="14"/>
      <c r="IK123" s="14"/>
      <c r="IL123" s="14"/>
      <c r="IM123" s="14"/>
      <c r="IN123" s="14"/>
      <c r="IO123" s="14"/>
      <c r="IP123" s="14"/>
      <c r="IQ123" s="14"/>
      <c r="IR123" s="14"/>
      <c r="IS123" s="14"/>
      <c r="IT123" s="14"/>
      <c r="IU123" s="14"/>
      <c r="IV123" s="14"/>
      <c r="IW123" s="14"/>
      <c r="IX123" s="14"/>
      <c r="IY123" s="14"/>
      <c r="IZ123" s="14"/>
      <c r="JA123" s="14"/>
      <c r="JB123" s="14"/>
      <c r="JC123" s="14"/>
      <c r="JD123" s="14"/>
      <c r="JE123" s="14"/>
      <c r="JF123" s="14"/>
      <c r="JG123" s="14"/>
      <c r="JH123" s="14"/>
      <c r="JI123" s="14"/>
      <c r="JJ123" s="14"/>
      <c r="JK123" s="14"/>
      <c r="JL123" s="14"/>
      <c r="JM123" s="14"/>
      <c r="JN123" s="14"/>
      <c r="JO123" s="14"/>
      <c r="JP123" s="14"/>
      <c r="JQ123" s="14"/>
      <c r="JR123" s="14"/>
      <c r="JS123" s="14"/>
      <c r="JT123" s="14"/>
      <c r="JU123" s="14"/>
      <c r="JV123" s="14"/>
      <c r="JW123" s="14"/>
      <c r="JX123" s="14"/>
      <c r="JY123" s="14"/>
      <c r="JZ123" s="14"/>
      <c r="KA123" s="14"/>
      <c r="KB123" s="14"/>
      <c r="KC123" s="14"/>
      <c r="KD123" s="14"/>
      <c r="KE123" s="14"/>
      <c r="KF123" s="14"/>
      <c r="KG123" s="14"/>
      <c r="KH123" s="14"/>
      <c r="KI123" s="14"/>
      <c r="KJ123" s="14"/>
      <c r="KK123" s="14"/>
      <c r="KL123" s="14"/>
      <c r="KM123" s="14"/>
      <c r="KN123" s="14"/>
      <c r="KO123" s="14"/>
      <c r="KP123" s="14"/>
      <c r="KQ123" s="14"/>
      <c r="KR123" s="14"/>
      <c r="KS123" s="14"/>
      <c r="KT123" s="14"/>
      <c r="KU123" s="14"/>
      <c r="KV123" s="14"/>
      <c r="KW123" s="14"/>
      <c r="KX123" s="14"/>
      <c r="KY123" s="14"/>
      <c r="KZ123" s="14"/>
      <c r="LA123" s="14"/>
      <c r="LB123" s="14"/>
      <c r="LC123" s="14"/>
      <c r="LD123" s="14"/>
      <c r="LE123" s="14"/>
      <c r="LF123" s="14"/>
      <c r="LG123" s="14"/>
      <c r="LH123" s="14"/>
      <c r="LI123" s="14"/>
      <c r="LJ123" s="14"/>
      <c r="LK123" s="14"/>
      <c r="LL123" s="14"/>
      <c r="LM123" s="14"/>
      <c r="LN123" s="14"/>
      <c r="LO123" s="14"/>
      <c r="LP123" s="14"/>
      <c r="LQ123" s="14"/>
      <c r="LR123" s="14"/>
      <c r="LS123" s="14"/>
      <c r="LT123" s="14"/>
      <c r="LU123" s="14"/>
      <c r="LV123" s="14"/>
      <c r="LW123" s="14"/>
      <c r="LX123" s="14"/>
      <c r="LY123" s="14"/>
      <c r="LZ123" s="14"/>
      <c r="MA123" s="14"/>
      <c r="MB123" s="14"/>
      <c r="MC123" s="14"/>
      <c r="MD123" s="14"/>
      <c r="ME123" s="14"/>
      <c r="MF123" s="14"/>
      <c r="MG123" s="14"/>
      <c r="MH123" s="14"/>
      <c r="MI123" s="14"/>
      <c r="MJ123" s="14"/>
      <c r="MK123" s="14"/>
      <c r="ML123" s="14"/>
      <c r="MM123" s="14"/>
      <c r="MN123" s="14"/>
      <c r="MO123" s="14"/>
      <c r="MP123" s="14"/>
      <c r="MQ123" s="14"/>
      <c r="MR123" s="14"/>
      <c r="MS123" s="14"/>
      <c r="MT123" s="14"/>
      <c r="MU123" s="14"/>
      <c r="MV123" s="14"/>
      <c r="MW123" s="14"/>
      <c r="MX123" s="14"/>
      <c r="MY123" s="14"/>
      <c r="MZ123" s="14"/>
      <c r="NA123" s="14"/>
      <c r="NB123" s="14"/>
      <c r="NC123" s="14"/>
      <c r="ND123" s="14"/>
      <c r="NE123" s="14"/>
      <c r="NF123" s="14"/>
      <c r="NG123" s="14"/>
      <c r="NH123" s="14"/>
      <c r="NI123" s="14"/>
      <c r="NJ123" s="14"/>
      <c r="NK123" s="14"/>
      <c r="NL123" s="14"/>
      <c r="NM123" s="14"/>
      <c r="NN123" s="14"/>
      <c r="NO123" s="14"/>
      <c r="NP123" s="14"/>
      <c r="NQ123" s="14"/>
      <c r="NR123" s="14"/>
      <c r="NS123" s="14"/>
      <c r="NT123" s="14"/>
      <c r="NU123" s="14"/>
      <c r="NV123" s="14"/>
      <c r="NW123" s="14"/>
      <c r="NX123" s="14"/>
      <c r="NY123" s="14"/>
      <c r="NZ123" s="14"/>
      <c r="OA123" s="14"/>
      <c r="OB123" s="14"/>
      <c r="OC123" s="14"/>
      <c r="OD123" s="14"/>
      <c r="OE123" s="14"/>
      <c r="OF123" s="14"/>
      <c r="OG123" s="14"/>
      <c r="OH123" s="14"/>
      <c r="OI123" s="14"/>
      <c r="OJ123" s="14"/>
      <c r="OK123" s="14"/>
      <c r="OL123" s="14"/>
      <c r="OM123" s="14"/>
      <c r="ON123" s="14"/>
      <c r="OO123" s="14"/>
      <c r="OP123" s="14"/>
      <c r="OQ123" s="14"/>
      <c r="OR123" s="14"/>
      <c r="OS123" s="14"/>
      <c r="OT123" s="14"/>
      <c r="OU123" s="14"/>
      <c r="OV123" s="14"/>
      <c r="OW123" s="14"/>
      <c r="OX123" s="14"/>
      <c r="OY123" s="14"/>
      <c r="OZ123" s="14"/>
      <c r="PA123" s="14"/>
      <c r="PB123" s="14"/>
      <c r="PC123" s="14"/>
      <c r="PD123" s="14"/>
      <c r="PE123" s="14"/>
      <c r="PF123" s="14"/>
      <c r="PG123" s="14"/>
      <c r="PH123" s="14"/>
      <c r="PI123" s="14"/>
      <c r="PJ123" s="14"/>
      <c r="PK123" s="14"/>
      <c r="PL123" s="14"/>
      <c r="PM123" s="14"/>
      <c r="PN123" s="14"/>
      <c r="PO123" s="14"/>
      <c r="PP123" s="14"/>
      <c r="PQ123" s="14"/>
      <c r="PR123" s="14"/>
      <c r="PS123" s="14"/>
      <c r="PT123" s="14"/>
      <c r="PU123" s="14"/>
      <c r="PV123" s="14"/>
      <c r="PW123" s="14"/>
      <c r="PX123" s="14"/>
      <c r="PY123" s="14"/>
      <c r="PZ123" s="14"/>
      <c r="QA123" s="14"/>
      <c r="QB123" s="14"/>
      <c r="QC123" s="14"/>
      <c r="QD123" s="14"/>
      <c r="QE123" s="14"/>
      <c r="QF123" s="14"/>
      <c r="QG123" s="14"/>
      <c r="QH123" s="14"/>
      <c r="QI123" s="14"/>
      <c r="QJ123" s="14"/>
      <c r="QK123" s="14"/>
      <c r="QL123" s="14"/>
      <c r="QM123" s="14"/>
      <c r="QN123" s="14"/>
      <c r="QO123" s="14"/>
      <c r="QP123" s="14"/>
      <c r="QQ123" s="14"/>
      <c r="QR123" s="14"/>
      <c r="QS123" s="14"/>
      <c r="QT123" s="14"/>
      <c r="QU123" s="14"/>
      <c r="QV123" s="14"/>
      <c r="QW123" s="14"/>
      <c r="QX123" s="14"/>
      <c r="QY123" s="14"/>
      <c r="QZ123" s="14"/>
      <c r="RA123" s="14"/>
      <c r="RB123" s="14"/>
      <c r="RC123" s="14"/>
      <c r="RD123" s="14"/>
      <c r="RE123" s="14"/>
      <c r="RF123" s="14"/>
      <c r="RG123" s="14"/>
      <c r="RH123" s="14"/>
      <c r="RI123" s="14"/>
      <c r="RJ123" s="14"/>
      <c r="RK123" s="14"/>
      <c r="RL123" s="14"/>
      <c r="RM123" s="14"/>
      <c r="RN123" s="14"/>
      <c r="RO123" s="14"/>
      <c r="RP123" s="14"/>
      <c r="RQ123" s="14"/>
      <c r="RR123" s="14"/>
      <c r="RS123" s="14"/>
      <c r="RT123" s="14"/>
      <c r="RU123" s="14"/>
      <c r="RV123" s="14"/>
      <c r="RW123" s="14"/>
      <c r="RX123" s="14"/>
      <c r="RY123" s="14"/>
      <c r="RZ123" s="14"/>
      <c r="SA123" s="14"/>
      <c r="SB123" s="14"/>
      <c r="SC123" s="14"/>
      <c r="SD123" s="14"/>
      <c r="SE123" s="14"/>
      <c r="SF123" s="14"/>
      <c r="SG123" s="14"/>
      <c r="SH123" s="14"/>
      <c r="SI123" s="14"/>
      <c r="SJ123" s="14"/>
      <c r="SK123" s="14"/>
      <c r="SL123" s="14"/>
      <c r="SM123" s="14"/>
      <c r="SN123" s="14"/>
      <c r="SO123" s="14"/>
      <c r="SP123" s="14"/>
      <c r="SQ123" s="14"/>
      <c r="SR123" s="14"/>
      <c r="SS123" s="14"/>
      <c r="ST123" s="14"/>
      <c r="SU123" s="14"/>
      <c r="SV123" s="14"/>
      <c r="SW123" s="14"/>
      <c r="SX123" s="14"/>
      <c r="SY123" s="14"/>
      <c r="SZ123" s="14"/>
      <c r="TA123" s="14"/>
      <c r="TB123" s="14"/>
      <c r="TC123" s="14"/>
      <c r="TD123" s="14"/>
      <c r="TE123" s="14"/>
      <c r="TF123" s="14"/>
      <c r="TG123" s="14"/>
      <c r="TH123" s="14"/>
      <c r="TI123" s="14"/>
      <c r="TJ123" s="14"/>
      <c r="TK123" s="14"/>
      <c r="TL123" s="14"/>
      <c r="TM123" s="14"/>
      <c r="TN123" s="14"/>
      <c r="TO123" s="14"/>
      <c r="TP123" s="14"/>
      <c r="TQ123" s="14"/>
      <c r="TR123" s="14"/>
      <c r="TS123" s="14"/>
      <c r="TT123" s="14"/>
      <c r="TU123" s="14"/>
      <c r="TV123" s="14"/>
      <c r="TW123" s="14"/>
      <c r="TX123" s="14"/>
      <c r="TY123" s="14"/>
      <c r="TZ123" s="14"/>
      <c r="UA123" s="14"/>
      <c r="UB123" s="14"/>
      <c r="UC123" s="14"/>
      <c r="UD123" s="14"/>
      <c r="UE123" s="14"/>
      <c r="UF123" s="14"/>
      <c r="UG123" s="14"/>
      <c r="UH123" s="14"/>
      <c r="UI123" s="14"/>
      <c r="UJ123" s="14"/>
      <c r="UK123" s="14"/>
      <c r="UL123" s="14"/>
      <c r="UM123" s="14"/>
      <c r="UN123" s="14"/>
      <c r="UO123" s="14"/>
      <c r="UP123" s="14"/>
      <c r="UQ123" s="14"/>
      <c r="UR123" s="14"/>
      <c r="US123" s="14"/>
      <c r="UT123" s="14"/>
      <c r="UU123" s="14"/>
      <c r="UV123" s="14"/>
      <c r="UW123" s="14"/>
      <c r="UX123" s="14"/>
      <c r="UY123" s="14"/>
      <c r="UZ123" s="14"/>
      <c r="VA123" s="14"/>
      <c r="VB123" s="14"/>
      <c r="VC123" s="14"/>
      <c r="VD123" s="14"/>
      <c r="VE123" s="14"/>
      <c r="VF123" s="14"/>
      <c r="VG123" s="14"/>
      <c r="VH123" s="14"/>
      <c r="VI123" s="14"/>
      <c r="VJ123" s="14"/>
      <c r="VK123" s="14"/>
      <c r="VL123" s="14"/>
      <c r="VM123" s="14"/>
      <c r="VN123" s="14"/>
      <c r="VO123" s="14"/>
      <c r="VP123" s="14"/>
      <c r="VQ123" s="14"/>
      <c r="VR123" s="14"/>
      <c r="VS123" s="14"/>
      <c r="VT123" s="14"/>
      <c r="VU123" s="14"/>
      <c r="VV123" s="14"/>
      <c r="VW123" s="14"/>
      <c r="VX123" s="14"/>
      <c r="VY123" s="14"/>
      <c r="VZ123" s="14"/>
      <c r="WA123" s="14"/>
      <c r="WB123" s="14"/>
      <c r="WC123" s="14"/>
      <c r="WD123" s="14"/>
      <c r="WE123" s="14"/>
      <c r="WF123" s="14"/>
      <c r="WG123" s="14"/>
      <c r="WH123" s="14"/>
      <c r="WI123" s="14"/>
      <c r="WJ123" s="14"/>
      <c r="WK123" s="14"/>
      <c r="WL123" s="14"/>
      <c r="WM123" s="14"/>
      <c r="WN123" s="14"/>
      <c r="WO123" s="14"/>
      <c r="WP123" s="14"/>
      <c r="WQ123" s="14"/>
      <c r="WR123" s="14"/>
      <c r="WS123" s="14"/>
      <c r="WT123" s="14"/>
      <c r="WU123" s="14"/>
      <c r="WV123" s="14"/>
      <c r="WW123" s="14"/>
      <c r="WX123" s="14"/>
      <c r="WY123" s="14"/>
      <c r="WZ123" s="14"/>
      <c r="XA123" s="14"/>
      <c r="XB123" s="14"/>
      <c r="XC123" s="14"/>
      <c r="XD123" s="14"/>
      <c r="XE123" s="14"/>
      <c r="XF123" s="14"/>
      <c r="XG123" s="14"/>
      <c r="XH123" s="14"/>
      <c r="XI123" s="14"/>
      <c r="XJ123" s="14"/>
      <c r="XK123" s="14"/>
      <c r="XL123" s="14"/>
      <c r="XM123" s="14"/>
      <c r="XN123" s="14"/>
      <c r="XO123" s="14"/>
      <c r="XP123" s="14"/>
      <c r="XQ123" s="14"/>
      <c r="XR123" s="14"/>
      <c r="XS123" s="14"/>
      <c r="XT123" s="14"/>
      <c r="XU123" s="14"/>
      <c r="XV123" s="14"/>
      <c r="XW123" s="14"/>
      <c r="XX123" s="14"/>
      <c r="XY123" s="14"/>
      <c r="XZ123" s="14"/>
      <c r="YA123" s="14"/>
      <c r="YB123" s="14"/>
      <c r="YC123" s="14"/>
      <c r="YD123" s="14"/>
      <c r="YE123" s="14"/>
      <c r="YF123" s="14"/>
      <c r="YG123" s="14"/>
      <c r="YH123" s="14"/>
      <c r="YI123" s="14"/>
      <c r="YJ123" s="14"/>
      <c r="YK123" s="14"/>
      <c r="YL123" s="14"/>
      <c r="YM123" s="14"/>
      <c r="YN123" s="14"/>
      <c r="YO123" s="14"/>
      <c r="YP123" s="14"/>
      <c r="YQ123" s="14"/>
      <c r="YR123" s="14"/>
      <c r="YS123" s="14"/>
      <c r="YT123" s="14"/>
      <c r="YU123" s="14"/>
      <c r="YV123" s="14"/>
      <c r="YW123" s="14"/>
      <c r="YX123" s="14"/>
      <c r="YY123" s="14"/>
      <c r="YZ123" s="14"/>
      <c r="ZA123" s="14"/>
      <c r="ZB123" s="14"/>
      <c r="ZC123" s="14"/>
      <c r="ZD123" s="14"/>
      <c r="ZE123" s="14"/>
      <c r="ZF123" s="14"/>
      <c r="ZG123" s="14"/>
      <c r="ZH123" s="14"/>
      <c r="ZI123" s="14"/>
      <c r="ZJ123" s="14"/>
      <c r="ZK123" s="14"/>
      <c r="ZL123" s="14"/>
      <c r="ZM123" s="14"/>
      <c r="ZN123" s="14"/>
      <c r="ZO123" s="14"/>
      <c r="ZP123" s="14"/>
      <c r="ZQ123" s="14"/>
      <c r="ZR123" s="14"/>
      <c r="ZS123" s="14"/>
      <c r="ZT123" s="14"/>
      <c r="ZU123" s="14"/>
      <c r="ZV123" s="14"/>
      <c r="ZW123" s="14"/>
      <c r="ZX123" s="14"/>
      <c r="ZY123" s="14"/>
      <c r="ZZ123" s="14"/>
      <c r="AAA123" s="14"/>
      <c r="AAB123" s="14"/>
      <c r="AAC123" s="14"/>
      <c r="AAD123" s="14"/>
      <c r="AAE123" s="14"/>
      <c r="AAF123" s="14"/>
      <c r="AAG123" s="14"/>
      <c r="AAH123" s="14"/>
      <c r="AAI123" s="14"/>
      <c r="AAJ123" s="14"/>
      <c r="AAK123" s="14"/>
      <c r="AAL123" s="14"/>
      <c r="AAM123" s="14"/>
      <c r="AAN123" s="14"/>
      <c r="AAO123" s="14"/>
      <c r="AAP123" s="14"/>
      <c r="AAQ123" s="14"/>
      <c r="AAR123" s="14"/>
      <c r="AAS123" s="14"/>
      <c r="AAT123" s="14"/>
      <c r="AAU123" s="14"/>
      <c r="AAV123" s="14"/>
      <c r="AAW123" s="14"/>
      <c r="AAX123" s="14"/>
      <c r="AAY123" s="14"/>
      <c r="AAZ123" s="14"/>
      <c r="ABA123" s="14"/>
      <c r="ABB123" s="14"/>
      <c r="ABC123" s="14"/>
      <c r="ABD123" s="14"/>
      <c r="ABE123" s="14"/>
      <c r="ABF123" s="14"/>
      <c r="ABG123" s="14"/>
      <c r="ABH123" s="14"/>
      <c r="ABI123" s="14"/>
      <c r="ABJ123" s="14"/>
      <c r="ABK123" s="14"/>
      <c r="ABL123" s="14"/>
      <c r="ABM123" s="14"/>
      <c r="ABN123" s="14"/>
      <c r="ABO123" s="14"/>
      <c r="ABP123" s="14"/>
      <c r="ABQ123" s="14"/>
      <c r="ABR123" s="14"/>
      <c r="ABS123" s="14"/>
      <c r="ABT123" s="14"/>
      <c r="ABU123" s="14"/>
      <c r="ABV123" s="14"/>
      <c r="ABW123" s="14"/>
      <c r="ABX123" s="14"/>
      <c r="ABY123" s="14"/>
      <c r="ABZ123" s="14"/>
      <c r="ACA123" s="14"/>
      <c r="ACB123" s="14"/>
      <c r="ACC123" s="14"/>
      <c r="ACD123" s="14"/>
      <c r="ACE123" s="14"/>
      <c r="ACF123" s="14"/>
      <c r="ACG123" s="14"/>
      <c r="ACH123" s="14"/>
      <c r="ACI123" s="14"/>
      <c r="ACJ123" s="14"/>
      <c r="ACK123" s="14"/>
      <c r="ACL123" s="14"/>
      <c r="ACM123" s="14"/>
      <c r="ACN123" s="14"/>
      <c r="ACO123" s="14"/>
      <c r="ACP123" s="14"/>
      <c r="ACQ123" s="14"/>
      <c r="ACR123" s="14"/>
      <c r="ACS123" s="14"/>
      <c r="ACT123" s="14"/>
      <c r="ACU123" s="14"/>
      <c r="ACV123" s="14"/>
      <c r="ACW123" s="14"/>
      <c r="ACX123" s="14"/>
      <c r="ACY123" s="14"/>
      <c r="ACZ123" s="14"/>
      <c r="ADA123" s="14"/>
      <c r="ADB123" s="14"/>
      <c r="ADC123" s="14"/>
      <c r="ADD123" s="14"/>
      <c r="ADE123" s="14"/>
      <c r="ADF123" s="14"/>
      <c r="ADG123" s="14"/>
      <c r="ADH123" s="14"/>
      <c r="ADI123" s="14"/>
      <c r="ADJ123" s="14"/>
      <c r="ADK123" s="14"/>
      <c r="ADL123" s="14"/>
      <c r="ADM123" s="14"/>
      <c r="ADN123" s="14"/>
      <c r="ADO123" s="14"/>
      <c r="ADP123" s="14"/>
      <c r="ADQ123" s="14"/>
      <c r="ADR123" s="14"/>
      <c r="ADS123" s="14"/>
      <c r="ADT123" s="14"/>
      <c r="ADU123" s="14"/>
      <c r="ADV123" s="14"/>
      <c r="ADW123" s="14"/>
      <c r="ADX123" s="14"/>
      <c r="ADY123" s="14"/>
      <c r="ADZ123" s="14"/>
      <c r="AEA123" s="14"/>
      <c r="AEB123" s="14"/>
      <c r="AEC123" s="14"/>
      <c r="AED123" s="14"/>
      <c r="AEE123" s="14"/>
      <c r="AEF123" s="14"/>
      <c r="AEG123" s="14"/>
      <c r="AEH123" s="14"/>
      <c r="AEI123" s="14"/>
      <c r="AEJ123" s="14"/>
      <c r="AEK123" s="14"/>
      <c r="AEL123" s="14"/>
      <c r="AEM123" s="14"/>
      <c r="AEN123" s="14"/>
      <c r="AEO123" s="14"/>
      <c r="AEP123" s="14"/>
      <c r="AEQ123" s="14"/>
      <c r="AER123" s="14"/>
      <c r="AES123" s="14"/>
      <c r="AET123" s="14"/>
      <c r="AEU123" s="14"/>
      <c r="AEV123" s="14"/>
      <c r="AEW123" s="14"/>
      <c r="AEX123" s="14"/>
      <c r="AEY123" s="14"/>
      <c r="AEZ123" s="14"/>
      <c r="AFA123" s="14"/>
      <c r="AFB123" s="14"/>
      <c r="AFC123" s="14"/>
      <c r="AFD123" s="14"/>
      <c r="AFE123" s="14"/>
      <c r="AFF123" s="14"/>
      <c r="AFG123" s="14"/>
      <c r="AFH123" s="14"/>
      <c r="AFI123" s="14"/>
      <c r="AFJ123" s="14"/>
      <c r="AFK123" s="14"/>
      <c r="AFL123" s="14"/>
      <c r="AFM123" s="14"/>
      <c r="AFN123" s="14"/>
      <c r="AFO123" s="14"/>
      <c r="AFP123" s="14"/>
      <c r="AFQ123" s="14"/>
      <c r="AFR123" s="14"/>
      <c r="AFS123" s="14"/>
      <c r="AFT123" s="14"/>
      <c r="AFU123" s="14"/>
      <c r="AFV123" s="14"/>
      <c r="AFW123" s="14"/>
      <c r="AFX123" s="14"/>
      <c r="AFY123" s="14"/>
      <c r="AFZ123" s="14"/>
      <c r="AGA123" s="14"/>
      <c r="AGB123" s="14"/>
      <c r="AGC123" s="14"/>
      <c r="AGD123" s="14"/>
      <c r="AGE123" s="14"/>
      <c r="AGF123" s="14"/>
      <c r="AGG123" s="14"/>
      <c r="AGH123" s="14"/>
      <c r="AGI123" s="14"/>
      <c r="AGJ123" s="14"/>
      <c r="AGK123" s="14"/>
      <c r="AGL123" s="14"/>
      <c r="AGM123" s="14"/>
      <c r="AGN123" s="14"/>
      <c r="AGO123" s="14"/>
      <c r="AGP123" s="14"/>
      <c r="AGQ123" s="14"/>
      <c r="AGR123" s="14"/>
      <c r="AGS123" s="14"/>
      <c r="AGT123" s="14"/>
      <c r="AGU123" s="14"/>
      <c r="AGV123" s="14"/>
      <c r="AGW123" s="14"/>
      <c r="AGX123" s="14"/>
      <c r="AGY123" s="14"/>
      <c r="AGZ123" s="14"/>
      <c r="AHA123" s="14"/>
      <c r="AHB123" s="14"/>
      <c r="AHC123" s="14"/>
      <c r="AHD123" s="14"/>
      <c r="AHE123" s="14"/>
      <c r="AHF123" s="14"/>
      <c r="AHG123" s="14"/>
      <c r="AHH123" s="14"/>
      <c r="AHI123" s="14"/>
      <c r="AHJ123" s="14"/>
      <c r="AHK123" s="14"/>
      <c r="AHL123" s="14"/>
      <c r="AHM123" s="14"/>
      <c r="AHN123" s="14"/>
      <c r="AHO123" s="14"/>
      <c r="AHP123" s="14"/>
      <c r="AHQ123" s="14"/>
      <c r="AHR123" s="14"/>
      <c r="AHS123" s="14"/>
      <c r="AHT123" s="14"/>
      <c r="AHU123" s="14"/>
      <c r="AHV123" s="14"/>
      <c r="AHW123" s="14"/>
      <c r="AHX123" s="14"/>
      <c r="AHY123" s="14"/>
      <c r="AHZ123" s="14"/>
      <c r="AIA123" s="14"/>
      <c r="AIB123" s="14"/>
      <c r="AIC123" s="14"/>
      <c r="AID123" s="14"/>
      <c r="AIE123" s="14"/>
      <c r="AIF123" s="14"/>
      <c r="AIG123" s="14"/>
      <c r="AIH123" s="14"/>
      <c r="AII123" s="14"/>
      <c r="AIJ123" s="14"/>
      <c r="AIK123" s="14"/>
      <c r="AIL123" s="14"/>
      <c r="AIM123" s="14"/>
      <c r="AIN123" s="14"/>
      <c r="AIO123" s="14"/>
      <c r="AIP123" s="14"/>
      <c r="AIQ123" s="14"/>
      <c r="AIR123" s="14"/>
      <c r="AIS123" s="14"/>
      <c r="AIT123" s="14"/>
      <c r="AIU123" s="14"/>
      <c r="AIV123" s="14"/>
      <c r="AIW123" s="14"/>
      <c r="AIX123" s="14"/>
      <c r="AIY123" s="14"/>
      <c r="AIZ123" s="14"/>
      <c r="AJA123" s="14"/>
      <c r="AJB123" s="14"/>
      <c r="AJC123" s="14"/>
      <c r="AJD123" s="14"/>
      <c r="AJE123" s="14"/>
      <c r="AJF123" s="14"/>
      <c r="AJG123" s="14"/>
      <c r="AJH123" s="14"/>
      <c r="AJI123" s="14"/>
      <c r="AJJ123" s="14"/>
      <c r="AJK123" s="14"/>
      <c r="AJL123" s="14"/>
      <c r="AJM123" s="14"/>
      <c r="AJN123" s="14"/>
      <c r="AJO123" s="14"/>
      <c r="AJP123" s="14"/>
      <c r="AJQ123" s="14"/>
      <c r="AJR123" s="14"/>
      <c r="AJS123" s="14"/>
      <c r="AJT123" s="14"/>
      <c r="AJU123" s="14"/>
      <c r="AJV123" s="14"/>
      <c r="AJW123" s="14"/>
      <c r="AJX123" s="14"/>
      <c r="AJY123" s="14"/>
      <c r="AJZ123" s="14"/>
      <c r="AKA123" s="14"/>
      <c r="AKB123" s="14"/>
      <c r="AKC123" s="14"/>
      <c r="AKD123" s="14"/>
      <c r="AKE123" s="14"/>
      <c r="AKF123" s="14"/>
      <c r="AKG123" s="14"/>
      <c r="AKH123" s="14"/>
      <c r="AKI123" s="14"/>
      <c r="AKJ123" s="14"/>
      <c r="AKK123" s="14"/>
      <c r="AKL123" s="14"/>
      <c r="AKM123" s="14"/>
      <c r="AKN123" s="14"/>
      <c r="AKO123" s="14"/>
      <c r="AKP123" s="14"/>
      <c r="AKQ123" s="14"/>
      <c r="AKR123" s="14"/>
      <c r="AKS123" s="14"/>
      <c r="AKT123" s="14"/>
      <c r="AKU123" s="14"/>
      <c r="AKV123" s="14"/>
      <c r="AKW123" s="14"/>
      <c r="AKX123" s="14"/>
      <c r="AKY123" s="14"/>
      <c r="AKZ123" s="14"/>
      <c r="ALA123" s="14"/>
      <c r="ALB123" s="14"/>
      <c r="ALC123" s="14"/>
      <c r="ALD123" s="14"/>
      <c r="ALE123" s="14"/>
      <c r="ALF123" s="14"/>
      <c r="ALG123" s="14"/>
      <c r="ALH123" s="14"/>
      <c r="ALI123" s="14"/>
      <c r="ALJ123" s="14"/>
      <c r="ALK123" s="14"/>
      <c r="ALL123" s="14"/>
      <c r="ALM123" s="14"/>
      <c r="ALN123" s="14"/>
      <c r="ALO123" s="14"/>
      <c r="ALP123" s="14"/>
      <c r="ALQ123" s="14"/>
      <c r="ALR123" s="14"/>
      <c r="ALS123" s="14"/>
      <c r="ALT123" s="14"/>
      <c r="ALU123" s="14"/>
      <c r="ALV123" s="14"/>
      <c r="ALW123" s="14"/>
      <c r="ALX123" s="14"/>
      <c r="ALY123" s="14"/>
      <c r="ALZ123" s="14"/>
      <c r="AMA123" s="14"/>
      <c r="AMB123" s="14"/>
      <c r="AMC123" s="14"/>
      <c r="AMD123" s="14"/>
      <c r="AME123" s="14"/>
      <c r="AMF123" s="14"/>
      <c r="AMG123" s="14"/>
      <c r="AMH123" s="14"/>
      <c r="AMI123" s="14"/>
      <c r="AMJ123" s="14"/>
      <c r="AMK123" s="14"/>
      <c r="AML123" s="14"/>
      <c r="AMM123" s="14"/>
      <c r="AMN123" s="14"/>
      <c r="AMO123" s="14"/>
      <c r="AMP123" s="14"/>
      <c r="AMQ123" s="14"/>
      <c r="AMR123" s="14"/>
      <c r="AMS123" s="14"/>
      <c r="AMT123" s="14"/>
      <c r="AMU123" s="14"/>
      <c r="AMV123" s="14"/>
      <c r="AMW123" s="14"/>
      <c r="AMX123" s="14"/>
      <c r="AMY123" s="14"/>
      <c r="AMZ123" s="14"/>
      <c r="ANA123" s="14"/>
      <c r="ANB123" s="14"/>
      <c r="ANC123" s="14"/>
      <c r="AND123" s="14"/>
      <c r="ANE123" s="14"/>
      <c r="ANF123" s="14"/>
      <c r="ANG123" s="14"/>
      <c r="ANH123" s="14"/>
      <c r="ANI123" s="14"/>
      <c r="ANJ123" s="14"/>
      <c r="ANK123" s="14"/>
      <c r="ANL123" s="14"/>
      <c r="ANM123" s="14"/>
      <c r="ANN123" s="14"/>
      <c r="ANO123" s="14"/>
      <c r="ANP123" s="14"/>
      <c r="ANQ123" s="14"/>
      <c r="ANR123" s="14"/>
      <c r="ANS123" s="14"/>
      <c r="ANT123" s="14"/>
      <c r="ANU123" s="14"/>
      <c r="ANV123" s="14"/>
      <c r="ANW123" s="14"/>
      <c r="ANX123" s="14"/>
      <c r="ANY123" s="14"/>
      <c r="ANZ123" s="14"/>
      <c r="AOA123" s="14"/>
      <c r="AOB123" s="14"/>
      <c r="AOC123" s="14"/>
      <c r="AOD123" s="14"/>
      <c r="AOE123" s="14"/>
      <c r="AOF123" s="14"/>
      <c r="AOG123" s="14"/>
      <c r="AOH123" s="14"/>
      <c r="AOI123" s="14"/>
      <c r="AOJ123" s="14"/>
      <c r="AOK123" s="14"/>
      <c r="AOL123" s="14"/>
      <c r="AOM123" s="14"/>
      <c r="AON123" s="14"/>
      <c r="AOO123" s="14"/>
      <c r="AOP123" s="14"/>
      <c r="AOQ123" s="14"/>
      <c r="AOR123" s="14"/>
      <c r="AOS123" s="14"/>
      <c r="AOT123" s="14"/>
      <c r="AOU123" s="14"/>
      <c r="AOV123" s="14"/>
      <c r="AOW123" s="14"/>
      <c r="AOX123" s="14"/>
      <c r="AOY123" s="14"/>
      <c r="AOZ123" s="14"/>
      <c r="APA123" s="14"/>
      <c r="APB123" s="14"/>
      <c r="APC123" s="14"/>
      <c r="APD123" s="14"/>
      <c r="APE123" s="14"/>
      <c r="APF123" s="14"/>
      <c r="APG123" s="14"/>
      <c r="APH123" s="14"/>
      <c r="API123" s="14"/>
      <c r="APJ123" s="14"/>
      <c r="APK123" s="14"/>
      <c r="APL123" s="14"/>
      <c r="APM123" s="14"/>
      <c r="APN123" s="14"/>
      <c r="APO123" s="14"/>
      <c r="APP123" s="14"/>
      <c r="APQ123" s="14"/>
      <c r="APR123" s="14"/>
      <c r="APS123" s="14"/>
      <c r="APT123" s="14"/>
      <c r="APU123" s="14"/>
      <c r="APV123" s="14"/>
      <c r="APW123" s="14"/>
      <c r="APX123" s="14"/>
      <c r="APY123" s="14"/>
      <c r="APZ123" s="14"/>
      <c r="AQA123" s="14"/>
      <c r="AQB123" s="14"/>
      <c r="AQC123" s="14"/>
      <c r="AQD123" s="14"/>
      <c r="AQE123" s="14"/>
      <c r="AQF123" s="14"/>
      <c r="AQG123" s="14"/>
      <c r="AQH123" s="14"/>
      <c r="AQI123" s="14"/>
      <c r="AQJ123" s="14"/>
      <c r="AQK123" s="14"/>
      <c r="AQL123" s="14"/>
      <c r="AQM123" s="14"/>
      <c r="AQN123" s="14"/>
      <c r="AQO123" s="14"/>
      <c r="AQP123" s="14"/>
      <c r="AQQ123" s="14"/>
      <c r="AQR123" s="14"/>
      <c r="AQS123" s="14"/>
      <c r="AQT123" s="14"/>
      <c r="AQU123" s="14"/>
      <c r="AQV123" s="14"/>
      <c r="AQW123" s="14"/>
      <c r="AQX123" s="14"/>
      <c r="AQY123" s="14"/>
      <c r="AQZ123" s="14"/>
      <c r="ARA123" s="14"/>
      <c r="ARB123" s="14"/>
      <c r="ARC123" s="14"/>
      <c r="ARD123" s="14"/>
      <c r="ARE123" s="14"/>
      <c r="ARF123" s="14"/>
      <c r="ARG123" s="14"/>
      <c r="ARH123" s="14"/>
      <c r="ARI123" s="14"/>
      <c r="ARJ123" s="14"/>
      <c r="ARK123" s="14"/>
      <c r="ARL123" s="14"/>
      <c r="ARM123" s="14"/>
      <c r="ARN123" s="14"/>
      <c r="ARO123" s="14"/>
      <c r="ARP123" s="14"/>
      <c r="ARQ123" s="14"/>
      <c r="ARR123" s="14"/>
      <c r="ARS123" s="14"/>
      <c r="ART123" s="14"/>
      <c r="ARU123" s="14"/>
      <c r="ARV123" s="14"/>
      <c r="ARW123" s="14"/>
      <c r="ARX123" s="14"/>
      <c r="ARY123" s="14"/>
      <c r="ARZ123" s="14"/>
      <c r="ASA123" s="14"/>
      <c r="ASB123" s="14"/>
      <c r="ASC123" s="14"/>
      <c r="ASD123" s="14"/>
      <c r="ASE123" s="14"/>
      <c r="ASF123" s="14"/>
      <c r="ASG123" s="14"/>
      <c r="ASH123" s="14"/>
      <c r="ASI123" s="14"/>
      <c r="ASJ123" s="14"/>
      <c r="ASK123" s="14"/>
      <c r="ASL123" s="14"/>
      <c r="ASM123" s="14"/>
      <c r="ASN123" s="14"/>
      <c r="ASO123" s="14"/>
      <c r="ASP123" s="14"/>
      <c r="ASQ123" s="14"/>
      <c r="ASR123" s="14"/>
      <c r="ASS123" s="14"/>
      <c r="AST123" s="14"/>
      <c r="ASU123" s="14"/>
      <c r="ASV123" s="14"/>
      <c r="ASW123" s="14"/>
      <c r="ASX123" s="14"/>
      <c r="ASY123" s="14"/>
      <c r="ASZ123" s="14"/>
      <c r="ATA123" s="14"/>
      <c r="ATB123" s="14"/>
      <c r="ATC123" s="14"/>
      <c r="ATD123" s="14"/>
      <c r="ATE123" s="14"/>
      <c r="ATF123" s="14"/>
      <c r="ATG123" s="14"/>
      <c r="ATH123" s="14"/>
      <c r="ATI123" s="14"/>
      <c r="ATJ123" s="14"/>
      <c r="ATK123" s="14"/>
      <c r="ATL123" s="14"/>
      <c r="ATM123" s="14"/>
      <c r="ATN123" s="14"/>
      <c r="ATO123" s="14"/>
      <c r="ATP123" s="14"/>
      <c r="ATQ123" s="14"/>
      <c r="ATR123" s="14"/>
      <c r="ATS123" s="14"/>
      <c r="ATT123" s="14"/>
      <c r="ATU123" s="14"/>
      <c r="ATV123" s="14"/>
      <c r="ATW123" s="14"/>
      <c r="ATX123" s="14"/>
      <c r="ATY123" s="14"/>
      <c r="ATZ123" s="14"/>
      <c r="AUA123" s="14"/>
      <c r="AUB123" s="14"/>
      <c r="AUC123" s="14"/>
      <c r="AUD123" s="14"/>
      <c r="AUE123" s="14"/>
      <c r="AUF123" s="14"/>
      <c r="AUG123" s="14"/>
      <c r="AUH123" s="14"/>
      <c r="AUI123" s="14"/>
      <c r="AUJ123" s="14"/>
      <c r="AUK123" s="14"/>
      <c r="AUL123" s="14"/>
      <c r="AUM123" s="14"/>
      <c r="AUN123" s="14"/>
      <c r="AUO123" s="14"/>
      <c r="AUP123" s="14"/>
      <c r="AUQ123" s="14"/>
      <c r="AUR123" s="14"/>
      <c r="AUS123" s="14"/>
      <c r="AUT123" s="14"/>
      <c r="AUU123" s="14"/>
      <c r="AUV123" s="14"/>
      <c r="AUW123" s="14"/>
      <c r="AUX123" s="14"/>
      <c r="AUY123" s="14"/>
      <c r="AUZ123" s="14"/>
      <c r="AVA123" s="14"/>
      <c r="AVB123" s="14"/>
      <c r="AVC123" s="14"/>
      <c r="AVD123" s="14"/>
      <c r="AVE123" s="14"/>
      <c r="AVF123" s="14"/>
      <c r="AVG123" s="14"/>
      <c r="AVH123" s="14"/>
      <c r="AVI123" s="14"/>
      <c r="AVJ123" s="14"/>
      <c r="AVK123" s="14"/>
      <c r="AVL123" s="14"/>
      <c r="AVM123" s="14"/>
      <c r="AVN123" s="14"/>
      <c r="AVO123" s="14"/>
      <c r="AVP123" s="14"/>
      <c r="AVQ123" s="14"/>
      <c r="AVR123" s="14"/>
      <c r="AVS123" s="14"/>
      <c r="AVT123" s="14"/>
      <c r="AVU123" s="14"/>
      <c r="AVV123" s="14"/>
      <c r="AVW123" s="14"/>
      <c r="AVX123" s="14"/>
      <c r="AVY123" s="14"/>
      <c r="AVZ123" s="14"/>
      <c r="AWA123" s="14"/>
      <c r="AWB123" s="14"/>
      <c r="AWC123" s="14"/>
      <c r="AWD123" s="14"/>
      <c r="AWE123" s="14"/>
      <c r="AWF123" s="14"/>
      <c r="AWG123" s="14"/>
      <c r="AWH123" s="14"/>
      <c r="AWI123" s="14"/>
      <c r="AWJ123" s="14"/>
      <c r="AWK123" s="14"/>
      <c r="AWL123" s="14"/>
      <c r="AWM123" s="14"/>
      <c r="AWN123" s="14"/>
      <c r="AWO123" s="14"/>
      <c r="AWP123" s="14"/>
      <c r="AWQ123" s="14"/>
      <c r="AWR123" s="14"/>
      <c r="AWS123" s="14"/>
      <c r="AWT123" s="14"/>
      <c r="AWU123" s="14"/>
      <c r="AWV123" s="14"/>
      <c r="AWW123" s="14"/>
      <c r="AWX123" s="14"/>
      <c r="AWY123" s="14"/>
      <c r="AWZ123" s="14"/>
      <c r="AXA123" s="14"/>
      <c r="AXB123" s="14"/>
      <c r="AXC123" s="14"/>
      <c r="AXD123" s="14"/>
      <c r="AXE123" s="14"/>
      <c r="AXF123" s="14"/>
      <c r="AXG123" s="14"/>
      <c r="AXH123" s="14"/>
      <c r="AXI123" s="14"/>
      <c r="AXJ123" s="14"/>
      <c r="AXK123" s="14"/>
      <c r="AXL123" s="14"/>
      <c r="AXM123" s="14"/>
      <c r="AXN123" s="14"/>
      <c r="AXO123" s="14"/>
      <c r="AXP123" s="14"/>
      <c r="AXQ123" s="14"/>
      <c r="AXR123" s="14"/>
      <c r="AXS123" s="14"/>
      <c r="AXT123" s="14"/>
      <c r="AXU123" s="14"/>
      <c r="AXV123" s="14"/>
      <c r="AXW123" s="14"/>
      <c r="AXX123" s="14"/>
      <c r="AXY123" s="14"/>
      <c r="AXZ123" s="14"/>
      <c r="AYA123" s="14"/>
      <c r="AYB123" s="14"/>
      <c r="AYC123" s="14"/>
      <c r="AYD123" s="14"/>
      <c r="AYE123" s="14"/>
      <c r="AYF123" s="14"/>
      <c r="AYG123" s="14"/>
      <c r="AYH123" s="14"/>
      <c r="AYI123" s="14"/>
      <c r="AYJ123" s="14"/>
      <c r="AYK123" s="14"/>
      <c r="AYL123" s="14"/>
      <c r="AYM123" s="14"/>
      <c r="AYN123" s="14"/>
      <c r="AYO123" s="14"/>
      <c r="AYP123" s="14"/>
      <c r="AYQ123" s="14"/>
      <c r="AYR123" s="14"/>
      <c r="AYS123" s="14"/>
      <c r="AYT123" s="14"/>
      <c r="AYU123" s="14"/>
      <c r="AYV123" s="14"/>
      <c r="AYW123" s="14"/>
      <c r="AYX123" s="14"/>
      <c r="AYY123" s="14"/>
      <c r="AYZ123" s="14"/>
      <c r="AZA123" s="14"/>
      <c r="AZB123" s="14"/>
      <c r="AZC123" s="14"/>
      <c r="AZD123" s="14"/>
      <c r="AZE123" s="14"/>
      <c r="AZF123" s="14"/>
      <c r="AZG123" s="14"/>
      <c r="AZH123" s="14"/>
      <c r="AZI123" s="14"/>
      <c r="AZJ123" s="14"/>
      <c r="AZK123" s="14"/>
      <c r="AZL123" s="14"/>
      <c r="AZM123" s="14"/>
      <c r="AZN123" s="14"/>
      <c r="AZO123" s="14"/>
      <c r="AZP123" s="14"/>
      <c r="AZQ123" s="14"/>
      <c r="AZR123" s="14"/>
      <c r="AZS123" s="14"/>
      <c r="AZT123" s="14"/>
      <c r="AZU123" s="14"/>
      <c r="AZV123" s="14"/>
      <c r="AZW123" s="14"/>
      <c r="AZX123" s="14"/>
      <c r="AZY123" s="14"/>
      <c r="AZZ123" s="14"/>
      <c r="BAA123" s="14"/>
      <c r="BAB123" s="14"/>
      <c r="BAC123" s="14"/>
      <c r="BAD123" s="14"/>
      <c r="BAE123" s="14"/>
      <c r="BAF123" s="14"/>
      <c r="BAG123" s="14"/>
      <c r="BAH123" s="14"/>
      <c r="BAI123" s="14"/>
      <c r="BAJ123" s="14"/>
      <c r="BAK123" s="14"/>
      <c r="BAL123" s="14"/>
      <c r="BAM123" s="14"/>
      <c r="BAN123" s="14"/>
      <c r="BAO123" s="14"/>
      <c r="BAP123" s="14"/>
      <c r="BAQ123" s="14"/>
      <c r="BAR123" s="14"/>
      <c r="BAS123" s="14"/>
      <c r="BAT123" s="14"/>
      <c r="BAU123" s="14"/>
      <c r="BAV123" s="14"/>
      <c r="BAW123" s="14"/>
      <c r="BAX123" s="14"/>
      <c r="BAY123" s="14"/>
      <c r="BAZ123" s="14"/>
      <c r="BBA123" s="14"/>
      <c r="BBB123" s="14"/>
      <c r="BBC123" s="14"/>
      <c r="BBD123" s="14"/>
      <c r="BBE123" s="14"/>
      <c r="BBF123" s="14"/>
      <c r="BBG123" s="14"/>
      <c r="BBH123" s="14"/>
      <c r="BBI123" s="14"/>
      <c r="BBJ123" s="14"/>
      <c r="BBK123" s="14"/>
      <c r="BBL123" s="14"/>
      <c r="BBM123" s="14"/>
      <c r="BBN123" s="14"/>
      <c r="BBO123" s="14"/>
      <c r="BBP123" s="14"/>
      <c r="BBQ123" s="14"/>
      <c r="BBR123" s="14"/>
      <c r="BBS123" s="14"/>
      <c r="BBT123" s="14"/>
      <c r="BBU123" s="14"/>
      <c r="BBV123" s="14"/>
      <c r="BBW123" s="14"/>
      <c r="BBX123" s="14"/>
      <c r="BBY123" s="14"/>
      <c r="BBZ123" s="14"/>
      <c r="BCA123" s="14"/>
      <c r="BCB123" s="14"/>
      <c r="BCC123" s="14"/>
      <c r="BCD123" s="14"/>
      <c r="BCE123" s="14"/>
      <c r="BCF123" s="14"/>
      <c r="BCG123" s="14"/>
      <c r="BCH123" s="14"/>
      <c r="BCI123" s="14"/>
      <c r="BCJ123" s="14"/>
      <c r="BCK123" s="14"/>
      <c r="BCL123" s="14"/>
      <c r="BCM123" s="14"/>
      <c r="BCN123" s="14"/>
      <c r="BCO123" s="14"/>
      <c r="BCP123" s="14"/>
      <c r="BCQ123" s="14"/>
      <c r="BCR123" s="14"/>
      <c r="BCS123" s="14"/>
      <c r="BCT123" s="14"/>
      <c r="BCU123" s="14"/>
      <c r="BCV123" s="14"/>
      <c r="BCW123" s="14"/>
      <c r="BCX123" s="14"/>
      <c r="BCY123" s="14"/>
      <c r="BCZ123" s="14"/>
      <c r="BDA123" s="14"/>
      <c r="BDB123" s="14"/>
      <c r="BDC123" s="14"/>
      <c r="BDD123" s="14"/>
      <c r="BDE123" s="14"/>
      <c r="BDF123" s="14"/>
      <c r="BDG123" s="14"/>
      <c r="BDH123" s="14"/>
      <c r="BDI123" s="14"/>
      <c r="BDJ123" s="14"/>
      <c r="BDK123" s="14"/>
      <c r="BDL123" s="14"/>
      <c r="BDM123" s="14"/>
      <c r="BDN123" s="14"/>
      <c r="BDO123" s="14"/>
      <c r="BDP123" s="14"/>
      <c r="BDQ123" s="14"/>
      <c r="BDR123" s="14"/>
      <c r="BDS123" s="14"/>
      <c r="BDT123" s="14"/>
      <c r="BDU123" s="14"/>
      <c r="BDV123" s="14"/>
      <c r="BDW123" s="14"/>
      <c r="BDX123" s="14"/>
      <c r="BDY123" s="14"/>
      <c r="BDZ123" s="14"/>
      <c r="BEA123" s="14"/>
      <c r="BEB123" s="14"/>
      <c r="BEC123" s="14"/>
      <c r="BED123" s="14"/>
      <c r="BEE123" s="14"/>
      <c r="BEF123" s="14"/>
      <c r="BEG123" s="14"/>
      <c r="BEH123" s="14"/>
      <c r="BEI123" s="14"/>
      <c r="BEJ123" s="14"/>
      <c r="BEK123" s="14"/>
      <c r="BEL123" s="14"/>
      <c r="BEM123" s="14"/>
      <c r="BEN123" s="14"/>
      <c r="BEO123" s="14"/>
      <c r="BEP123" s="14"/>
      <c r="BEQ123" s="14"/>
      <c r="BER123" s="14"/>
      <c r="BES123" s="14"/>
      <c r="BET123" s="14"/>
      <c r="BEU123" s="14"/>
      <c r="BEV123" s="14"/>
      <c r="BEW123" s="14"/>
      <c r="BEX123" s="14"/>
      <c r="BEY123" s="14"/>
      <c r="BEZ123" s="14"/>
      <c r="BFA123" s="14"/>
      <c r="BFB123" s="14"/>
      <c r="BFC123" s="14"/>
      <c r="BFD123" s="14"/>
      <c r="BFE123" s="14"/>
      <c r="BFF123" s="14"/>
      <c r="BFG123" s="14"/>
      <c r="BFH123" s="14"/>
      <c r="BFI123" s="14"/>
      <c r="BFJ123" s="14"/>
      <c r="BFK123" s="14"/>
      <c r="BFL123" s="14"/>
      <c r="BFM123" s="14"/>
      <c r="BFN123" s="14"/>
      <c r="BFO123" s="14"/>
      <c r="BFP123" s="14"/>
      <c r="BFQ123" s="14"/>
      <c r="BFR123" s="14"/>
      <c r="BFS123" s="14"/>
      <c r="BFT123" s="14"/>
      <c r="BFU123" s="14"/>
      <c r="BFV123" s="14"/>
      <c r="BFW123" s="14"/>
      <c r="BFX123" s="14"/>
      <c r="BFY123" s="14"/>
      <c r="BFZ123" s="14"/>
      <c r="BGA123" s="14"/>
      <c r="BGB123" s="14"/>
      <c r="BGC123" s="14"/>
      <c r="BGD123" s="14"/>
      <c r="BGE123" s="14"/>
      <c r="BGF123" s="14"/>
      <c r="BGG123" s="14"/>
      <c r="BGH123" s="14"/>
      <c r="BGI123" s="14"/>
      <c r="BGJ123" s="14"/>
      <c r="BGK123" s="14"/>
      <c r="BGL123" s="14"/>
      <c r="BGM123" s="14"/>
      <c r="BGN123" s="14"/>
      <c r="BGO123" s="14"/>
      <c r="BGP123" s="14"/>
      <c r="BGQ123" s="14"/>
      <c r="BGR123" s="14"/>
      <c r="BGS123" s="14"/>
      <c r="BGT123" s="14"/>
      <c r="BGU123" s="14"/>
      <c r="BGV123" s="14"/>
      <c r="BGW123" s="14"/>
      <c r="BGX123" s="14"/>
      <c r="BGY123" s="14"/>
      <c r="BGZ123" s="14"/>
      <c r="BHA123" s="14"/>
      <c r="BHB123" s="14"/>
      <c r="BHC123" s="14"/>
      <c r="BHD123" s="14"/>
      <c r="BHE123" s="14"/>
      <c r="BHF123" s="14"/>
      <c r="BHG123" s="14"/>
      <c r="BHH123" s="14"/>
      <c r="BHI123" s="14"/>
      <c r="BHJ123" s="14"/>
      <c r="BHK123" s="14"/>
      <c r="BHL123" s="14"/>
      <c r="BHM123" s="14"/>
      <c r="BHN123" s="14"/>
      <c r="BHO123" s="14"/>
      <c r="BHP123" s="14"/>
      <c r="BHQ123" s="14"/>
      <c r="BHR123" s="14"/>
      <c r="BHS123" s="14"/>
      <c r="BHT123" s="14"/>
      <c r="BHU123" s="14"/>
      <c r="BHV123" s="14"/>
      <c r="BHW123" s="14"/>
      <c r="BHX123" s="14"/>
      <c r="BHY123" s="14"/>
      <c r="BHZ123" s="14"/>
      <c r="BIA123" s="14"/>
      <c r="BIB123" s="14"/>
      <c r="BIC123" s="14"/>
      <c r="BID123" s="14"/>
      <c r="BIE123" s="14"/>
      <c r="BIF123" s="14"/>
      <c r="BIG123" s="14"/>
      <c r="BIH123" s="14"/>
      <c r="BII123" s="14"/>
      <c r="BIJ123" s="14"/>
      <c r="BIK123" s="14"/>
      <c r="BIL123" s="14"/>
      <c r="BIM123" s="14"/>
      <c r="BIN123" s="14"/>
      <c r="BIO123" s="14"/>
      <c r="BIP123" s="14"/>
      <c r="BIQ123" s="14"/>
      <c r="BIR123" s="14"/>
      <c r="BIS123" s="14"/>
      <c r="BIT123" s="14"/>
      <c r="BIU123" s="14"/>
      <c r="BIV123" s="14"/>
      <c r="BIW123" s="14"/>
      <c r="BIX123" s="14"/>
      <c r="BIY123" s="14"/>
      <c r="BIZ123" s="14"/>
      <c r="BJA123" s="14"/>
      <c r="BJB123" s="14"/>
      <c r="BJC123" s="14"/>
      <c r="BJD123" s="14"/>
      <c r="BJE123" s="14"/>
      <c r="BJF123" s="14"/>
      <c r="BJG123" s="14"/>
      <c r="BJH123" s="14"/>
      <c r="BJI123" s="14"/>
      <c r="BJJ123" s="14"/>
      <c r="BJK123" s="14"/>
      <c r="BJL123" s="14"/>
      <c r="BJM123" s="14"/>
      <c r="BJN123" s="14"/>
      <c r="BJO123" s="14"/>
      <c r="BJP123" s="14"/>
      <c r="BJQ123" s="14"/>
      <c r="BJR123" s="14"/>
      <c r="BJS123" s="14"/>
      <c r="BJT123" s="14"/>
      <c r="BJU123" s="14"/>
      <c r="BJV123" s="14"/>
      <c r="BJW123" s="14"/>
      <c r="BJX123" s="14"/>
      <c r="BJY123" s="14"/>
      <c r="BJZ123" s="14"/>
      <c r="BKA123" s="14"/>
      <c r="BKB123" s="14"/>
      <c r="BKC123" s="14"/>
      <c r="BKD123" s="14"/>
      <c r="BKE123" s="14"/>
      <c r="BKF123" s="14"/>
      <c r="BKG123" s="14"/>
      <c r="BKH123" s="14"/>
      <c r="BKI123" s="14"/>
      <c r="BKJ123" s="14"/>
      <c r="BKK123" s="14"/>
      <c r="BKL123" s="14"/>
      <c r="BKM123" s="14"/>
      <c r="BKN123" s="14"/>
      <c r="BKO123" s="14"/>
      <c r="BKP123" s="14"/>
      <c r="BKQ123" s="14"/>
      <c r="BKR123" s="14"/>
      <c r="BKS123" s="14"/>
      <c r="BKT123" s="14"/>
      <c r="BKU123" s="14"/>
      <c r="BKV123" s="14"/>
      <c r="BKW123" s="14"/>
      <c r="BKX123" s="14"/>
      <c r="BKY123" s="14"/>
      <c r="BKZ123" s="14"/>
      <c r="BLA123" s="14"/>
      <c r="BLB123" s="14"/>
      <c r="BLC123" s="14"/>
      <c r="BLD123" s="14"/>
      <c r="BLE123" s="14"/>
      <c r="BLF123" s="14"/>
      <c r="BLG123" s="14"/>
      <c r="BLH123" s="14"/>
      <c r="BLI123" s="14"/>
      <c r="BLJ123" s="14"/>
      <c r="BLK123" s="14"/>
      <c r="BLL123" s="14"/>
      <c r="BLM123" s="14"/>
      <c r="BLN123" s="14"/>
      <c r="BLO123" s="14"/>
      <c r="BLP123" s="14"/>
      <c r="BLQ123" s="14"/>
      <c r="BLR123" s="14"/>
      <c r="BLS123" s="14"/>
      <c r="BLT123" s="14"/>
      <c r="BLU123" s="14"/>
      <c r="BLV123" s="14"/>
      <c r="BLW123" s="14"/>
      <c r="BLX123" s="14"/>
      <c r="BLY123" s="14"/>
      <c r="BLZ123" s="14"/>
      <c r="BMA123" s="14"/>
      <c r="BMB123" s="14"/>
      <c r="BMC123" s="14"/>
      <c r="BMD123" s="14"/>
      <c r="BME123" s="14"/>
      <c r="BMF123" s="14"/>
      <c r="BMG123" s="14"/>
      <c r="BMH123" s="14"/>
      <c r="BMI123" s="14"/>
      <c r="BMJ123" s="14"/>
      <c r="BMK123" s="14"/>
      <c r="BML123" s="14"/>
      <c r="BMM123" s="14"/>
      <c r="BMN123" s="14"/>
      <c r="BMO123" s="14"/>
      <c r="BMP123" s="14"/>
      <c r="BMQ123" s="14"/>
      <c r="BMR123" s="14"/>
      <c r="BMS123" s="14"/>
      <c r="BMT123" s="14"/>
      <c r="BMU123" s="14"/>
      <c r="BMV123" s="14"/>
      <c r="BMW123" s="14"/>
      <c r="BMX123" s="14"/>
      <c r="BMY123" s="14"/>
      <c r="BMZ123" s="14"/>
      <c r="BNA123" s="14"/>
      <c r="BNB123" s="14"/>
      <c r="BNC123" s="14"/>
      <c r="BND123" s="14"/>
      <c r="BNE123" s="14"/>
      <c r="BNF123" s="14"/>
      <c r="BNG123" s="14"/>
      <c r="BNH123" s="14"/>
      <c r="BNI123" s="14"/>
      <c r="BNJ123" s="14"/>
      <c r="BNK123" s="14"/>
      <c r="BNL123" s="14"/>
      <c r="BNM123" s="14"/>
      <c r="BNN123" s="14"/>
      <c r="BNO123" s="14"/>
      <c r="BNP123" s="14"/>
      <c r="BNQ123" s="14"/>
      <c r="BNR123" s="14"/>
      <c r="BNS123" s="14"/>
      <c r="BNT123" s="14"/>
      <c r="BNU123" s="14"/>
      <c r="BNV123" s="14"/>
      <c r="BNW123" s="14"/>
      <c r="BNX123" s="14"/>
      <c r="BNY123" s="14"/>
      <c r="BNZ123" s="14"/>
      <c r="BOA123" s="14"/>
      <c r="BOB123" s="14"/>
      <c r="BOC123" s="14"/>
      <c r="BOD123" s="14"/>
      <c r="BOE123" s="14"/>
      <c r="BOF123" s="14"/>
      <c r="BOG123" s="14"/>
      <c r="BOH123" s="14"/>
      <c r="BOI123" s="14"/>
      <c r="BOJ123" s="14"/>
      <c r="BOK123" s="14"/>
      <c r="BOL123" s="14"/>
      <c r="BOM123" s="14"/>
      <c r="BON123" s="14"/>
      <c r="BOO123" s="14"/>
      <c r="BOP123" s="14"/>
      <c r="BOQ123" s="14"/>
      <c r="BOR123" s="14"/>
      <c r="BOS123" s="14"/>
      <c r="BOT123" s="14"/>
      <c r="BOU123" s="14"/>
      <c r="BOV123" s="14"/>
      <c r="BOW123" s="14"/>
      <c r="BOX123" s="14"/>
      <c r="BOY123" s="14"/>
      <c r="BOZ123" s="14"/>
      <c r="BPA123" s="14"/>
      <c r="BPB123" s="14"/>
      <c r="BPC123" s="14"/>
      <c r="BPD123" s="14"/>
      <c r="BPE123" s="14"/>
      <c r="BPF123" s="14"/>
      <c r="BPG123" s="14"/>
      <c r="BPH123" s="14"/>
      <c r="BPI123" s="14"/>
      <c r="BPJ123" s="14"/>
      <c r="BPK123" s="14"/>
      <c r="BPL123" s="14"/>
      <c r="BPM123" s="14"/>
      <c r="BPN123" s="14"/>
      <c r="BPO123" s="14"/>
      <c r="BPP123" s="14"/>
      <c r="BPQ123" s="14"/>
      <c r="BPR123" s="14"/>
      <c r="BPS123" s="14"/>
      <c r="BPT123" s="14"/>
      <c r="BPU123" s="14"/>
      <c r="BPV123" s="14"/>
      <c r="BPW123" s="14"/>
      <c r="BPX123" s="14"/>
      <c r="BPY123" s="14"/>
      <c r="BPZ123" s="14"/>
      <c r="BQA123" s="14"/>
      <c r="BQB123" s="14"/>
      <c r="BQC123" s="14"/>
      <c r="BQD123" s="14"/>
      <c r="BQE123" s="14"/>
      <c r="BQF123" s="14"/>
      <c r="BQG123" s="14"/>
      <c r="BQH123" s="14"/>
      <c r="BQI123" s="14"/>
      <c r="BQJ123" s="14"/>
      <c r="BQK123" s="14"/>
      <c r="BQL123" s="14"/>
      <c r="BQM123" s="14"/>
      <c r="BQN123" s="14"/>
      <c r="BQO123" s="14"/>
      <c r="BQP123" s="14"/>
      <c r="BQQ123" s="14"/>
      <c r="BQR123" s="14"/>
      <c r="BQS123" s="14"/>
      <c r="BQT123" s="14"/>
      <c r="BQU123" s="14"/>
      <c r="BQV123" s="14"/>
      <c r="BQW123" s="14"/>
      <c r="BQX123" s="14"/>
      <c r="BQY123" s="14"/>
      <c r="BQZ123" s="14"/>
      <c r="BRA123" s="14"/>
      <c r="BRB123" s="14"/>
      <c r="BRC123" s="14"/>
      <c r="BRD123" s="14"/>
      <c r="BRE123" s="14"/>
      <c r="BRF123" s="14"/>
      <c r="BRG123" s="14"/>
      <c r="BRH123" s="14"/>
      <c r="BRI123" s="14"/>
      <c r="BRJ123" s="14"/>
      <c r="BRK123" s="14"/>
      <c r="BRL123" s="14"/>
      <c r="BRM123" s="14"/>
      <c r="BRN123" s="14"/>
      <c r="BRO123" s="14"/>
      <c r="BRP123" s="14"/>
      <c r="BRQ123" s="14"/>
      <c r="BRR123" s="14"/>
      <c r="BRS123" s="14"/>
      <c r="BRT123" s="14"/>
      <c r="BRU123" s="14"/>
      <c r="BRV123" s="14"/>
      <c r="BRW123" s="14"/>
      <c r="BRX123" s="14"/>
      <c r="BRY123" s="14"/>
      <c r="BRZ123" s="14"/>
      <c r="BSA123" s="14"/>
      <c r="BSB123" s="14"/>
      <c r="BSC123" s="14"/>
      <c r="BSD123" s="14"/>
      <c r="BSE123" s="14"/>
      <c r="BSF123" s="14"/>
      <c r="BSG123" s="14"/>
      <c r="BSH123" s="14"/>
      <c r="BSI123" s="14"/>
      <c r="BSJ123" s="14"/>
      <c r="BSK123" s="14"/>
      <c r="BSL123" s="14"/>
      <c r="BSM123" s="14"/>
      <c r="BSN123" s="14"/>
      <c r="BSO123" s="14"/>
      <c r="BSP123" s="14"/>
      <c r="BSQ123" s="14"/>
      <c r="BSR123" s="14"/>
      <c r="BSS123" s="14"/>
      <c r="BST123" s="14"/>
      <c r="BSU123" s="14"/>
      <c r="BSV123" s="14"/>
      <c r="BSW123" s="14"/>
      <c r="BSX123" s="14"/>
      <c r="BSY123" s="14"/>
      <c r="BSZ123" s="14"/>
      <c r="BTA123" s="14"/>
      <c r="BTB123" s="14"/>
      <c r="BTC123" s="14"/>
      <c r="BTD123" s="14"/>
      <c r="BTE123" s="14"/>
      <c r="BTF123" s="14"/>
      <c r="BTG123" s="14"/>
      <c r="BTH123" s="14"/>
      <c r="BTI123" s="14"/>
      <c r="BTJ123" s="14"/>
      <c r="BTK123" s="14"/>
      <c r="BTL123" s="14"/>
      <c r="BTM123" s="14"/>
      <c r="BTN123" s="14"/>
      <c r="BTO123" s="14"/>
      <c r="BTP123" s="14"/>
      <c r="BTQ123" s="14"/>
      <c r="BTR123" s="14"/>
      <c r="BTS123" s="14"/>
      <c r="BTT123" s="14"/>
      <c r="BTU123" s="14"/>
      <c r="BTV123" s="14"/>
      <c r="BTW123" s="14"/>
      <c r="BTX123" s="14"/>
      <c r="BTY123" s="14"/>
      <c r="BTZ123" s="14"/>
      <c r="BUA123" s="14"/>
      <c r="BUB123" s="14"/>
      <c r="BUC123" s="14"/>
      <c r="BUD123" s="14"/>
      <c r="BUE123" s="14"/>
      <c r="BUF123" s="14"/>
      <c r="BUG123" s="14"/>
      <c r="BUH123" s="14"/>
      <c r="BUI123" s="14"/>
      <c r="BUJ123" s="14"/>
      <c r="BUK123" s="14"/>
      <c r="BUL123" s="14"/>
      <c r="BUM123" s="14"/>
      <c r="BUN123" s="14"/>
      <c r="BUO123" s="14"/>
      <c r="BUP123" s="14"/>
      <c r="BUQ123" s="14"/>
      <c r="BUR123" s="14"/>
      <c r="BUS123" s="14"/>
      <c r="BUT123" s="14"/>
      <c r="BUU123" s="14"/>
      <c r="BUV123" s="14"/>
      <c r="BUW123" s="14"/>
      <c r="BUX123" s="14"/>
      <c r="BUY123" s="14"/>
      <c r="BUZ123" s="14"/>
      <c r="BVA123" s="14"/>
      <c r="BVB123" s="14"/>
      <c r="BVC123" s="14"/>
      <c r="BVD123" s="14"/>
      <c r="BVE123" s="14"/>
      <c r="BVF123" s="14"/>
      <c r="BVG123" s="14"/>
      <c r="BVH123" s="14"/>
      <c r="BVI123" s="14"/>
      <c r="BVJ123" s="14"/>
      <c r="BVK123" s="14"/>
      <c r="BVL123" s="14"/>
      <c r="BVM123" s="14"/>
      <c r="BVN123" s="14"/>
      <c r="BVO123" s="14"/>
      <c r="BVP123" s="14"/>
      <c r="BVQ123" s="14"/>
      <c r="BVR123" s="14"/>
      <c r="BVS123" s="14"/>
      <c r="BVT123" s="14"/>
      <c r="BVU123" s="14"/>
      <c r="BVV123" s="14"/>
      <c r="BVW123" s="14"/>
      <c r="BVX123" s="14"/>
      <c r="BVY123" s="14"/>
      <c r="BVZ123" s="14"/>
      <c r="BWA123" s="14"/>
      <c r="BWB123" s="14"/>
      <c r="BWC123" s="14"/>
      <c r="BWD123" s="14"/>
      <c r="BWE123" s="14"/>
      <c r="BWF123" s="14"/>
      <c r="BWG123" s="14"/>
      <c r="BWH123" s="14"/>
      <c r="BWI123" s="14"/>
      <c r="BWJ123" s="14"/>
      <c r="BWK123" s="14"/>
      <c r="BWL123" s="14"/>
      <c r="BWM123" s="14"/>
      <c r="BWN123" s="14"/>
      <c r="BWO123" s="14"/>
      <c r="BWP123" s="14"/>
      <c r="BWQ123" s="14"/>
      <c r="BWR123" s="14"/>
      <c r="BWS123" s="14"/>
      <c r="BWT123" s="14"/>
      <c r="BWU123" s="14"/>
      <c r="BWV123" s="14"/>
      <c r="BWW123" s="14"/>
      <c r="BWX123" s="14"/>
      <c r="BWY123" s="14"/>
      <c r="BWZ123" s="14"/>
      <c r="BXA123" s="14"/>
      <c r="BXB123" s="14"/>
      <c r="BXC123" s="14"/>
      <c r="BXD123" s="14"/>
      <c r="BXE123" s="14"/>
      <c r="BXF123" s="14"/>
      <c r="BXG123" s="14"/>
      <c r="BXH123" s="14"/>
      <c r="BXI123" s="14"/>
      <c r="BXJ123" s="14"/>
      <c r="BXK123" s="14"/>
      <c r="BXL123" s="14"/>
      <c r="BXM123" s="14"/>
      <c r="BXN123" s="14"/>
      <c r="BXO123" s="14"/>
      <c r="BXP123" s="14"/>
      <c r="BXQ123" s="14"/>
      <c r="BXR123" s="14"/>
      <c r="BXS123" s="14"/>
      <c r="BXT123" s="14"/>
      <c r="BXU123" s="14"/>
      <c r="BXV123" s="14"/>
      <c r="BXW123" s="14"/>
      <c r="BXX123" s="14"/>
      <c r="BXY123" s="14"/>
      <c r="BXZ123" s="14"/>
      <c r="BYA123" s="14"/>
      <c r="BYB123" s="14"/>
      <c r="BYC123" s="14"/>
      <c r="BYD123" s="14"/>
      <c r="BYE123" s="14"/>
      <c r="BYF123" s="14"/>
      <c r="BYG123" s="14"/>
      <c r="BYH123" s="14"/>
      <c r="BYI123" s="14"/>
      <c r="BYJ123" s="14"/>
      <c r="BYK123" s="14"/>
      <c r="BYL123" s="14"/>
      <c r="BYM123" s="14"/>
      <c r="BYN123" s="14"/>
      <c r="BYO123" s="14"/>
      <c r="BYP123" s="14"/>
      <c r="BYQ123" s="14"/>
      <c r="BYR123" s="14"/>
      <c r="BYS123" s="14"/>
      <c r="BYT123" s="14"/>
      <c r="BYU123" s="14"/>
      <c r="BYV123" s="14"/>
      <c r="BYW123" s="14"/>
      <c r="BYX123" s="14"/>
      <c r="BYY123" s="14"/>
      <c r="BYZ123" s="14"/>
      <c r="BZA123" s="14"/>
      <c r="BZB123" s="14"/>
      <c r="BZC123" s="14"/>
      <c r="BZD123" s="14"/>
      <c r="BZE123" s="14"/>
      <c r="BZF123" s="14"/>
      <c r="BZG123" s="14"/>
      <c r="BZH123" s="14"/>
      <c r="BZI123" s="14"/>
      <c r="BZJ123" s="14"/>
      <c r="BZK123" s="14"/>
      <c r="BZL123" s="14"/>
      <c r="BZM123" s="14"/>
      <c r="BZN123" s="14"/>
      <c r="BZO123" s="14"/>
      <c r="BZP123" s="14"/>
      <c r="BZQ123" s="14"/>
      <c r="BZR123" s="14"/>
      <c r="BZS123" s="14"/>
      <c r="BZT123" s="14"/>
      <c r="BZU123" s="14"/>
      <c r="BZV123" s="14"/>
      <c r="BZW123" s="14"/>
      <c r="BZX123" s="14"/>
      <c r="BZY123" s="14"/>
      <c r="BZZ123" s="14"/>
      <c r="CAA123" s="14"/>
      <c r="CAB123" s="14"/>
      <c r="CAC123" s="14"/>
      <c r="CAD123" s="14"/>
      <c r="CAE123" s="14"/>
      <c r="CAF123" s="14"/>
      <c r="CAG123" s="14"/>
      <c r="CAH123" s="14"/>
      <c r="CAI123" s="14"/>
      <c r="CAJ123" s="14"/>
      <c r="CAK123" s="14"/>
      <c r="CAL123" s="14"/>
      <c r="CAM123" s="14"/>
      <c r="CAN123" s="14"/>
      <c r="CAO123" s="14"/>
      <c r="CAP123" s="14"/>
      <c r="CAQ123" s="14"/>
      <c r="CAR123" s="14"/>
      <c r="CAS123" s="14"/>
      <c r="CAT123" s="14"/>
      <c r="CAU123" s="14"/>
      <c r="CAV123" s="14"/>
      <c r="CAW123" s="14"/>
      <c r="CAX123" s="14"/>
      <c r="CAY123" s="14"/>
      <c r="CAZ123" s="14"/>
      <c r="CBA123" s="14"/>
      <c r="CBB123" s="14"/>
      <c r="CBC123" s="14"/>
      <c r="CBD123" s="14"/>
      <c r="CBE123" s="14"/>
      <c r="CBF123" s="14"/>
      <c r="CBG123" s="14"/>
      <c r="CBH123" s="14"/>
      <c r="CBI123" s="14"/>
      <c r="CBJ123" s="14"/>
      <c r="CBK123" s="14"/>
      <c r="CBL123" s="14"/>
      <c r="CBM123" s="14"/>
      <c r="CBN123" s="14"/>
      <c r="CBO123" s="14"/>
      <c r="CBP123" s="14"/>
      <c r="CBQ123" s="14"/>
      <c r="CBR123" s="14"/>
      <c r="CBS123" s="14"/>
      <c r="CBT123" s="14"/>
      <c r="CBU123" s="14"/>
      <c r="CBV123" s="14"/>
      <c r="CBW123" s="14"/>
      <c r="CBX123" s="14"/>
      <c r="CBY123" s="14"/>
      <c r="CBZ123" s="14"/>
      <c r="CCA123" s="14"/>
      <c r="CCB123" s="14"/>
      <c r="CCC123" s="14"/>
      <c r="CCD123" s="14"/>
      <c r="CCE123" s="14"/>
      <c r="CCF123" s="14"/>
      <c r="CCG123" s="14"/>
      <c r="CCH123" s="14"/>
      <c r="CCI123" s="14"/>
      <c r="CCJ123" s="14"/>
      <c r="CCK123" s="14"/>
      <c r="CCL123" s="14"/>
      <c r="CCM123" s="14"/>
      <c r="CCN123" s="14"/>
      <c r="CCO123" s="14"/>
      <c r="CCP123" s="14"/>
      <c r="CCQ123" s="14"/>
      <c r="CCR123" s="14"/>
      <c r="CCS123" s="14"/>
      <c r="CCT123" s="14"/>
      <c r="CCU123" s="14"/>
      <c r="CCV123" s="14"/>
      <c r="CCW123" s="14"/>
      <c r="CCX123" s="14"/>
      <c r="CCY123" s="14"/>
      <c r="CCZ123" s="14"/>
      <c r="CDA123" s="14"/>
      <c r="CDB123" s="14"/>
      <c r="CDC123" s="14"/>
      <c r="CDD123" s="14"/>
      <c r="CDE123" s="14"/>
      <c r="CDF123" s="14"/>
      <c r="CDG123" s="14"/>
      <c r="CDH123" s="14"/>
      <c r="CDI123" s="14"/>
      <c r="CDJ123" s="14"/>
      <c r="CDK123" s="14"/>
      <c r="CDL123" s="14"/>
      <c r="CDM123" s="14"/>
      <c r="CDN123" s="14"/>
      <c r="CDO123" s="14"/>
      <c r="CDP123" s="14"/>
      <c r="CDQ123" s="14"/>
      <c r="CDR123" s="14"/>
      <c r="CDS123" s="14"/>
      <c r="CDT123" s="14"/>
      <c r="CDU123" s="14"/>
      <c r="CDV123" s="14"/>
      <c r="CDW123" s="14"/>
      <c r="CDX123" s="14"/>
      <c r="CDY123" s="14"/>
      <c r="CDZ123" s="14"/>
      <c r="CEA123" s="14"/>
      <c r="CEB123" s="14"/>
      <c r="CEC123" s="14"/>
      <c r="CED123" s="14"/>
      <c r="CEE123" s="14"/>
      <c r="CEF123" s="14"/>
      <c r="CEG123" s="14"/>
      <c r="CEH123" s="14"/>
      <c r="CEI123" s="14"/>
      <c r="CEJ123" s="14"/>
      <c r="CEK123" s="14"/>
      <c r="CEL123" s="14"/>
      <c r="CEM123" s="14"/>
      <c r="CEN123" s="14"/>
      <c r="CEO123" s="14"/>
      <c r="CEP123" s="14"/>
      <c r="CEQ123" s="14"/>
      <c r="CER123" s="14"/>
      <c r="CES123" s="14"/>
      <c r="CET123" s="14"/>
      <c r="CEU123" s="14"/>
      <c r="CEV123" s="14"/>
      <c r="CEW123" s="14"/>
      <c r="CEX123" s="14"/>
      <c r="CEY123" s="14"/>
      <c r="CEZ123" s="14"/>
      <c r="CFA123" s="14"/>
      <c r="CFB123" s="14"/>
      <c r="CFC123" s="14"/>
      <c r="CFD123" s="14"/>
      <c r="CFE123" s="14"/>
      <c r="CFF123" s="14"/>
      <c r="CFG123" s="14"/>
      <c r="CFH123" s="14"/>
      <c r="CFI123" s="14"/>
      <c r="CFJ123" s="14"/>
      <c r="CFK123" s="14"/>
      <c r="CFL123" s="14"/>
      <c r="CFM123" s="14"/>
      <c r="CFN123" s="14"/>
      <c r="CFO123" s="14"/>
      <c r="CFP123" s="14"/>
      <c r="CFQ123" s="14"/>
      <c r="CFR123" s="14"/>
      <c r="CFS123" s="14"/>
      <c r="CFT123" s="14"/>
      <c r="CFU123" s="14"/>
      <c r="CFV123" s="14"/>
      <c r="CFW123" s="14"/>
      <c r="CFX123" s="14"/>
      <c r="CFY123" s="14"/>
      <c r="CFZ123" s="14"/>
      <c r="CGA123" s="14"/>
      <c r="CGB123" s="14"/>
      <c r="CGC123" s="14"/>
      <c r="CGD123" s="14"/>
      <c r="CGE123" s="14"/>
      <c r="CGF123" s="14"/>
      <c r="CGG123" s="14"/>
      <c r="CGH123" s="14"/>
      <c r="CGI123" s="14"/>
      <c r="CGJ123" s="14"/>
      <c r="CGK123" s="14"/>
      <c r="CGL123" s="14"/>
      <c r="CGM123" s="14"/>
      <c r="CGN123" s="14"/>
      <c r="CGO123" s="14"/>
      <c r="CGP123" s="14"/>
      <c r="CGQ123" s="14"/>
      <c r="CGR123" s="14"/>
      <c r="CGS123" s="14"/>
      <c r="CGT123" s="14"/>
      <c r="CGU123" s="14"/>
      <c r="CGV123" s="14"/>
      <c r="CGW123" s="14"/>
      <c r="CGX123" s="14"/>
      <c r="CGY123" s="14"/>
      <c r="CGZ123" s="14"/>
      <c r="CHA123" s="14"/>
      <c r="CHB123" s="14"/>
      <c r="CHC123" s="14"/>
      <c r="CHD123" s="14"/>
      <c r="CHE123" s="14"/>
      <c r="CHF123" s="14"/>
      <c r="CHG123" s="14"/>
      <c r="CHH123" s="14"/>
      <c r="CHI123" s="14"/>
      <c r="CHJ123" s="14"/>
      <c r="CHK123" s="14"/>
      <c r="CHL123" s="14"/>
      <c r="CHM123" s="14"/>
      <c r="CHN123" s="14"/>
      <c r="CHO123" s="14"/>
      <c r="CHP123" s="14"/>
      <c r="CHQ123" s="14"/>
      <c r="CHR123" s="14"/>
      <c r="CHS123" s="14"/>
      <c r="CHT123" s="14"/>
      <c r="CHU123" s="14"/>
      <c r="CHV123" s="14"/>
      <c r="CHW123" s="14"/>
      <c r="CHX123" s="14"/>
      <c r="CHY123" s="14"/>
      <c r="CHZ123" s="14"/>
      <c r="CIA123" s="14"/>
      <c r="CIB123" s="14"/>
      <c r="CIC123" s="14"/>
      <c r="CID123" s="14"/>
      <c r="CIE123" s="14"/>
      <c r="CIF123" s="14"/>
      <c r="CIG123" s="14"/>
      <c r="CIH123" s="14"/>
      <c r="CII123" s="14"/>
      <c r="CIJ123" s="14"/>
      <c r="CIK123" s="14"/>
      <c r="CIL123" s="14"/>
      <c r="CIM123" s="14"/>
      <c r="CIN123" s="14"/>
      <c r="CIO123" s="14"/>
      <c r="CIP123" s="14"/>
      <c r="CIQ123" s="14"/>
      <c r="CIR123" s="14"/>
      <c r="CIS123" s="14"/>
      <c r="CIT123" s="14"/>
      <c r="CIU123" s="14"/>
      <c r="CIV123" s="14"/>
      <c r="CIW123" s="14"/>
      <c r="CIX123" s="14"/>
      <c r="CIY123" s="14"/>
      <c r="CIZ123" s="14"/>
      <c r="CJA123" s="14"/>
      <c r="CJB123" s="14"/>
      <c r="CJC123" s="14"/>
      <c r="CJD123" s="14"/>
      <c r="CJE123" s="14"/>
      <c r="CJF123" s="14"/>
      <c r="CJG123" s="14"/>
      <c r="CJH123" s="14"/>
      <c r="CJI123" s="14"/>
      <c r="CJJ123" s="14"/>
      <c r="CJK123" s="14"/>
      <c r="CJL123" s="14"/>
      <c r="CJM123" s="14"/>
      <c r="CJN123" s="14"/>
      <c r="CJO123" s="14"/>
      <c r="CJP123" s="14"/>
      <c r="CJQ123" s="14"/>
      <c r="CJR123" s="14"/>
      <c r="CJS123" s="14"/>
      <c r="CJT123" s="14"/>
      <c r="CJU123" s="14"/>
      <c r="CJV123" s="14"/>
      <c r="CJW123" s="14"/>
      <c r="CJX123" s="14"/>
      <c r="CJY123" s="14"/>
      <c r="CJZ123" s="14"/>
      <c r="CKA123" s="14"/>
      <c r="CKB123" s="14"/>
      <c r="CKC123" s="14"/>
      <c r="CKD123" s="14"/>
      <c r="CKE123" s="14"/>
      <c r="CKF123" s="14"/>
      <c r="CKG123" s="14"/>
      <c r="CKH123" s="14"/>
      <c r="CKI123" s="14"/>
      <c r="CKJ123" s="14"/>
      <c r="CKK123" s="14"/>
      <c r="CKL123" s="14"/>
      <c r="CKM123" s="14"/>
      <c r="CKN123" s="14"/>
      <c r="CKO123" s="14"/>
      <c r="CKP123" s="14"/>
      <c r="CKQ123" s="14"/>
      <c r="CKR123" s="14"/>
      <c r="CKS123" s="14"/>
      <c r="CKT123" s="14"/>
      <c r="CKU123" s="14"/>
      <c r="CKV123" s="14"/>
      <c r="CKW123" s="14"/>
      <c r="CKX123" s="14"/>
      <c r="CKY123" s="14"/>
      <c r="CKZ123" s="14"/>
      <c r="CLA123" s="14"/>
      <c r="CLB123" s="14"/>
      <c r="CLC123" s="14"/>
      <c r="CLD123" s="14"/>
      <c r="CLE123" s="14"/>
      <c r="CLF123" s="14"/>
      <c r="CLG123" s="14"/>
      <c r="CLH123" s="14"/>
      <c r="CLI123" s="14"/>
      <c r="CLJ123" s="14"/>
      <c r="CLK123" s="14"/>
      <c r="CLL123" s="14"/>
      <c r="CLM123" s="14"/>
      <c r="CLN123" s="14"/>
      <c r="CLO123" s="14"/>
      <c r="CLP123" s="14"/>
      <c r="CLQ123" s="14"/>
      <c r="CLR123" s="14"/>
      <c r="CLS123" s="14"/>
      <c r="CLT123" s="14"/>
      <c r="CLU123" s="14"/>
      <c r="CLV123" s="14"/>
      <c r="CLW123" s="14"/>
      <c r="CLX123" s="14"/>
      <c r="CLY123" s="14"/>
      <c r="CLZ123" s="14"/>
      <c r="CMA123" s="14"/>
      <c r="CMB123" s="14"/>
      <c r="CMC123" s="14"/>
      <c r="CMD123" s="14"/>
      <c r="CME123" s="14"/>
      <c r="CMF123" s="14"/>
      <c r="CMG123" s="14"/>
      <c r="CMH123" s="14"/>
      <c r="CMI123" s="14"/>
      <c r="CMJ123" s="14"/>
      <c r="CMK123" s="14"/>
      <c r="CML123" s="14"/>
      <c r="CMM123" s="14"/>
      <c r="CMN123" s="14"/>
      <c r="CMO123" s="14"/>
      <c r="CMP123" s="14"/>
      <c r="CMQ123" s="14"/>
      <c r="CMR123" s="14"/>
      <c r="CMS123" s="14"/>
      <c r="CMT123" s="14"/>
      <c r="CMU123" s="14"/>
      <c r="CMV123" s="14"/>
      <c r="CMW123" s="14"/>
      <c r="CMX123" s="14"/>
      <c r="CMY123" s="14"/>
      <c r="CMZ123" s="14"/>
      <c r="CNA123" s="14"/>
      <c r="CNB123" s="14"/>
      <c r="CNC123" s="14"/>
      <c r="CND123" s="14"/>
      <c r="CNE123" s="14"/>
      <c r="CNF123" s="14"/>
      <c r="CNG123" s="14"/>
      <c r="CNH123" s="14"/>
      <c r="CNI123" s="14"/>
      <c r="CNJ123" s="14"/>
      <c r="CNK123" s="14"/>
      <c r="CNL123" s="14"/>
      <c r="CNM123" s="14"/>
      <c r="CNN123" s="14"/>
      <c r="CNO123" s="14"/>
      <c r="CNP123" s="14"/>
      <c r="CNQ123" s="14"/>
      <c r="CNR123" s="14"/>
      <c r="CNS123" s="14"/>
      <c r="CNT123" s="14"/>
      <c r="CNU123" s="14"/>
      <c r="CNV123" s="14"/>
      <c r="CNW123" s="14"/>
      <c r="CNX123" s="14"/>
      <c r="CNY123" s="14"/>
      <c r="CNZ123" s="14"/>
      <c r="COA123" s="14"/>
      <c r="COB123" s="14"/>
      <c r="COC123" s="14"/>
      <c r="COD123" s="14"/>
      <c r="COE123" s="14"/>
      <c r="COF123" s="14"/>
      <c r="COG123" s="14"/>
      <c r="COH123" s="14"/>
      <c r="COI123" s="14"/>
      <c r="COJ123" s="14"/>
      <c r="COK123" s="14"/>
      <c r="COL123" s="14"/>
      <c r="COM123" s="14"/>
      <c r="CON123" s="14"/>
      <c r="COO123" s="14"/>
      <c r="COP123" s="14"/>
      <c r="COQ123" s="14"/>
      <c r="COR123" s="14"/>
      <c r="COS123" s="14"/>
      <c r="COT123" s="14"/>
      <c r="COU123" s="14"/>
      <c r="COV123" s="14"/>
      <c r="COW123" s="14"/>
      <c r="COX123" s="14"/>
      <c r="COY123" s="14"/>
      <c r="COZ123" s="14"/>
      <c r="CPA123" s="14"/>
      <c r="CPB123" s="14"/>
      <c r="CPC123" s="14"/>
      <c r="CPD123" s="14"/>
      <c r="CPE123" s="14"/>
      <c r="CPF123" s="14"/>
      <c r="CPG123" s="14"/>
      <c r="CPH123" s="14"/>
      <c r="CPI123" s="14"/>
      <c r="CPJ123" s="14"/>
      <c r="CPK123" s="14"/>
      <c r="CPL123" s="14"/>
      <c r="CPM123" s="14"/>
      <c r="CPN123" s="14"/>
      <c r="CPO123" s="14"/>
      <c r="CPP123" s="14"/>
      <c r="CPQ123" s="14"/>
      <c r="CPR123" s="14"/>
      <c r="CPS123" s="14"/>
      <c r="CPT123" s="14"/>
      <c r="CPU123" s="14"/>
      <c r="CPV123" s="14"/>
      <c r="CPW123" s="14"/>
      <c r="CPX123" s="14"/>
      <c r="CPY123" s="14"/>
      <c r="CPZ123" s="14"/>
      <c r="CQA123" s="14"/>
      <c r="CQB123" s="14"/>
      <c r="CQC123" s="14"/>
      <c r="CQD123" s="14"/>
      <c r="CQE123" s="14"/>
      <c r="CQF123" s="14"/>
      <c r="CQG123" s="14"/>
      <c r="CQH123" s="14"/>
      <c r="CQI123" s="14"/>
      <c r="CQJ123" s="14"/>
      <c r="CQK123" s="14"/>
      <c r="CQL123" s="14"/>
      <c r="CQM123" s="14"/>
      <c r="CQN123" s="14"/>
      <c r="CQO123" s="14"/>
      <c r="CQP123" s="14"/>
      <c r="CQQ123" s="14"/>
      <c r="CQR123" s="14"/>
      <c r="CQS123" s="14"/>
      <c r="CQT123" s="14"/>
      <c r="CQU123" s="14"/>
      <c r="CQV123" s="14"/>
      <c r="CQW123" s="14"/>
      <c r="CQX123" s="14"/>
      <c r="CQY123" s="14"/>
      <c r="CQZ123" s="14"/>
      <c r="CRA123" s="14"/>
      <c r="CRB123" s="14"/>
      <c r="CRC123" s="14"/>
      <c r="CRD123" s="14"/>
      <c r="CRE123" s="14"/>
      <c r="CRF123" s="14"/>
      <c r="CRG123" s="14"/>
      <c r="CRH123" s="14"/>
      <c r="CRI123" s="14"/>
      <c r="CRJ123" s="14"/>
      <c r="CRK123" s="14"/>
      <c r="CRL123" s="14"/>
      <c r="CRM123" s="14"/>
      <c r="CRN123" s="14"/>
      <c r="CRO123" s="14"/>
      <c r="CRP123" s="14"/>
      <c r="CRQ123" s="14"/>
      <c r="CRR123" s="14"/>
      <c r="CRS123" s="14"/>
      <c r="CRT123" s="14"/>
      <c r="CRU123" s="14"/>
      <c r="CRV123" s="14"/>
      <c r="CRW123" s="14"/>
      <c r="CRX123" s="14"/>
      <c r="CRY123" s="14"/>
      <c r="CRZ123" s="14"/>
      <c r="CSA123" s="14"/>
      <c r="CSB123" s="14"/>
      <c r="CSC123" s="14"/>
      <c r="CSD123" s="14"/>
      <c r="CSE123" s="14"/>
      <c r="CSF123" s="14"/>
      <c r="CSG123" s="14"/>
      <c r="CSH123" s="14"/>
      <c r="CSI123" s="14"/>
      <c r="CSJ123" s="14"/>
      <c r="CSK123" s="14"/>
      <c r="CSL123" s="14"/>
      <c r="CSM123" s="14"/>
      <c r="CSN123" s="14"/>
      <c r="CSO123" s="14"/>
      <c r="CSP123" s="14"/>
      <c r="CSQ123" s="14"/>
      <c r="CSR123" s="14"/>
      <c r="CSS123" s="14"/>
      <c r="CST123" s="14"/>
      <c r="CSU123" s="14"/>
      <c r="CSV123" s="14"/>
      <c r="CSW123" s="14"/>
      <c r="CSX123" s="14"/>
      <c r="CSY123" s="14"/>
      <c r="CSZ123" s="14"/>
      <c r="CTA123" s="14"/>
      <c r="CTB123" s="14"/>
      <c r="CTC123" s="14"/>
      <c r="CTD123" s="14"/>
      <c r="CTE123" s="14"/>
      <c r="CTF123" s="14"/>
      <c r="CTG123" s="14"/>
      <c r="CTH123" s="14"/>
      <c r="CTI123" s="14"/>
      <c r="CTJ123" s="14"/>
      <c r="CTK123" s="14"/>
      <c r="CTL123" s="14"/>
      <c r="CTM123" s="14"/>
      <c r="CTN123" s="14"/>
      <c r="CTO123" s="14"/>
      <c r="CTP123" s="14"/>
      <c r="CTQ123" s="14"/>
      <c r="CTR123" s="14"/>
      <c r="CTS123" s="14"/>
      <c r="CTT123" s="14"/>
      <c r="CTU123" s="14"/>
      <c r="CTV123" s="14"/>
      <c r="CTW123" s="14"/>
      <c r="CTX123" s="14"/>
      <c r="CTY123" s="14"/>
      <c r="CTZ123" s="14"/>
      <c r="CUA123" s="14"/>
      <c r="CUB123" s="14"/>
      <c r="CUC123" s="14"/>
      <c r="CUD123" s="14"/>
      <c r="CUE123" s="14"/>
      <c r="CUF123" s="14"/>
      <c r="CUG123" s="14"/>
      <c r="CUH123" s="14"/>
      <c r="CUI123" s="14"/>
      <c r="CUJ123" s="14"/>
      <c r="CUK123" s="14"/>
      <c r="CUL123" s="14"/>
      <c r="CUM123" s="14"/>
      <c r="CUN123" s="14"/>
      <c r="CUO123" s="14"/>
      <c r="CUP123" s="14"/>
      <c r="CUQ123" s="14"/>
      <c r="CUR123" s="14"/>
      <c r="CUS123" s="14"/>
      <c r="CUT123" s="14"/>
      <c r="CUU123" s="14"/>
      <c r="CUV123" s="14"/>
      <c r="CUW123" s="14"/>
      <c r="CUX123" s="14"/>
      <c r="CUY123" s="14"/>
      <c r="CUZ123" s="14"/>
      <c r="CVA123" s="14"/>
      <c r="CVB123" s="14"/>
      <c r="CVC123" s="14"/>
      <c r="CVD123" s="14"/>
      <c r="CVE123" s="14"/>
      <c r="CVF123" s="14"/>
      <c r="CVG123" s="14"/>
      <c r="CVH123" s="14"/>
      <c r="CVI123" s="14"/>
      <c r="CVJ123" s="14"/>
      <c r="CVK123" s="14"/>
      <c r="CVL123" s="14"/>
      <c r="CVM123" s="14"/>
      <c r="CVN123" s="14"/>
      <c r="CVO123" s="14"/>
      <c r="CVP123" s="14"/>
      <c r="CVQ123" s="14"/>
      <c r="CVR123" s="14"/>
      <c r="CVS123" s="14"/>
      <c r="CVT123" s="14"/>
      <c r="CVU123" s="14"/>
      <c r="CVV123" s="14"/>
      <c r="CVW123" s="14"/>
      <c r="CVX123" s="14"/>
      <c r="CVY123" s="14"/>
      <c r="CVZ123" s="14"/>
      <c r="CWA123" s="14"/>
      <c r="CWB123" s="14"/>
      <c r="CWC123" s="14"/>
      <c r="CWD123" s="14"/>
      <c r="CWE123" s="14"/>
      <c r="CWF123" s="14"/>
      <c r="CWG123" s="14"/>
      <c r="CWH123" s="14"/>
      <c r="CWI123" s="14"/>
      <c r="CWJ123" s="14"/>
      <c r="CWK123" s="14"/>
      <c r="CWL123" s="14"/>
      <c r="CWM123" s="14"/>
      <c r="CWN123" s="14"/>
      <c r="CWO123" s="14"/>
      <c r="CWP123" s="14"/>
      <c r="CWQ123" s="14"/>
      <c r="CWR123" s="14"/>
      <c r="CWS123" s="14"/>
      <c r="CWT123" s="14"/>
      <c r="CWU123" s="14"/>
      <c r="CWV123" s="14"/>
      <c r="CWW123" s="14"/>
      <c r="CWX123" s="14"/>
      <c r="CWY123" s="14"/>
      <c r="CWZ123" s="14"/>
      <c r="CXA123" s="14"/>
      <c r="CXB123" s="14"/>
      <c r="CXC123" s="14"/>
      <c r="CXD123" s="14"/>
      <c r="CXE123" s="14"/>
      <c r="CXF123" s="14"/>
      <c r="CXG123" s="14"/>
      <c r="CXH123" s="14"/>
      <c r="CXI123" s="14"/>
      <c r="CXJ123" s="14"/>
      <c r="CXK123" s="14"/>
      <c r="CXL123" s="14"/>
      <c r="CXM123" s="14"/>
      <c r="CXN123" s="14"/>
      <c r="CXO123" s="14"/>
      <c r="CXP123" s="14"/>
      <c r="CXQ123" s="14"/>
      <c r="CXR123" s="14"/>
      <c r="CXS123" s="14"/>
      <c r="CXT123" s="14"/>
      <c r="CXU123" s="14"/>
      <c r="CXV123" s="14"/>
      <c r="CXW123" s="14"/>
      <c r="CXX123" s="14"/>
      <c r="CXY123" s="14"/>
      <c r="CXZ123" s="14"/>
      <c r="CYA123" s="14"/>
      <c r="CYB123" s="14"/>
      <c r="CYC123" s="14"/>
      <c r="CYD123" s="14"/>
      <c r="CYE123" s="14"/>
      <c r="CYF123" s="14"/>
      <c r="CYG123" s="14"/>
      <c r="CYH123" s="14"/>
      <c r="CYI123" s="14"/>
      <c r="CYJ123" s="14"/>
      <c r="CYK123" s="14"/>
      <c r="CYL123" s="14"/>
      <c r="CYM123" s="14"/>
      <c r="CYN123" s="14"/>
      <c r="CYO123" s="14"/>
      <c r="CYP123" s="14"/>
      <c r="CYQ123" s="14"/>
      <c r="CYR123" s="14"/>
      <c r="CYS123" s="14"/>
      <c r="CYT123" s="14"/>
      <c r="CYU123" s="14"/>
      <c r="CYV123" s="14"/>
      <c r="CYW123" s="14"/>
      <c r="CYX123" s="14"/>
      <c r="CYY123" s="14"/>
      <c r="CYZ123" s="14"/>
      <c r="CZA123" s="14"/>
      <c r="CZB123" s="14"/>
      <c r="CZC123" s="14"/>
      <c r="CZD123" s="14"/>
      <c r="CZE123" s="14"/>
      <c r="CZF123" s="14"/>
      <c r="CZG123" s="14"/>
      <c r="CZH123" s="14"/>
      <c r="CZI123" s="14"/>
      <c r="CZJ123" s="14"/>
      <c r="CZK123" s="14"/>
      <c r="CZL123" s="14"/>
      <c r="CZM123" s="14"/>
      <c r="CZN123" s="14"/>
      <c r="CZO123" s="14"/>
      <c r="CZP123" s="14"/>
      <c r="CZQ123" s="14"/>
      <c r="CZR123" s="14"/>
      <c r="CZS123" s="14"/>
      <c r="CZT123" s="14"/>
      <c r="CZU123" s="14"/>
      <c r="CZV123" s="14"/>
      <c r="CZW123" s="14"/>
      <c r="CZX123" s="14"/>
      <c r="CZY123" s="14"/>
      <c r="CZZ123" s="14"/>
      <c r="DAA123" s="14"/>
      <c r="DAB123" s="14"/>
      <c r="DAC123" s="14"/>
      <c r="DAD123" s="14"/>
      <c r="DAE123" s="14"/>
      <c r="DAF123" s="14"/>
      <c r="DAG123" s="14"/>
      <c r="DAH123" s="14"/>
      <c r="DAI123" s="14"/>
      <c r="DAJ123" s="14"/>
      <c r="DAK123" s="14"/>
      <c r="DAL123" s="14"/>
      <c r="DAM123" s="14"/>
      <c r="DAN123" s="14"/>
      <c r="DAO123" s="14"/>
      <c r="DAP123" s="14"/>
      <c r="DAQ123" s="14"/>
      <c r="DAR123" s="14"/>
      <c r="DAS123" s="14"/>
      <c r="DAT123" s="14"/>
      <c r="DAU123" s="14"/>
      <c r="DAV123" s="14"/>
      <c r="DAW123" s="14"/>
      <c r="DAX123" s="14"/>
      <c r="DAY123" s="14"/>
      <c r="DAZ123" s="14"/>
      <c r="DBA123" s="14"/>
      <c r="DBB123" s="14"/>
      <c r="DBC123" s="14"/>
      <c r="DBD123" s="14"/>
      <c r="DBE123" s="14"/>
      <c r="DBF123" s="14"/>
      <c r="DBG123" s="14"/>
      <c r="DBH123" s="14"/>
      <c r="DBI123" s="14"/>
      <c r="DBJ123" s="14"/>
      <c r="DBK123" s="14"/>
      <c r="DBL123" s="14"/>
      <c r="DBM123" s="14"/>
      <c r="DBN123" s="14"/>
      <c r="DBO123" s="14"/>
      <c r="DBP123" s="14"/>
      <c r="DBQ123" s="14"/>
      <c r="DBR123" s="14"/>
      <c r="DBS123" s="14"/>
      <c r="DBT123" s="14"/>
      <c r="DBU123" s="14"/>
      <c r="DBV123" s="14"/>
      <c r="DBW123" s="14"/>
      <c r="DBX123" s="14"/>
      <c r="DBY123" s="14"/>
      <c r="DBZ123" s="14"/>
      <c r="DCA123" s="14"/>
      <c r="DCB123" s="14"/>
      <c r="DCC123" s="14"/>
      <c r="DCD123" s="14"/>
      <c r="DCE123" s="14"/>
      <c r="DCF123" s="14"/>
      <c r="DCG123" s="14"/>
      <c r="DCH123" s="14"/>
      <c r="DCI123" s="14"/>
      <c r="DCJ123" s="14"/>
      <c r="DCK123" s="14"/>
      <c r="DCL123" s="14"/>
      <c r="DCM123" s="14"/>
      <c r="DCN123" s="14"/>
      <c r="DCO123" s="14"/>
      <c r="DCP123" s="14"/>
      <c r="DCQ123" s="14"/>
      <c r="DCR123" s="14"/>
      <c r="DCS123" s="14"/>
      <c r="DCT123" s="14"/>
      <c r="DCU123" s="14"/>
      <c r="DCV123" s="14"/>
      <c r="DCW123" s="14"/>
      <c r="DCX123" s="14"/>
      <c r="DCY123" s="14"/>
      <c r="DCZ123" s="14"/>
      <c r="DDA123" s="14"/>
      <c r="DDB123" s="14"/>
      <c r="DDC123" s="14"/>
      <c r="DDD123" s="14"/>
      <c r="DDE123" s="14"/>
      <c r="DDF123" s="14"/>
      <c r="DDG123" s="14"/>
      <c r="DDH123" s="14"/>
      <c r="DDI123" s="14"/>
      <c r="DDJ123" s="14"/>
      <c r="DDK123" s="14"/>
      <c r="DDL123" s="14"/>
      <c r="DDM123" s="14"/>
      <c r="DDN123" s="14"/>
      <c r="DDO123" s="14"/>
      <c r="DDP123" s="14"/>
      <c r="DDQ123" s="14"/>
      <c r="DDR123" s="14"/>
      <c r="DDS123" s="14"/>
      <c r="DDT123" s="14"/>
      <c r="DDU123" s="14"/>
      <c r="DDV123" s="14"/>
      <c r="DDW123" s="14"/>
      <c r="DDX123" s="14"/>
      <c r="DDY123" s="14"/>
      <c r="DDZ123" s="14"/>
      <c r="DEA123" s="14"/>
      <c r="DEB123" s="14"/>
      <c r="DEC123" s="14"/>
      <c r="DED123" s="14"/>
      <c r="DEE123" s="14"/>
      <c r="DEF123" s="14"/>
      <c r="DEG123" s="14"/>
      <c r="DEH123" s="14"/>
      <c r="DEI123" s="14"/>
      <c r="DEJ123" s="14"/>
      <c r="DEK123" s="14"/>
      <c r="DEL123" s="14"/>
      <c r="DEM123" s="14"/>
      <c r="DEN123" s="14"/>
      <c r="DEO123" s="14"/>
      <c r="DEP123" s="14"/>
      <c r="DEQ123" s="14"/>
      <c r="DER123" s="14"/>
      <c r="DES123" s="14"/>
      <c r="DET123" s="14"/>
      <c r="DEU123" s="14"/>
      <c r="DEV123" s="14"/>
      <c r="DEW123" s="14"/>
      <c r="DEX123" s="14"/>
      <c r="DEY123" s="14"/>
      <c r="DEZ123" s="14"/>
      <c r="DFA123" s="14"/>
      <c r="DFB123" s="14"/>
      <c r="DFC123" s="14"/>
      <c r="DFD123" s="14"/>
      <c r="DFE123" s="14"/>
      <c r="DFF123" s="14"/>
      <c r="DFG123" s="14"/>
      <c r="DFH123" s="14"/>
      <c r="DFI123" s="14"/>
      <c r="DFJ123" s="14"/>
      <c r="DFK123" s="14"/>
      <c r="DFL123" s="14"/>
      <c r="DFM123" s="14"/>
      <c r="DFN123" s="14"/>
      <c r="DFO123" s="14"/>
      <c r="DFP123" s="14"/>
      <c r="DFQ123" s="14"/>
      <c r="DFR123" s="14"/>
      <c r="DFS123" s="14"/>
      <c r="DFT123" s="14"/>
      <c r="DFU123" s="14"/>
      <c r="DFV123" s="14"/>
      <c r="DFW123" s="14"/>
      <c r="DFX123" s="14"/>
      <c r="DFY123" s="14"/>
      <c r="DFZ123" s="14"/>
      <c r="DGA123" s="14"/>
      <c r="DGB123" s="14"/>
      <c r="DGC123" s="14"/>
      <c r="DGD123" s="14"/>
      <c r="DGE123" s="14"/>
      <c r="DGF123" s="14"/>
      <c r="DGG123" s="14"/>
      <c r="DGH123" s="14"/>
      <c r="DGI123" s="14"/>
      <c r="DGJ123" s="14"/>
      <c r="DGK123" s="14"/>
      <c r="DGL123" s="14"/>
      <c r="DGM123" s="14"/>
      <c r="DGN123" s="14"/>
      <c r="DGO123" s="14"/>
      <c r="DGP123" s="14"/>
      <c r="DGQ123" s="14"/>
      <c r="DGR123" s="14"/>
      <c r="DGS123" s="14"/>
      <c r="DGT123" s="14"/>
      <c r="DGU123" s="14"/>
      <c r="DGV123" s="14"/>
      <c r="DGW123" s="14"/>
      <c r="DGX123" s="14"/>
      <c r="DGY123" s="14"/>
      <c r="DGZ123" s="14"/>
      <c r="DHA123" s="14"/>
      <c r="DHB123" s="14"/>
      <c r="DHC123" s="14"/>
      <c r="DHD123" s="14"/>
      <c r="DHE123" s="14"/>
      <c r="DHF123" s="14"/>
      <c r="DHG123" s="14"/>
      <c r="DHH123" s="14"/>
      <c r="DHI123" s="14"/>
      <c r="DHJ123" s="14"/>
      <c r="DHK123" s="14"/>
      <c r="DHL123" s="14"/>
      <c r="DHM123" s="14"/>
      <c r="DHN123" s="14"/>
      <c r="DHO123" s="14"/>
      <c r="DHP123" s="14"/>
      <c r="DHQ123" s="14"/>
      <c r="DHR123" s="14"/>
      <c r="DHS123" s="14"/>
      <c r="DHT123" s="14"/>
      <c r="DHU123" s="14"/>
      <c r="DHV123" s="14"/>
      <c r="DHW123" s="14"/>
      <c r="DHX123" s="14"/>
      <c r="DHY123" s="14"/>
      <c r="DHZ123" s="14"/>
      <c r="DIA123" s="14"/>
      <c r="DIB123" s="14"/>
      <c r="DIC123" s="14"/>
      <c r="DID123" s="14"/>
      <c r="DIE123" s="14"/>
      <c r="DIF123" s="14"/>
      <c r="DIG123" s="14"/>
      <c r="DIH123" s="14"/>
      <c r="DII123" s="14"/>
      <c r="DIJ123" s="14"/>
      <c r="DIK123" s="14"/>
      <c r="DIL123" s="14"/>
      <c r="DIM123" s="14"/>
      <c r="DIN123" s="14"/>
      <c r="DIO123" s="14"/>
      <c r="DIP123" s="14"/>
      <c r="DIQ123" s="14"/>
      <c r="DIR123" s="14"/>
      <c r="DIS123" s="14"/>
      <c r="DIT123" s="14"/>
      <c r="DIU123" s="14"/>
      <c r="DIV123" s="14"/>
      <c r="DIW123" s="14"/>
      <c r="DIX123" s="14"/>
      <c r="DIY123" s="14"/>
      <c r="DIZ123" s="14"/>
      <c r="DJA123" s="14"/>
      <c r="DJB123" s="14"/>
      <c r="DJC123" s="14"/>
      <c r="DJD123" s="14"/>
      <c r="DJE123" s="14"/>
      <c r="DJF123" s="14"/>
      <c r="DJG123" s="14"/>
      <c r="DJH123" s="14"/>
      <c r="DJI123" s="14"/>
      <c r="DJJ123" s="14"/>
      <c r="DJK123" s="14"/>
      <c r="DJL123" s="14"/>
      <c r="DJM123" s="14"/>
      <c r="DJN123" s="14"/>
      <c r="DJO123" s="14"/>
      <c r="DJP123" s="14"/>
      <c r="DJQ123" s="14"/>
      <c r="DJR123" s="14"/>
      <c r="DJS123" s="14"/>
      <c r="DJT123" s="14"/>
      <c r="DJU123" s="14"/>
      <c r="DJV123" s="14"/>
      <c r="DJW123" s="14"/>
      <c r="DJX123" s="14"/>
      <c r="DJY123" s="14"/>
      <c r="DJZ123" s="14"/>
      <c r="DKA123" s="14"/>
      <c r="DKB123" s="14"/>
      <c r="DKC123" s="14"/>
      <c r="DKD123" s="14"/>
      <c r="DKE123" s="14"/>
      <c r="DKF123" s="14"/>
      <c r="DKG123" s="14"/>
      <c r="DKH123" s="14"/>
      <c r="DKI123" s="14"/>
      <c r="DKJ123" s="14"/>
      <c r="DKK123" s="14"/>
      <c r="DKL123" s="14"/>
      <c r="DKM123" s="14"/>
      <c r="DKN123" s="14"/>
      <c r="DKO123" s="14"/>
      <c r="DKP123" s="14"/>
      <c r="DKQ123" s="14"/>
      <c r="DKR123" s="14"/>
      <c r="DKS123" s="14"/>
      <c r="DKT123" s="14"/>
      <c r="DKU123" s="14"/>
      <c r="DKV123" s="14"/>
      <c r="DKW123" s="14"/>
      <c r="DKX123" s="14"/>
      <c r="DKY123" s="14"/>
      <c r="DKZ123" s="14"/>
      <c r="DLA123" s="14"/>
      <c r="DLB123" s="14"/>
      <c r="DLC123" s="14"/>
      <c r="DLD123" s="14"/>
      <c r="DLE123" s="14"/>
      <c r="DLF123" s="14"/>
      <c r="DLG123" s="14"/>
      <c r="DLH123" s="14"/>
      <c r="DLI123" s="14"/>
      <c r="DLJ123" s="14"/>
      <c r="DLK123" s="14"/>
      <c r="DLL123" s="14"/>
      <c r="DLM123" s="14"/>
      <c r="DLN123" s="14"/>
      <c r="DLO123" s="14"/>
      <c r="DLP123" s="14"/>
      <c r="DLQ123" s="14"/>
      <c r="DLR123" s="14"/>
      <c r="DLS123" s="14"/>
      <c r="DLT123" s="14"/>
      <c r="DLU123" s="14"/>
      <c r="DLV123" s="14"/>
      <c r="DLW123" s="14"/>
      <c r="DLX123" s="14"/>
      <c r="DLY123" s="14"/>
      <c r="DLZ123" s="14"/>
      <c r="DMA123" s="14"/>
      <c r="DMB123" s="14"/>
      <c r="DMC123" s="14"/>
      <c r="DMD123" s="14"/>
      <c r="DME123" s="14"/>
      <c r="DMF123" s="14"/>
      <c r="DMG123" s="14"/>
      <c r="DMH123" s="14"/>
      <c r="DMI123" s="14"/>
      <c r="DMJ123" s="14"/>
      <c r="DMK123" s="14"/>
      <c r="DML123" s="14"/>
      <c r="DMM123" s="14"/>
      <c r="DMN123" s="14"/>
      <c r="DMO123" s="14"/>
      <c r="DMP123" s="14"/>
      <c r="DMQ123" s="14"/>
      <c r="DMR123" s="14"/>
      <c r="DMS123" s="14"/>
      <c r="DMT123" s="14"/>
      <c r="DMU123" s="14"/>
      <c r="DMV123" s="14"/>
      <c r="DMW123" s="14"/>
      <c r="DMX123" s="14"/>
      <c r="DMY123" s="14"/>
      <c r="DMZ123" s="14"/>
      <c r="DNA123" s="14"/>
      <c r="DNB123" s="14"/>
      <c r="DNC123" s="14"/>
      <c r="DND123" s="14"/>
      <c r="DNE123" s="14"/>
      <c r="DNF123" s="14"/>
      <c r="DNG123" s="14"/>
      <c r="DNH123" s="14"/>
      <c r="DNI123" s="14"/>
      <c r="DNJ123" s="14"/>
      <c r="DNK123" s="14"/>
      <c r="DNL123" s="14"/>
      <c r="DNM123" s="14"/>
      <c r="DNN123" s="14"/>
      <c r="DNO123" s="14"/>
      <c r="DNP123" s="14"/>
      <c r="DNQ123" s="14"/>
      <c r="DNR123" s="14"/>
      <c r="DNS123" s="14"/>
      <c r="DNT123" s="14"/>
      <c r="DNU123" s="14"/>
      <c r="DNV123" s="14"/>
      <c r="DNW123" s="14"/>
      <c r="DNX123" s="14"/>
      <c r="DNY123" s="14"/>
      <c r="DNZ123" s="14"/>
      <c r="DOA123" s="14"/>
      <c r="DOB123" s="14"/>
      <c r="DOC123" s="14"/>
      <c r="DOD123" s="14"/>
      <c r="DOE123" s="14"/>
      <c r="DOF123" s="14"/>
      <c r="DOG123" s="14"/>
      <c r="DOH123" s="14"/>
      <c r="DOI123" s="14"/>
      <c r="DOJ123" s="14"/>
      <c r="DOK123" s="14"/>
      <c r="DOL123" s="14"/>
      <c r="DOM123" s="14"/>
      <c r="DON123" s="14"/>
      <c r="DOO123" s="14"/>
      <c r="DOP123" s="14"/>
      <c r="DOQ123" s="14"/>
      <c r="DOR123" s="14"/>
      <c r="DOS123" s="14"/>
      <c r="DOT123" s="14"/>
      <c r="DOU123" s="14"/>
      <c r="DOV123" s="14"/>
      <c r="DOW123" s="14"/>
      <c r="DOX123" s="14"/>
      <c r="DOY123" s="14"/>
      <c r="DOZ123" s="14"/>
      <c r="DPA123" s="14"/>
      <c r="DPB123" s="14"/>
      <c r="DPC123" s="14"/>
      <c r="DPD123" s="14"/>
      <c r="DPE123" s="14"/>
      <c r="DPF123" s="14"/>
      <c r="DPG123" s="14"/>
      <c r="DPH123" s="14"/>
      <c r="DPI123" s="14"/>
      <c r="DPJ123" s="14"/>
      <c r="DPK123" s="14"/>
      <c r="DPL123" s="14"/>
      <c r="DPM123" s="14"/>
      <c r="DPN123" s="14"/>
      <c r="DPO123" s="14"/>
      <c r="DPP123" s="14"/>
      <c r="DPQ123" s="14"/>
      <c r="DPR123" s="14"/>
      <c r="DPS123" s="14"/>
      <c r="DPT123" s="14"/>
      <c r="DPU123" s="14"/>
      <c r="DPV123" s="14"/>
      <c r="DPW123" s="14"/>
      <c r="DPX123" s="14"/>
      <c r="DPY123" s="14"/>
      <c r="DPZ123" s="14"/>
      <c r="DQA123" s="14"/>
      <c r="DQB123" s="14"/>
      <c r="DQC123" s="14"/>
      <c r="DQD123" s="14"/>
      <c r="DQE123" s="14"/>
      <c r="DQF123" s="14"/>
      <c r="DQG123" s="14"/>
      <c r="DQH123" s="14"/>
      <c r="DQI123" s="14"/>
      <c r="DQJ123" s="14"/>
      <c r="DQK123" s="14"/>
      <c r="DQL123" s="14"/>
      <c r="DQM123" s="14"/>
      <c r="DQN123" s="14"/>
      <c r="DQO123" s="14"/>
      <c r="DQP123" s="14"/>
      <c r="DQQ123" s="14"/>
      <c r="DQR123" s="14"/>
      <c r="DQS123" s="14"/>
      <c r="DQT123" s="14"/>
      <c r="DQU123" s="14"/>
      <c r="DQV123" s="14"/>
      <c r="DQW123" s="14"/>
      <c r="DQX123" s="14"/>
      <c r="DQY123" s="14"/>
      <c r="DQZ123" s="14"/>
      <c r="DRA123" s="14"/>
      <c r="DRB123" s="14"/>
      <c r="DRC123" s="14"/>
      <c r="DRD123" s="14"/>
      <c r="DRE123" s="14"/>
      <c r="DRF123" s="14"/>
      <c r="DRG123" s="14"/>
      <c r="DRH123" s="14"/>
      <c r="DRI123" s="14"/>
      <c r="DRJ123" s="14"/>
      <c r="DRK123" s="14"/>
      <c r="DRL123" s="14"/>
      <c r="DRM123" s="14"/>
      <c r="DRN123" s="14"/>
      <c r="DRO123" s="14"/>
      <c r="DRP123" s="14"/>
      <c r="DRQ123" s="14"/>
      <c r="DRR123" s="14"/>
      <c r="DRS123" s="14"/>
      <c r="DRT123" s="14"/>
      <c r="DRU123" s="14"/>
      <c r="DRV123" s="14"/>
      <c r="DRW123" s="14"/>
      <c r="DRX123" s="14"/>
      <c r="DRY123" s="14"/>
      <c r="DRZ123" s="14"/>
      <c r="DSA123" s="14"/>
      <c r="DSB123" s="14"/>
      <c r="DSC123" s="14"/>
      <c r="DSD123" s="14"/>
      <c r="DSE123" s="14"/>
      <c r="DSF123" s="14"/>
      <c r="DSG123" s="14"/>
      <c r="DSH123" s="14"/>
      <c r="DSI123" s="14"/>
      <c r="DSJ123" s="14"/>
      <c r="DSK123" s="14"/>
      <c r="DSL123" s="14"/>
      <c r="DSM123" s="14"/>
      <c r="DSN123" s="14"/>
      <c r="DSO123" s="14"/>
      <c r="DSP123" s="14"/>
      <c r="DSQ123" s="14"/>
      <c r="DSR123" s="14"/>
      <c r="DSS123" s="14"/>
      <c r="DST123" s="14"/>
      <c r="DSU123" s="14"/>
      <c r="DSV123" s="14"/>
      <c r="DSW123" s="14"/>
      <c r="DSX123" s="14"/>
      <c r="DSY123" s="14"/>
      <c r="DSZ123" s="14"/>
      <c r="DTA123" s="14"/>
      <c r="DTB123" s="14"/>
      <c r="DTC123" s="14"/>
      <c r="DTD123" s="14"/>
      <c r="DTE123" s="14"/>
      <c r="DTF123" s="14"/>
      <c r="DTG123" s="14"/>
      <c r="DTH123" s="14"/>
      <c r="DTI123" s="14"/>
      <c r="DTJ123" s="14"/>
      <c r="DTK123" s="14"/>
      <c r="DTL123" s="14"/>
      <c r="DTM123" s="14"/>
      <c r="DTN123" s="14"/>
      <c r="DTO123" s="14"/>
      <c r="DTP123" s="14"/>
      <c r="DTQ123" s="14"/>
      <c r="DTR123" s="14"/>
      <c r="DTS123" s="14"/>
      <c r="DTT123" s="14"/>
      <c r="DTU123" s="14"/>
      <c r="DTV123" s="14"/>
      <c r="DTW123" s="14"/>
      <c r="DTX123" s="14"/>
      <c r="DTY123" s="14"/>
      <c r="DTZ123" s="14"/>
      <c r="DUA123" s="14"/>
      <c r="DUB123" s="14"/>
      <c r="DUC123" s="14"/>
      <c r="DUD123" s="14"/>
      <c r="DUE123" s="14"/>
      <c r="DUF123" s="14"/>
      <c r="DUG123" s="14"/>
      <c r="DUH123" s="14"/>
      <c r="DUI123" s="14"/>
      <c r="DUJ123" s="14"/>
      <c r="DUK123" s="14"/>
      <c r="DUL123" s="14"/>
      <c r="DUM123" s="14"/>
      <c r="DUN123" s="14"/>
      <c r="DUO123" s="14"/>
      <c r="DUP123" s="14"/>
      <c r="DUQ123" s="14"/>
      <c r="DUR123" s="14"/>
      <c r="DUS123" s="14"/>
      <c r="DUT123" s="14"/>
      <c r="DUU123" s="14"/>
      <c r="DUV123" s="14"/>
      <c r="DUW123" s="14"/>
      <c r="DUX123" s="14"/>
      <c r="DUY123" s="14"/>
      <c r="DUZ123" s="14"/>
      <c r="DVA123" s="14"/>
      <c r="DVB123" s="14"/>
      <c r="DVC123" s="14"/>
      <c r="DVD123" s="14"/>
      <c r="DVE123" s="14"/>
      <c r="DVF123" s="14"/>
      <c r="DVG123" s="14"/>
      <c r="DVH123" s="14"/>
      <c r="DVI123" s="14"/>
      <c r="DVJ123" s="14"/>
      <c r="DVK123" s="14"/>
      <c r="DVL123" s="14"/>
      <c r="DVM123" s="14"/>
      <c r="DVN123" s="14"/>
      <c r="DVO123" s="14"/>
      <c r="DVP123" s="14"/>
      <c r="DVQ123" s="14"/>
      <c r="DVR123" s="14"/>
      <c r="DVS123" s="14"/>
      <c r="DVT123" s="14"/>
      <c r="DVU123" s="14"/>
      <c r="DVV123" s="14"/>
      <c r="DVW123" s="14"/>
      <c r="DVX123" s="14"/>
      <c r="DVY123" s="14"/>
      <c r="DVZ123" s="14"/>
      <c r="DWA123" s="14"/>
      <c r="DWB123" s="14"/>
      <c r="DWC123" s="14"/>
      <c r="DWD123" s="14"/>
      <c r="DWE123" s="14"/>
      <c r="DWF123" s="14"/>
      <c r="DWG123" s="14"/>
      <c r="DWH123" s="14"/>
      <c r="DWI123" s="14"/>
      <c r="DWJ123" s="14"/>
      <c r="DWK123" s="14"/>
      <c r="DWL123" s="14"/>
      <c r="DWM123" s="14"/>
      <c r="DWN123" s="14"/>
      <c r="DWO123" s="14"/>
      <c r="DWP123" s="14"/>
      <c r="DWQ123" s="14"/>
      <c r="DWR123" s="14"/>
      <c r="DWS123" s="14"/>
      <c r="DWT123" s="14"/>
      <c r="DWU123" s="14"/>
      <c r="DWV123" s="14"/>
      <c r="DWW123" s="14"/>
      <c r="DWX123" s="14"/>
      <c r="DWY123" s="14"/>
      <c r="DWZ123" s="14"/>
      <c r="DXA123" s="14"/>
      <c r="DXB123" s="14"/>
      <c r="DXC123" s="14"/>
      <c r="DXD123" s="14"/>
      <c r="DXE123" s="14"/>
      <c r="DXF123" s="14"/>
      <c r="DXG123" s="14"/>
      <c r="DXH123" s="14"/>
      <c r="DXI123" s="14"/>
      <c r="DXJ123" s="14"/>
      <c r="DXK123" s="14"/>
      <c r="DXL123" s="14"/>
      <c r="DXM123" s="14"/>
      <c r="DXN123" s="14"/>
      <c r="DXO123" s="14"/>
      <c r="DXP123" s="14"/>
      <c r="DXQ123" s="14"/>
      <c r="DXR123" s="14"/>
      <c r="DXS123" s="14"/>
      <c r="DXT123" s="14"/>
      <c r="DXU123" s="14"/>
      <c r="DXV123" s="14"/>
      <c r="DXW123" s="14"/>
      <c r="DXX123" s="14"/>
      <c r="DXY123" s="14"/>
      <c r="DXZ123" s="14"/>
      <c r="DYA123" s="14"/>
      <c r="DYB123" s="14"/>
      <c r="DYC123" s="14"/>
      <c r="DYD123" s="14"/>
      <c r="DYE123" s="14"/>
      <c r="DYF123" s="14"/>
      <c r="DYG123" s="14"/>
      <c r="DYH123" s="14"/>
      <c r="DYI123" s="14"/>
      <c r="DYJ123" s="14"/>
      <c r="DYK123" s="14"/>
      <c r="DYL123" s="14"/>
      <c r="DYM123" s="14"/>
      <c r="DYN123" s="14"/>
      <c r="DYO123" s="14"/>
      <c r="DYP123" s="14"/>
      <c r="DYQ123" s="14"/>
      <c r="DYR123" s="14"/>
      <c r="DYS123" s="14"/>
      <c r="DYT123" s="14"/>
      <c r="DYU123" s="14"/>
      <c r="DYV123" s="14"/>
      <c r="DYW123" s="14"/>
      <c r="DYX123" s="14"/>
      <c r="DYY123" s="14"/>
      <c r="DYZ123" s="14"/>
      <c r="DZA123" s="14"/>
      <c r="DZB123" s="14"/>
      <c r="DZC123" s="14"/>
      <c r="DZD123" s="14"/>
      <c r="DZE123" s="14"/>
      <c r="DZF123" s="14"/>
      <c r="DZG123" s="14"/>
      <c r="DZH123" s="14"/>
      <c r="DZI123" s="14"/>
      <c r="DZJ123" s="14"/>
      <c r="DZK123" s="14"/>
      <c r="DZL123" s="14"/>
      <c r="DZM123" s="14"/>
      <c r="DZN123" s="14"/>
      <c r="DZO123" s="14"/>
      <c r="DZP123" s="14"/>
      <c r="DZQ123" s="14"/>
      <c r="DZR123" s="14"/>
      <c r="DZS123" s="14"/>
      <c r="DZT123" s="14"/>
      <c r="DZU123" s="14"/>
      <c r="DZV123" s="14"/>
      <c r="DZW123" s="14"/>
      <c r="DZX123" s="14"/>
      <c r="DZY123" s="14"/>
      <c r="DZZ123" s="14"/>
      <c r="EAA123" s="14"/>
      <c r="EAB123" s="14"/>
      <c r="EAC123" s="14"/>
      <c r="EAD123" s="14"/>
      <c r="EAE123" s="14"/>
      <c r="EAF123" s="14"/>
      <c r="EAG123" s="14"/>
      <c r="EAH123" s="14"/>
      <c r="EAI123" s="14"/>
      <c r="EAJ123" s="14"/>
      <c r="EAK123" s="14"/>
      <c r="EAL123" s="14"/>
      <c r="EAM123" s="14"/>
      <c r="EAN123" s="14"/>
      <c r="EAO123" s="14"/>
      <c r="EAP123" s="14"/>
      <c r="EAQ123" s="14"/>
      <c r="EAR123" s="14"/>
      <c r="EAS123" s="14"/>
      <c r="EAT123" s="14"/>
      <c r="EAU123" s="14"/>
      <c r="EAV123" s="14"/>
      <c r="EAW123" s="14"/>
      <c r="EAX123" s="14"/>
      <c r="EAY123" s="14"/>
      <c r="EAZ123" s="14"/>
      <c r="EBA123" s="14"/>
      <c r="EBB123" s="14"/>
      <c r="EBC123" s="14"/>
      <c r="EBD123" s="14"/>
      <c r="EBE123" s="14"/>
      <c r="EBF123" s="14"/>
      <c r="EBG123" s="14"/>
      <c r="EBH123" s="14"/>
      <c r="EBI123" s="14"/>
      <c r="EBJ123" s="14"/>
      <c r="EBK123" s="14"/>
      <c r="EBL123" s="14"/>
      <c r="EBM123" s="14"/>
      <c r="EBN123" s="14"/>
      <c r="EBO123" s="14"/>
      <c r="EBP123" s="14"/>
      <c r="EBQ123" s="14"/>
      <c r="EBR123" s="14"/>
      <c r="EBS123" s="14"/>
      <c r="EBT123" s="14"/>
      <c r="EBU123" s="14"/>
      <c r="EBV123" s="14"/>
      <c r="EBW123" s="14"/>
      <c r="EBX123" s="14"/>
      <c r="EBY123" s="14"/>
      <c r="EBZ123" s="14"/>
      <c r="ECA123" s="14"/>
      <c r="ECB123" s="14"/>
      <c r="ECC123" s="14"/>
      <c r="ECD123" s="14"/>
      <c r="ECE123" s="14"/>
      <c r="ECF123" s="14"/>
      <c r="ECG123" s="14"/>
      <c r="ECH123" s="14"/>
      <c r="ECI123" s="14"/>
      <c r="ECJ123" s="14"/>
      <c r="ECK123" s="14"/>
      <c r="ECL123" s="14"/>
      <c r="ECM123" s="14"/>
      <c r="ECN123" s="14"/>
      <c r="ECO123" s="14"/>
      <c r="ECP123" s="14"/>
      <c r="ECQ123" s="14"/>
      <c r="ECR123" s="14"/>
      <c r="ECS123" s="14"/>
      <c r="ECT123" s="14"/>
      <c r="ECU123" s="14"/>
      <c r="ECV123" s="14"/>
      <c r="ECW123" s="14"/>
      <c r="ECX123" s="14"/>
      <c r="ECY123" s="14"/>
      <c r="ECZ123" s="14"/>
      <c r="EDA123" s="14"/>
      <c r="EDB123" s="14"/>
      <c r="EDC123" s="14"/>
      <c r="EDD123" s="14"/>
      <c r="EDE123" s="14"/>
      <c r="EDF123" s="14"/>
      <c r="EDG123" s="14"/>
      <c r="EDH123" s="14"/>
      <c r="EDI123" s="14"/>
      <c r="EDJ123" s="14"/>
      <c r="EDK123" s="14"/>
      <c r="EDL123" s="14"/>
      <c r="EDM123" s="14"/>
      <c r="EDN123" s="14"/>
      <c r="EDO123" s="14"/>
      <c r="EDP123" s="14"/>
      <c r="EDQ123" s="14"/>
      <c r="EDR123" s="14"/>
      <c r="EDS123" s="14"/>
      <c r="EDT123" s="14"/>
      <c r="EDU123" s="14"/>
      <c r="EDV123" s="14"/>
      <c r="EDW123" s="14"/>
      <c r="EDX123" s="14"/>
      <c r="EDY123" s="14"/>
      <c r="EDZ123" s="14"/>
      <c r="EEA123" s="14"/>
      <c r="EEB123" s="14"/>
      <c r="EEC123" s="14"/>
      <c r="EED123" s="14"/>
      <c r="EEE123" s="14"/>
      <c r="EEF123" s="14"/>
      <c r="EEG123" s="14"/>
      <c r="EEH123" s="14"/>
      <c r="EEI123" s="14"/>
      <c r="EEJ123" s="14"/>
      <c r="EEK123" s="14"/>
      <c r="EEL123" s="14"/>
      <c r="EEM123" s="14"/>
      <c r="EEN123" s="14"/>
      <c r="EEO123" s="14"/>
      <c r="EEP123" s="14"/>
      <c r="EEQ123" s="14"/>
      <c r="EER123" s="14"/>
      <c r="EES123" s="14"/>
      <c r="EET123" s="14"/>
      <c r="EEU123" s="14"/>
      <c r="EEV123" s="14"/>
      <c r="EEW123" s="14"/>
      <c r="EEX123" s="14"/>
      <c r="EEY123" s="14"/>
      <c r="EEZ123" s="14"/>
      <c r="EFA123" s="14"/>
      <c r="EFB123" s="14"/>
      <c r="EFC123" s="14"/>
      <c r="EFD123" s="14"/>
      <c r="EFE123" s="14"/>
      <c r="EFF123" s="14"/>
      <c r="EFG123" s="14"/>
      <c r="EFH123" s="14"/>
      <c r="EFI123" s="14"/>
      <c r="EFJ123" s="14"/>
      <c r="EFK123" s="14"/>
      <c r="EFL123" s="14"/>
      <c r="EFM123" s="14"/>
      <c r="EFN123" s="14"/>
      <c r="EFO123" s="14"/>
      <c r="EFP123" s="14"/>
      <c r="EFQ123" s="14"/>
      <c r="EFR123" s="14"/>
      <c r="EFS123" s="14"/>
      <c r="EFT123" s="14"/>
      <c r="EFU123" s="14"/>
      <c r="EFV123" s="14"/>
      <c r="EFW123" s="14"/>
      <c r="EFX123" s="14"/>
      <c r="EFY123" s="14"/>
      <c r="EFZ123" s="14"/>
      <c r="EGA123" s="14"/>
      <c r="EGB123" s="14"/>
      <c r="EGC123" s="14"/>
      <c r="EGD123" s="14"/>
      <c r="EGE123" s="14"/>
      <c r="EGF123" s="14"/>
      <c r="EGG123" s="14"/>
      <c r="EGH123" s="14"/>
      <c r="EGI123" s="14"/>
      <c r="EGJ123" s="14"/>
      <c r="EGK123" s="14"/>
      <c r="EGL123" s="14"/>
      <c r="EGM123" s="14"/>
      <c r="EGN123" s="14"/>
      <c r="EGO123" s="14"/>
      <c r="EGP123" s="14"/>
      <c r="EGQ123" s="14"/>
      <c r="EGR123" s="14"/>
      <c r="EGS123" s="14"/>
      <c r="EGT123" s="14"/>
      <c r="EGU123" s="14"/>
      <c r="EGV123" s="14"/>
      <c r="EGW123" s="14"/>
      <c r="EGX123" s="14"/>
      <c r="EGY123" s="14"/>
      <c r="EGZ123" s="14"/>
      <c r="EHA123" s="14"/>
      <c r="EHB123" s="14"/>
      <c r="EHC123" s="14"/>
      <c r="EHD123" s="14"/>
      <c r="EHE123" s="14"/>
      <c r="EHF123" s="14"/>
      <c r="EHG123" s="14"/>
      <c r="EHH123" s="14"/>
      <c r="EHI123" s="14"/>
      <c r="EHJ123" s="14"/>
      <c r="EHK123" s="14"/>
      <c r="EHL123" s="14"/>
      <c r="EHM123" s="14"/>
      <c r="EHN123" s="14"/>
      <c r="EHO123" s="14"/>
      <c r="EHP123" s="14"/>
      <c r="EHQ123" s="14"/>
      <c r="EHR123" s="14"/>
      <c r="EHS123" s="14"/>
      <c r="EHT123" s="14"/>
      <c r="EHU123" s="14"/>
      <c r="EHV123" s="14"/>
      <c r="EHW123" s="14"/>
      <c r="EHX123" s="14"/>
      <c r="EHY123" s="14"/>
      <c r="EHZ123" s="14"/>
      <c r="EIA123" s="14"/>
      <c r="EIB123" s="14"/>
      <c r="EIC123" s="14"/>
      <c r="EID123" s="14"/>
      <c r="EIE123" s="14"/>
      <c r="EIF123" s="14"/>
      <c r="EIG123" s="14"/>
      <c r="EIH123" s="14"/>
      <c r="EII123" s="14"/>
      <c r="EIJ123" s="14"/>
      <c r="EIK123" s="14"/>
      <c r="EIL123" s="14"/>
      <c r="EIM123" s="14"/>
      <c r="EIN123" s="14"/>
      <c r="EIO123" s="14"/>
      <c r="EIP123" s="14"/>
      <c r="EIQ123" s="14"/>
      <c r="EIR123" s="14"/>
      <c r="EIS123" s="14"/>
      <c r="EIT123" s="14"/>
      <c r="EIU123" s="14"/>
      <c r="EIV123" s="14"/>
      <c r="EIW123" s="14"/>
      <c r="EIX123" s="14"/>
      <c r="EIY123" s="14"/>
      <c r="EIZ123" s="14"/>
      <c r="EJA123" s="14"/>
      <c r="EJB123" s="14"/>
      <c r="EJC123" s="14"/>
      <c r="EJD123" s="14"/>
      <c r="EJE123" s="14"/>
      <c r="EJF123" s="14"/>
      <c r="EJG123" s="14"/>
      <c r="EJH123" s="14"/>
      <c r="EJI123" s="14"/>
      <c r="EJJ123" s="14"/>
      <c r="EJK123" s="14"/>
      <c r="EJL123" s="14"/>
      <c r="EJM123" s="14"/>
      <c r="EJN123" s="14"/>
      <c r="EJO123" s="14"/>
      <c r="EJP123" s="14"/>
      <c r="EJQ123" s="14"/>
      <c r="EJR123" s="14"/>
      <c r="EJS123" s="14"/>
      <c r="EJT123" s="14"/>
      <c r="EJU123" s="14"/>
      <c r="EJV123" s="14"/>
      <c r="EJW123" s="14"/>
      <c r="EJX123" s="14"/>
      <c r="EJY123" s="14"/>
      <c r="EJZ123" s="14"/>
      <c r="EKA123" s="14"/>
      <c r="EKB123" s="14"/>
      <c r="EKC123" s="14"/>
      <c r="EKD123" s="14"/>
      <c r="EKE123" s="14"/>
      <c r="EKF123" s="14"/>
      <c r="EKG123" s="14"/>
      <c r="EKH123" s="14"/>
      <c r="EKI123" s="14"/>
      <c r="EKJ123" s="14"/>
      <c r="EKK123" s="14"/>
      <c r="EKL123" s="14"/>
      <c r="EKM123" s="14"/>
      <c r="EKN123" s="14"/>
      <c r="EKO123" s="14"/>
      <c r="EKP123" s="14"/>
      <c r="EKQ123" s="14"/>
      <c r="EKR123" s="14"/>
      <c r="EKS123" s="14"/>
      <c r="EKT123" s="14"/>
      <c r="EKU123" s="14"/>
      <c r="EKV123" s="14"/>
      <c r="EKW123" s="14"/>
      <c r="EKX123" s="14"/>
      <c r="EKY123" s="14"/>
      <c r="EKZ123" s="14"/>
      <c r="ELA123" s="14"/>
      <c r="ELB123" s="14"/>
      <c r="ELC123" s="14"/>
      <c r="ELD123" s="14"/>
      <c r="ELE123" s="14"/>
      <c r="ELF123" s="14"/>
      <c r="ELG123" s="14"/>
      <c r="ELH123" s="14"/>
      <c r="ELI123" s="14"/>
      <c r="ELJ123" s="14"/>
      <c r="ELK123" s="14"/>
      <c r="ELL123" s="14"/>
      <c r="ELM123" s="14"/>
      <c r="ELN123" s="14"/>
      <c r="ELO123" s="14"/>
      <c r="ELP123" s="14"/>
      <c r="ELQ123" s="14"/>
      <c r="ELR123" s="14"/>
      <c r="ELS123" s="14"/>
      <c r="ELT123" s="14"/>
      <c r="ELU123" s="14"/>
      <c r="ELV123" s="14"/>
      <c r="ELW123" s="14"/>
      <c r="ELX123" s="14"/>
      <c r="ELY123" s="14"/>
      <c r="ELZ123" s="14"/>
      <c r="EMA123" s="14"/>
      <c r="EMB123" s="14"/>
      <c r="EMC123" s="14"/>
      <c r="EMD123" s="14"/>
      <c r="EME123" s="14"/>
      <c r="EMF123" s="14"/>
      <c r="EMG123" s="14"/>
      <c r="EMH123" s="14"/>
      <c r="EMI123" s="14"/>
      <c r="EMJ123" s="14"/>
      <c r="EMK123" s="14"/>
      <c r="EML123" s="14"/>
      <c r="EMM123" s="14"/>
      <c r="EMN123" s="14"/>
      <c r="EMO123" s="14"/>
      <c r="EMP123" s="14"/>
      <c r="EMQ123" s="14"/>
      <c r="EMR123" s="14"/>
      <c r="EMS123" s="14"/>
      <c r="EMT123" s="14"/>
      <c r="EMU123" s="14"/>
      <c r="EMV123" s="14"/>
      <c r="EMW123" s="14"/>
      <c r="EMX123" s="14"/>
      <c r="EMY123" s="14"/>
      <c r="EMZ123" s="14"/>
      <c r="ENA123" s="14"/>
      <c r="ENB123" s="14"/>
      <c r="ENC123" s="14"/>
      <c r="END123" s="14"/>
      <c r="ENE123" s="14"/>
      <c r="ENF123" s="14"/>
      <c r="ENG123" s="14"/>
      <c r="ENH123" s="14"/>
      <c r="ENI123" s="14"/>
      <c r="ENJ123" s="14"/>
      <c r="ENK123" s="14"/>
      <c r="ENL123" s="14"/>
      <c r="ENM123" s="14"/>
      <c r="ENN123" s="14"/>
      <c r="ENO123" s="14"/>
      <c r="ENP123" s="14"/>
      <c r="ENQ123" s="14"/>
      <c r="ENR123" s="14"/>
      <c r="ENS123" s="14"/>
      <c r="ENT123" s="14"/>
      <c r="ENU123" s="14"/>
      <c r="ENV123" s="14"/>
      <c r="ENW123" s="14"/>
      <c r="ENX123" s="14"/>
      <c r="ENY123" s="14"/>
      <c r="ENZ123" s="14"/>
      <c r="EOA123" s="14"/>
      <c r="EOB123" s="14"/>
      <c r="EOC123" s="14"/>
      <c r="EOD123" s="14"/>
      <c r="EOE123" s="14"/>
      <c r="EOF123" s="14"/>
      <c r="EOG123" s="14"/>
      <c r="EOH123" s="14"/>
      <c r="EOI123" s="14"/>
      <c r="EOJ123" s="14"/>
      <c r="EOK123" s="14"/>
      <c r="EOL123" s="14"/>
      <c r="EOM123" s="14"/>
      <c r="EON123" s="14"/>
      <c r="EOO123" s="14"/>
      <c r="EOP123" s="14"/>
      <c r="EOQ123" s="14"/>
      <c r="EOR123" s="14"/>
      <c r="EOS123" s="14"/>
      <c r="EOT123" s="14"/>
      <c r="EOU123" s="14"/>
      <c r="EOV123" s="14"/>
      <c r="EOW123" s="14"/>
      <c r="EOX123" s="14"/>
      <c r="EOY123" s="14"/>
      <c r="EOZ123" s="14"/>
      <c r="EPA123" s="14"/>
      <c r="EPB123" s="14"/>
      <c r="EPC123" s="14"/>
      <c r="EPD123" s="14"/>
      <c r="EPE123" s="14"/>
      <c r="EPF123" s="14"/>
      <c r="EPG123" s="14"/>
      <c r="EPH123" s="14"/>
      <c r="EPI123" s="14"/>
      <c r="EPJ123" s="14"/>
      <c r="EPK123" s="14"/>
      <c r="EPL123" s="14"/>
      <c r="EPM123" s="14"/>
      <c r="EPN123" s="14"/>
      <c r="EPO123" s="14"/>
      <c r="EPP123" s="14"/>
      <c r="EPQ123" s="14"/>
      <c r="EPR123" s="14"/>
      <c r="EPS123" s="14"/>
      <c r="EPT123" s="14"/>
      <c r="EPU123" s="14"/>
      <c r="EPV123" s="14"/>
      <c r="EPW123" s="14"/>
      <c r="EPX123" s="14"/>
      <c r="EPY123" s="14"/>
      <c r="EPZ123" s="14"/>
      <c r="EQA123" s="14"/>
      <c r="EQB123" s="14"/>
      <c r="EQC123" s="14"/>
      <c r="EQD123" s="14"/>
      <c r="EQE123" s="14"/>
      <c r="EQF123" s="14"/>
      <c r="EQG123" s="14"/>
      <c r="EQH123" s="14"/>
      <c r="EQI123" s="14"/>
      <c r="EQJ123" s="14"/>
      <c r="EQK123" s="14"/>
      <c r="EQL123" s="14"/>
      <c r="EQM123" s="14"/>
      <c r="EQN123" s="14"/>
      <c r="EQO123" s="14"/>
      <c r="EQP123" s="14"/>
      <c r="EQQ123" s="14"/>
      <c r="EQR123" s="14"/>
      <c r="EQS123" s="14"/>
      <c r="EQT123" s="14"/>
      <c r="EQU123" s="14"/>
      <c r="EQV123" s="14"/>
      <c r="EQW123" s="14"/>
      <c r="EQX123" s="14"/>
      <c r="EQY123" s="14"/>
      <c r="EQZ123" s="14"/>
      <c r="ERA123" s="14"/>
      <c r="ERB123" s="14"/>
      <c r="ERC123" s="14"/>
      <c r="ERD123" s="14"/>
      <c r="ERE123" s="14"/>
      <c r="ERF123" s="14"/>
      <c r="ERG123" s="14"/>
      <c r="ERH123" s="14"/>
      <c r="ERI123" s="14"/>
      <c r="ERJ123" s="14"/>
      <c r="ERK123" s="14"/>
      <c r="ERL123" s="14"/>
      <c r="ERM123" s="14"/>
      <c r="ERN123" s="14"/>
      <c r="ERO123" s="14"/>
      <c r="ERP123" s="14"/>
      <c r="ERQ123" s="14"/>
      <c r="ERR123" s="14"/>
      <c r="ERS123" s="14"/>
      <c r="ERT123" s="14"/>
      <c r="ERU123" s="14"/>
      <c r="ERV123" s="14"/>
      <c r="ERW123" s="14"/>
      <c r="ERX123" s="14"/>
      <c r="ERY123" s="14"/>
      <c r="ERZ123" s="14"/>
      <c r="ESA123" s="14"/>
      <c r="ESB123" s="14"/>
      <c r="ESC123" s="14"/>
      <c r="ESD123" s="14"/>
      <c r="ESE123" s="14"/>
      <c r="ESF123" s="14"/>
      <c r="ESG123" s="14"/>
      <c r="ESH123" s="14"/>
      <c r="ESI123" s="14"/>
      <c r="ESJ123" s="14"/>
      <c r="ESK123" s="14"/>
      <c r="ESL123" s="14"/>
      <c r="ESM123" s="14"/>
      <c r="ESN123" s="14"/>
      <c r="ESO123" s="14"/>
      <c r="ESP123" s="14"/>
      <c r="ESQ123" s="14"/>
      <c r="ESR123" s="14"/>
      <c r="ESS123" s="14"/>
      <c r="EST123" s="14"/>
      <c r="ESU123" s="14"/>
      <c r="ESV123" s="14"/>
      <c r="ESW123" s="14"/>
      <c r="ESX123" s="14"/>
      <c r="ESY123" s="14"/>
      <c r="ESZ123" s="14"/>
      <c r="ETA123" s="14"/>
      <c r="ETB123" s="14"/>
      <c r="ETC123" s="14"/>
      <c r="ETD123" s="14"/>
      <c r="ETE123" s="14"/>
      <c r="ETF123" s="14"/>
      <c r="ETG123" s="14"/>
      <c r="ETH123" s="14"/>
      <c r="ETI123" s="14"/>
      <c r="ETJ123" s="14"/>
      <c r="ETK123" s="14"/>
      <c r="ETL123" s="14"/>
      <c r="ETM123" s="14"/>
      <c r="ETN123" s="14"/>
      <c r="ETO123" s="14"/>
      <c r="ETP123" s="14"/>
      <c r="ETQ123" s="14"/>
      <c r="ETR123" s="14"/>
      <c r="ETS123" s="14"/>
      <c r="ETT123" s="14"/>
      <c r="ETU123" s="14"/>
      <c r="ETV123" s="14"/>
      <c r="ETW123" s="14"/>
      <c r="ETX123" s="14"/>
      <c r="ETY123" s="14"/>
      <c r="ETZ123" s="14"/>
      <c r="EUA123" s="14"/>
      <c r="EUB123" s="14"/>
      <c r="EUC123" s="14"/>
      <c r="EUD123" s="14"/>
      <c r="EUE123" s="14"/>
      <c r="EUF123" s="14"/>
      <c r="EUG123" s="14"/>
      <c r="EUH123" s="14"/>
      <c r="EUI123" s="14"/>
      <c r="EUJ123" s="14"/>
      <c r="EUK123" s="14"/>
      <c r="EUL123" s="14"/>
      <c r="EUM123" s="14"/>
      <c r="EUN123" s="14"/>
      <c r="EUO123" s="14"/>
      <c r="EUP123" s="14"/>
      <c r="EUQ123" s="14"/>
      <c r="EUR123" s="14"/>
      <c r="EUS123" s="14"/>
      <c r="EUT123" s="14"/>
      <c r="EUU123" s="14"/>
      <c r="EUV123" s="14"/>
      <c r="EUW123" s="14"/>
      <c r="EUX123" s="14"/>
      <c r="EUY123" s="14"/>
      <c r="EUZ123" s="14"/>
      <c r="EVA123" s="14"/>
      <c r="EVB123" s="14"/>
      <c r="EVC123" s="14"/>
      <c r="EVD123" s="14"/>
      <c r="EVE123" s="14"/>
      <c r="EVF123" s="14"/>
      <c r="EVG123" s="14"/>
      <c r="EVH123" s="14"/>
      <c r="EVI123" s="14"/>
      <c r="EVJ123" s="14"/>
      <c r="EVK123" s="14"/>
      <c r="EVL123" s="14"/>
      <c r="EVM123" s="14"/>
      <c r="EVN123" s="14"/>
      <c r="EVO123" s="14"/>
      <c r="EVP123" s="14"/>
      <c r="EVQ123" s="14"/>
      <c r="EVR123" s="14"/>
      <c r="EVS123" s="14"/>
      <c r="EVT123" s="14"/>
      <c r="EVU123" s="14"/>
      <c r="EVV123" s="14"/>
      <c r="EVW123" s="14"/>
      <c r="EVX123" s="14"/>
      <c r="EVY123" s="14"/>
      <c r="EVZ123" s="14"/>
      <c r="EWA123" s="14"/>
      <c r="EWB123" s="14"/>
      <c r="EWC123" s="14"/>
      <c r="EWD123" s="14"/>
      <c r="EWE123" s="14"/>
      <c r="EWF123" s="14"/>
      <c r="EWG123" s="14"/>
      <c r="EWH123" s="14"/>
      <c r="EWI123" s="14"/>
      <c r="EWJ123" s="14"/>
      <c r="EWK123" s="14"/>
      <c r="EWL123" s="14"/>
      <c r="EWM123" s="14"/>
      <c r="EWN123" s="14"/>
      <c r="EWO123" s="14"/>
      <c r="EWP123" s="14"/>
      <c r="EWQ123" s="14"/>
      <c r="EWR123" s="14"/>
      <c r="EWS123" s="14"/>
      <c r="EWT123" s="14"/>
      <c r="EWU123" s="14"/>
      <c r="EWV123" s="14"/>
      <c r="EWW123" s="14"/>
      <c r="EWX123" s="14"/>
      <c r="EWY123" s="14"/>
      <c r="EWZ123" s="14"/>
      <c r="EXA123" s="14"/>
      <c r="EXB123" s="14"/>
      <c r="EXC123" s="14"/>
      <c r="EXD123" s="14"/>
      <c r="EXE123" s="14"/>
      <c r="EXF123" s="14"/>
      <c r="EXG123" s="14"/>
      <c r="EXH123" s="14"/>
      <c r="EXI123" s="14"/>
      <c r="EXJ123" s="14"/>
      <c r="EXK123" s="14"/>
      <c r="EXL123" s="14"/>
      <c r="EXM123" s="14"/>
      <c r="EXN123" s="14"/>
      <c r="EXO123" s="14"/>
      <c r="EXP123" s="14"/>
      <c r="EXQ123" s="14"/>
      <c r="EXR123" s="14"/>
      <c r="EXS123" s="14"/>
      <c r="EXT123" s="14"/>
      <c r="EXU123" s="14"/>
      <c r="EXV123" s="14"/>
      <c r="EXW123" s="14"/>
      <c r="EXX123" s="14"/>
      <c r="EXY123" s="14"/>
      <c r="EXZ123" s="14"/>
      <c r="EYA123" s="14"/>
      <c r="EYB123" s="14"/>
      <c r="EYC123" s="14"/>
      <c r="EYD123" s="14"/>
      <c r="EYE123" s="14"/>
      <c r="EYF123" s="14"/>
      <c r="EYG123" s="14"/>
      <c r="EYH123" s="14"/>
      <c r="EYI123" s="14"/>
      <c r="EYJ123" s="14"/>
      <c r="EYK123" s="14"/>
      <c r="EYL123" s="14"/>
      <c r="EYM123" s="14"/>
      <c r="EYN123" s="14"/>
      <c r="EYO123" s="14"/>
      <c r="EYP123" s="14"/>
      <c r="EYQ123" s="14"/>
      <c r="EYR123" s="14"/>
      <c r="EYS123" s="14"/>
      <c r="EYT123" s="14"/>
      <c r="EYU123" s="14"/>
      <c r="EYV123" s="14"/>
      <c r="EYW123" s="14"/>
      <c r="EYX123" s="14"/>
      <c r="EYY123" s="14"/>
      <c r="EYZ123" s="14"/>
      <c r="EZA123" s="14"/>
      <c r="EZB123" s="14"/>
      <c r="EZC123" s="14"/>
      <c r="EZD123" s="14"/>
      <c r="EZE123" s="14"/>
      <c r="EZF123" s="14"/>
      <c r="EZG123" s="14"/>
      <c r="EZH123" s="14"/>
      <c r="EZI123" s="14"/>
      <c r="EZJ123" s="14"/>
      <c r="EZK123" s="14"/>
      <c r="EZL123" s="14"/>
      <c r="EZM123" s="14"/>
      <c r="EZN123" s="14"/>
      <c r="EZO123" s="14"/>
      <c r="EZP123" s="14"/>
      <c r="EZQ123" s="14"/>
      <c r="EZR123" s="14"/>
      <c r="EZS123" s="14"/>
      <c r="EZT123" s="14"/>
      <c r="EZU123" s="14"/>
      <c r="EZV123" s="14"/>
      <c r="EZW123" s="14"/>
      <c r="EZX123" s="14"/>
      <c r="EZY123" s="14"/>
      <c r="EZZ123" s="14"/>
      <c r="FAA123" s="14"/>
      <c r="FAB123" s="14"/>
      <c r="FAC123" s="14"/>
      <c r="FAD123" s="14"/>
      <c r="FAE123" s="14"/>
      <c r="FAF123" s="14"/>
      <c r="FAG123" s="14"/>
      <c r="FAH123" s="14"/>
      <c r="FAI123" s="14"/>
      <c r="FAJ123" s="14"/>
      <c r="FAK123" s="14"/>
      <c r="FAL123" s="14"/>
      <c r="FAM123" s="14"/>
      <c r="FAN123" s="14"/>
      <c r="FAO123" s="14"/>
      <c r="FAP123" s="14"/>
      <c r="FAQ123" s="14"/>
      <c r="FAR123" s="14"/>
      <c r="FAS123" s="14"/>
      <c r="FAT123" s="14"/>
      <c r="FAU123" s="14"/>
      <c r="FAV123" s="14"/>
      <c r="FAW123" s="14"/>
      <c r="FAX123" s="14"/>
      <c r="FAY123" s="14"/>
      <c r="FAZ123" s="14"/>
      <c r="FBA123" s="14"/>
      <c r="FBB123" s="14"/>
      <c r="FBC123" s="14"/>
      <c r="FBD123" s="14"/>
      <c r="FBE123" s="14"/>
      <c r="FBF123" s="14"/>
      <c r="FBG123" s="14"/>
      <c r="FBH123" s="14"/>
      <c r="FBI123" s="14"/>
      <c r="FBJ123" s="14"/>
      <c r="FBK123" s="14"/>
      <c r="FBL123" s="14"/>
      <c r="FBM123" s="14"/>
      <c r="FBN123" s="14"/>
      <c r="FBO123" s="14"/>
      <c r="FBP123" s="14"/>
      <c r="FBQ123" s="14"/>
      <c r="FBR123" s="14"/>
      <c r="FBS123" s="14"/>
      <c r="FBT123" s="14"/>
      <c r="FBU123" s="14"/>
      <c r="FBV123" s="14"/>
      <c r="FBW123" s="14"/>
      <c r="FBX123" s="14"/>
      <c r="FBY123" s="14"/>
      <c r="FBZ123" s="14"/>
      <c r="FCA123" s="14"/>
      <c r="FCB123" s="14"/>
      <c r="FCC123" s="14"/>
      <c r="FCD123" s="14"/>
      <c r="FCE123" s="14"/>
      <c r="FCF123" s="14"/>
      <c r="FCG123" s="14"/>
      <c r="FCH123" s="14"/>
      <c r="FCI123" s="14"/>
      <c r="FCJ123" s="14"/>
      <c r="FCK123" s="14"/>
      <c r="FCL123" s="14"/>
      <c r="FCM123" s="14"/>
      <c r="FCN123" s="14"/>
      <c r="FCO123" s="14"/>
      <c r="FCP123" s="14"/>
      <c r="FCQ123" s="14"/>
      <c r="FCR123" s="14"/>
      <c r="FCS123" s="14"/>
      <c r="FCT123" s="14"/>
      <c r="FCU123" s="14"/>
      <c r="FCV123" s="14"/>
      <c r="FCW123" s="14"/>
      <c r="FCX123" s="14"/>
      <c r="FCY123" s="14"/>
      <c r="FCZ123" s="14"/>
      <c r="FDA123" s="14"/>
      <c r="FDB123" s="14"/>
      <c r="FDC123" s="14"/>
      <c r="FDD123" s="14"/>
      <c r="FDE123" s="14"/>
      <c r="FDF123" s="14"/>
      <c r="FDG123" s="14"/>
      <c r="FDH123" s="14"/>
      <c r="FDI123" s="14"/>
      <c r="FDJ123" s="14"/>
      <c r="FDK123" s="14"/>
      <c r="FDL123" s="14"/>
      <c r="FDM123" s="14"/>
      <c r="FDN123" s="14"/>
      <c r="FDO123" s="14"/>
      <c r="FDP123" s="14"/>
      <c r="FDQ123" s="14"/>
      <c r="FDR123" s="14"/>
      <c r="FDS123" s="14"/>
      <c r="FDT123" s="14"/>
      <c r="FDU123" s="14"/>
      <c r="FDV123" s="14"/>
      <c r="FDW123" s="14"/>
      <c r="FDX123" s="14"/>
      <c r="FDY123" s="14"/>
      <c r="FDZ123" s="14"/>
      <c r="FEA123" s="14"/>
      <c r="FEB123" s="14"/>
      <c r="FEC123" s="14"/>
      <c r="FED123" s="14"/>
      <c r="FEE123" s="14"/>
      <c r="FEF123" s="14"/>
      <c r="FEG123" s="14"/>
      <c r="FEH123" s="14"/>
      <c r="FEI123" s="14"/>
      <c r="FEJ123" s="14"/>
      <c r="FEK123" s="14"/>
      <c r="FEL123" s="14"/>
      <c r="FEM123" s="14"/>
      <c r="FEN123" s="14"/>
      <c r="FEO123" s="14"/>
      <c r="FEP123" s="14"/>
      <c r="FEQ123" s="14"/>
      <c r="FER123" s="14"/>
      <c r="FES123" s="14"/>
      <c r="FET123" s="14"/>
      <c r="FEU123" s="14"/>
      <c r="FEV123" s="14"/>
      <c r="FEW123" s="14"/>
      <c r="FEX123" s="14"/>
      <c r="FEY123" s="14"/>
      <c r="FEZ123" s="14"/>
      <c r="FFA123" s="14"/>
      <c r="FFB123" s="14"/>
      <c r="FFC123" s="14"/>
      <c r="FFD123" s="14"/>
      <c r="FFE123" s="14"/>
      <c r="FFF123" s="14"/>
      <c r="FFG123" s="14"/>
      <c r="FFH123" s="14"/>
      <c r="FFI123" s="14"/>
      <c r="FFJ123" s="14"/>
      <c r="FFK123" s="14"/>
      <c r="FFL123" s="14"/>
      <c r="FFM123" s="14"/>
      <c r="FFN123" s="14"/>
      <c r="FFO123" s="14"/>
      <c r="FFP123" s="14"/>
      <c r="FFQ123" s="14"/>
      <c r="FFR123" s="14"/>
      <c r="FFS123" s="14"/>
      <c r="FFT123" s="14"/>
      <c r="FFU123" s="14"/>
      <c r="FFV123" s="14"/>
      <c r="FFW123" s="14"/>
      <c r="FFX123" s="14"/>
      <c r="FFY123" s="14"/>
      <c r="FFZ123" s="14"/>
      <c r="FGA123" s="14"/>
      <c r="FGB123" s="14"/>
      <c r="FGC123" s="14"/>
      <c r="FGD123" s="14"/>
      <c r="FGE123" s="14"/>
      <c r="FGF123" s="14"/>
      <c r="FGG123" s="14"/>
      <c r="FGH123" s="14"/>
      <c r="FGI123" s="14"/>
      <c r="FGJ123" s="14"/>
      <c r="FGK123" s="14"/>
      <c r="FGL123" s="14"/>
      <c r="FGM123" s="14"/>
      <c r="FGN123" s="14"/>
      <c r="FGO123" s="14"/>
      <c r="FGP123" s="14"/>
      <c r="FGQ123" s="14"/>
      <c r="FGR123" s="14"/>
      <c r="FGS123" s="14"/>
      <c r="FGT123" s="14"/>
      <c r="FGU123" s="14"/>
      <c r="FGV123" s="14"/>
      <c r="FGW123" s="14"/>
      <c r="FGX123" s="14"/>
      <c r="FGY123" s="14"/>
      <c r="FGZ123" s="14"/>
      <c r="FHA123" s="14"/>
      <c r="FHB123" s="14"/>
      <c r="FHC123" s="14"/>
      <c r="FHD123" s="14"/>
      <c r="FHE123" s="14"/>
      <c r="FHF123" s="14"/>
      <c r="FHG123" s="14"/>
      <c r="FHH123" s="14"/>
      <c r="FHI123" s="14"/>
      <c r="FHJ123" s="14"/>
      <c r="FHK123" s="14"/>
      <c r="FHL123" s="14"/>
      <c r="FHM123" s="14"/>
      <c r="FHN123" s="14"/>
      <c r="FHO123" s="14"/>
      <c r="FHP123" s="14"/>
      <c r="FHQ123" s="14"/>
      <c r="FHR123" s="14"/>
      <c r="FHS123" s="14"/>
      <c r="FHT123" s="14"/>
      <c r="FHU123" s="14"/>
      <c r="FHV123" s="14"/>
      <c r="FHW123" s="14"/>
      <c r="FHX123" s="14"/>
      <c r="FHY123" s="14"/>
      <c r="FHZ123" s="14"/>
      <c r="FIA123" s="14"/>
      <c r="FIB123" s="14"/>
      <c r="FIC123" s="14"/>
      <c r="FID123" s="14"/>
      <c r="FIE123" s="14"/>
      <c r="FIF123" s="14"/>
      <c r="FIG123" s="14"/>
      <c r="FIH123" s="14"/>
      <c r="FII123" s="14"/>
      <c r="FIJ123" s="14"/>
      <c r="FIK123" s="14"/>
      <c r="FIL123" s="14"/>
      <c r="FIM123" s="14"/>
      <c r="FIN123" s="14"/>
      <c r="FIO123" s="14"/>
      <c r="FIP123" s="14"/>
      <c r="FIQ123" s="14"/>
      <c r="FIR123" s="14"/>
      <c r="FIS123" s="14"/>
      <c r="FIT123" s="14"/>
      <c r="FIU123" s="14"/>
      <c r="FIV123" s="14"/>
      <c r="FIW123" s="14"/>
      <c r="FIX123" s="14"/>
      <c r="FIY123" s="14"/>
      <c r="FIZ123" s="14"/>
      <c r="FJA123" s="14"/>
      <c r="FJB123" s="14"/>
      <c r="FJC123" s="14"/>
      <c r="FJD123" s="14"/>
      <c r="FJE123" s="14"/>
      <c r="FJF123" s="14"/>
      <c r="FJG123" s="14"/>
      <c r="FJH123" s="14"/>
      <c r="FJI123" s="14"/>
      <c r="FJJ123" s="14"/>
      <c r="FJK123" s="14"/>
      <c r="FJL123" s="14"/>
      <c r="FJM123" s="14"/>
      <c r="FJN123" s="14"/>
      <c r="FJO123" s="14"/>
      <c r="FJP123" s="14"/>
      <c r="FJQ123" s="14"/>
      <c r="FJR123" s="14"/>
      <c r="FJS123" s="14"/>
      <c r="FJT123" s="14"/>
      <c r="FJU123" s="14"/>
      <c r="FJV123" s="14"/>
      <c r="FJW123" s="14"/>
      <c r="FJX123" s="14"/>
      <c r="FJY123" s="14"/>
      <c r="FJZ123" s="14"/>
      <c r="FKA123" s="14"/>
      <c r="FKB123" s="14"/>
      <c r="FKC123" s="14"/>
      <c r="FKD123" s="14"/>
      <c r="FKE123" s="14"/>
      <c r="FKF123" s="14"/>
      <c r="FKG123" s="14"/>
      <c r="FKH123" s="14"/>
      <c r="FKI123" s="14"/>
      <c r="FKJ123" s="14"/>
      <c r="FKK123" s="14"/>
      <c r="FKL123" s="14"/>
      <c r="FKM123" s="14"/>
      <c r="FKN123" s="14"/>
      <c r="FKO123" s="14"/>
      <c r="FKP123" s="14"/>
      <c r="FKQ123" s="14"/>
      <c r="FKR123" s="14"/>
      <c r="FKS123" s="14"/>
      <c r="FKT123" s="14"/>
      <c r="FKU123" s="14"/>
      <c r="FKV123" s="14"/>
      <c r="FKW123" s="14"/>
      <c r="FKX123" s="14"/>
      <c r="FKY123" s="14"/>
      <c r="FKZ123" s="14"/>
      <c r="FLA123" s="14"/>
      <c r="FLB123" s="14"/>
      <c r="FLC123" s="14"/>
      <c r="FLD123" s="14"/>
      <c r="FLE123" s="14"/>
      <c r="FLF123" s="14"/>
      <c r="FLG123" s="14"/>
      <c r="FLH123" s="14"/>
      <c r="FLI123" s="14"/>
      <c r="FLJ123" s="14"/>
      <c r="FLK123" s="14"/>
      <c r="FLL123" s="14"/>
      <c r="FLM123" s="14"/>
      <c r="FLN123" s="14"/>
      <c r="FLO123" s="14"/>
      <c r="FLP123" s="14"/>
      <c r="FLQ123" s="14"/>
      <c r="FLR123" s="14"/>
      <c r="FLS123" s="14"/>
      <c r="FLT123" s="14"/>
      <c r="FLU123" s="14"/>
      <c r="FLV123" s="14"/>
      <c r="FLW123" s="14"/>
      <c r="FLX123" s="14"/>
      <c r="FLY123" s="14"/>
      <c r="FLZ123" s="14"/>
      <c r="FMA123" s="14"/>
      <c r="FMB123" s="14"/>
      <c r="FMC123" s="14"/>
      <c r="FMD123" s="14"/>
      <c r="FME123" s="14"/>
      <c r="FMF123" s="14"/>
      <c r="FMG123" s="14"/>
      <c r="FMH123" s="14"/>
      <c r="FMI123" s="14"/>
      <c r="FMJ123" s="14"/>
      <c r="FMK123" s="14"/>
      <c r="FML123" s="14"/>
      <c r="FMM123" s="14"/>
      <c r="FMN123" s="14"/>
      <c r="FMO123" s="14"/>
      <c r="FMP123" s="14"/>
      <c r="FMQ123" s="14"/>
      <c r="FMR123" s="14"/>
      <c r="FMS123" s="14"/>
      <c r="FMT123" s="14"/>
      <c r="FMU123" s="14"/>
      <c r="FMV123" s="14"/>
      <c r="FMW123" s="14"/>
      <c r="FMX123" s="14"/>
      <c r="FMY123" s="14"/>
      <c r="FMZ123" s="14"/>
      <c r="FNA123" s="14"/>
      <c r="FNB123" s="14"/>
      <c r="FNC123" s="14"/>
      <c r="FND123" s="14"/>
      <c r="FNE123" s="14"/>
      <c r="FNF123" s="14"/>
      <c r="FNG123" s="14"/>
      <c r="FNH123" s="14"/>
      <c r="FNI123" s="14"/>
      <c r="FNJ123" s="14"/>
      <c r="FNK123" s="14"/>
      <c r="FNL123" s="14"/>
      <c r="FNM123" s="14"/>
      <c r="FNN123" s="14"/>
      <c r="FNO123" s="14"/>
      <c r="FNP123" s="14"/>
      <c r="FNQ123" s="14"/>
      <c r="FNR123" s="14"/>
      <c r="FNS123" s="14"/>
      <c r="FNT123" s="14"/>
      <c r="FNU123" s="14"/>
      <c r="FNV123" s="14"/>
      <c r="FNW123" s="14"/>
      <c r="FNX123" s="14"/>
      <c r="FNY123" s="14"/>
      <c r="FNZ123" s="14"/>
      <c r="FOA123" s="14"/>
      <c r="FOB123" s="14"/>
      <c r="FOC123" s="14"/>
      <c r="FOD123" s="14"/>
      <c r="FOE123" s="14"/>
      <c r="FOF123" s="14"/>
      <c r="FOG123" s="14"/>
      <c r="FOH123" s="14"/>
      <c r="FOI123" s="14"/>
      <c r="FOJ123" s="14"/>
      <c r="FOK123" s="14"/>
      <c r="FOL123" s="14"/>
      <c r="FOM123" s="14"/>
      <c r="FON123" s="14"/>
      <c r="FOO123" s="14"/>
      <c r="FOP123" s="14"/>
      <c r="FOQ123" s="14"/>
      <c r="FOR123" s="14"/>
      <c r="FOS123" s="14"/>
      <c r="FOT123" s="14"/>
      <c r="FOU123" s="14"/>
      <c r="FOV123" s="14"/>
      <c r="FOW123" s="14"/>
      <c r="FOX123" s="14"/>
      <c r="FOY123" s="14"/>
      <c r="FOZ123" s="14"/>
      <c r="FPA123" s="14"/>
      <c r="FPB123" s="14"/>
      <c r="FPC123" s="14"/>
      <c r="FPD123" s="14"/>
      <c r="FPE123" s="14"/>
      <c r="FPF123" s="14"/>
      <c r="FPG123" s="14"/>
      <c r="FPH123" s="14"/>
      <c r="FPI123" s="14"/>
      <c r="FPJ123" s="14"/>
      <c r="FPK123" s="14"/>
      <c r="FPL123" s="14"/>
      <c r="FPM123" s="14"/>
      <c r="FPN123" s="14"/>
      <c r="FPO123" s="14"/>
      <c r="FPP123" s="14"/>
      <c r="FPQ123" s="14"/>
      <c r="FPR123" s="14"/>
      <c r="FPS123" s="14"/>
      <c r="FPT123" s="14"/>
      <c r="FPU123" s="14"/>
      <c r="FPV123" s="14"/>
      <c r="FPW123" s="14"/>
      <c r="FPX123" s="14"/>
      <c r="FPY123" s="14"/>
      <c r="FPZ123" s="14"/>
      <c r="FQA123" s="14"/>
      <c r="FQB123" s="14"/>
      <c r="FQC123" s="14"/>
      <c r="FQD123" s="14"/>
      <c r="FQE123" s="14"/>
      <c r="FQF123" s="14"/>
      <c r="FQG123" s="14"/>
      <c r="FQH123" s="14"/>
      <c r="FQI123" s="14"/>
      <c r="FQJ123" s="14"/>
      <c r="FQK123" s="14"/>
      <c r="FQL123" s="14"/>
      <c r="FQM123" s="14"/>
      <c r="FQN123" s="14"/>
      <c r="FQO123" s="14"/>
      <c r="FQP123" s="14"/>
      <c r="FQQ123" s="14"/>
      <c r="FQR123" s="14"/>
      <c r="FQS123" s="14"/>
      <c r="FQT123" s="14"/>
      <c r="FQU123" s="14"/>
      <c r="FQV123" s="14"/>
      <c r="FQW123" s="14"/>
      <c r="FQX123" s="14"/>
      <c r="FQY123" s="14"/>
      <c r="FQZ123" s="14"/>
      <c r="FRA123" s="14"/>
      <c r="FRB123" s="14"/>
      <c r="FRC123" s="14"/>
      <c r="FRD123" s="14"/>
      <c r="FRE123" s="14"/>
      <c r="FRF123" s="14"/>
      <c r="FRG123" s="14"/>
      <c r="FRH123" s="14"/>
      <c r="FRI123" s="14"/>
      <c r="FRJ123" s="14"/>
      <c r="FRK123" s="14"/>
      <c r="FRL123" s="14"/>
      <c r="FRM123" s="14"/>
      <c r="FRN123" s="14"/>
      <c r="FRO123" s="14"/>
      <c r="FRP123" s="14"/>
      <c r="FRQ123" s="14"/>
      <c r="FRR123" s="14"/>
      <c r="FRS123" s="14"/>
      <c r="FRT123" s="14"/>
      <c r="FRU123" s="14"/>
      <c r="FRV123" s="14"/>
      <c r="FRW123" s="14"/>
      <c r="FRX123" s="14"/>
      <c r="FRY123" s="14"/>
      <c r="FRZ123" s="14"/>
      <c r="FSA123" s="14"/>
      <c r="FSB123" s="14"/>
      <c r="FSC123" s="14"/>
      <c r="FSD123" s="14"/>
      <c r="FSE123" s="14"/>
      <c r="FSF123" s="14"/>
      <c r="FSG123" s="14"/>
      <c r="FSH123" s="14"/>
      <c r="FSI123" s="14"/>
      <c r="FSJ123" s="14"/>
      <c r="FSK123" s="14"/>
      <c r="FSL123" s="14"/>
      <c r="FSM123" s="14"/>
      <c r="FSN123" s="14"/>
      <c r="FSO123" s="14"/>
      <c r="FSP123" s="14"/>
      <c r="FSQ123" s="14"/>
      <c r="FSR123" s="14"/>
      <c r="FSS123" s="14"/>
      <c r="FST123" s="14"/>
      <c r="FSU123" s="14"/>
      <c r="FSV123" s="14"/>
      <c r="FSW123" s="14"/>
      <c r="FSX123" s="14"/>
      <c r="FSY123" s="14"/>
      <c r="FSZ123" s="14"/>
      <c r="FTA123" s="14"/>
      <c r="FTB123" s="14"/>
      <c r="FTC123" s="14"/>
      <c r="FTD123" s="14"/>
      <c r="FTE123" s="14"/>
      <c r="FTF123" s="14"/>
      <c r="FTG123" s="14"/>
      <c r="FTH123" s="14"/>
      <c r="FTI123" s="14"/>
      <c r="FTJ123" s="14"/>
      <c r="FTK123" s="14"/>
      <c r="FTL123" s="14"/>
      <c r="FTM123" s="14"/>
      <c r="FTN123" s="14"/>
      <c r="FTO123" s="14"/>
      <c r="FTP123" s="14"/>
      <c r="FTQ123" s="14"/>
      <c r="FTR123" s="14"/>
      <c r="FTS123" s="14"/>
      <c r="FTT123" s="14"/>
      <c r="FTU123" s="14"/>
      <c r="FTV123" s="14"/>
      <c r="FTW123" s="14"/>
      <c r="FTX123" s="14"/>
      <c r="FTY123" s="14"/>
      <c r="FTZ123" s="14"/>
      <c r="FUA123" s="14"/>
      <c r="FUB123" s="14"/>
      <c r="FUC123" s="14"/>
      <c r="FUD123" s="14"/>
      <c r="FUE123" s="14"/>
      <c r="FUF123" s="14"/>
      <c r="FUG123" s="14"/>
      <c r="FUH123" s="14"/>
      <c r="FUI123" s="14"/>
      <c r="FUJ123" s="14"/>
      <c r="FUK123" s="14"/>
      <c r="FUL123" s="14"/>
      <c r="FUM123" s="14"/>
      <c r="FUN123" s="14"/>
      <c r="FUO123" s="14"/>
      <c r="FUP123" s="14"/>
      <c r="FUQ123" s="14"/>
      <c r="FUR123" s="14"/>
      <c r="FUS123" s="14"/>
      <c r="FUT123" s="14"/>
      <c r="FUU123" s="14"/>
      <c r="FUV123" s="14"/>
      <c r="FUW123" s="14"/>
      <c r="FUX123" s="14"/>
      <c r="FUY123" s="14"/>
      <c r="FUZ123" s="14"/>
      <c r="FVA123" s="14"/>
      <c r="FVB123" s="14"/>
      <c r="FVC123" s="14"/>
      <c r="FVD123" s="14"/>
      <c r="FVE123" s="14"/>
      <c r="FVF123" s="14"/>
      <c r="FVG123" s="14"/>
      <c r="FVH123" s="14"/>
      <c r="FVI123" s="14"/>
      <c r="FVJ123" s="14"/>
      <c r="FVK123" s="14"/>
      <c r="FVL123" s="14"/>
      <c r="FVM123" s="14"/>
      <c r="FVN123" s="14"/>
      <c r="FVO123" s="14"/>
      <c r="FVP123" s="14"/>
      <c r="FVQ123" s="14"/>
      <c r="FVR123" s="14"/>
      <c r="FVS123" s="14"/>
      <c r="FVT123" s="14"/>
      <c r="FVU123" s="14"/>
      <c r="FVV123" s="14"/>
      <c r="FVW123" s="14"/>
      <c r="FVX123" s="14"/>
      <c r="FVY123" s="14"/>
      <c r="FVZ123" s="14"/>
      <c r="FWA123" s="14"/>
      <c r="FWB123" s="14"/>
      <c r="FWC123" s="14"/>
      <c r="FWD123" s="14"/>
      <c r="FWE123" s="14"/>
      <c r="FWF123" s="14"/>
      <c r="FWG123" s="14"/>
      <c r="FWH123" s="14"/>
      <c r="FWI123" s="14"/>
      <c r="FWJ123" s="14"/>
      <c r="FWK123" s="14"/>
      <c r="FWL123" s="14"/>
      <c r="FWM123" s="14"/>
      <c r="FWN123" s="14"/>
      <c r="FWO123" s="14"/>
      <c r="FWP123" s="14"/>
      <c r="FWQ123" s="14"/>
      <c r="FWR123" s="14"/>
      <c r="FWS123" s="14"/>
      <c r="FWT123" s="14"/>
      <c r="FWU123" s="14"/>
      <c r="FWV123" s="14"/>
      <c r="FWW123" s="14"/>
      <c r="FWX123" s="14"/>
      <c r="FWY123" s="14"/>
      <c r="FWZ123" s="14"/>
      <c r="FXA123" s="14"/>
      <c r="FXB123" s="14"/>
      <c r="FXC123" s="14"/>
      <c r="FXD123" s="14"/>
      <c r="FXE123" s="14"/>
      <c r="FXF123" s="14"/>
      <c r="FXG123" s="14"/>
      <c r="FXH123" s="14"/>
      <c r="FXI123" s="14"/>
      <c r="FXJ123" s="14"/>
      <c r="FXK123" s="14"/>
      <c r="FXL123" s="14"/>
      <c r="FXM123" s="14"/>
      <c r="FXN123" s="14"/>
      <c r="FXO123" s="14"/>
      <c r="FXP123" s="14"/>
      <c r="FXQ123" s="14"/>
      <c r="FXR123" s="14"/>
      <c r="FXS123" s="14"/>
      <c r="FXT123" s="14"/>
      <c r="FXU123" s="14"/>
      <c r="FXV123" s="14"/>
      <c r="FXW123" s="14"/>
      <c r="FXX123" s="14"/>
      <c r="FXY123" s="14"/>
      <c r="FXZ123" s="14"/>
      <c r="FYA123" s="14"/>
      <c r="FYB123" s="14"/>
      <c r="FYC123" s="14"/>
      <c r="FYD123" s="14"/>
      <c r="FYE123" s="14"/>
      <c r="FYF123" s="14"/>
      <c r="FYG123" s="14"/>
      <c r="FYH123" s="14"/>
      <c r="FYI123" s="14"/>
      <c r="FYJ123" s="14"/>
      <c r="FYK123" s="14"/>
      <c r="FYL123" s="14"/>
      <c r="FYM123" s="14"/>
      <c r="FYN123" s="14"/>
      <c r="FYO123" s="14"/>
      <c r="FYP123" s="14"/>
      <c r="FYQ123" s="14"/>
      <c r="FYR123" s="14"/>
      <c r="FYS123" s="14"/>
      <c r="FYT123" s="14"/>
      <c r="FYU123" s="14"/>
      <c r="FYV123" s="14"/>
      <c r="FYW123" s="14"/>
      <c r="FYX123" s="14"/>
      <c r="FYY123" s="14"/>
      <c r="FYZ123" s="14"/>
      <c r="FZA123" s="14"/>
      <c r="FZB123" s="14"/>
      <c r="FZC123" s="14"/>
      <c r="FZD123" s="14"/>
      <c r="FZE123" s="14"/>
      <c r="FZF123" s="14"/>
      <c r="FZG123" s="14"/>
      <c r="FZH123" s="14"/>
      <c r="FZI123" s="14"/>
      <c r="FZJ123" s="14"/>
      <c r="FZK123" s="14"/>
      <c r="FZL123" s="14"/>
      <c r="FZM123" s="14"/>
      <c r="FZN123" s="14"/>
      <c r="FZO123" s="14"/>
      <c r="FZP123" s="14"/>
      <c r="FZQ123" s="14"/>
      <c r="FZR123" s="14"/>
      <c r="FZS123" s="14"/>
      <c r="FZT123" s="14"/>
      <c r="FZU123" s="14"/>
      <c r="FZV123" s="14"/>
      <c r="FZW123" s="14"/>
      <c r="FZX123" s="14"/>
      <c r="FZY123" s="14"/>
      <c r="FZZ123" s="14"/>
      <c r="GAA123" s="14"/>
      <c r="GAB123" s="14"/>
      <c r="GAC123" s="14"/>
      <c r="GAD123" s="14"/>
      <c r="GAE123" s="14"/>
      <c r="GAF123" s="14"/>
      <c r="GAG123" s="14"/>
      <c r="GAH123" s="14"/>
      <c r="GAI123" s="14"/>
      <c r="GAJ123" s="14"/>
      <c r="GAK123" s="14"/>
      <c r="GAL123" s="14"/>
      <c r="GAM123" s="14"/>
      <c r="GAN123" s="14"/>
      <c r="GAO123" s="14"/>
      <c r="GAP123" s="14"/>
      <c r="GAQ123" s="14"/>
      <c r="GAR123" s="14"/>
      <c r="GAS123" s="14"/>
      <c r="GAT123" s="14"/>
      <c r="GAU123" s="14"/>
      <c r="GAV123" s="14"/>
      <c r="GAW123" s="14"/>
      <c r="GAX123" s="14"/>
      <c r="GAY123" s="14"/>
      <c r="GAZ123" s="14"/>
      <c r="GBA123" s="14"/>
      <c r="GBB123" s="14"/>
      <c r="GBC123" s="14"/>
      <c r="GBD123" s="14"/>
      <c r="GBE123" s="14"/>
      <c r="GBF123" s="14"/>
      <c r="GBG123" s="14"/>
      <c r="GBH123" s="14"/>
      <c r="GBI123" s="14"/>
      <c r="GBJ123" s="14"/>
      <c r="GBK123" s="14"/>
      <c r="GBL123" s="14"/>
      <c r="GBM123" s="14"/>
      <c r="GBN123" s="14"/>
      <c r="GBO123" s="14"/>
      <c r="GBP123" s="14"/>
      <c r="GBQ123" s="14"/>
      <c r="GBR123" s="14"/>
      <c r="GBS123" s="14"/>
      <c r="GBT123" s="14"/>
      <c r="GBU123" s="14"/>
      <c r="GBV123" s="14"/>
      <c r="GBW123" s="14"/>
      <c r="GBX123" s="14"/>
      <c r="GBY123" s="14"/>
      <c r="GBZ123" s="14"/>
      <c r="GCA123" s="14"/>
      <c r="GCB123" s="14"/>
      <c r="GCC123" s="14"/>
      <c r="GCD123" s="14"/>
      <c r="GCE123" s="14"/>
      <c r="GCF123" s="14"/>
      <c r="GCG123" s="14"/>
      <c r="GCH123" s="14"/>
      <c r="GCI123" s="14"/>
      <c r="GCJ123" s="14"/>
      <c r="GCK123" s="14"/>
      <c r="GCL123" s="14"/>
      <c r="GCM123" s="14"/>
      <c r="GCN123" s="14"/>
      <c r="GCO123" s="14"/>
      <c r="GCP123" s="14"/>
      <c r="GCQ123" s="14"/>
      <c r="GCR123" s="14"/>
      <c r="GCS123" s="14"/>
      <c r="GCT123" s="14"/>
      <c r="GCU123" s="14"/>
      <c r="GCV123" s="14"/>
      <c r="GCW123" s="14"/>
      <c r="GCX123" s="14"/>
      <c r="GCY123" s="14"/>
      <c r="GCZ123" s="14"/>
      <c r="GDA123" s="14"/>
      <c r="GDB123" s="14"/>
      <c r="GDC123" s="14"/>
      <c r="GDD123" s="14"/>
      <c r="GDE123" s="14"/>
      <c r="GDF123" s="14"/>
      <c r="GDG123" s="14"/>
      <c r="GDH123" s="14"/>
      <c r="GDI123" s="14"/>
      <c r="GDJ123" s="14"/>
      <c r="GDK123" s="14"/>
      <c r="GDL123" s="14"/>
      <c r="GDM123" s="14"/>
      <c r="GDN123" s="14"/>
      <c r="GDO123" s="14"/>
      <c r="GDP123" s="14"/>
      <c r="GDQ123" s="14"/>
      <c r="GDR123" s="14"/>
      <c r="GDS123" s="14"/>
      <c r="GDT123" s="14"/>
      <c r="GDU123" s="14"/>
      <c r="GDV123" s="14"/>
      <c r="GDW123" s="14"/>
      <c r="GDX123" s="14"/>
      <c r="GDY123" s="14"/>
      <c r="GDZ123" s="14"/>
      <c r="GEA123" s="14"/>
      <c r="GEB123" s="14"/>
      <c r="GEC123" s="14"/>
      <c r="GED123" s="14"/>
      <c r="GEE123" s="14"/>
      <c r="GEF123" s="14"/>
      <c r="GEG123" s="14"/>
      <c r="GEH123" s="14"/>
      <c r="GEI123" s="14"/>
      <c r="GEJ123" s="14"/>
      <c r="GEK123" s="14"/>
      <c r="GEL123" s="14"/>
      <c r="GEM123" s="14"/>
      <c r="GEN123" s="14"/>
      <c r="GEO123" s="14"/>
      <c r="GEP123" s="14"/>
      <c r="GEQ123" s="14"/>
      <c r="GER123" s="14"/>
      <c r="GES123" s="14"/>
      <c r="GET123" s="14"/>
      <c r="GEU123" s="14"/>
      <c r="GEV123" s="14"/>
      <c r="GEW123" s="14"/>
      <c r="GEX123" s="14"/>
      <c r="GEY123" s="14"/>
      <c r="GEZ123" s="14"/>
      <c r="GFA123" s="14"/>
      <c r="GFB123" s="14"/>
      <c r="GFC123" s="14"/>
      <c r="GFD123" s="14"/>
      <c r="GFE123" s="14"/>
      <c r="GFF123" s="14"/>
      <c r="GFG123" s="14"/>
      <c r="GFH123" s="14"/>
      <c r="GFI123" s="14"/>
      <c r="GFJ123" s="14"/>
      <c r="GFK123" s="14"/>
      <c r="GFL123" s="14"/>
      <c r="GFM123" s="14"/>
      <c r="GFN123" s="14"/>
      <c r="GFO123" s="14"/>
      <c r="GFP123" s="14"/>
      <c r="GFQ123" s="14"/>
      <c r="GFR123" s="14"/>
      <c r="GFS123" s="14"/>
      <c r="GFT123" s="14"/>
      <c r="GFU123" s="14"/>
      <c r="GFV123" s="14"/>
      <c r="GFW123" s="14"/>
      <c r="GFX123" s="14"/>
      <c r="GFY123" s="14"/>
      <c r="GFZ123" s="14"/>
      <c r="GGA123" s="14"/>
      <c r="GGB123" s="14"/>
      <c r="GGC123" s="14"/>
      <c r="GGD123" s="14"/>
      <c r="GGE123" s="14"/>
      <c r="GGF123" s="14"/>
      <c r="GGG123" s="14"/>
      <c r="GGH123" s="14"/>
      <c r="GGI123" s="14"/>
      <c r="GGJ123" s="14"/>
      <c r="GGK123" s="14"/>
      <c r="GGL123" s="14"/>
      <c r="GGM123" s="14"/>
      <c r="GGN123" s="14"/>
      <c r="GGO123" s="14"/>
      <c r="GGP123" s="14"/>
      <c r="GGQ123" s="14"/>
      <c r="GGR123" s="14"/>
      <c r="GGS123" s="14"/>
      <c r="GGT123" s="14"/>
      <c r="GGU123" s="14"/>
      <c r="GGV123" s="14"/>
      <c r="GGW123" s="14"/>
      <c r="GGX123" s="14"/>
      <c r="GGY123" s="14"/>
      <c r="GGZ123" s="14"/>
      <c r="GHA123" s="14"/>
      <c r="GHB123" s="14"/>
      <c r="GHC123" s="14"/>
      <c r="GHD123" s="14"/>
      <c r="GHE123" s="14"/>
      <c r="GHF123" s="14"/>
      <c r="GHG123" s="14"/>
      <c r="GHH123" s="14"/>
      <c r="GHI123" s="14"/>
      <c r="GHJ123" s="14"/>
      <c r="GHK123" s="14"/>
      <c r="GHL123" s="14"/>
      <c r="GHM123" s="14"/>
      <c r="GHN123" s="14"/>
      <c r="GHO123" s="14"/>
      <c r="GHP123" s="14"/>
      <c r="GHQ123" s="14"/>
      <c r="GHR123" s="14"/>
      <c r="GHS123" s="14"/>
      <c r="GHT123" s="14"/>
      <c r="GHU123" s="14"/>
      <c r="GHV123" s="14"/>
      <c r="GHW123" s="14"/>
      <c r="GHX123" s="14"/>
      <c r="GHY123" s="14"/>
      <c r="GHZ123" s="14"/>
      <c r="GIA123" s="14"/>
      <c r="GIB123" s="14"/>
      <c r="GIC123" s="14"/>
      <c r="GID123" s="14"/>
      <c r="GIE123" s="14"/>
      <c r="GIF123" s="14"/>
      <c r="GIG123" s="14"/>
      <c r="GIH123" s="14"/>
      <c r="GII123" s="14"/>
      <c r="GIJ123" s="14"/>
      <c r="GIK123" s="14"/>
      <c r="GIL123" s="14"/>
      <c r="GIM123" s="14"/>
      <c r="GIN123" s="14"/>
      <c r="GIO123" s="14"/>
      <c r="GIP123" s="14"/>
      <c r="GIQ123" s="14"/>
      <c r="GIR123" s="14"/>
      <c r="GIS123" s="14"/>
      <c r="GIT123" s="14"/>
      <c r="GIU123" s="14"/>
      <c r="GIV123" s="14"/>
      <c r="GIW123" s="14"/>
      <c r="GIX123" s="14"/>
      <c r="GIY123" s="14"/>
      <c r="GIZ123" s="14"/>
      <c r="GJA123" s="14"/>
      <c r="GJB123" s="14"/>
      <c r="GJC123" s="14"/>
      <c r="GJD123" s="14"/>
      <c r="GJE123" s="14"/>
      <c r="GJF123" s="14"/>
      <c r="GJG123" s="14"/>
      <c r="GJH123" s="14"/>
      <c r="GJI123" s="14"/>
      <c r="GJJ123" s="14"/>
      <c r="GJK123" s="14"/>
      <c r="GJL123" s="14"/>
      <c r="GJM123" s="14"/>
      <c r="GJN123" s="14"/>
      <c r="GJO123" s="14"/>
      <c r="GJP123" s="14"/>
      <c r="GJQ123" s="14"/>
      <c r="GJR123" s="14"/>
      <c r="GJS123" s="14"/>
      <c r="GJT123" s="14"/>
      <c r="GJU123" s="14"/>
      <c r="GJV123" s="14"/>
      <c r="GJW123" s="14"/>
      <c r="GJX123" s="14"/>
      <c r="GJY123" s="14"/>
      <c r="GJZ123" s="14"/>
      <c r="GKA123" s="14"/>
      <c r="GKB123" s="14"/>
      <c r="GKC123" s="14"/>
      <c r="GKD123" s="14"/>
      <c r="GKE123" s="14"/>
      <c r="GKF123" s="14"/>
      <c r="GKG123" s="14"/>
      <c r="GKH123" s="14"/>
      <c r="GKI123" s="14"/>
      <c r="GKJ123" s="14"/>
      <c r="GKK123" s="14"/>
      <c r="GKL123" s="14"/>
      <c r="GKM123" s="14"/>
      <c r="GKN123" s="14"/>
      <c r="GKO123" s="14"/>
      <c r="GKP123" s="14"/>
      <c r="GKQ123" s="14"/>
      <c r="GKR123" s="14"/>
      <c r="GKS123" s="14"/>
      <c r="GKT123" s="14"/>
      <c r="GKU123" s="14"/>
      <c r="GKV123" s="14"/>
      <c r="GKW123" s="14"/>
      <c r="GKX123" s="14"/>
      <c r="GKY123" s="14"/>
      <c r="GKZ123" s="14"/>
      <c r="GLA123" s="14"/>
      <c r="GLB123" s="14"/>
      <c r="GLC123" s="14"/>
      <c r="GLD123" s="14"/>
      <c r="GLE123" s="14"/>
      <c r="GLF123" s="14"/>
      <c r="GLG123" s="14"/>
      <c r="GLH123" s="14"/>
      <c r="GLI123" s="14"/>
      <c r="GLJ123" s="14"/>
      <c r="GLK123" s="14"/>
      <c r="GLL123" s="14"/>
      <c r="GLM123" s="14"/>
      <c r="GLN123" s="14"/>
      <c r="GLO123" s="14"/>
      <c r="GLP123" s="14"/>
      <c r="GLQ123" s="14"/>
      <c r="GLR123" s="14"/>
      <c r="GLS123" s="14"/>
      <c r="GLT123" s="14"/>
      <c r="GLU123" s="14"/>
      <c r="GLV123" s="14"/>
      <c r="GLW123" s="14"/>
      <c r="GLX123" s="14"/>
      <c r="GLY123" s="14"/>
      <c r="GLZ123" s="14"/>
      <c r="GMA123" s="14"/>
      <c r="GMB123" s="14"/>
      <c r="GMC123" s="14"/>
      <c r="GMD123" s="14"/>
      <c r="GME123" s="14"/>
      <c r="GMF123" s="14"/>
      <c r="GMG123" s="14"/>
      <c r="GMH123" s="14"/>
      <c r="GMI123" s="14"/>
      <c r="GMJ123" s="14"/>
      <c r="GMK123" s="14"/>
      <c r="GML123" s="14"/>
      <c r="GMM123" s="14"/>
      <c r="GMN123" s="14"/>
      <c r="GMO123" s="14"/>
      <c r="GMP123" s="14"/>
      <c r="GMQ123" s="14"/>
      <c r="GMR123" s="14"/>
      <c r="GMS123" s="14"/>
      <c r="GMT123" s="14"/>
      <c r="GMU123" s="14"/>
      <c r="GMV123" s="14"/>
      <c r="GMW123" s="14"/>
      <c r="GMX123" s="14"/>
      <c r="GMY123" s="14"/>
      <c r="GMZ123" s="14"/>
      <c r="GNA123" s="14"/>
      <c r="GNB123" s="14"/>
      <c r="GNC123" s="14"/>
      <c r="GND123" s="14"/>
      <c r="GNE123" s="14"/>
      <c r="GNF123" s="14"/>
      <c r="GNG123" s="14"/>
      <c r="GNH123" s="14"/>
      <c r="GNI123" s="14"/>
      <c r="GNJ123" s="14"/>
      <c r="GNK123" s="14"/>
      <c r="GNL123" s="14"/>
      <c r="GNM123" s="14"/>
      <c r="GNN123" s="14"/>
      <c r="GNO123" s="14"/>
      <c r="GNP123" s="14"/>
      <c r="GNQ123" s="14"/>
      <c r="GNR123" s="14"/>
      <c r="GNS123" s="14"/>
      <c r="GNT123" s="14"/>
      <c r="GNU123" s="14"/>
      <c r="GNV123" s="14"/>
      <c r="GNW123" s="14"/>
      <c r="GNX123" s="14"/>
      <c r="GNY123" s="14"/>
      <c r="GNZ123" s="14"/>
      <c r="GOA123" s="14"/>
      <c r="GOB123" s="14"/>
      <c r="GOC123" s="14"/>
      <c r="GOD123" s="14"/>
      <c r="GOE123" s="14"/>
      <c r="GOF123" s="14"/>
      <c r="GOG123" s="14"/>
      <c r="GOH123" s="14"/>
      <c r="GOI123" s="14"/>
      <c r="GOJ123" s="14"/>
      <c r="GOK123" s="14"/>
      <c r="GOL123" s="14"/>
      <c r="GOM123" s="14"/>
      <c r="GON123" s="14"/>
      <c r="GOO123" s="14"/>
      <c r="GOP123" s="14"/>
      <c r="GOQ123" s="14"/>
      <c r="GOR123" s="14"/>
      <c r="GOS123" s="14"/>
      <c r="GOT123" s="14"/>
      <c r="GOU123" s="14"/>
      <c r="GOV123" s="14"/>
      <c r="GOW123" s="14"/>
      <c r="GOX123" s="14"/>
      <c r="GOY123" s="14"/>
      <c r="GOZ123" s="14"/>
      <c r="GPA123" s="14"/>
      <c r="GPB123" s="14"/>
      <c r="GPC123" s="14"/>
      <c r="GPD123" s="14"/>
      <c r="GPE123" s="14"/>
      <c r="GPF123" s="14"/>
      <c r="GPG123" s="14"/>
      <c r="GPH123" s="14"/>
      <c r="GPI123" s="14"/>
      <c r="GPJ123" s="14"/>
      <c r="GPK123" s="14"/>
      <c r="GPL123" s="14"/>
      <c r="GPM123" s="14"/>
      <c r="GPN123" s="14"/>
      <c r="GPO123" s="14"/>
      <c r="GPP123" s="14"/>
      <c r="GPQ123" s="14"/>
      <c r="GPR123" s="14"/>
      <c r="GPS123" s="14"/>
      <c r="GPT123" s="14"/>
      <c r="GPU123" s="14"/>
      <c r="GPV123" s="14"/>
      <c r="GPW123" s="14"/>
      <c r="GPX123" s="14"/>
      <c r="GPY123" s="14"/>
      <c r="GPZ123" s="14"/>
      <c r="GQA123" s="14"/>
      <c r="GQB123" s="14"/>
      <c r="GQC123" s="14"/>
      <c r="GQD123" s="14"/>
      <c r="GQE123" s="14"/>
      <c r="GQF123" s="14"/>
      <c r="GQG123" s="14"/>
      <c r="GQH123" s="14"/>
      <c r="GQI123" s="14"/>
      <c r="GQJ123" s="14"/>
      <c r="GQK123" s="14"/>
      <c r="GQL123" s="14"/>
      <c r="GQM123" s="14"/>
      <c r="GQN123" s="14"/>
      <c r="GQO123" s="14"/>
      <c r="GQP123" s="14"/>
      <c r="GQQ123" s="14"/>
      <c r="GQR123" s="14"/>
      <c r="GQS123" s="14"/>
      <c r="GQT123" s="14"/>
      <c r="GQU123" s="14"/>
      <c r="GQV123" s="14"/>
      <c r="GQW123" s="14"/>
      <c r="GQX123" s="14"/>
      <c r="GQY123" s="14"/>
      <c r="GQZ123" s="14"/>
      <c r="GRA123" s="14"/>
      <c r="GRB123" s="14"/>
      <c r="GRC123" s="14"/>
      <c r="GRD123" s="14"/>
      <c r="GRE123" s="14"/>
      <c r="GRF123" s="14"/>
      <c r="GRG123" s="14"/>
      <c r="GRH123" s="14"/>
      <c r="GRI123" s="14"/>
      <c r="GRJ123" s="14"/>
      <c r="GRK123" s="14"/>
      <c r="GRL123" s="14"/>
      <c r="GRM123" s="14"/>
      <c r="GRN123" s="14"/>
      <c r="GRO123" s="14"/>
      <c r="GRP123" s="14"/>
      <c r="GRQ123" s="14"/>
      <c r="GRR123" s="14"/>
      <c r="GRS123" s="14"/>
      <c r="GRT123" s="14"/>
      <c r="GRU123" s="14"/>
      <c r="GRV123" s="14"/>
      <c r="GRW123" s="14"/>
      <c r="GRX123" s="14"/>
      <c r="GRY123" s="14"/>
      <c r="GRZ123" s="14"/>
      <c r="GSA123" s="14"/>
      <c r="GSB123" s="14"/>
      <c r="GSC123" s="14"/>
      <c r="GSD123" s="14"/>
      <c r="GSE123" s="14"/>
      <c r="GSF123" s="14"/>
      <c r="GSG123" s="14"/>
      <c r="GSH123" s="14"/>
      <c r="GSI123" s="14"/>
      <c r="GSJ123" s="14"/>
      <c r="GSK123" s="14"/>
      <c r="GSL123" s="14"/>
      <c r="GSM123" s="14"/>
      <c r="GSN123" s="14"/>
      <c r="GSO123" s="14"/>
      <c r="GSP123" s="14"/>
      <c r="GSQ123" s="14"/>
      <c r="GSR123" s="14"/>
      <c r="GSS123" s="14"/>
      <c r="GST123" s="14"/>
      <c r="GSU123" s="14"/>
      <c r="GSV123" s="14"/>
      <c r="GSW123" s="14"/>
      <c r="GSX123" s="14"/>
      <c r="GSY123" s="14"/>
      <c r="GSZ123" s="14"/>
      <c r="GTA123" s="14"/>
      <c r="GTB123" s="14"/>
      <c r="GTC123" s="14"/>
      <c r="GTD123" s="14"/>
      <c r="GTE123" s="14"/>
      <c r="GTF123" s="14"/>
      <c r="GTG123" s="14"/>
      <c r="GTH123" s="14"/>
      <c r="GTI123" s="14"/>
      <c r="GTJ123" s="14"/>
      <c r="GTK123" s="14"/>
      <c r="GTL123" s="14"/>
      <c r="GTM123" s="14"/>
      <c r="GTN123" s="14"/>
      <c r="GTO123" s="14"/>
      <c r="GTP123" s="14"/>
      <c r="GTQ123" s="14"/>
      <c r="GTR123" s="14"/>
      <c r="GTS123" s="14"/>
      <c r="GTT123" s="14"/>
      <c r="GTU123" s="14"/>
      <c r="GTV123" s="14"/>
      <c r="GTW123" s="14"/>
      <c r="GTX123" s="14"/>
      <c r="GTY123" s="14"/>
      <c r="GTZ123" s="14"/>
      <c r="GUA123" s="14"/>
      <c r="GUB123" s="14"/>
      <c r="GUC123" s="14"/>
      <c r="GUD123" s="14"/>
      <c r="GUE123" s="14"/>
      <c r="GUF123" s="14"/>
      <c r="GUG123" s="14"/>
      <c r="GUH123" s="14"/>
      <c r="GUI123" s="14"/>
      <c r="GUJ123" s="14"/>
      <c r="GUK123" s="14"/>
      <c r="GUL123" s="14"/>
      <c r="GUM123" s="14"/>
      <c r="GUN123" s="14"/>
      <c r="GUO123" s="14"/>
      <c r="GUP123" s="14"/>
      <c r="GUQ123" s="14"/>
      <c r="GUR123" s="14"/>
      <c r="GUS123" s="14"/>
      <c r="GUT123" s="14"/>
      <c r="GUU123" s="14"/>
      <c r="GUV123" s="14"/>
      <c r="GUW123" s="14"/>
      <c r="GUX123" s="14"/>
      <c r="GUY123" s="14"/>
      <c r="GUZ123" s="14"/>
      <c r="GVA123" s="14"/>
      <c r="GVB123" s="14"/>
      <c r="GVC123" s="14"/>
      <c r="GVD123" s="14"/>
      <c r="GVE123" s="14"/>
      <c r="GVF123" s="14"/>
      <c r="GVG123" s="14"/>
      <c r="GVH123" s="14"/>
      <c r="GVI123" s="14"/>
      <c r="GVJ123" s="14"/>
      <c r="GVK123" s="14"/>
      <c r="GVL123" s="14"/>
      <c r="GVM123" s="14"/>
      <c r="GVN123" s="14"/>
      <c r="GVO123" s="14"/>
      <c r="GVP123" s="14"/>
      <c r="GVQ123" s="14"/>
      <c r="GVR123" s="14"/>
      <c r="GVS123" s="14"/>
      <c r="GVT123" s="14"/>
      <c r="GVU123" s="14"/>
      <c r="GVV123" s="14"/>
      <c r="GVW123" s="14"/>
      <c r="GVX123" s="14"/>
      <c r="GVY123" s="14"/>
      <c r="GVZ123" s="14"/>
      <c r="GWA123" s="14"/>
      <c r="GWB123" s="14"/>
      <c r="GWC123" s="14"/>
      <c r="GWD123" s="14"/>
      <c r="GWE123" s="14"/>
      <c r="GWF123" s="14"/>
      <c r="GWG123" s="14"/>
      <c r="GWH123" s="14"/>
      <c r="GWI123" s="14"/>
      <c r="GWJ123" s="14"/>
      <c r="GWK123" s="14"/>
      <c r="GWL123" s="14"/>
      <c r="GWM123" s="14"/>
      <c r="GWN123" s="14"/>
      <c r="GWO123" s="14"/>
      <c r="GWP123" s="14"/>
      <c r="GWQ123" s="14"/>
      <c r="GWR123" s="14"/>
      <c r="GWS123" s="14"/>
      <c r="GWT123" s="14"/>
      <c r="GWU123" s="14"/>
      <c r="GWV123" s="14"/>
      <c r="GWW123" s="14"/>
      <c r="GWX123" s="14"/>
      <c r="GWY123" s="14"/>
      <c r="GWZ123" s="14"/>
      <c r="GXA123" s="14"/>
      <c r="GXB123" s="14"/>
      <c r="GXC123" s="14"/>
      <c r="GXD123" s="14"/>
      <c r="GXE123" s="14"/>
      <c r="GXF123" s="14"/>
      <c r="GXG123" s="14"/>
      <c r="GXH123" s="14"/>
      <c r="GXI123" s="14"/>
      <c r="GXJ123" s="14"/>
      <c r="GXK123" s="14"/>
      <c r="GXL123" s="14"/>
      <c r="GXM123" s="14"/>
      <c r="GXN123" s="14"/>
      <c r="GXO123" s="14"/>
      <c r="GXP123" s="14"/>
      <c r="GXQ123" s="14"/>
      <c r="GXR123" s="14"/>
      <c r="GXS123" s="14"/>
      <c r="GXT123" s="14"/>
      <c r="GXU123" s="14"/>
      <c r="GXV123" s="14"/>
      <c r="GXW123" s="14"/>
      <c r="GXX123" s="14"/>
      <c r="GXY123" s="14"/>
      <c r="GXZ123" s="14"/>
      <c r="GYA123" s="14"/>
      <c r="GYB123" s="14"/>
      <c r="GYC123" s="14"/>
      <c r="GYD123" s="14"/>
      <c r="GYE123" s="14"/>
      <c r="GYF123" s="14"/>
      <c r="GYG123" s="14"/>
      <c r="GYH123" s="14"/>
      <c r="GYI123" s="14"/>
      <c r="GYJ123" s="14"/>
      <c r="GYK123" s="14"/>
      <c r="GYL123" s="14"/>
      <c r="GYM123" s="14"/>
      <c r="GYN123" s="14"/>
      <c r="GYO123" s="14"/>
      <c r="GYP123" s="14"/>
      <c r="GYQ123" s="14"/>
      <c r="GYR123" s="14"/>
      <c r="GYS123" s="14"/>
      <c r="GYT123" s="14"/>
      <c r="GYU123" s="14"/>
      <c r="GYV123" s="14"/>
      <c r="GYW123" s="14"/>
      <c r="GYX123" s="14"/>
      <c r="GYY123" s="14"/>
      <c r="GYZ123" s="14"/>
      <c r="GZA123" s="14"/>
      <c r="GZB123" s="14"/>
      <c r="GZC123" s="14"/>
      <c r="GZD123" s="14"/>
      <c r="GZE123" s="14"/>
      <c r="GZF123" s="14"/>
      <c r="GZG123" s="14"/>
      <c r="GZH123" s="14"/>
      <c r="GZI123" s="14"/>
      <c r="GZJ123" s="14"/>
      <c r="GZK123" s="14"/>
      <c r="GZL123" s="14"/>
      <c r="GZM123" s="14"/>
      <c r="GZN123" s="14"/>
      <c r="GZO123" s="14"/>
      <c r="GZP123" s="14"/>
      <c r="GZQ123" s="14"/>
      <c r="GZR123" s="14"/>
      <c r="GZS123" s="14"/>
      <c r="GZT123" s="14"/>
      <c r="GZU123" s="14"/>
      <c r="GZV123" s="14"/>
      <c r="GZW123" s="14"/>
      <c r="GZX123" s="14"/>
      <c r="GZY123" s="14"/>
      <c r="GZZ123" s="14"/>
      <c r="HAA123" s="14"/>
      <c r="HAB123" s="14"/>
      <c r="HAC123" s="14"/>
      <c r="HAD123" s="14"/>
      <c r="HAE123" s="14"/>
      <c r="HAF123" s="14"/>
      <c r="HAG123" s="14"/>
      <c r="HAH123" s="14"/>
      <c r="HAI123" s="14"/>
      <c r="HAJ123" s="14"/>
      <c r="HAK123" s="14"/>
      <c r="HAL123" s="14"/>
      <c r="HAM123" s="14"/>
      <c r="HAN123" s="14"/>
      <c r="HAO123" s="14"/>
      <c r="HAP123" s="14"/>
      <c r="HAQ123" s="14"/>
      <c r="HAR123" s="14"/>
      <c r="HAS123" s="14"/>
      <c r="HAT123" s="14"/>
      <c r="HAU123" s="14"/>
      <c r="HAV123" s="14"/>
      <c r="HAW123" s="14"/>
      <c r="HAX123" s="14"/>
      <c r="HAY123" s="14"/>
      <c r="HAZ123" s="14"/>
      <c r="HBA123" s="14"/>
      <c r="HBB123" s="14"/>
      <c r="HBC123" s="14"/>
      <c r="HBD123" s="14"/>
      <c r="HBE123" s="14"/>
      <c r="HBF123" s="14"/>
      <c r="HBG123" s="14"/>
      <c r="HBH123" s="14"/>
      <c r="HBI123" s="14"/>
      <c r="HBJ123" s="14"/>
      <c r="HBK123" s="14"/>
      <c r="HBL123" s="14"/>
      <c r="HBM123" s="14"/>
      <c r="HBN123" s="14"/>
      <c r="HBO123" s="14"/>
      <c r="HBP123" s="14"/>
      <c r="HBQ123" s="14"/>
      <c r="HBR123" s="14"/>
      <c r="HBS123" s="14"/>
      <c r="HBT123" s="14"/>
      <c r="HBU123" s="14"/>
      <c r="HBV123" s="14"/>
      <c r="HBW123" s="14"/>
      <c r="HBX123" s="14"/>
      <c r="HBY123" s="14"/>
      <c r="HBZ123" s="14"/>
      <c r="HCA123" s="14"/>
      <c r="HCB123" s="14"/>
      <c r="HCC123" s="14"/>
      <c r="HCD123" s="14"/>
      <c r="HCE123" s="14"/>
      <c r="HCF123" s="14"/>
      <c r="HCG123" s="14"/>
      <c r="HCH123" s="14"/>
      <c r="HCI123" s="14"/>
      <c r="HCJ123" s="14"/>
      <c r="HCK123" s="14"/>
      <c r="HCL123" s="14"/>
      <c r="HCM123" s="14"/>
      <c r="HCN123" s="14"/>
      <c r="HCO123" s="14"/>
      <c r="HCP123" s="14"/>
      <c r="HCQ123" s="14"/>
      <c r="HCR123" s="14"/>
      <c r="HCS123" s="14"/>
      <c r="HCT123" s="14"/>
      <c r="HCU123" s="14"/>
      <c r="HCV123" s="14"/>
      <c r="HCW123" s="14"/>
      <c r="HCX123" s="14"/>
      <c r="HCY123" s="14"/>
      <c r="HCZ123" s="14"/>
      <c r="HDA123" s="14"/>
      <c r="HDB123" s="14"/>
      <c r="HDC123" s="14"/>
      <c r="HDD123" s="14"/>
      <c r="HDE123" s="14"/>
      <c r="HDF123" s="14"/>
      <c r="HDG123" s="14"/>
      <c r="HDH123" s="14"/>
      <c r="HDI123" s="14"/>
      <c r="HDJ123" s="14"/>
      <c r="HDK123" s="14"/>
      <c r="HDL123" s="14"/>
      <c r="HDM123" s="14"/>
      <c r="HDN123" s="14"/>
      <c r="HDO123" s="14"/>
      <c r="HDP123" s="14"/>
      <c r="HDQ123" s="14"/>
      <c r="HDR123" s="14"/>
      <c r="HDS123" s="14"/>
      <c r="HDT123" s="14"/>
      <c r="HDU123" s="14"/>
      <c r="HDV123" s="14"/>
      <c r="HDW123" s="14"/>
      <c r="HDX123" s="14"/>
      <c r="HDY123" s="14"/>
      <c r="HDZ123" s="14"/>
      <c r="HEA123" s="14"/>
      <c r="HEB123" s="14"/>
      <c r="HEC123" s="14"/>
      <c r="HED123" s="14"/>
      <c r="HEE123" s="14"/>
      <c r="HEF123" s="14"/>
      <c r="HEG123" s="14"/>
      <c r="HEH123" s="14"/>
      <c r="HEI123" s="14"/>
      <c r="HEJ123" s="14"/>
      <c r="HEK123" s="14"/>
      <c r="HEL123" s="14"/>
      <c r="HEM123" s="14"/>
      <c r="HEN123" s="14"/>
      <c r="HEO123" s="14"/>
      <c r="HEP123" s="14"/>
      <c r="HEQ123" s="14"/>
      <c r="HER123" s="14"/>
      <c r="HES123" s="14"/>
      <c r="HET123" s="14"/>
      <c r="HEU123" s="14"/>
      <c r="HEV123" s="14"/>
      <c r="HEW123" s="14"/>
      <c r="HEX123" s="14"/>
      <c r="HEY123" s="14"/>
      <c r="HEZ123" s="14"/>
      <c r="HFA123" s="14"/>
      <c r="HFB123" s="14"/>
      <c r="HFC123" s="14"/>
      <c r="HFD123" s="14"/>
      <c r="HFE123" s="14"/>
      <c r="HFF123" s="14"/>
      <c r="HFG123" s="14"/>
      <c r="HFH123" s="14"/>
      <c r="HFI123" s="14"/>
      <c r="HFJ123" s="14"/>
      <c r="HFK123" s="14"/>
      <c r="HFL123" s="14"/>
      <c r="HFM123" s="14"/>
      <c r="HFN123" s="14"/>
      <c r="HFO123" s="14"/>
      <c r="HFP123" s="14"/>
      <c r="HFQ123" s="14"/>
      <c r="HFR123" s="14"/>
      <c r="HFS123" s="14"/>
      <c r="HFT123" s="14"/>
      <c r="HFU123" s="14"/>
      <c r="HFV123" s="14"/>
      <c r="HFW123" s="14"/>
      <c r="HFX123" s="14"/>
      <c r="HFY123" s="14"/>
      <c r="HFZ123" s="14"/>
      <c r="HGA123" s="14"/>
      <c r="HGB123" s="14"/>
      <c r="HGC123" s="14"/>
      <c r="HGD123" s="14"/>
      <c r="HGE123" s="14"/>
      <c r="HGF123" s="14"/>
      <c r="HGG123" s="14"/>
      <c r="HGH123" s="14"/>
      <c r="HGI123" s="14"/>
      <c r="HGJ123" s="14"/>
      <c r="HGK123" s="14"/>
      <c r="HGL123" s="14"/>
      <c r="HGM123" s="14"/>
      <c r="HGN123" s="14"/>
      <c r="HGO123" s="14"/>
      <c r="HGP123" s="14"/>
      <c r="HGQ123" s="14"/>
      <c r="HGR123" s="14"/>
      <c r="HGS123" s="14"/>
      <c r="HGT123" s="14"/>
      <c r="HGU123" s="14"/>
      <c r="HGV123" s="14"/>
      <c r="HGW123" s="14"/>
      <c r="HGX123" s="14"/>
      <c r="HGY123" s="14"/>
      <c r="HGZ123" s="14"/>
      <c r="HHA123" s="14"/>
      <c r="HHB123" s="14"/>
      <c r="HHC123" s="14"/>
      <c r="HHD123" s="14"/>
      <c r="HHE123" s="14"/>
      <c r="HHF123" s="14"/>
      <c r="HHG123" s="14"/>
      <c r="HHH123" s="14"/>
      <c r="HHI123" s="14"/>
      <c r="HHJ123" s="14"/>
      <c r="HHK123" s="14"/>
      <c r="HHL123" s="14"/>
      <c r="HHM123" s="14"/>
      <c r="HHN123" s="14"/>
      <c r="HHO123" s="14"/>
      <c r="HHP123" s="14"/>
      <c r="HHQ123" s="14"/>
      <c r="HHR123" s="14"/>
      <c r="HHS123" s="14"/>
      <c r="HHT123" s="14"/>
      <c r="HHU123" s="14"/>
      <c r="HHV123" s="14"/>
      <c r="HHW123" s="14"/>
      <c r="HHX123" s="14"/>
      <c r="HHY123" s="14"/>
      <c r="HHZ123" s="14"/>
      <c r="HIA123" s="14"/>
      <c r="HIB123" s="14"/>
      <c r="HIC123" s="14"/>
      <c r="HID123" s="14"/>
      <c r="HIE123" s="14"/>
      <c r="HIF123" s="14"/>
      <c r="HIG123" s="14"/>
      <c r="HIH123" s="14"/>
      <c r="HII123" s="14"/>
      <c r="HIJ123" s="14"/>
      <c r="HIK123" s="14"/>
      <c r="HIL123" s="14"/>
      <c r="HIM123" s="14"/>
      <c r="HIN123" s="14"/>
      <c r="HIO123" s="14"/>
      <c r="HIP123" s="14"/>
      <c r="HIQ123" s="14"/>
      <c r="HIR123" s="14"/>
      <c r="HIS123" s="14"/>
      <c r="HIT123" s="14"/>
      <c r="HIU123" s="14"/>
      <c r="HIV123" s="14"/>
      <c r="HIW123" s="14"/>
      <c r="HIX123" s="14"/>
      <c r="HIY123" s="14"/>
      <c r="HIZ123" s="14"/>
      <c r="HJA123" s="14"/>
      <c r="HJB123" s="14"/>
      <c r="HJC123" s="14"/>
      <c r="HJD123" s="14"/>
      <c r="HJE123" s="14"/>
      <c r="HJF123" s="14"/>
      <c r="HJG123" s="14"/>
      <c r="HJH123" s="14"/>
      <c r="HJI123" s="14"/>
      <c r="HJJ123" s="14"/>
      <c r="HJK123" s="14"/>
      <c r="HJL123" s="14"/>
      <c r="HJM123" s="14"/>
      <c r="HJN123" s="14"/>
      <c r="HJO123" s="14"/>
      <c r="HJP123" s="14"/>
      <c r="HJQ123" s="14"/>
      <c r="HJR123" s="14"/>
      <c r="HJS123" s="14"/>
      <c r="HJT123" s="14"/>
      <c r="HJU123" s="14"/>
      <c r="HJV123" s="14"/>
      <c r="HJW123" s="14"/>
      <c r="HJX123" s="14"/>
      <c r="HJY123" s="14"/>
      <c r="HJZ123" s="14"/>
      <c r="HKA123" s="14"/>
      <c r="HKB123" s="14"/>
      <c r="HKC123" s="14"/>
      <c r="HKD123" s="14"/>
      <c r="HKE123" s="14"/>
      <c r="HKF123" s="14"/>
      <c r="HKG123" s="14"/>
      <c r="HKH123" s="14"/>
      <c r="HKI123" s="14"/>
      <c r="HKJ123" s="14"/>
      <c r="HKK123" s="14"/>
      <c r="HKL123" s="14"/>
      <c r="HKM123" s="14"/>
      <c r="HKN123" s="14"/>
      <c r="HKO123" s="14"/>
      <c r="HKP123" s="14"/>
      <c r="HKQ123" s="14"/>
      <c r="HKR123" s="14"/>
      <c r="HKS123" s="14"/>
      <c r="HKT123" s="14"/>
      <c r="HKU123" s="14"/>
      <c r="HKV123" s="14"/>
      <c r="HKW123" s="14"/>
      <c r="HKX123" s="14"/>
      <c r="HKY123" s="14"/>
      <c r="HKZ123" s="14"/>
      <c r="HLA123" s="14"/>
      <c r="HLB123" s="14"/>
      <c r="HLC123" s="14"/>
      <c r="HLD123" s="14"/>
      <c r="HLE123" s="14"/>
      <c r="HLF123" s="14"/>
      <c r="HLG123" s="14"/>
      <c r="HLH123" s="14"/>
      <c r="HLI123" s="14"/>
      <c r="HLJ123" s="14"/>
      <c r="HLK123" s="14"/>
      <c r="HLL123" s="14"/>
      <c r="HLM123" s="14"/>
      <c r="HLN123" s="14"/>
      <c r="HLO123" s="14"/>
      <c r="HLP123" s="14"/>
      <c r="HLQ123" s="14"/>
      <c r="HLR123" s="14"/>
      <c r="HLS123" s="14"/>
      <c r="HLT123" s="14"/>
      <c r="HLU123" s="14"/>
      <c r="HLV123" s="14"/>
      <c r="HLW123" s="14"/>
      <c r="HLX123" s="14"/>
      <c r="HLY123" s="14"/>
      <c r="HLZ123" s="14"/>
      <c r="HMA123" s="14"/>
      <c r="HMB123" s="14"/>
      <c r="HMC123" s="14"/>
      <c r="HMD123" s="14"/>
      <c r="HME123" s="14"/>
      <c r="HMF123" s="14"/>
      <c r="HMG123" s="14"/>
      <c r="HMH123" s="14"/>
      <c r="HMI123" s="14"/>
      <c r="HMJ123" s="14"/>
      <c r="HMK123" s="14"/>
      <c r="HML123" s="14"/>
      <c r="HMM123" s="14"/>
      <c r="HMN123" s="14"/>
      <c r="HMO123" s="14"/>
      <c r="HMP123" s="14"/>
      <c r="HMQ123" s="14"/>
      <c r="HMR123" s="14"/>
      <c r="HMS123" s="14"/>
      <c r="HMT123" s="14"/>
      <c r="HMU123" s="14"/>
      <c r="HMV123" s="14"/>
      <c r="HMW123" s="14"/>
      <c r="HMX123" s="14"/>
      <c r="HMY123" s="14"/>
      <c r="HMZ123" s="14"/>
      <c r="HNA123" s="14"/>
      <c r="HNB123" s="14"/>
      <c r="HNC123" s="14"/>
      <c r="HND123" s="14"/>
      <c r="HNE123" s="14"/>
      <c r="HNF123" s="14"/>
      <c r="HNG123" s="14"/>
      <c r="HNH123" s="14"/>
      <c r="HNI123" s="14"/>
      <c r="HNJ123" s="14"/>
      <c r="HNK123" s="14"/>
      <c r="HNL123" s="14"/>
      <c r="HNM123" s="14"/>
      <c r="HNN123" s="14"/>
      <c r="HNO123" s="14"/>
      <c r="HNP123" s="14"/>
      <c r="HNQ123" s="14"/>
      <c r="HNR123" s="14"/>
      <c r="HNS123" s="14"/>
      <c r="HNT123" s="14"/>
      <c r="HNU123" s="14"/>
      <c r="HNV123" s="14"/>
      <c r="HNW123" s="14"/>
      <c r="HNX123" s="14"/>
      <c r="HNY123" s="14"/>
      <c r="HNZ123" s="14"/>
      <c r="HOA123" s="14"/>
      <c r="HOB123" s="14"/>
      <c r="HOC123" s="14"/>
      <c r="HOD123" s="14"/>
      <c r="HOE123" s="14"/>
      <c r="HOF123" s="14"/>
      <c r="HOG123" s="14"/>
      <c r="HOH123" s="14"/>
      <c r="HOI123" s="14"/>
      <c r="HOJ123" s="14"/>
      <c r="HOK123" s="14"/>
      <c r="HOL123" s="14"/>
      <c r="HOM123" s="14"/>
      <c r="HON123" s="14"/>
      <c r="HOO123" s="14"/>
      <c r="HOP123" s="14"/>
      <c r="HOQ123" s="14"/>
      <c r="HOR123" s="14"/>
      <c r="HOS123" s="14"/>
      <c r="HOT123" s="14"/>
      <c r="HOU123" s="14"/>
      <c r="HOV123" s="14"/>
      <c r="HOW123" s="14"/>
      <c r="HOX123" s="14"/>
      <c r="HOY123" s="14"/>
      <c r="HOZ123" s="14"/>
      <c r="HPA123" s="14"/>
      <c r="HPB123" s="14"/>
      <c r="HPC123" s="14"/>
      <c r="HPD123" s="14"/>
      <c r="HPE123" s="14"/>
      <c r="HPF123" s="14"/>
      <c r="HPG123" s="14"/>
      <c r="HPH123" s="14"/>
      <c r="HPI123" s="14"/>
      <c r="HPJ123" s="14"/>
      <c r="HPK123" s="14"/>
      <c r="HPL123" s="14"/>
      <c r="HPM123" s="14"/>
      <c r="HPN123" s="14"/>
      <c r="HPO123" s="14"/>
      <c r="HPP123" s="14"/>
      <c r="HPQ123" s="14"/>
      <c r="HPR123" s="14"/>
      <c r="HPS123" s="14"/>
      <c r="HPT123" s="14"/>
      <c r="HPU123" s="14"/>
      <c r="HPV123" s="14"/>
      <c r="HPW123" s="14"/>
      <c r="HPX123" s="14"/>
      <c r="HPY123" s="14"/>
      <c r="HPZ123" s="14"/>
      <c r="HQA123" s="14"/>
      <c r="HQB123" s="14"/>
      <c r="HQC123" s="14"/>
      <c r="HQD123" s="14"/>
      <c r="HQE123" s="14"/>
      <c r="HQF123" s="14"/>
      <c r="HQG123" s="14"/>
      <c r="HQH123" s="14"/>
      <c r="HQI123" s="14"/>
      <c r="HQJ123" s="14"/>
      <c r="HQK123" s="14"/>
      <c r="HQL123" s="14"/>
      <c r="HQM123" s="14"/>
      <c r="HQN123" s="14"/>
      <c r="HQO123" s="14"/>
      <c r="HQP123" s="14"/>
      <c r="HQQ123" s="14"/>
      <c r="HQR123" s="14"/>
      <c r="HQS123" s="14"/>
      <c r="HQT123" s="14"/>
      <c r="HQU123" s="14"/>
      <c r="HQV123" s="14"/>
      <c r="HQW123" s="14"/>
      <c r="HQX123" s="14"/>
      <c r="HQY123" s="14"/>
      <c r="HQZ123" s="14"/>
      <c r="HRA123" s="14"/>
      <c r="HRB123" s="14"/>
      <c r="HRC123" s="14"/>
      <c r="HRD123" s="14"/>
      <c r="HRE123" s="14"/>
      <c r="HRF123" s="14"/>
      <c r="HRG123" s="14"/>
      <c r="HRH123" s="14"/>
      <c r="HRI123" s="14"/>
      <c r="HRJ123" s="14"/>
      <c r="HRK123" s="14"/>
      <c r="HRL123" s="14"/>
      <c r="HRM123" s="14"/>
      <c r="HRN123" s="14"/>
      <c r="HRO123" s="14"/>
      <c r="HRP123" s="14"/>
      <c r="HRQ123" s="14"/>
      <c r="HRR123" s="14"/>
      <c r="HRS123" s="14"/>
      <c r="HRT123" s="14"/>
      <c r="HRU123" s="14"/>
      <c r="HRV123" s="14"/>
      <c r="HRW123" s="14"/>
      <c r="HRX123" s="14"/>
      <c r="HRY123" s="14"/>
      <c r="HRZ123" s="14"/>
      <c r="HSA123" s="14"/>
      <c r="HSB123" s="14"/>
      <c r="HSC123" s="14"/>
      <c r="HSD123" s="14"/>
      <c r="HSE123" s="14"/>
      <c r="HSF123" s="14"/>
      <c r="HSG123" s="14"/>
      <c r="HSH123" s="14"/>
      <c r="HSI123" s="14"/>
      <c r="HSJ123" s="14"/>
      <c r="HSK123" s="14"/>
      <c r="HSL123" s="14"/>
      <c r="HSM123" s="14"/>
      <c r="HSN123" s="14"/>
      <c r="HSO123" s="14"/>
      <c r="HSP123" s="14"/>
      <c r="HSQ123" s="14"/>
      <c r="HSR123" s="14"/>
      <c r="HSS123" s="14"/>
      <c r="HST123" s="14"/>
      <c r="HSU123" s="14"/>
      <c r="HSV123" s="14"/>
      <c r="HSW123" s="14"/>
      <c r="HSX123" s="14"/>
      <c r="HSY123" s="14"/>
      <c r="HSZ123" s="14"/>
      <c r="HTA123" s="14"/>
      <c r="HTB123" s="14"/>
      <c r="HTC123" s="14"/>
      <c r="HTD123" s="14"/>
      <c r="HTE123" s="14"/>
      <c r="HTF123" s="14"/>
      <c r="HTG123" s="14"/>
      <c r="HTH123" s="14"/>
      <c r="HTI123" s="14"/>
      <c r="HTJ123" s="14"/>
      <c r="HTK123" s="14"/>
      <c r="HTL123" s="14"/>
      <c r="HTM123" s="14"/>
      <c r="HTN123" s="14"/>
      <c r="HTO123" s="14"/>
      <c r="HTP123" s="14"/>
      <c r="HTQ123" s="14"/>
      <c r="HTR123" s="14"/>
      <c r="HTS123" s="14"/>
      <c r="HTT123" s="14"/>
      <c r="HTU123" s="14"/>
      <c r="HTV123" s="14"/>
      <c r="HTW123" s="14"/>
      <c r="HTX123" s="14"/>
      <c r="HTY123" s="14"/>
      <c r="HTZ123" s="14"/>
      <c r="HUA123" s="14"/>
      <c r="HUB123" s="14"/>
      <c r="HUC123" s="14"/>
      <c r="HUD123" s="14"/>
      <c r="HUE123" s="14"/>
      <c r="HUF123" s="14"/>
      <c r="HUG123" s="14"/>
      <c r="HUH123" s="14"/>
      <c r="HUI123" s="14"/>
      <c r="HUJ123" s="14"/>
      <c r="HUK123" s="14"/>
      <c r="HUL123" s="14"/>
      <c r="HUM123" s="14"/>
      <c r="HUN123" s="14"/>
      <c r="HUO123" s="14"/>
      <c r="HUP123" s="14"/>
      <c r="HUQ123" s="14"/>
      <c r="HUR123" s="14"/>
      <c r="HUS123" s="14"/>
      <c r="HUT123" s="14"/>
      <c r="HUU123" s="14"/>
      <c r="HUV123" s="14"/>
      <c r="HUW123" s="14"/>
      <c r="HUX123" s="14"/>
      <c r="HUY123" s="14"/>
      <c r="HUZ123" s="14"/>
      <c r="HVA123" s="14"/>
      <c r="HVB123" s="14"/>
      <c r="HVC123" s="14"/>
      <c r="HVD123" s="14"/>
      <c r="HVE123" s="14"/>
      <c r="HVF123" s="14"/>
      <c r="HVG123" s="14"/>
      <c r="HVH123" s="14"/>
      <c r="HVI123" s="14"/>
      <c r="HVJ123" s="14"/>
      <c r="HVK123" s="14"/>
      <c r="HVL123" s="14"/>
      <c r="HVM123" s="14"/>
      <c r="HVN123" s="14"/>
      <c r="HVO123" s="14"/>
      <c r="HVP123" s="14"/>
      <c r="HVQ123" s="14"/>
      <c r="HVR123" s="14"/>
      <c r="HVS123" s="14"/>
      <c r="HVT123" s="14"/>
      <c r="HVU123" s="14"/>
      <c r="HVV123" s="14"/>
      <c r="HVW123" s="14"/>
      <c r="HVX123" s="14"/>
      <c r="HVY123" s="14"/>
      <c r="HVZ123" s="14"/>
      <c r="HWA123" s="14"/>
      <c r="HWB123" s="14"/>
      <c r="HWC123" s="14"/>
      <c r="HWD123" s="14"/>
      <c r="HWE123" s="14"/>
      <c r="HWF123" s="14"/>
      <c r="HWG123" s="14"/>
      <c r="HWH123" s="14"/>
      <c r="HWI123" s="14"/>
      <c r="HWJ123" s="14"/>
      <c r="HWK123" s="14"/>
      <c r="HWL123" s="14"/>
      <c r="HWM123" s="14"/>
      <c r="HWN123" s="14"/>
      <c r="HWO123" s="14"/>
      <c r="HWP123" s="14"/>
      <c r="HWQ123" s="14"/>
      <c r="HWR123" s="14"/>
      <c r="HWS123" s="14"/>
      <c r="HWT123" s="14"/>
      <c r="HWU123" s="14"/>
      <c r="HWV123" s="14"/>
      <c r="HWW123" s="14"/>
      <c r="HWX123" s="14"/>
      <c r="HWY123" s="14"/>
      <c r="HWZ123" s="14"/>
      <c r="HXA123" s="14"/>
      <c r="HXB123" s="14"/>
      <c r="HXC123" s="14"/>
      <c r="HXD123" s="14"/>
      <c r="HXE123" s="14"/>
      <c r="HXF123" s="14"/>
      <c r="HXG123" s="14"/>
      <c r="HXH123" s="14"/>
      <c r="HXI123" s="14"/>
      <c r="HXJ123" s="14"/>
      <c r="HXK123" s="14"/>
      <c r="HXL123" s="14"/>
      <c r="HXM123" s="14"/>
      <c r="HXN123" s="14"/>
      <c r="HXO123" s="14"/>
      <c r="HXP123" s="14"/>
      <c r="HXQ123" s="14"/>
      <c r="HXR123" s="14"/>
      <c r="HXS123" s="14"/>
      <c r="HXT123" s="14"/>
      <c r="HXU123" s="14"/>
      <c r="HXV123" s="14"/>
      <c r="HXW123" s="14"/>
      <c r="HXX123" s="14"/>
      <c r="HXY123" s="14"/>
      <c r="HXZ123" s="14"/>
      <c r="HYA123" s="14"/>
      <c r="HYB123" s="14"/>
      <c r="HYC123" s="14"/>
      <c r="HYD123" s="14"/>
      <c r="HYE123" s="14"/>
      <c r="HYF123" s="14"/>
      <c r="HYG123" s="14"/>
      <c r="HYH123" s="14"/>
      <c r="HYI123" s="14"/>
      <c r="HYJ123" s="14"/>
      <c r="HYK123" s="14"/>
      <c r="HYL123" s="14"/>
      <c r="HYM123" s="14"/>
      <c r="HYN123" s="14"/>
      <c r="HYO123" s="14"/>
      <c r="HYP123" s="14"/>
      <c r="HYQ123" s="14"/>
      <c r="HYR123" s="14"/>
      <c r="HYS123" s="14"/>
      <c r="HYT123" s="14"/>
      <c r="HYU123" s="14"/>
      <c r="HYV123" s="14"/>
      <c r="HYW123" s="14"/>
      <c r="HYX123" s="14"/>
      <c r="HYY123" s="14"/>
      <c r="HYZ123" s="14"/>
      <c r="HZA123" s="14"/>
      <c r="HZB123" s="14"/>
      <c r="HZC123" s="14"/>
      <c r="HZD123" s="14"/>
      <c r="HZE123" s="14"/>
      <c r="HZF123" s="14"/>
      <c r="HZG123" s="14"/>
      <c r="HZH123" s="14"/>
      <c r="HZI123" s="14"/>
      <c r="HZJ123" s="14"/>
      <c r="HZK123" s="14"/>
      <c r="HZL123" s="14"/>
      <c r="HZM123" s="14"/>
      <c r="HZN123" s="14"/>
      <c r="HZO123" s="14"/>
      <c r="HZP123" s="14"/>
      <c r="HZQ123" s="14"/>
      <c r="HZR123" s="14"/>
      <c r="HZS123" s="14"/>
      <c r="HZT123" s="14"/>
      <c r="HZU123" s="14"/>
      <c r="HZV123" s="14"/>
      <c r="HZW123" s="14"/>
      <c r="HZX123" s="14"/>
      <c r="HZY123" s="14"/>
      <c r="HZZ123" s="14"/>
      <c r="IAA123" s="14"/>
      <c r="IAB123" s="14"/>
      <c r="IAC123" s="14"/>
      <c r="IAD123" s="14"/>
      <c r="IAE123" s="14"/>
      <c r="IAF123" s="14"/>
      <c r="IAG123" s="14"/>
      <c r="IAH123" s="14"/>
      <c r="IAI123" s="14"/>
      <c r="IAJ123" s="14"/>
      <c r="IAK123" s="14"/>
      <c r="IAL123" s="14"/>
      <c r="IAM123" s="14"/>
      <c r="IAN123" s="14"/>
      <c r="IAO123" s="14"/>
      <c r="IAP123" s="14"/>
      <c r="IAQ123" s="14"/>
      <c r="IAR123" s="14"/>
      <c r="IAS123" s="14"/>
      <c r="IAT123" s="14"/>
      <c r="IAU123" s="14"/>
      <c r="IAV123" s="14"/>
      <c r="IAW123" s="14"/>
      <c r="IAX123" s="14"/>
      <c r="IAY123" s="14"/>
      <c r="IAZ123" s="14"/>
      <c r="IBA123" s="14"/>
      <c r="IBB123" s="14"/>
      <c r="IBC123" s="14"/>
      <c r="IBD123" s="14"/>
      <c r="IBE123" s="14"/>
      <c r="IBF123" s="14"/>
      <c r="IBG123" s="14"/>
      <c r="IBH123" s="14"/>
      <c r="IBI123" s="14"/>
      <c r="IBJ123" s="14"/>
      <c r="IBK123" s="14"/>
      <c r="IBL123" s="14"/>
      <c r="IBM123" s="14"/>
      <c r="IBN123" s="14"/>
      <c r="IBO123" s="14"/>
      <c r="IBP123" s="14"/>
      <c r="IBQ123" s="14"/>
      <c r="IBR123" s="14"/>
      <c r="IBS123" s="14"/>
      <c r="IBT123" s="14"/>
      <c r="IBU123" s="14"/>
      <c r="IBV123" s="14"/>
      <c r="IBW123" s="14"/>
      <c r="IBX123" s="14"/>
      <c r="IBY123" s="14"/>
      <c r="IBZ123" s="14"/>
      <c r="ICA123" s="14"/>
      <c r="ICB123" s="14"/>
      <c r="ICC123" s="14"/>
      <c r="ICD123" s="14"/>
      <c r="ICE123" s="14"/>
      <c r="ICF123" s="14"/>
      <c r="ICG123" s="14"/>
      <c r="ICH123" s="14"/>
      <c r="ICI123" s="14"/>
      <c r="ICJ123" s="14"/>
      <c r="ICK123" s="14"/>
      <c r="ICL123" s="14"/>
      <c r="ICM123" s="14"/>
      <c r="ICN123" s="14"/>
      <c r="ICO123" s="14"/>
      <c r="ICP123" s="14"/>
      <c r="ICQ123" s="14"/>
      <c r="ICR123" s="14"/>
      <c r="ICS123" s="14"/>
      <c r="ICT123" s="14"/>
      <c r="ICU123" s="14"/>
      <c r="ICV123" s="14"/>
      <c r="ICW123" s="14"/>
      <c r="ICX123" s="14"/>
      <c r="ICY123" s="14"/>
      <c r="ICZ123" s="14"/>
      <c r="IDA123" s="14"/>
      <c r="IDB123" s="14"/>
      <c r="IDC123" s="14"/>
      <c r="IDD123" s="14"/>
      <c r="IDE123" s="14"/>
      <c r="IDF123" s="14"/>
      <c r="IDG123" s="14"/>
      <c r="IDH123" s="14"/>
      <c r="IDI123" s="14"/>
      <c r="IDJ123" s="14"/>
      <c r="IDK123" s="14"/>
      <c r="IDL123" s="14"/>
      <c r="IDM123" s="14"/>
      <c r="IDN123" s="14"/>
      <c r="IDO123" s="14"/>
      <c r="IDP123" s="14"/>
      <c r="IDQ123" s="14"/>
      <c r="IDR123" s="14"/>
      <c r="IDS123" s="14"/>
      <c r="IDT123" s="14"/>
      <c r="IDU123" s="14"/>
      <c r="IDV123" s="14"/>
      <c r="IDW123" s="14"/>
      <c r="IDX123" s="14"/>
      <c r="IDY123" s="14"/>
      <c r="IDZ123" s="14"/>
      <c r="IEA123" s="14"/>
      <c r="IEB123" s="14"/>
      <c r="IEC123" s="14"/>
      <c r="IED123" s="14"/>
      <c r="IEE123" s="14"/>
      <c r="IEF123" s="14"/>
      <c r="IEG123" s="14"/>
      <c r="IEH123" s="14"/>
      <c r="IEI123" s="14"/>
      <c r="IEJ123" s="14"/>
      <c r="IEK123" s="14"/>
      <c r="IEL123" s="14"/>
      <c r="IEM123" s="14"/>
      <c r="IEN123" s="14"/>
      <c r="IEO123" s="14"/>
      <c r="IEP123" s="14"/>
      <c r="IEQ123" s="14"/>
      <c r="IER123" s="14"/>
      <c r="IES123" s="14"/>
      <c r="IET123" s="14"/>
      <c r="IEU123" s="14"/>
      <c r="IEV123" s="14"/>
      <c r="IEW123" s="14"/>
      <c r="IEX123" s="14"/>
      <c r="IEY123" s="14"/>
      <c r="IEZ123" s="14"/>
      <c r="IFA123" s="14"/>
      <c r="IFB123" s="14"/>
      <c r="IFC123" s="14"/>
      <c r="IFD123" s="14"/>
      <c r="IFE123" s="14"/>
      <c r="IFF123" s="14"/>
      <c r="IFG123" s="14"/>
      <c r="IFH123" s="14"/>
      <c r="IFI123" s="14"/>
      <c r="IFJ123" s="14"/>
      <c r="IFK123" s="14"/>
      <c r="IFL123" s="14"/>
      <c r="IFM123" s="14"/>
      <c r="IFN123" s="14"/>
      <c r="IFO123" s="14"/>
      <c r="IFP123" s="14"/>
      <c r="IFQ123" s="14"/>
      <c r="IFR123" s="14"/>
      <c r="IFS123" s="14"/>
      <c r="IFT123" s="14"/>
      <c r="IFU123" s="14"/>
      <c r="IFV123" s="14"/>
      <c r="IFW123" s="14"/>
      <c r="IFX123" s="14"/>
      <c r="IFY123" s="14"/>
      <c r="IFZ123" s="14"/>
      <c r="IGA123" s="14"/>
      <c r="IGB123" s="14"/>
      <c r="IGC123" s="14"/>
      <c r="IGD123" s="14"/>
      <c r="IGE123" s="14"/>
      <c r="IGF123" s="14"/>
      <c r="IGG123" s="14"/>
      <c r="IGH123" s="14"/>
      <c r="IGI123" s="14"/>
      <c r="IGJ123" s="14"/>
      <c r="IGK123" s="14"/>
      <c r="IGL123" s="14"/>
      <c r="IGM123" s="14"/>
      <c r="IGN123" s="14"/>
      <c r="IGO123" s="14"/>
      <c r="IGP123" s="14"/>
      <c r="IGQ123" s="14"/>
      <c r="IGR123" s="14"/>
      <c r="IGS123" s="14"/>
      <c r="IGT123" s="14"/>
      <c r="IGU123" s="14"/>
      <c r="IGV123" s="14"/>
      <c r="IGW123" s="14"/>
      <c r="IGX123" s="14"/>
      <c r="IGY123" s="14"/>
      <c r="IGZ123" s="14"/>
      <c r="IHA123" s="14"/>
      <c r="IHB123" s="14"/>
      <c r="IHC123" s="14"/>
      <c r="IHD123" s="14"/>
      <c r="IHE123" s="14"/>
      <c r="IHF123" s="14"/>
      <c r="IHG123" s="14"/>
      <c r="IHH123" s="14"/>
      <c r="IHI123" s="14"/>
      <c r="IHJ123" s="14"/>
      <c r="IHK123" s="14"/>
      <c r="IHL123" s="14"/>
      <c r="IHM123" s="14"/>
      <c r="IHN123" s="14"/>
      <c r="IHO123" s="14"/>
      <c r="IHP123" s="14"/>
      <c r="IHQ123" s="14"/>
      <c r="IHR123" s="14"/>
      <c r="IHS123" s="14"/>
      <c r="IHT123" s="14"/>
      <c r="IHU123" s="14"/>
      <c r="IHV123" s="14"/>
      <c r="IHW123" s="14"/>
      <c r="IHX123" s="14"/>
      <c r="IHY123" s="14"/>
      <c r="IHZ123" s="14"/>
      <c r="IIA123" s="14"/>
      <c r="IIB123" s="14"/>
      <c r="IIC123" s="14"/>
      <c r="IID123" s="14"/>
      <c r="IIE123" s="14"/>
      <c r="IIF123" s="14"/>
      <c r="IIG123" s="14"/>
      <c r="IIH123" s="14"/>
      <c r="III123" s="14"/>
      <c r="IIJ123" s="14"/>
      <c r="IIK123" s="14"/>
      <c r="IIL123" s="14"/>
      <c r="IIM123" s="14"/>
      <c r="IIN123" s="14"/>
      <c r="IIO123" s="14"/>
      <c r="IIP123" s="14"/>
      <c r="IIQ123" s="14"/>
      <c r="IIR123" s="14"/>
      <c r="IIS123" s="14"/>
      <c r="IIT123" s="14"/>
      <c r="IIU123" s="14"/>
      <c r="IIV123" s="14"/>
      <c r="IIW123" s="14"/>
      <c r="IIX123" s="14"/>
      <c r="IIY123" s="14"/>
      <c r="IIZ123" s="14"/>
      <c r="IJA123" s="14"/>
      <c r="IJB123" s="14"/>
      <c r="IJC123" s="14"/>
      <c r="IJD123" s="14"/>
      <c r="IJE123" s="14"/>
      <c r="IJF123" s="14"/>
      <c r="IJG123" s="14"/>
      <c r="IJH123" s="14"/>
      <c r="IJI123" s="14"/>
      <c r="IJJ123" s="14"/>
      <c r="IJK123" s="14"/>
      <c r="IJL123" s="14"/>
      <c r="IJM123" s="14"/>
      <c r="IJN123" s="14"/>
      <c r="IJO123" s="14"/>
      <c r="IJP123" s="14"/>
      <c r="IJQ123" s="14"/>
      <c r="IJR123" s="14"/>
      <c r="IJS123" s="14"/>
      <c r="IJT123" s="14"/>
      <c r="IJU123" s="14"/>
      <c r="IJV123" s="14"/>
      <c r="IJW123" s="14"/>
      <c r="IJX123" s="14"/>
      <c r="IJY123" s="14"/>
      <c r="IJZ123" s="14"/>
      <c r="IKA123" s="14"/>
      <c r="IKB123" s="14"/>
      <c r="IKC123" s="14"/>
      <c r="IKD123" s="14"/>
      <c r="IKE123" s="14"/>
      <c r="IKF123" s="14"/>
      <c r="IKG123" s="14"/>
      <c r="IKH123" s="14"/>
      <c r="IKI123" s="14"/>
      <c r="IKJ123" s="14"/>
      <c r="IKK123" s="14"/>
      <c r="IKL123" s="14"/>
      <c r="IKM123" s="14"/>
      <c r="IKN123" s="14"/>
      <c r="IKO123" s="14"/>
      <c r="IKP123" s="14"/>
      <c r="IKQ123" s="14"/>
      <c r="IKR123" s="14"/>
      <c r="IKS123" s="14"/>
      <c r="IKT123" s="14"/>
      <c r="IKU123" s="14"/>
      <c r="IKV123" s="14"/>
      <c r="IKW123" s="14"/>
      <c r="IKX123" s="14"/>
      <c r="IKY123" s="14"/>
      <c r="IKZ123" s="14"/>
      <c r="ILA123" s="14"/>
      <c r="ILB123" s="14"/>
      <c r="ILC123" s="14"/>
      <c r="ILD123" s="14"/>
      <c r="ILE123" s="14"/>
      <c r="ILF123" s="14"/>
      <c r="ILG123" s="14"/>
      <c r="ILH123" s="14"/>
      <c r="ILI123" s="14"/>
      <c r="ILJ123" s="14"/>
      <c r="ILK123" s="14"/>
      <c r="ILL123" s="14"/>
      <c r="ILM123" s="14"/>
      <c r="ILN123" s="14"/>
      <c r="ILO123" s="14"/>
      <c r="ILP123" s="14"/>
      <c r="ILQ123" s="14"/>
      <c r="ILR123" s="14"/>
      <c r="ILS123" s="14"/>
      <c r="ILT123" s="14"/>
      <c r="ILU123" s="14"/>
      <c r="ILV123" s="14"/>
      <c r="ILW123" s="14"/>
      <c r="ILX123" s="14"/>
      <c r="ILY123" s="14"/>
      <c r="ILZ123" s="14"/>
      <c r="IMA123" s="14"/>
      <c r="IMB123" s="14"/>
      <c r="IMC123" s="14"/>
      <c r="IMD123" s="14"/>
      <c r="IME123" s="14"/>
      <c r="IMF123" s="14"/>
      <c r="IMG123" s="14"/>
      <c r="IMH123" s="14"/>
      <c r="IMI123" s="14"/>
      <c r="IMJ123" s="14"/>
      <c r="IMK123" s="14"/>
      <c r="IML123" s="14"/>
      <c r="IMM123" s="14"/>
      <c r="IMN123" s="14"/>
      <c r="IMO123" s="14"/>
      <c r="IMP123" s="14"/>
      <c r="IMQ123" s="14"/>
      <c r="IMR123" s="14"/>
      <c r="IMS123" s="14"/>
      <c r="IMT123" s="14"/>
      <c r="IMU123" s="14"/>
      <c r="IMV123" s="14"/>
      <c r="IMW123" s="14"/>
      <c r="IMX123" s="14"/>
      <c r="IMY123" s="14"/>
      <c r="IMZ123" s="14"/>
      <c r="INA123" s="14"/>
      <c r="INB123" s="14"/>
      <c r="INC123" s="14"/>
      <c r="IND123" s="14"/>
      <c r="INE123" s="14"/>
      <c r="INF123" s="14"/>
      <c r="ING123" s="14"/>
      <c r="INH123" s="14"/>
      <c r="INI123" s="14"/>
      <c r="INJ123" s="14"/>
      <c r="INK123" s="14"/>
      <c r="INL123" s="14"/>
      <c r="INM123" s="14"/>
      <c r="INN123" s="14"/>
      <c r="INO123" s="14"/>
      <c r="INP123" s="14"/>
      <c r="INQ123" s="14"/>
      <c r="INR123" s="14"/>
      <c r="INS123" s="14"/>
      <c r="INT123" s="14"/>
      <c r="INU123" s="14"/>
      <c r="INV123" s="14"/>
      <c r="INW123" s="14"/>
      <c r="INX123" s="14"/>
      <c r="INY123" s="14"/>
      <c r="INZ123" s="14"/>
      <c r="IOA123" s="14"/>
      <c r="IOB123" s="14"/>
      <c r="IOC123" s="14"/>
      <c r="IOD123" s="14"/>
      <c r="IOE123" s="14"/>
      <c r="IOF123" s="14"/>
      <c r="IOG123" s="14"/>
      <c r="IOH123" s="14"/>
      <c r="IOI123" s="14"/>
      <c r="IOJ123" s="14"/>
      <c r="IOK123" s="14"/>
      <c r="IOL123" s="14"/>
      <c r="IOM123" s="14"/>
      <c r="ION123" s="14"/>
      <c r="IOO123" s="14"/>
      <c r="IOP123" s="14"/>
      <c r="IOQ123" s="14"/>
      <c r="IOR123" s="14"/>
      <c r="IOS123" s="14"/>
      <c r="IOT123" s="14"/>
      <c r="IOU123" s="14"/>
      <c r="IOV123" s="14"/>
      <c r="IOW123" s="14"/>
      <c r="IOX123" s="14"/>
      <c r="IOY123" s="14"/>
      <c r="IOZ123" s="14"/>
      <c r="IPA123" s="14"/>
      <c r="IPB123" s="14"/>
      <c r="IPC123" s="14"/>
      <c r="IPD123" s="14"/>
      <c r="IPE123" s="14"/>
      <c r="IPF123" s="14"/>
      <c r="IPG123" s="14"/>
      <c r="IPH123" s="14"/>
      <c r="IPI123" s="14"/>
      <c r="IPJ123" s="14"/>
      <c r="IPK123" s="14"/>
      <c r="IPL123" s="14"/>
      <c r="IPM123" s="14"/>
      <c r="IPN123" s="14"/>
      <c r="IPO123" s="14"/>
      <c r="IPP123" s="14"/>
      <c r="IPQ123" s="14"/>
      <c r="IPR123" s="14"/>
      <c r="IPS123" s="14"/>
      <c r="IPT123" s="14"/>
      <c r="IPU123" s="14"/>
      <c r="IPV123" s="14"/>
      <c r="IPW123" s="14"/>
      <c r="IPX123" s="14"/>
      <c r="IPY123" s="14"/>
      <c r="IPZ123" s="14"/>
      <c r="IQA123" s="14"/>
      <c r="IQB123" s="14"/>
      <c r="IQC123" s="14"/>
      <c r="IQD123" s="14"/>
      <c r="IQE123" s="14"/>
      <c r="IQF123" s="14"/>
      <c r="IQG123" s="14"/>
      <c r="IQH123" s="14"/>
      <c r="IQI123" s="14"/>
      <c r="IQJ123" s="14"/>
      <c r="IQK123" s="14"/>
      <c r="IQL123" s="14"/>
      <c r="IQM123" s="14"/>
      <c r="IQN123" s="14"/>
      <c r="IQO123" s="14"/>
      <c r="IQP123" s="14"/>
      <c r="IQQ123" s="14"/>
      <c r="IQR123" s="14"/>
      <c r="IQS123" s="14"/>
      <c r="IQT123" s="14"/>
      <c r="IQU123" s="14"/>
      <c r="IQV123" s="14"/>
      <c r="IQW123" s="14"/>
      <c r="IQX123" s="14"/>
      <c r="IQY123" s="14"/>
      <c r="IQZ123" s="14"/>
      <c r="IRA123" s="14"/>
      <c r="IRB123" s="14"/>
      <c r="IRC123" s="14"/>
      <c r="IRD123" s="14"/>
      <c r="IRE123" s="14"/>
      <c r="IRF123" s="14"/>
      <c r="IRG123" s="14"/>
      <c r="IRH123" s="14"/>
      <c r="IRI123" s="14"/>
      <c r="IRJ123" s="14"/>
      <c r="IRK123" s="14"/>
      <c r="IRL123" s="14"/>
      <c r="IRM123" s="14"/>
      <c r="IRN123" s="14"/>
      <c r="IRO123" s="14"/>
      <c r="IRP123" s="14"/>
      <c r="IRQ123" s="14"/>
      <c r="IRR123" s="14"/>
      <c r="IRS123" s="14"/>
      <c r="IRT123" s="14"/>
      <c r="IRU123" s="14"/>
      <c r="IRV123" s="14"/>
      <c r="IRW123" s="14"/>
      <c r="IRX123" s="14"/>
      <c r="IRY123" s="14"/>
      <c r="IRZ123" s="14"/>
      <c r="ISA123" s="14"/>
      <c r="ISB123" s="14"/>
      <c r="ISC123" s="14"/>
      <c r="ISD123" s="14"/>
      <c r="ISE123" s="14"/>
      <c r="ISF123" s="14"/>
      <c r="ISG123" s="14"/>
      <c r="ISH123" s="14"/>
      <c r="ISI123" s="14"/>
      <c r="ISJ123" s="14"/>
      <c r="ISK123" s="14"/>
      <c r="ISL123" s="14"/>
      <c r="ISM123" s="14"/>
      <c r="ISN123" s="14"/>
      <c r="ISO123" s="14"/>
      <c r="ISP123" s="14"/>
      <c r="ISQ123" s="14"/>
      <c r="ISR123" s="14"/>
      <c r="ISS123" s="14"/>
      <c r="IST123" s="14"/>
      <c r="ISU123" s="14"/>
      <c r="ISV123" s="14"/>
      <c r="ISW123" s="14"/>
      <c r="ISX123" s="14"/>
      <c r="ISY123" s="14"/>
      <c r="ISZ123" s="14"/>
      <c r="ITA123" s="14"/>
      <c r="ITB123" s="14"/>
      <c r="ITC123" s="14"/>
      <c r="ITD123" s="14"/>
      <c r="ITE123" s="14"/>
      <c r="ITF123" s="14"/>
      <c r="ITG123" s="14"/>
      <c r="ITH123" s="14"/>
      <c r="ITI123" s="14"/>
      <c r="ITJ123" s="14"/>
      <c r="ITK123" s="14"/>
      <c r="ITL123" s="14"/>
      <c r="ITM123" s="14"/>
      <c r="ITN123" s="14"/>
      <c r="ITO123" s="14"/>
      <c r="ITP123" s="14"/>
      <c r="ITQ123" s="14"/>
      <c r="ITR123" s="14"/>
      <c r="ITS123" s="14"/>
      <c r="ITT123" s="14"/>
      <c r="ITU123" s="14"/>
      <c r="ITV123" s="14"/>
      <c r="ITW123" s="14"/>
      <c r="ITX123" s="14"/>
      <c r="ITY123" s="14"/>
      <c r="ITZ123" s="14"/>
      <c r="IUA123" s="14"/>
      <c r="IUB123" s="14"/>
      <c r="IUC123" s="14"/>
      <c r="IUD123" s="14"/>
      <c r="IUE123" s="14"/>
      <c r="IUF123" s="14"/>
      <c r="IUG123" s="14"/>
      <c r="IUH123" s="14"/>
      <c r="IUI123" s="14"/>
      <c r="IUJ123" s="14"/>
      <c r="IUK123" s="14"/>
      <c r="IUL123" s="14"/>
      <c r="IUM123" s="14"/>
      <c r="IUN123" s="14"/>
      <c r="IUO123" s="14"/>
      <c r="IUP123" s="14"/>
      <c r="IUQ123" s="14"/>
      <c r="IUR123" s="14"/>
      <c r="IUS123" s="14"/>
      <c r="IUT123" s="14"/>
      <c r="IUU123" s="14"/>
      <c r="IUV123" s="14"/>
      <c r="IUW123" s="14"/>
      <c r="IUX123" s="14"/>
      <c r="IUY123" s="14"/>
      <c r="IUZ123" s="14"/>
      <c r="IVA123" s="14"/>
      <c r="IVB123" s="14"/>
      <c r="IVC123" s="14"/>
      <c r="IVD123" s="14"/>
      <c r="IVE123" s="14"/>
      <c r="IVF123" s="14"/>
      <c r="IVG123" s="14"/>
      <c r="IVH123" s="14"/>
      <c r="IVI123" s="14"/>
      <c r="IVJ123" s="14"/>
      <c r="IVK123" s="14"/>
      <c r="IVL123" s="14"/>
      <c r="IVM123" s="14"/>
      <c r="IVN123" s="14"/>
      <c r="IVO123" s="14"/>
      <c r="IVP123" s="14"/>
      <c r="IVQ123" s="14"/>
      <c r="IVR123" s="14"/>
      <c r="IVS123" s="14"/>
      <c r="IVT123" s="14"/>
      <c r="IVU123" s="14"/>
      <c r="IVV123" s="14"/>
      <c r="IVW123" s="14"/>
      <c r="IVX123" s="14"/>
      <c r="IVY123" s="14"/>
      <c r="IVZ123" s="14"/>
      <c r="IWA123" s="14"/>
      <c r="IWB123" s="14"/>
      <c r="IWC123" s="14"/>
      <c r="IWD123" s="14"/>
      <c r="IWE123" s="14"/>
      <c r="IWF123" s="14"/>
      <c r="IWG123" s="14"/>
      <c r="IWH123" s="14"/>
      <c r="IWI123" s="14"/>
      <c r="IWJ123" s="14"/>
      <c r="IWK123" s="14"/>
      <c r="IWL123" s="14"/>
      <c r="IWM123" s="14"/>
      <c r="IWN123" s="14"/>
      <c r="IWO123" s="14"/>
      <c r="IWP123" s="14"/>
      <c r="IWQ123" s="14"/>
      <c r="IWR123" s="14"/>
      <c r="IWS123" s="14"/>
      <c r="IWT123" s="14"/>
      <c r="IWU123" s="14"/>
      <c r="IWV123" s="14"/>
      <c r="IWW123" s="14"/>
      <c r="IWX123" s="14"/>
      <c r="IWY123" s="14"/>
      <c r="IWZ123" s="14"/>
      <c r="IXA123" s="14"/>
      <c r="IXB123" s="14"/>
      <c r="IXC123" s="14"/>
      <c r="IXD123" s="14"/>
      <c r="IXE123" s="14"/>
      <c r="IXF123" s="14"/>
      <c r="IXG123" s="14"/>
      <c r="IXH123" s="14"/>
      <c r="IXI123" s="14"/>
      <c r="IXJ123" s="14"/>
      <c r="IXK123" s="14"/>
      <c r="IXL123" s="14"/>
      <c r="IXM123" s="14"/>
      <c r="IXN123" s="14"/>
      <c r="IXO123" s="14"/>
      <c r="IXP123" s="14"/>
      <c r="IXQ123" s="14"/>
      <c r="IXR123" s="14"/>
      <c r="IXS123" s="14"/>
      <c r="IXT123" s="14"/>
      <c r="IXU123" s="14"/>
      <c r="IXV123" s="14"/>
      <c r="IXW123" s="14"/>
      <c r="IXX123" s="14"/>
      <c r="IXY123" s="14"/>
      <c r="IXZ123" s="14"/>
      <c r="IYA123" s="14"/>
      <c r="IYB123" s="14"/>
      <c r="IYC123" s="14"/>
      <c r="IYD123" s="14"/>
      <c r="IYE123" s="14"/>
      <c r="IYF123" s="14"/>
      <c r="IYG123" s="14"/>
      <c r="IYH123" s="14"/>
      <c r="IYI123" s="14"/>
      <c r="IYJ123" s="14"/>
      <c r="IYK123" s="14"/>
      <c r="IYL123" s="14"/>
      <c r="IYM123" s="14"/>
      <c r="IYN123" s="14"/>
      <c r="IYO123" s="14"/>
      <c r="IYP123" s="14"/>
      <c r="IYQ123" s="14"/>
      <c r="IYR123" s="14"/>
      <c r="IYS123" s="14"/>
      <c r="IYT123" s="14"/>
      <c r="IYU123" s="14"/>
      <c r="IYV123" s="14"/>
      <c r="IYW123" s="14"/>
      <c r="IYX123" s="14"/>
      <c r="IYY123" s="14"/>
      <c r="IYZ123" s="14"/>
      <c r="IZA123" s="14"/>
      <c r="IZB123" s="14"/>
      <c r="IZC123" s="14"/>
      <c r="IZD123" s="14"/>
      <c r="IZE123" s="14"/>
      <c r="IZF123" s="14"/>
      <c r="IZG123" s="14"/>
      <c r="IZH123" s="14"/>
      <c r="IZI123" s="14"/>
      <c r="IZJ123" s="14"/>
      <c r="IZK123" s="14"/>
      <c r="IZL123" s="14"/>
      <c r="IZM123" s="14"/>
      <c r="IZN123" s="14"/>
      <c r="IZO123" s="14"/>
      <c r="IZP123" s="14"/>
      <c r="IZQ123" s="14"/>
      <c r="IZR123" s="14"/>
      <c r="IZS123" s="14"/>
      <c r="IZT123" s="14"/>
      <c r="IZU123" s="14"/>
      <c r="IZV123" s="14"/>
      <c r="IZW123" s="14"/>
      <c r="IZX123" s="14"/>
      <c r="IZY123" s="14"/>
      <c r="IZZ123" s="14"/>
      <c r="JAA123" s="14"/>
      <c r="JAB123" s="14"/>
      <c r="JAC123" s="14"/>
      <c r="JAD123" s="14"/>
      <c r="JAE123" s="14"/>
      <c r="JAF123" s="14"/>
      <c r="JAG123" s="14"/>
      <c r="JAH123" s="14"/>
      <c r="JAI123" s="14"/>
      <c r="JAJ123" s="14"/>
      <c r="JAK123" s="14"/>
      <c r="JAL123" s="14"/>
      <c r="JAM123" s="14"/>
      <c r="JAN123" s="14"/>
      <c r="JAO123" s="14"/>
      <c r="JAP123" s="14"/>
      <c r="JAQ123" s="14"/>
      <c r="JAR123" s="14"/>
      <c r="JAS123" s="14"/>
      <c r="JAT123" s="14"/>
      <c r="JAU123" s="14"/>
      <c r="JAV123" s="14"/>
      <c r="JAW123" s="14"/>
      <c r="JAX123" s="14"/>
      <c r="JAY123" s="14"/>
      <c r="JAZ123" s="14"/>
      <c r="JBA123" s="14"/>
      <c r="JBB123" s="14"/>
      <c r="JBC123" s="14"/>
      <c r="JBD123" s="14"/>
      <c r="JBE123" s="14"/>
      <c r="JBF123" s="14"/>
      <c r="JBG123" s="14"/>
      <c r="JBH123" s="14"/>
      <c r="JBI123" s="14"/>
      <c r="JBJ123" s="14"/>
      <c r="JBK123" s="14"/>
      <c r="JBL123" s="14"/>
      <c r="JBM123" s="14"/>
      <c r="JBN123" s="14"/>
      <c r="JBO123" s="14"/>
      <c r="JBP123" s="14"/>
      <c r="JBQ123" s="14"/>
      <c r="JBR123" s="14"/>
      <c r="JBS123" s="14"/>
      <c r="JBT123" s="14"/>
      <c r="JBU123" s="14"/>
      <c r="JBV123" s="14"/>
      <c r="JBW123" s="14"/>
      <c r="JBX123" s="14"/>
      <c r="JBY123" s="14"/>
      <c r="JBZ123" s="14"/>
      <c r="JCA123" s="14"/>
      <c r="JCB123" s="14"/>
      <c r="JCC123" s="14"/>
      <c r="JCD123" s="14"/>
      <c r="JCE123" s="14"/>
      <c r="JCF123" s="14"/>
      <c r="JCG123" s="14"/>
      <c r="JCH123" s="14"/>
      <c r="JCI123" s="14"/>
      <c r="JCJ123" s="14"/>
      <c r="JCK123" s="14"/>
      <c r="JCL123" s="14"/>
      <c r="JCM123" s="14"/>
      <c r="JCN123" s="14"/>
      <c r="JCO123" s="14"/>
      <c r="JCP123" s="14"/>
      <c r="JCQ123" s="14"/>
      <c r="JCR123" s="14"/>
      <c r="JCS123" s="14"/>
      <c r="JCT123" s="14"/>
      <c r="JCU123" s="14"/>
      <c r="JCV123" s="14"/>
      <c r="JCW123" s="14"/>
      <c r="JCX123" s="14"/>
      <c r="JCY123" s="14"/>
      <c r="JCZ123" s="14"/>
      <c r="JDA123" s="14"/>
      <c r="JDB123" s="14"/>
      <c r="JDC123" s="14"/>
      <c r="JDD123" s="14"/>
      <c r="JDE123" s="14"/>
      <c r="JDF123" s="14"/>
      <c r="JDG123" s="14"/>
      <c r="JDH123" s="14"/>
      <c r="JDI123" s="14"/>
      <c r="JDJ123" s="14"/>
      <c r="JDK123" s="14"/>
      <c r="JDL123" s="14"/>
      <c r="JDM123" s="14"/>
      <c r="JDN123" s="14"/>
      <c r="JDO123" s="14"/>
      <c r="JDP123" s="14"/>
      <c r="JDQ123" s="14"/>
      <c r="JDR123" s="14"/>
      <c r="JDS123" s="14"/>
      <c r="JDT123" s="14"/>
      <c r="JDU123" s="14"/>
      <c r="JDV123" s="14"/>
      <c r="JDW123" s="14"/>
      <c r="JDX123" s="14"/>
      <c r="JDY123" s="14"/>
      <c r="JDZ123" s="14"/>
      <c r="JEA123" s="14"/>
      <c r="JEB123" s="14"/>
      <c r="JEC123" s="14"/>
      <c r="JED123" s="14"/>
      <c r="JEE123" s="14"/>
      <c r="JEF123" s="14"/>
      <c r="JEG123" s="14"/>
      <c r="JEH123" s="14"/>
      <c r="JEI123" s="14"/>
    </row>
    <row r="124" spans="1:6899" s="17" customFormat="1" ht="13.8" x14ac:dyDescent="0.25">
      <c r="A124" s="18" t="s">
        <v>295</v>
      </c>
      <c r="B124" s="12"/>
      <c r="C124" s="14"/>
      <c r="D124" s="14"/>
      <c r="E124" s="14"/>
      <c r="F124" s="14"/>
      <c r="G124" s="108"/>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3"/>
      <c r="AW124" s="13"/>
      <c r="AX124" s="13"/>
      <c r="AY124" s="13"/>
      <c r="AZ124" s="13"/>
      <c r="BA124" s="13"/>
      <c r="BB124" s="13"/>
      <c r="BC124" s="13"/>
      <c r="BD124" s="13"/>
      <c r="BE124" s="13"/>
      <c r="BF124" s="13"/>
      <c r="BG124" s="13"/>
      <c r="BH124" s="13"/>
      <c r="BI124" s="13"/>
      <c r="BJ124" s="13"/>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4"/>
      <c r="DV124" s="14"/>
      <c r="DW124" s="14"/>
      <c r="DX124" s="14"/>
      <c r="DY124" s="14"/>
      <c r="DZ124" s="14"/>
      <c r="EA124" s="14"/>
      <c r="EB124" s="14"/>
      <c r="EC124" s="14"/>
      <c r="ED124" s="14"/>
      <c r="EE124" s="14"/>
      <c r="EF124" s="14"/>
      <c r="EG124" s="14"/>
      <c r="EH124" s="14"/>
      <c r="EI124" s="14"/>
      <c r="EJ124" s="14"/>
      <c r="EK124" s="14"/>
      <c r="EL124" s="14"/>
      <c r="EM124" s="14"/>
      <c r="EN124" s="14"/>
      <c r="EO124" s="14"/>
      <c r="EP124" s="14"/>
      <c r="EQ124" s="14"/>
      <c r="ER124" s="14"/>
      <c r="ES124" s="14"/>
      <c r="ET124" s="14"/>
      <c r="EU124" s="14"/>
      <c r="EV124" s="14"/>
      <c r="EW124" s="14"/>
      <c r="EX124" s="14"/>
      <c r="EY124" s="14"/>
      <c r="EZ124" s="14"/>
      <c r="FA124" s="14"/>
      <c r="FB124" s="14"/>
      <c r="FC124" s="14"/>
      <c r="FD124" s="14"/>
      <c r="FE124" s="14"/>
      <c r="FF124" s="14"/>
      <c r="FG124" s="14"/>
      <c r="FH124" s="14"/>
      <c r="FI124" s="14"/>
      <c r="FJ124" s="14"/>
      <c r="FK124" s="14"/>
      <c r="FL124" s="14"/>
      <c r="FM124" s="14"/>
      <c r="FN124" s="14"/>
      <c r="FO124" s="14"/>
      <c r="FP124" s="14"/>
      <c r="FQ124" s="14"/>
      <c r="FR124" s="14"/>
      <c r="FS124" s="14"/>
      <c r="FT124" s="14"/>
      <c r="FU124" s="14"/>
      <c r="FV124" s="14"/>
      <c r="FW124" s="14"/>
      <c r="FX124" s="14"/>
      <c r="FY124" s="14"/>
      <c r="FZ124" s="14"/>
      <c r="GA124" s="14"/>
      <c r="GB124" s="14"/>
      <c r="GC124" s="14"/>
      <c r="GD124" s="14"/>
      <c r="GE124" s="14"/>
      <c r="GF124" s="14"/>
      <c r="GG124" s="14"/>
      <c r="GH124" s="14"/>
      <c r="GI124" s="14"/>
      <c r="GJ124" s="14"/>
      <c r="GK124" s="14"/>
      <c r="GL124" s="14"/>
      <c r="GM124" s="14"/>
      <c r="GN124" s="14"/>
      <c r="GO124" s="14"/>
      <c r="GP124" s="14"/>
      <c r="GQ124" s="14"/>
      <c r="GR124" s="14"/>
      <c r="GS124" s="14"/>
      <c r="GT124" s="14"/>
      <c r="GU124" s="14"/>
      <c r="GV124" s="14"/>
      <c r="GW124" s="14"/>
      <c r="GX124" s="14"/>
      <c r="GY124" s="14"/>
      <c r="GZ124" s="14"/>
      <c r="HA124" s="14"/>
      <c r="HB124" s="14"/>
      <c r="HC124" s="14"/>
      <c r="HD124" s="14"/>
      <c r="HE124" s="14"/>
      <c r="HF124" s="14"/>
      <c r="HG124" s="14"/>
      <c r="HH124" s="14"/>
      <c r="HI124" s="14"/>
      <c r="HJ124" s="14"/>
      <c r="HK124" s="14"/>
      <c r="HL124" s="14"/>
      <c r="HM124" s="14"/>
      <c r="HN124" s="14"/>
      <c r="HO124" s="14"/>
      <c r="HP124" s="14"/>
      <c r="HQ124" s="14"/>
      <c r="HR124" s="14"/>
      <c r="HS124" s="14"/>
      <c r="HT124" s="14"/>
      <c r="HU124" s="14"/>
      <c r="HV124" s="14"/>
      <c r="HW124" s="14"/>
      <c r="HX124" s="14"/>
      <c r="HY124" s="14"/>
      <c r="HZ124" s="14"/>
      <c r="IA124" s="14"/>
      <c r="IB124" s="14"/>
      <c r="IC124" s="14"/>
      <c r="ID124" s="14"/>
      <c r="IE124" s="14"/>
      <c r="IF124" s="14"/>
      <c r="IG124" s="14"/>
      <c r="IH124" s="14"/>
      <c r="II124" s="14"/>
      <c r="IJ124" s="14"/>
      <c r="IK124" s="14"/>
      <c r="IL124" s="14"/>
      <c r="IM124" s="14"/>
      <c r="IN124" s="14"/>
      <c r="IO124" s="14"/>
      <c r="IP124" s="14"/>
      <c r="IQ124" s="14"/>
      <c r="IR124" s="14"/>
      <c r="IS124" s="14"/>
      <c r="IT124" s="14"/>
      <c r="IU124" s="14"/>
      <c r="IV124" s="14"/>
      <c r="IW124" s="14"/>
      <c r="IX124" s="14"/>
      <c r="IY124" s="14"/>
      <c r="IZ124" s="14"/>
      <c r="JA124" s="14"/>
      <c r="JB124" s="14"/>
      <c r="JC124" s="14"/>
      <c r="JD124" s="14"/>
      <c r="JE124" s="14"/>
      <c r="JF124" s="14"/>
      <c r="JG124" s="14"/>
      <c r="JH124" s="14"/>
      <c r="JI124" s="14"/>
      <c r="JJ124" s="14"/>
      <c r="JK124" s="14"/>
      <c r="JL124" s="14"/>
      <c r="JM124" s="14"/>
      <c r="JN124" s="14"/>
      <c r="JO124" s="14"/>
      <c r="JP124" s="14"/>
      <c r="JQ124" s="14"/>
      <c r="JR124" s="14"/>
      <c r="JS124" s="14"/>
      <c r="JT124" s="14"/>
      <c r="JU124" s="14"/>
      <c r="JV124" s="14"/>
      <c r="JW124" s="14"/>
      <c r="JX124" s="14"/>
      <c r="JY124" s="14"/>
      <c r="JZ124" s="14"/>
      <c r="KA124" s="14"/>
      <c r="KB124" s="14"/>
      <c r="KC124" s="14"/>
      <c r="KD124" s="14"/>
      <c r="KE124" s="14"/>
      <c r="KF124" s="14"/>
      <c r="KG124" s="14"/>
      <c r="KH124" s="14"/>
      <c r="KI124" s="14"/>
      <c r="KJ124" s="14"/>
      <c r="KK124" s="14"/>
      <c r="KL124" s="14"/>
      <c r="KM124" s="14"/>
      <c r="KN124" s="14"/>
      <c r="KO124" s="14"/>
      <c r="KP124" s="14"/>
      <c r="KQ124" s="14"/>
      <c r="KR124" s="14"/>
      <c r="KS124" s="14"/>
      <c r="KT124" s="14"/>
      <c r="KU124" s="14"/>
      <c r="KV124" s="14"/>
      <c r="KW124" s="14"/>
      <c r="KX124" s="14"/>
      <c r="KY124" s="14"/>
      <c r="KZ124" s="14"/>
      <c r="LA124" s="14"/>
      <c r="LB124" s="14"/>
      <c r="LC124" s="14"/>
      <c r="LD124" s="14"/>
      <c r="LE124" s="14"/>
      <c r="LF124" s="14"/>
      <c r="LG124" s="14"/>
      <c r="LH124" s="14"/>
      <c r="LI124" s="14"/>
      <c r="LJ124" s="14"/>
      <c r="LK124" s="14"/>
      <c r="LL124" s="14"/>
      <c r="LM124" s="14"/>
      <c r="LN124" s="14"/>
      <c r="LO124" s="14"/>
      <c r="LP124" s="14"/>
      <c r="LQ124" s="14"/>
      <c r="LR124" s="14"/>
      <c r="LS124" s="14"/>
      <c r="LT124" s="14"/>
      <c r="LU124" s="14"/>
      <c r="LV124" s="14"/>
      <c r="LW124" s="14"/>
      <c r="LX124" s="14"/>
      <c r="LY124" s="14"/>
      <c r="LZ124" s="14"/>
      <c r="MA124" s="14"/>
      <c r="MB124" s="14"/>
      <c r="MC124" s="14"/>
      <c r="MD124" s="14"/>
      <c r="ME124" s="14"/>
      <c r="MF124" s="14"/>
      <c r="MG124" s="14"/>
      <c r="MH124" s="14"/>
      <c r="MI124" s="14"/>
      <c r="MJ124" s="14"/>
      <c r="MK124" s="14"/>
      <c r="ML124" s="14"/>
      <c r="MM124" s="14"/>
      <c r="MN124" s="14"/>
      <c r="MO124" s="14"/>
      <c r="MP124" s="14"/>
      <c r="MQ124" s="14"/>
      <c r="MR124" s="14"/>
      <c r="MS124" s="14"/>
      <c r="MT124" s="14"/>
      <c r="MU124" s="14"/>
      <c r="MV124" s="14"/>
      <c r="MW124" s="14"/>
      <c r="MX124" s="14"/>
      <c r="MY124" s="14"/>
      <c r="MZ124" s="14"/>
      <c r="NA124" s="14"/>
      <c r="NB124" s="14"/>
      <c r="NC124" s="14"/>
      <c r="ND124" s="14"/>
      <c r="NE124" s="14"/>
      <c r="NF124" s="14"/>
      <c r="NG124" s="14"/>
      <c r="NH124" s="14"/>
      <c r="NI124" s="14"/>
      <c r="NJ124" s="14"/>
      <c r="NK124" s="14"/>
      <c r="NL124" s="14"/>
      <c r="NM124" s="14"/>
      <c r="NN124" s="14"/>
      <c r="NO124" s="14"/>
      <c r="NP124" s="14"/>
      <c r="NQ124" s="14"/>
      <c r="NR124" s="14"/>
      <c r="NS124" s="14"/>
      <c r="NT124" s="14"/>
      <c r="NU124" s="14"/>
      <c r="NV124" s="14"/>
      <c r="NW124" s="14"/>
      <c r="NX124" s="14"/>
      <c r="NY124" s="14"/>
      <c r="NZ124" s="14"/>
      <c r="OA124" s="14"/>
      <c r="OB124" s="14"/>
      <c r="OC124" s="14"/>
      <c r="OD124" s="14"/>
      <c r="OE124" s="14"/>
      <c r="OF124" s="14"/>
      <c r="OG124" s="14"/>
      <c r="OH124" s="14"/>
      <c r="OI124" s="14"/>
      <c r="OJ124" s="14"/>
      <c r="OK124" s="14"/>
      <c r="OL124" s="14"/>
      <c r="OM124" s="14"/>
      <c r="ON124" s="14"/>
      <c r="OO124" s="14"/>
      <c r="OP124" s="14"/>
      <c r="OQ124" s="14"/>
      <c r="OR124" s="14"/>
      <c r="OS124" s="14"/>
      <c r="OT124" s="14"/>
      <c r="OU124" s="14"/>
      <c r="OV124" s="14"/>
      <c r="OW124" s="14"/>
      <c r="OX124" s="14"/>
      <c r="OY124" s="14"/>
      <c r="OZ124" s="14"/>
      <c r="PA124" s="14"/>
      <c r="PB124" s="14"/>
      <c r="PC124" s="14"/>
      <c r="PD124" s="14"/>
      <c r="PE124" s="14"/>
      <c r="PF124" s="14"/>
      <c r="PG124" s="14"/>
      <c r="PH124" s="14"/>
      <c r="PI124" s="14"/>
      <c r="PJ124" s="14"/>
      <c r="PK124" s="14"/>
      <c r="PL124" s="14"/>
      <c r="PM124" s="14"/>
      <c r="PN124" s="14"/>
      <c r="PO124" s="14"/>
      <c r="PP124" s="14"/>
      <c r="PQ124" s="14"/>
      <c r="PR124" s="14"/>
      <c r="PS124" s="14"/>
      <c r="PT124" s="14"/>
      <c r="PU124" s="14"/>
      <c r="PV124" s="14"/>
      <c r="PW124" s="14"/>
      <c r="PX124" s="14"/>
      <c r="PY124" s="14"/>
      <c r="PZ124" s="14"/>
      <c r="QA124" s="14"/>
      <c r="QB124" s="14"/>
      <c r="QC124" s="14"/>
      <c r="QD124" s="14"/>
      <c r="QE124" s="14"/>
      <c r="QF124" s="14"/>
      <c r="QG124" s="14"/>
      <c r="QH124" s="14"/>
      <c r="QI124" s="14"/>
      <c r="QJ124" s="14"/>
      <c r="QK124" s="14"/>
      <c r="QL124" s="14"/>
      <c r="QM124" s="14"/>
      <c r="QN124" s="14"/>
      <c r="QO124" s="14"/>
      <c r="QP124" s="14"/>
      <c r="QQ124" s="14"/>
      <c r="QR124" s="14"/>
      <c r="QS124" s="14"/>
      <c r="QT124" s="14"/>
      <c r="QU124" s="14"/>
      <c r="QV124" s="14"/>
      <c r="QW124" s="14"/>
      <c r="QX124" s="14"/>
      <c r="QY124" s="14"/>
      <c r="QZ124" s="14"/>
      <c r="RA124" s="14"/>
      <c r="RB124" s="14"/>
      <c r="RC124" s="14"/>
      <c r="RD124" s="14"/>
      <c r="RE124" s="14"/>
      <c r="RF124" s="14"/>
      <c r="RG124" s="14"/>
      <c r="RH124" s="14"/>
      <c r="RI124" s="14"/>
      <c r="RJ124" s="14"/>
      <c r="RK124" s="14"/>
      <c r="RL124" s="14"/>
      <c r="RM124" s="14"/>
      <c r="RN124" s="14"/>
      <c r="RO124" s="14"/>
      <c r="RP124" s="14"/>
      <c r="RQ124" s="14"/>
      <c r="RR124" s="14"/>
      <c r="RS124" s="14"/>
      <c r="RT124" s="14"/>
      <c r="RU124" s="14"/>
      <c r="RV124" s="14"/>
      <c r="RW124" s="14"/>
      <c r="RX124" s="14"/>
      <c r="RY124" s="14"/>
      <c r="RZ124" s="14"/>
      <c r="SA124" s="14"/>
      <c r="SB124" s="14"/>
      <c r="SC124" s="14"/>
      <c r="SD124" s="14"/>
      <c r="SE124" s="14"/>
      <c r="SF124" s="14"/>
      <c r="SG124" s="14"/>
      <c r="SH124" s="14"/>
      <c r="SI124" s="14"/>
      <c r="SJ124" s="14"/>
      <c r="SK124" s="14"/>
      <c r="SL124" s="14"/>
      <c r="SM124" s="14"/>
      <c r="SN124" s="14"/>
      <c r="SO124" s="14"/>
      <c r="SP124" s="14"/>
      <c r="SQ124" s="14"/>
      <c r="SR124" s="14"/>
      <c r="SS124" s="14"/>
      <c r="ST124" s="14"/>
      <c r="SU124" s="14"/>
      <c r="SV124" s="14"/>
      <c r="SW124" s="14"/>
      <c r="SX124" s="14"/>
      <c r="SY124" s="14"/>
      <c r="SZ124" s="14"/>
      <c r="TA124" s="14"/>
      <c r="TB124" s="14"/>
      <c r="TC124" s="14"/>
      <c r="TD124" s="14"/>
      <c r="TE124" s="14"/>
      <c r="TF124" s="14"/>
      <c r="TG124" s="14"/>
      <c r="TH124" s="14"/>
      <c r="TI124" s="14"/>
      <c r="TJ124" s="14"/>
      <c r="TK124" s="14"/>
      <c r="TL124" s="14"/>
      <c r="TM124" s="14"/>
      <c r="TN124" s="14"/>
      <c r="TO124" s="14"/>
      <c r="TP124" s="14"/>
      <c r="TQ124" s="14"/>
      <c r="TR124" s="14"/>
      <c r="TS124" s="14"/>
      <c r="TT124" s="14"/>
      <c r="TU124" s="14"/>
      <c r="TV124" s="14"/>
      <c r="TW124" s="14"/>
      <c r="TX124" s="14"/>
      <c r="TY124" s="14"/>
      <c r="TZ124" s="14"/>
      <c r="UA124" s="14"/>
      <c r="UB124" s="14"/>
      <c r="UC124" s="14"/>
      <c r="UD124" s="14"/>
      <c r="UE124" s="14"/>
      <c r="UF124" s="14"/>
      <c r="UG124" s="14"/>
      <c r="UH124" s="14"/>
      <c r="UI124" s="14"/>
      <c r="UJ124" s="14"/>
      <c r="UK124" s="14"/>
      <c r="UL124" s="14"/>
      <c r="UM124" s="14"/>
      <c r="UN124" s="14"/>
      <c r="UO124" s="14"/>
      <c r="UP124" s="14"/>
      <c r="UQ124" s="14"/>
      <c r="UR124" s="14"/>
      <c r="US124" s="14"/>
      <c r="UT124" s="14"/>
      <c r="UU124" s="14"/>
      <c r="UV124" s="14"/>
      <c r="UW124" s="14"/>
      <c r="UX124" s="14"/>
      <c r="UY124" s="14"/>
      <c r="UZ124" s="14"/>
      <c r="VA124" s="14"/>
      <c r="VB124" s="14"/>
      <c r="VC124" s="14"/>
      <c r="VD124" s="14"/>
      <c r="VE124" s="14"/>
      <c r="VF124" s="14"/>
      <c r="VG124" s="14"/>
      <c r="VH124" s="14"/>
      <c r="VI124" s="14"/>
      <c r="VJ124" s="14"/>
      <c r="VK124" s="14"/>
      <c r="VL124" s="14"/>
      <c r="VM124" s="14"/>
      <c r="VN124" s="14"/>
      <c r="VO124" s="14"/>
      <c r="VP124" s="14"/>
      <c r="VQ124" s="14"/>
      <c r="VR124" s="14"/>
      <c r="VS124" s="14"/>
      <c r="VT124" s="14"/>
      <c r="VU124" s="14"/>
      <c r="VV124" s="14"/>
      <c r="VW124" s="14"/>
      <c r="VX124" s="14"/>
      <c r="VY124" s="14"/>
      <c r="VZ124" s="14"/>
      <c r="WA124" s="14"/>
      <c r="WB124" s="14"/>
      <c r="WC124" s="14"/>
      <c r="WD124" s="14"/>
      <c r="WE124" s="14"/>
      <c r="WF124" s="14"/>
      <c r="WG124" s="14"/>
      <c r="WH124" s="14"/>
      <c r="WI124" s="14"/>
      <c r="WJ124" s="14"/>
      <c r="WK124" s="14"/>
      <c r="WL124" s="14"/>
      <c r="WM124" s="14"/>
      <c r="WN124" s="14"/>
      <c r="WO124" s="14"/>
      <c r="WP124" s="14"/>
      <c r="WQ124" s="14"/>
      <c r="WR124" s="14"/>
      <c r="WS124" s="14"/>
      <c r="WT124" s="14"/>
      <c r="WU124" s="14"/>
      <c r="WV124" s="14"/>
      <c r="WW124" s="14"/>
      <c r="WX124" s="14"/>
      <c r="WY124" s="14"/>
      <c r="WZ124" s="14"/>
      <c r="XA124" s="14"/>
      <c r="XB124" s="14"/>
      <c r="XC124" s="14"/>
      <c r="XD124" s="14"/>
      <c r="XE124" s="14"/>
      <c r="XF124" s="14"/>
      <c r="XG124" s="14"/>
      <c r="XH124" s="14"/>
      <c r="XI124" s="14"/>
      <c r="XJ124" s="14"/>
      <c r="XK124" s="14"/>
      <c r="XL124" s="14"/>
      <c r="XM124" s="14"/>
      <c r="XN124" s="14"/>
      <c r="XO124" s="14"/>
      <c r="XP124" s="14"/>
      <c r="XQ124" s="14"/>
      <c r="XR124" s="14"/>
      <c r="XS124" s="14"/>
      <c r="XT124" s="14"/>
      <c r="XU124" s="14"/>
      <c r="XV124" s="14"/>
      <c r="XW124" s="14"/>
      <c r="XX124" s="14"/>
      <c r="XY124" s="14"/>
      <c r="XZ124" s="14"/>
      <c r="YA124" s="14"/>
      <c r="YB124" s="14"/>
      <c r="YC124" s="14"/>
      <c r="YD124" s="14"/>
      <c r="YE124" s="14"/>
      <c r="YF124" s="14"/>
      <c r="YG124" s="14"/>
      <c r="YH124" s="14"/>
      <c r="YI124" s="14"/>
      <c r="YJ124" s="14"/>
      <c r="YK124" s="14"/>
      <c r="YL124" s="14"/>
      <c r="YM124" s="14"/>
      <c r="YN124" s="14"/>
      <c r="YO124" s="14"/>
      <c r="YP124" s="14"/>
      <c r="YQ124" s="14"/>
      <c r="YR124" s="14"/>
      <c r="YS124" s="14"/>
      <c r="YT124" s="14"/>
      <c r="YU124" s="14"/>
      <c r="YV124" s="14"/>
      <c r="YW124" s="14"/>
      <c r="YX124" s="14"/>
      <c r="YY124" s="14"/>
      <c r="YZ124" s="14"/>
      <c r="ZA124" s="14"/>
      <c r="ZB124" s="14"/>
      <c r="ZC124" s="14"/>
      <c r="ZD124" s="14"/>
      <c r="ZE124" s="14"/>
      <c r="ZF124" s="14"/>
      <c r="ZG124" s="14"/>
      <c r="ZH124" s="14"/>
      <c r="ZI124" s="14"/>
      <c r="ZJ124" s="14"/>
      <c r="ZK124" s="14"/>
      <c r="ZL124" s="14"/>
      <c r="ZM124" s="14"/>
      <c r="ZN124" s="14"/>
      <c r="ZO124" s="14"/>
      <c r="ZP124" s="14"/>
      <c r="ZQ124" s="14"/>
      <c r="ZR124" s="14"/>
      <c r="ZS124" s="14"/>
      <c r="ZT124" s="14"/>
      <c r="ZU124" s="14"/>
      <c r="ZV124" s="14"/>
      <c r="ZW124" s="14"/>
      <c r="ZX124" s="14"/>
      <c r="ZY124" s="14"/>
      <c r="ZZ124" s="14"/>
      <c r="AAA124" s="14"/>
      <c r="AAB124" s="14"/>
      <c r="AAC124" s="14"/>
      <c r="AAD124" s="14"/>
      <c r="AAE124" s="14"/>
      <c r="AAF124" s="14"/>
      <c r="AAG124" s="14"/>
      <c r="AAH124" s="14"/>
      <c r="AAI124" s="14"/>
      <c r="AAJ124" s="14"/>
      <c r="AAK124" s="14"/>
      <c r="AAL124" s="14"/>
      <c r="AAM124" s="14"/>
      <c r="AAN124" s="14"/>
      <c r="AAO124" s="14"/>
      <c r="AAP124" s="14"/>
      <c r="AAQ124" s="14"/>
      <c r="AAR124" s="14"/>
      <c r="AAS124" s="14"/>
      <c r="AAT124" s="14"/>
      <c r="AAU124" s="14"/>
      <c r="AAV124" s="14"/>
      <c r="AAW124" s="14"/>
      <c r="AAX124" s="14"/>
      <c r="AAY124" s="14"/>
      <c r="AAZ124" s="14"/>
      <c r="ABA124" s="14"/>
      <c r="ABB124" s="14"/>
      <c r="ABC124" s="14"/>
      <c r="ABD124" s="14"/>
      <c r="ABE124" s="14"/>
      <c r="ABF124" s="14"/>
      <c r="ABG124" s="14"/>
      <c r="ABH124" s="14"/>
      <c r="ABI124" s="14"/>
      <c r="ABJ124" s="14"/>
      <c r="ABK124" s="14"/>
      <c r="ABL124" s="14"/>
      <c r="ABM124" s="14"/>
      <c r="ABN124" s="14"/>
      <c r="ABO124" s="14"/>
      <c r="ABP124" s="14"/>
      <c r="ABQ124" s="14"/>
      <c r="ABR124" s="14"/>
      <c r="ABS124" s="14"/>
      <c r="ABT124" s="14"/>
      <c r="ABU124" s="14"/>
      <c r="ABV124" s="14"/>
      <c r="ABW124" s="14"/>
      <c r="ABX124" s="14"/>
      <c r="ABY124" s="14"/>
      <c r="ABZ124" s="14"/>
      <c r="ACA124" s="14"/>
      <c r="ACB124" s="14"/>
      <c r="ACC124" s="14"/>
      <c r="ACD124" s="14"/>
      <c r="ACE124" s="14"/>
      <c r="ACF124" s="14"/>
      <c r="ACG124" s="14"/>
      <c r="ACH124" s="14"/>
      <c r="ACI124" s="14"/>
      <c r="ACJ124" s="14"/>
      <c r="ACK124" s="14"/>
      <c r="ACL124" s="14"/>
      <c r="ACM124" s="14"/>
      <c r="ACN124" s="14"/>
      <c r="ACO124" s="14"/>
      <c r="ACP124" s="14"/>
      <c r="ACQ124" s="14"/>
      <c r="ACR124" s="14"/>
      <c r="ACS124" s="14"/>
      <c r="ACT124" s="14"/>
      <c r="ACU124" s="14"/>
      <c r="ACV124" s="14"/>
      <c r="ACW124" s="14"/>
      <c r="ACX124" s="14"/>
      <c r="ACY124" s="14"/>
      <c r="ACZ124" s="14"/>
      <c r="ADA124" s="14"/>
      <c r="ADB124" s="14"/>
      <c r="ADC124" s="14"/>
      <c r="ADD124" s="14"/>
      <c r="ADE124" s="14"/>
      <c r="ADF124" s="14"/>
      <c r="ADG124" s="14"/>
      <c r="ADH124" s="14"/>
      <c r="ADI124" s="14"/>
      <c r="ADJ124" s="14"/>
      <c r="ADK124" s="14"/>
      <c r="ADL124" s="14"/>
      <c r="ADM124" s="14"/>
      <c r="ADN124" s="14"/>
      <c r="ADO124" s="14"/>
      <c r="ADP124" s="14"/>
      <c r="ADQ124" s="14"/>
      <c r="ADR124" s="14"/>
      <c r="ADS124" s="14"/>
      <c r="ADT124" s="14"/>
      <c r="ADU124" s="14"/>
      <c r="ADV124" s="14"/>
      <c r="ADW124" s="14"/>
      <c r="ADX124" s="14"/>
      <c r="ADY124" s="14"/>
      <c r="ADZ124" s="14"/>
      <c r="AEA124" s="14"/>
      <c r="AEB124" s="14"/>
      <c r="AEC124" s="14"/>
      <c r="AED124" s="14"/>
      <c r="AEE124" s="14"/>
      <c r="AEF124" s="14"/>
      <c r="AEG124" s="14"/>
      <c r="AEH124" s="14"/>
      <c r="AEI124" s="14"/>
      <c r="AEJ124" s="14"/>
      <c r="AEK124" s="14"/>
      <c r="AEL124" s="14"/>
      <c r="AEM124" s="14"/>
      <c r="AEN124" s="14"/>
      <c r="AEO124" s="14"/>
      <c r="AEP124" s="14"/>
      <c r="AEQ124" s="14"/>
      <c r="AER124" s="14"/>
      <c r="AES124" s="14"/>
      <c r="AET124" s="14"/>
      <c r="AEU124" s="14"/>
      <c r="AEV124" s="14"/>
      <c r="AEW124" s="14"/>
      <c r="AEX124" s="14"/>
      <c r="AEY124" s="14"/>
      <c r="AEZ124" s="14"/>
      <c r="AFA124" s="14"/>
      <c r="AFB124" s="14"/>
      <c r="AFC124" s="14"/>
      <c r="AFD124" s="14"/>
      <c r="AFE124" s="14"/>
      <c r="AFF124" s="14"/>
      <c r="AFG124" s="14"/>
      <c r="AFH124" s="14"/>
      <c r="AFI124" s="14"/>
      <c r="AFJ124" s="14"/>
      <c r="AFK124" s="14"/>
      <c r="AFL124" s="14"/>
      <c r="AFM124" s="14"/>
      <c r="AFN124" s="14"/>
      <c r="AFO124" s="14"/>
      <c r="AFP124" s="14"/>
      <c r="AFQ124" s="14"/>
      <c r="AFR124" s="14"/>
      <c r="AFS124" s="14"/>
      <c r="AFT124" s="14"/>
      <c r="AFU124" s="14"/>
      <c r="AFV124" s="14"/>
      <c r="AFW124" s="14"/>
      <c r="AFX124" s="14"/>
      <c r="AFY124" s="14"/>
      <c r="AFZ124" s="14"/>
      <c r="AGA124" s="14"/>
      <c r="AGB124" s="14"/>
      <c r="AGC124" s="14"/>
      <c r="AGD124" s="14"/>
      <c r="AGE124" s="14"/>
      <c r="AGF124" s="14"/>
      <c r="AGG124" s="14"/>
      <c r="AGH124" s="14"/>
      <c r="AGI124" s="14"/>
      <c r="AGJ124" s="14"/>
      <c r="AGK124" s="14"/>
      <c r="AGL124" s="14"/>
      <c r="AGM124" s="14"/>
      <c r="AGN124" s="14"/>
      <c r="AGO124" s="14"/>
      <c r="AGP124" s="14"/>
      <c r="AGQ124" s="14"/>
      <c r="AGR124" s="14"/>
      <c r="AGS124" s="14"/>
      <c r="AGT124" s="14"/>
      <c r="AGU124" s="14"/>
      <c r="AGV124" s="14"/>
      <c r="AGW124" s="14"/>
      <c r="AGX124" s="14"/>
      <c r="AGY124" s="14"/>
      <c r="AGZ124" s="14"/>
      <c r="AHA124" s="14"/>
      <c r="AHB124" s="14"/>
      <c r="AHC124" s="14"/>
      <c r="AHD124" s="14"/>
      <c r="AHE124" s="14"/>
      <c r="AHF124" s="14"/>
      <c r="AHG124" s="14"/>
      <c r="AHH124" s="14"/>
      <c r="AHI124" s="14"/>
      <c r="AHJ124" s="14"/>
      <c r="AHK124" s="14"/>
      <c r="AHL124" s="14"/>
      <c r="AHM124" s="14"/>
      <c r="AHN124" s="14"/>
      <c r="AHO124" s="14"/>
      <c r="AHP124" s="14"/>
      <c r="AHQ124" s="14"/>
      <c r="AHR124" s="14"/>
      <c r="AHS124" s="14"/>
      <c r="AHT124" s="14"/>
      <c r="AHU124" s="14"/>
      <c r="AHV124" s="14"/>
      <c r="AHW124" s="14"/>
      <c r="AHX124" s="14"/>
      <c r="AHY124" s="14"/>
      <c r="AHZ124" s="14"/>
      <c r="AIA124" s="14"/>
      <c r="AIB124" s="14"/>
      <c r="AIC124" s="14"/>
      <c r="AID124" s="14"/>
      <c r="AIE124" s="14"/>
      <c r="AIF124" s="14"/>
      <c r="AIG124" s="14"/>
      <c r="AIH124" s="14"/>
      <c r="AII124" s="14"/>
      <c r="AIJ124" s="14"/>
      <c r="AIK124" s="14"/>
      <c r="AIL124" s="14"/>
      <c r="AIM124" s="14"/>
      <c r="AIN124" s="14"/>
      <c r="AIO124" s="14"/>
      <c r="AIP124" s="14"/>
      <c r="AIQ124" s="14"/>
      <c r="AIR124" s="14"/>
      <c r="AIS124" s="14"/>
      <c r="AIT124" s="14"/>
      <c r="AIU124" s="14"/>
      <c r="AIV124" s="14"/>
      <c r="AIW124" s="14"/>
      <c r="AIX124" s="14"/>
      <c r="AIY124" s="14"/>
      <c r="AIZ124" s="14"/>
      <c r="AJA124" s="14"/>
      <c r="AJB124" s="14"/>
      <c r="AJC124" s="14"/>
      <c r="AJD124" s="14"/>
      <c r="AJE124" s="14"/>
      <c r="AJF124" s="14"/>
      <c r="AJG124" s="14"/>
      <c r="AJH124" s="14"/>
      <c r="AJI124" s="14"/>
      <c r="AJJ124" s="14"/>
      <c r="AJK124" s="14"/>
      <c r="AJL124" s="14"/>
      <c r="AJM124" s="14"/>
      <c r="AJN124" s="14"/>
      <c r="AJO124" s="14"/>
      <c r="AJP124" s="14"/>
      <c r="AJQ124" s="14"/>
      <c r="AJR124" s="14"/>
      <c r="AJS124" s="14"/>
      <c r="AJT124" s="14"/>
      <c r="AJU124" s="14"/>
      <c r="AJV124" s="14"/>
      <c r="AJW124" s="14"/>
      <c r="AJX124" s="14"/>
      <c r="AJY124" s="14"/>
      <c r="AJZ124" s="14"/>
      <c r="AKA124" s="14"/>
      <c r="AKB124" s="14"/>
      <c r="AKC124" s="14"/>
      <c r="AKD124" s="14"/>
      <c r="AKE124" s="14"/>
      <c r="AKF124" s="14"/>
      <c r="AKG124" s="14"/>
      <c r="AKH124" s="14"/>
      <c r="AKI124" s="14"/>
      <c r="AKJ124" s="14"/>
      <c r="AKK124" s="14"/>
      <c r="AKL124" s="14"/>
      <c r="AKM124" s="14"/>
      <c r="AKN124" s="14"/>
      <c r="AKO124" s="14"/>
      <c r="AKP124" s="14"/>
      <c r="AKQ124" s="14"/>
      <c r="AKR124" s="14"/>
      <c r="AKS124" s="14"/>
      <c r="AKT124" s="14"/>
      <c r="AKU124" s="14"/>
      <c r="AKV124" s="14"/>
      <c r="AKW124" s="14"/>
      <c r="AKX124" s="14"/>
      <c r="AKY124" s="14"/>
      <c r="AKZ124" s="14"/>
      <c r="ALA124" s="14"/>
      <c r="ALB124" s="14"/>
      <c r="ALC124" s="14"/>
      <c r="ALD124" s="14"/>
      <c r="ALE124" s="14"/>
      <c r="ALF124" s="14"/>
      <c r="ALG124" s="14"/>
      <c r="ALH124" s="14"/>
      <c r="ALI124" s="14"/>
      <c r="ALJ124" s="14"/>
      <c r="ALK124" s="14"/>
      <c r="ALL124" s="14"/>
      <c r="ALM124" s="14"/>
      <c r="ALN124" s="14"/>
      <c r="ALO124" s="14"/>
      <c r="ALP124" s="14"/>
      <c r="ALQ124" s="14"/>
      <c r="ALR124" s="14"/>
      <c r="ALS124" s="14"/>
      <c r="ALT124" s="14"/>
      <c r="ALU124" s="14"/>
      <c r="ALV124" s="14"/>
      <c r="ALW124" s="14"/>
      <c r="ALX124" s="14"/>
      <c r="ALY124" s="14"/>
      <c r="ALZ124" s="14"/>
      <c r="AMA124" s="14"/>
      <c r="AMB124" s="14"/>
      <c r="AMC124" s="14"/>
      <c r="AMD124" s="14"/>
      <c r="AME124" s="14"/>
      <c r="AMF124" s="14"/>
      <c r="AMG124" s="14"/>
      <c r="AMH124" s="14"/>
      <c r="AMI124" s="14"/>
      <c r="AMJ124" s="14"/>
      <c r="AMK124" s="14"/>
      <c r="AML124" s="14"/>
      <c r="AMM124" s="14"/>
      <c r="AMN124" s="14"/>
      <c r="AMO124" s="14"/>
      <c r="AMP124" s="14"/>
      <c r="AMQ124" s="14"/>
      <c r="AMR124" s="14"/>
      <c r="AMS124" s="14"/>
      <c r="AMT124" s="14"/>
      <c r="AMU124" s="14"/>
      <c r="AMV124" s="14"/>
      <c r="AMW124" s="14"/>
      <c r="AMX124" s="14"/>
      <c r="AMY124" s="14"/>
      <c r="AMZ124" s="14"/>
      <c r="ANA124" s="14"/>
      <c r="ANB124" s="14"/>
      <c r="ANC124" s="14"/>
      <c r="AND124" s="14"/>
      <c r="ANE124" s="14"/>
      <c r="ANF124" s="14"/>
      <c r="ANG124" s="14"/>
      <c r="ANH124" s="14"/>
      <c r="ANI124" s="14"/>
      <c r="ANJ124" s="14"/>
      <c r="ANK124" s="14"/>
      <c r="ANL124" s="14"/>
      <c r="ANM124" s="14"/>
      <c r="ANN124" s="14"/>
      <c r="ANO124" s="14"/>
      <c r="ANP124" s="14"/>
      <c r="ANQ124" s="14"/>
      <c r="ANR124" s="14"/>
      <c r="ANS124" s="14"/>
      <c r="ANT124" s="14"/>
      <c r="ANU124" s="14"/>
      <c r="ANV124" s="14"/>
      <c r="ANW124" s="14"/>
      <c r="ANX124" s="14"/>
      <c r="ANY124" s="14"/>
      <c r="ANZ124" s="14"/>
      <c r="AOA124" s="14"/>
      <c r="AOB124" s="14"/>
      <c r="AOC124" s="14"/>
      <c r="AOD124" s="14"/>
      <c r="AOE124" s="14"/>
      <c r="AOF124" s="14"/>
      <c r="AOG124" s="14"/>
      <c r="AOH124" s="14"/>
      <c r="AOI124" s="14"/>
      <c r="AOJ124" s="14"/>
      <c r="AOK124" s="14"/>
      <c r="AOL124" s="14"/>
      <c r="AOM124" s="14"/>
      <c r="AON124" s="14"/>
      <c r="AOO124" s="14"/>
      <c r="AOP124" s="14"/>
      <c r="AOQ124" s="14"/>
      <c r="AOR124" s="14"/>
      <c r="AOS124" s="14"/>
      <c r="AOT124" s="14"/>
      <c r="AOU124" s="14"/>
      <c r="AOV124" s="14"/>
      <c r="AOW124" s="14"/>
      <c r="AOX124" s="14"/>
      <c r="AOY124" s="14"/>
      <c r="AOZ124" s="14"/>
      <c r="APA124" s="14"/>
      <c r="APB124" s="14"/>
      <c r="APC124" s="14"/>
      <c r="APD124" s="14"/>
      <c r="APE124" s="14"/>
      <c r="APF124" s="14"/>
      <c r="APG124" s="14"/>
      <c r="APH124" s="14"/>
      <c r="API124" s="14"/>
      <c r="APJ124" s="14"/>
      <c r="APK124" s="14"/>
      <c r="APL124" s="14"/>
      <c r="APM124" s="14"/>
      <c r="APN124" s="14"/>
      <c r="APO124" s="14"/>
      <c r="APP124" s="14"/>
      <c r="APQ124" s="14"/>
      <c r="APR124" s="14"/>
      <c r="APS124" s="14"/>
      <c r="APT124" s="14"/>
      <c r="APU124" s="14"/>
      <c r="APV124" s="14"/>
      <c r="APW124" s="14"/>
      <c r="APX124" s="14"/>
      <c r="APY124" s="14"/>
      <c r="APZ124" s="14"/>
      <c r="AQA124" s="14"/>
      <c r="AQB124" s="14"/>
      <c r="AQC124" s="14"/>
      <c r="AQD124" s="14"/>
      <c r="AQE124" s="14"/>
      <c r="AQF124" s="14"/>
      <c r="AQG124" s="14"/>
      <c r="AQH124" s="14"/>
      <c r="AQI124" s="14"/>
      <c r="AQJ124" s="14"/>
      <c r="AQK124" s="14"/>
      <c r="AQL124" s="14"/>
      <c r="AQM124" s="14"/>
      <c r="AQN124" s="14"/>
      <c r="AQO124" s="14"/>
      <c r="AQP124" s="14"/>
      <c r="AQQ124" s="14"/>
      <c r="AQR124" s="14"/>
      <c r="AQS124" s="14"/>
      <c r="AQT124" s="14"/>
      <c r="AQU124" s="14"/>
      <c r="AQV124" s="14"/>
      <c r="AQW124" s="14"/>
      <c r="AQX124" s="14"/>
      <c r="AQY124" s="14"/>
      <c r="AQZ124" s="14"/>
      <c r="ARA124" s="14"/>
      <c r="ARB124" s="14"/>
      <c r="ARC124" s="14"/>
      <c r="ARD124" s="14"/>
      <c r="ARE124" s="14"/>
      <c r="ARF124" s="14"/>
      <c r="ARG124" s="14"/>
      <c r="ARH124" s="14"/>
      <c r="ARI124" s="14"/>
      <c r="ARJ124" s="14"/>
      <c r="ARK124" s="14"/>
      <c r="ARL124" s="14"/>
      <c r="ARM124" s="14"/>
      <c r="ARN124" s="14"/>
      <c r="ARO124" s="14"/>
      <c r="ARP124" s="14"/>
      <c r="ARQ124" s="14"/>
      <c r="ARR124" s="14"/>
      <c r="ARS124" s="14"/>
      <c r="ART124" s="14"/>
      <c r="ARU124" s="14"/>
      <c r="ARV124" s="14"/>
      <c r="ARW124" s="14"/>
      <c r="ARX124" s="14"/>
      <c r="ARY124" s="14"/>
      <c r="ARZ124" s="14"/>
      <c r="ASA124" s="14"/>
      <c r="ASB124" s="14"/>
      <c r="ASC124" s="14"/>
      <c r="ASD124" s="14"/>
      <c r="ASE124" s="14"/>
      <c r="ASF124" s="14"/>
      <c r="ASG124" s="14"/>
      <c r="ASH124" s="14"/>
      <c r="ASI124" s="14"/>
      <c r="ASJ124" s="14"/>
      <c r="ASK124" s="14"/>
      <c r="ASL124" s="14"/>
      <c r="ASM124" s="14"/>
      <c r="ASN124" s="14"/>
      <c r="ASO124" s="14"/>
      <c r="ASP124" s="14"/>
      <c r="ASQ124" s="14"/>
      <c r="ASR124" s="14"/>
      <c r="ASS124" s="14"/>
      <c r="AST124" s="14"/>
      <c r="ASU124" s="14"/>
      <c r="ASV124" s="14"/>
      <c r="ASW124" s="14"/>
      <c r="ASX124" s="14"/>
      <c r="ASY124" s="14"/>
      <c r="ASZ124" s="14"/>
      <c r="ATA124" s="14"/>
      <c r="ATB124" s="14"/>
      <c r="ATC124" s="14"/>
      <c r="ATD124" s="14"/>
      <c r="ATE124" s="14"/>
      <c r="ATF124" s="14"/>
      <c r="ATG124" s="14"/>
      <c r="ATH124" s="14"/>
      <c r="ATI124" s="14"/>
      <c r="ATJ124" s="14"/>
      <c r="ATK124" s="14"/>
      <c r="ATL124" s="14"/>
      <c r="ATM124" s="14"/>
      <c r="ATN124" s="14"/>
      <c r="ATO124" s="14"/>
      <c r="ATP124" s="14"/>
      <c r="ATQ124" s="14"/>
      <c r="ATR124" s="14"/>
      <c r="ATS124" s="14"/>
      <c r="ATT124" s="14"/>
      <c r="ATU124" s="14"/>
      <c r="ATV124" s="14"/>
      <c r="ATW124" s="14"/>
      <c r="ATX124" s="14"/>
      <c r="ATY124" s="14"/>
      <c r="ATZ124" s="14"/>
      <c r="AUA124" s="14"/>
      <c r="AUB124" s="14"/>
      <c r="AUC124" s="14"/>
      <c r="AUD124" s="14"/>
      <c r="AUE124" s="14"/>
      <c r="AUF124" s="14"/>
      <c r="AUG124" s="14"/>
      <c r="AUH124" s="14"/>
      <c r="AUI124" s="14"/>
      <c r="AUJ124" s="14"/>
      <c r="AUK124" s="14"/>
      <c r="AUL124" s="14"/>
      <c r="AUM124" s="14"/>
      <c r="AUN124" s="14"/>
      <c r="AUO124" s="14"/>
      <c r="AUP124" s="14"/>
      <c r="AUQ124" s="14"/>
      <c r="AUR124" s="14"/>
      <c r="AUS124" s="14"/>
      <c r="AUT124" s="14"/>
      <c r="AUU124" s="14"/>
      <c r="AUV124" s="14"/>
      <c r="AUW124" s="14"/>
      <c r="AUX124" s="14"/>
      <c r="AUY124" s="14"/>
      <c r="AUZ124" s="14"/>
      <c r="AVA124" s="14"/>
      <c r="AVB124" s="14"/>
      <c r="AVC124" s="14"/>
      <c r="AVD124" s="14"/>
      <c r="AVE124" s="14"/>
      <c r="AVF124" s="14"/>
      <c r="AVG124" s="14"/>
      <c r="AVH124" s="14"/>
      <c r="AVI124" s="14"/>
      <c r="AVJ124" s="14"/>
      <c r="AVK124" s="14"/>
      <c r="AVL124" s="14"/>
      <c r="AVM124" s="14"/>
      <c r="AVN124" s="14"/>
      <c r="AVO124" s="14"/>
      <c r="AVP124" s="14"/>
      <c r="AVQ124" s="14"/>
      <c r="AVR124" s="14"/>
      <c r="AVS124" s="14"/>
      <c r="AVT124" s="14"/>
      <c r="AVU124" s="14"/>
      <c r="AVV124" s="14"/>
      <c r="AVW124" s="14"/>
      <c r="AVX124" s="14"/>
      <c r="AVY124" s="14"/>
      <c r="AVZ124" s="14"/>
      <c r="AWA124" s="14"/>
      <c r="AWB124" s="14"/>
      <c r="AWC124" s="14"/>
      <c r="AWD124" s="14"/>
      <c r="AWE124" s="14"/>
      <c r="AWF124" s="14"/>
      <c r="AWG124" s="14"/>
      <c r="AWH124" s="14"/>
      <c r="AWI124" s="14"/>
      <c r="AWJ124" s="14"/>
      <c r="AWK124" s="14"/>
      <c r="AWL124" s="14"/>
      <c r="AWM124" s="14"/>
      <c r="AWN124" s="14"/>
      <c r="AWO124" s="14"/>
      <c r="AWP124" s="14"/>
      <c r="AWQ124" s="14"/>
      <c r="AWR124" s="14"/>
      <c r="AWS124" s="14"/>
      <c r="AWT124" s="14"/>
      <c r="AWU124" s="14"/>
      <c r="AWV124" s="14"/>
      <c r="AWW124" s="14"/>
      <c r="AWX124" s="14"/>
      <c r="AWY124" s="14"/>
      <c r="AWZ124" s="14"/>
      <c r="AXA124" s="14"/>
      <c r="AXB124" s="14"/>
      <c r="AXC124" s="14"/>
      <c r="AXD124" s="14"/>
      <c r="AXE124" s="14"/>
      <c r="AXF124" s="14"/>
      <c r="AXG124" s="14"/>
      <c r="AXH124" s="14"/>
      <c r="AXI124" s="14"/>
      <c r="AXJ124" s="14"/>
      <c r="AXK124" s="14"/>
      <c r="AXL124" s="14"/>
      <c r="AXM124" s="14"/>
      <c r="AXN124" s="14"/>
      <c r="AXO124" s="14"/>
      <c r="AXP124" s="14"/>
      <c r="AXQ124" s="14"/>
      <c r="AXR124" s="14"/>
      <c r="AXS124" s="14"/>
      <c r="AXT124" s="14"/>
      <c r="AXU124" s="14"/>
      <c r="AXV124" s="14"/>
      <c r="AXW124" s="14"/>
      <c r="AXX124" s="14"/>
      <c r="AXY124" s="14"/>
      <c r="AXZ124" s="14"/>
      <c r="AYA124" s="14"/>
      <c r="AYB124" s="14"/>
      <c r="AYC124" s="14"/>
      <c r="AYD124" s="14"/>
      <c r="AYE124" s="14"/>
      <c r="AYF124" s="14"/>
      <c r="AYG124" s="14"/>
      <c r="AYH124" s="14"/>
      <c r="AYI124" s="14"/>
      <c r="AYJ124" s="14"/>
      <c r="AYK124" s="14"/>
      <c r="AYL124" s="14"/>
      <c r="AYM124" s="14"/>
      <c r="AYN124" s="14"/>
      <c r="AYO124" s="14"/>
      <c r="AYP124" s="14"/>
      <c r="AYQ124" s="14"/>
      <c r="AYR124" s="14"/>
      <c r="AYS124" s="14"/>
      <c r="AYT124" s="14"/>
      <c r="AYU124" s="14"/>
      <c r="AYV124" s="14"/>
      <c r="AYW124" s="14"/>
      <c r="AYX124" s="14"/>
      <c r="AYY124" s="14"/>
      <c r="AYZ124" s="14"/>
      <c r="AZA124" s="14"/>
      <c r="AZB124" s="14"/>
      <c r="AZC124" s="14"/>
      <c r="AZD124" s="14"/>
      <c r="AZE124" s="14"/>
      <c r="AZF124" s="14"/>
      <c r="AZG124" s="14"/>
      <c r="AZH124" s="14"/>
      <c r="AZI124" s="14"/>
      <c r="AZJ124" s="14"/>
      <c r="AZK124" s="14"/>
      <c r="AZL124" s="14"/>
      <c r="AZM124" s="14"/>
      <c r="AZN124" s="14"/>
      <c r="AZO124" s="14"/>
      <c r="AZP124" s="14"/>
      <c r="AZQ124" s="14"/>
      <c r="AZR124" s="14"/>
      <c r="AZS124" s="14"/>
      <c r="AZT124" s="14"/>
      <c r="AZU124" s="14"/>
      <c r="AZV124" s="14"/>
      <c r="AZW124" s="14"/>
      <c r="AZX124" s="14"/>
      <c r="AZY124" s="14"/>
      <c r="AZZ124" s="14"/>
      <c r="BAA124" s="14"/>
      <c r="BAB124" s="14"/>
      <c r="BAC124" s="14"/>
      <c r="BAD124" s="14"/>
      <c r="BAE124" s="14"/>
      <c r="BAF124" s="14"/>
      <c r="BAG124" s="14"/>
      <c r="BAH124" s="14"/>
      <c r="BAI124" s="14"/>
      <c r="BAJ124" s="14"/>
      <c r="BAK124" s="14"/>
      <c r="BAL124" s="14"/>
      <c r="BAM124" s="14"/>
      <c r="BAN124" s="14"/>
      <c r="BAO124" s="14"/>
      <c r="BAP124" s="14"/>
      <c r="BAQ124" s="14"/>
      <c r="BAR124" s="14"/>
      <c r="BAS124" s="14"/>
      <c r="BAT124" s="14"/>
      <c r="BAU124" s="14"/>
      <c r="BAV124" s="14"/>
      <c r="BAW124" s="14"/>
      <c r="BAX124" s="14"/>
      <c r="BAY124" s="14"/>
      <c r="BAZ124" s="14"/>
      <c r="BBA124" s="14"/>
      <c r="BBB124" s="14"/>
      <c r="BBC124" s="14"/>
      <c r="BBD124" s="14"/>
      <c r="BBE124" s="14"/>
      <c r="BBF124" s="14"/>
      <c r="BBG124" s="14"/>
      <c r="BBH124" s="14"/>
      <c r="BBI124" s="14"/>
      <c r="BBJ124" s="14"/>
      <c r="BBK124" s="14"/>
      <c r="BBL124" s="14"/>
      <c r="BBM124" s="14"/>
      <c r="BBN124" s="14"/>
      <c r="BBO124" s="14"/>
      <c r="BBP124" s="14"/>
      <c r="BBQ124" s="14"/>
      <c r="BBR124" s="14"/>
      <c r="BBS124" s="14"/>
      <c r="BBT124" s="14"/>
      <c r="BBU124" s="14"/>
      <c r="BBV124" s="14"/>
      <c r="BBW124" s="14"/>
      <c r="BBX124" s="14"/>
      <c r="BBY124" s="14"/>
      <c r="BBZ124" s="14"/>
      <c r="BCA124" s="14"/>
      <c r="BCB124" s="14"/>
      <c r="BCC124" s="14"/>
      <c r="BCD124" s="14"/>
      <c r="BCE124" s="14"/>
      <c r="BCF124" s="14"/>
      <c r="BCG124" s="14"/>
      <c r="BCH124" s="14"/>
      <c r="BCI124" s="14"/>
      <c r="BCJ124" s="14"/>
      <c r="BCK124" s="14"/>
      <c r="BCL124" s="14"/>
      <c r="BCM124" s="14"/>
      <c r="BCN124" s="14"/>
      <c r="BCO124" s="14"/>
      <c r="BCP124" s="14"/>
      <c r="BCQ124" s="14"/>
      <c r="BCR124" s="14"/>
      <c r="BCS124" s="14"/>
      <c r="BCT124" s="14"/>
      <c r="BCU124" s="14"/>
      <c r="BCV124" s="14"/>
      <c r="BCW124" s="14"/>
      <c r="BCX124" s="14"/>
      <c r="BCY124" s="14"/>
      <c r="BCZ124" s="14"/>
      <c r="BDA124" s="14"/>
      <c r="BDB124" s="14"/>
      <c r="BDC124" s="14"/>
      <c r="BDD124" s="14"/>
      <c r="BDE124" s="14"/>
      <c r="BDF124" s="14"/>
      <c r="BDG124" s="14"/>
      <c r="BDH124" s="14"/>
      <c r="BDI124" s="14"/>
      <c r="BDJ124" s="14"/>
      <c r="BDK124" s="14"/>
      <c r="BDL124" s="14"/>
      <c r="BDM124" s="14"/>
      <c r="BDN124" s="14"/>
      <c r="BDO124" s="14"/>
      <c r="BDP124" s="14"/>
      <c r="BDQ124" s="14"/>
      <c r="BDR124" s="14"/>
      <c r="BDS124" s="14"/>
      <c r="BDT124" s="14"/>
      <c r="BDU124" s="14"/>
      <c r="BDV124" s="14"/>
      <c r="BDW124" s="14"/>
      <c r="BDX124" s="14"/>
      <c r="BDY124" s="14"/>
      <c r="BDZ124" s="14"/>
      <c r="BEA124" s="14"/>
      <c r="BEB124" s="14"/>
      <c r="BEC124" s="14"/>
      <c r="BED124" s="14"/>
      <c r="BEE124" s="14"/>
      <c r="BEF124" s="14"/>
      <c r="BEG124" s="14"/>
      <c r="BEH124" s="14"/>
      <c r="BEI124" s="14"/>
      <c r="BEJ124" s="14"/>
      <c r="BEK124" s="14"/>
      <c r="BEL124" s="14"/>
      <c r="BEM124" s="14"/>
      <c r="BEN124" s="14"/>
      <c r="BEO124" s="14"/>
      <c r="BEP124" s="14"/>
      <c r="BEQ124" s="14"/>
      <c r="BER124" s="14"/>
      <c r="BES124" s="14"/>
      <c r="BET124" s="14"/>
      <c r="BEU124" s="14"/>
      <c r="BEV124" s="14"/>
      <c r="BEW124" s="14"/>
      <c r="BEX124" s="14"/>
      <c r="BEY124" s="14"/>
      <c r="BEZ124" s="14"/>
      <c r="BFA124" s="14"/>
      <c r="BFB124" s="14"/>
      <c r="BFC124" s="14"/>
      <c r="BFD124" s="14"/>
      <c r="BFE124" s="14"/>
      <c r="BFF124" s="14"/>
      <c r="BFG124" s="14"/>
      <c r="BFH124" s="14"/>
      <c r="BFI124" s="14"/>
      <c r="BFJ124" s="14"/>
      <c r="BFK124" s="14"/>
      <c r="BFL124" s="14"/>
      <c r="BFM124" s="14"/>
      <c r="BFN124" s="14"/>
      <c r="BFO124" s="14"/>
      <c r="BFP124" s="14"/>
      <c r="BFQ124" s="14"/>
      <c r="BFR124" s="14"/>
      <c r="BFS124" s="14"/>
      <c r="BFT124" s="14"/>
      <c r="BFU124" s="14"/>
      <c r="BFV124" s="14"/>
      <c r="BFW124" s="14"/>
      <c r="BFX124" s="14"/>
      <c r="BFY124" s="14"/>
      <c r="BFZ124" s="14"/>
      <c r="BGA124" s="14"/>
      <c r="BGB124" s="14"/>
      <c r="BGC124" s="14"/>
      <c r="BGD124" s="14"/>
      <c r="BGE124" s="14"/>
      <c r="BGF124" s="14"/>
      <c r="BGG124" s="14"/>
      <c r="BGH124" s="14"/>
      <c r="BGI124" s="14"/>
      <c r="BGJ124" s="14"/>
      <c r="BGK124" s="14"/>
      <c r="BGL124" s="14"/>
      <c r="BGM124" s="14"/>
      <c r="BGN124" s="14"/>
      <c r="BGO124" s="14"/>
      <c r="BGP124" s="14"/>
      <c r="BGQ124" s="14"/>
      <c r="BGR124" s="14"/>
      <c r="BGS124" s="14"/>
      <c r="BGT124" s="14"/>
      <c r="BGU124" s="14"/>
      <c r="BGV124" s="14"/>
      <c r="BGW124" s="14"/>
      <c r="BGX124" s="14"/>
      <c r="BGY124" s="14"/>
      <c r="BGZ124" s="14"/>
      <c r="BHA124" s="14"/>
      <c r="BHB124" s="14"/>
      <c r="BHC124" s="14"/>
      <c r="BHD124" s="14"/>
      <c r="BHE124" s="14"/>
      <c r="BHF124" s="14"/>
      <c r="BHG124" s="14"/>
      <c r="BHH124" s="14"/>
      <c r="BHI124" s="14"/>
      <c r="BHJ124" s="14"/>
      <c r="BHK124" s="14"/>
      <c r="BHL124" s="14"/>
      <c r="BHM124" s="14"/>
      <c r="BHN124" s="14"/>
      <c r="BHO124" s="14"/>
      <c r="BHP124" s="14"/>
      <c r="BHQ124" s="14"/>
      <c r="BHR124" s="14"/>
      <c r="BHS124" s="14"/>
      <c r="BHT124" s="14"/>
      <c r="BHU124" s="14"/>
      <c r="BHV124" s="14"/>
      <c r="BHW124" s="14"/>
      <c r="BHX124" s="14"/>
      <c r="BHY124" s="14"/>
      <c r="BHZ124" s="14"/>
      <c r="BIA124" s="14"/>
      <c r="BIB124" s="14"/>
      <c r="BIC124" s="14"/>
      <c r="BID124" s="14"/>
      <c r="BIE124" s="14"/>
      <c r="BIF124" s="14"/>
      <c r="BIG124" s="14"/>
      <c r="BIH124" s="14"/>
      <c r="BII124" s="14"/>
      <c r="BIJ124" s="14"/>
      <c r="BIK124" s="14"/>
      <c r="BIL124" s="14"/>
      <c r="BIM124" s="14"/>
      <c r="BIN124" s="14"/>
      <c r="BIO124" s="14"/>
      <c r="BIP124" s="14"/>
      <c r="BIQ124" s="14"/>
      <c r="BIR124" s="14"/>
      <c r="BIS124" s="14"/>
      <c r="BIT124" s="14"/>
      <c r="BIU124" s="14"/>
      <c r="BIV124" s="14"/>
      <c r="BIW124" s="14"/>
      <c r="BIX124" s="14"/>
      <c r="BIY124" s="14"/>
      <c r="BIZ124" s="14"/>
      <c r="BJA124" s="14"/>
      <c r="BJB124" s="14"/>
      <c r="BJC124" s="14"/>
      <c r="BJD124" s="14"/>
      <c r="BJE124" s="14"/>
      <c r="BJF124" s="14"/>
      <c r="BJG124" s="14"/>
      <c r="BJH124" s="14"/>
      <c r="BJI124" s="14"/>
      <c r="BJJ124" s="14"/>
      <c r="BJK124" s="14"/>
      <c r="BJL124" s="14"/>
      <c r="BJM124" s="14"/>
      <c r="BJN124" s="14"/>
      <c r="BJO124" s="14"/>
      <c r="BJP124" s="14"/>
      <c r="BJQ124" s="14"/>
      <c r="BJR124" s="14"/>
      <c r="BJS124" s="14"/>
      <c r="BJT124" s="14"/>
      <c r="BJU124" s="14"/>
      <c r="BJV124" s="14"/>
      <c r="BJW124" s="14"/>
      <c r="BJX124" s="14"/>
      <c r="BJY124" s="14"/>
      <c r="BJZ124" s="14"/>
      <c r="BKA124" s="14"/>
      <c r="BKB124" s="14"/>
      <c r="BKC124" s="14"/>
      <c r="BKD124" s="14"/>
      <c r="BKE124" s="14"/>
      <c r="BKF124" s="14"/>
      <c r="BKG124" s="14"/>
      <c r="BKH124" s="14"/>
      <c r="BKI124" s="14"/>
      <c r="BKJ124" s="14"/>
      <c r="BKK124" s="14"/>
      <c r="BKL124" s="14"/>
      <c r="BKM124" s="14"/>
      <c r="BKN124" s="14"/>
      <c r="BKO124" s="14"/>
      <c r="BKP124" s="14"/>
      <c r="BKQ124" s="14"/>
      <c r="BKR124" s="14"/>
      <c r="BKS124" s="14"/>
      <c r="BKT124" s="14"/>
      <c r="BKU124" s="14"/>
      <c r="BKV124" s="14"/>
      <c r="BKW124" s="14"/>
      <c r="BKX124" s="14"/>
      <c r="BKY124" s="14"/>
      <c r="BKZ124" s="14"/>
      <c r="BLA124" s="14"/>
      <c r="BLB124" s="14"/>
      <c r="BLC124" s="14"/>
      <c r="BLD124" s="14"/>
      <c r="BLE124" s="14"/>
      <c r="BLF124" s="14"/>
      <c r="BLG124" s="14"/>
      <c r="BLH124" s="14"/>
      <c r="BLI124" s="14"/>
      <c r="BLJ124" s="14"/>
      <c r="BLK124" s="14"/>
      <c r="BLL124" s="14"/>
      <c r="BLM124" s="14"/>
      <c r="BLN124" s="14"/>
      <c r="BLO124" s="14"/>
      <c r="BLP124" s="14"/>
      <c r="BLQ124" s="14"/>
      <c r="BLR124" s="14"/>
      <c r="BLS124" s="14"/>
      <c r="BLT124" s="14"/>
      <c r="BLU124" s="14"/>
      <c r="BLV124" s="14"/>
      <c r="BLW124" s="14"/>
      <c r="BLX124" s="14"/>
      <c r="BLY124" s="14"/>
      <c r="BLZ124" s="14"/>
      <c r="BMA124" s="14"/>
      <c r="BMB124" s="14"/>
      <c r="BMC124" s="14"/>
      <c r="BMD124" s="14"/>
      <c r="BME124" s="14"/>
      <c r="BMF124" s="14"/>
      <c r="BMG124" s="14"/>
      <c r="BMH124" s="14"/>
      <c r="BMI124" s="14"/>
      <c r="BMJ124" s="14"/>
      <c r="BMK124" s="14"/>
      <c r="BML124" s="14"/>
      <c r="BMM124" s="14"/>
      <c r="BMN124" s="14"/>
      <c r="BMO124" s="14"/>
      <c r="BMP124" s="14"/>
      <c r="BMQ124" s="14"/>
      <c r="BMR124" s="14"/>
      <c r="BMS124" s="14"/>
      <c r="BMT124" s="14"/>
      <c r="BMU124" s="14"/>
      <c r="BMV124" s="14"/>
      <c r="BMW124" s="14"/>
      <c r="BMX124" s="14"/>
      <c r="BMY124" s="14"/>
      <c r="BMZ124" s="14"/>
      <c r="BNA124" s="14"/>
      <c r="BNB124" s="14"/>
      <c r="BNC124" s="14"/>
      <c r="BND124" s="14"/>
      <c r="BNE124" s="14"/>
      <c r="BNF124" s="14"/>
      <c r="BNG124" s="14"/>
      <c r="BNH124" s="14"/>
      <c r="BNI124" s="14"/>
      <c r="BNJ124" s="14"/>
      <c r="BNK124" s="14"/>
      <c r="BNL124" s="14"/>
      <c r="BNM124" s="14"/>
      <c r="BNN124" s="14"/>
      <c r="BNO124" s="14"/>
      <c r="BNP124" s="14"/>
      <c r="BNQ124" s="14"/>
      <c r="BNR124" s="14"/>
      <c r="BNS124" s="14"/>
      <c r="BNT124" s="14"/>
      <c r="BNU124" s="14"/>
      <c r="BNV124" s="14"/>
      <c r="BNW124" s="14"/>
      <c r="BNX124" s="14"/>
      <c r="BNY124" s="14"/>
      <c r="BNZ124" s="14"/>
      <c r="BOA124" s="14"/>
      <c r="BOB124" s="14"/>
      <c r="BOC124" s="14"/>
      <c r="BOD124" s="14"/>
      <c r="BOE124" s="14"/>
      <c r="BOF124" s="14"/>
      <c r="BOG124" s="14"/>
      <c r="BOH124" s="14"/>
      <c r="BOI124" s="14"/>
      <c r="BOJ124" s="14"/>
      <c r="BOK124" s="14"/>
      <c r="BOL124" s="14"/>
      <c r="BOM124" s="14"/>
      <c r="BON124" s="14"/>
      <c r="BOO124" s="14"/>
      <c r="BOP124" s="14"/>
      <c r="BOQ124" s="14"/>
      <c r="BOR124" s="14"/>
      <c r="BOS124" s="14"/>
      <c r="BOT124" s="14"/>
      <c r="BOU124" s="14"/>
      <c r="BOV124" s="14"/>
      <c r="BOW124" s="14"/>
      <c r="BOX124" s="14"/>
      <c r="BOY124" s="14"/>
      <c r="BOZ124" s="14"/>
      <c r="BPA124" s="14"/>
      <c r="BPB124" s="14"/>
      <c r="BPC124" s="14"/>
      <c r="BPD124" s="14"/>
      <c r="BPE124" s="14"/>
      <c r="BPF124" s="14"/>
      <c r="BPG124" s="14"/>
      <c r="BPH124" s="14"/>
      <c r="BPI124" s="14"/>
      <c r="BPJ124" s="14"/>
      <c r="BPK124" s="14"/>
      <c r="BPL124" s="14"/>
      <c r="BPM124" s="14"/>
      <c r="BPN124" s="14"/>
      <c r="BPO124" s="14"/>
      <c r="BPP124" s="14"/>
      <c r="BPQ124" s="14"/>
      <c r="BPR124" s="14"/>
      <c r="BPS124" s="14"/>
      <c r="BPT124" s="14"/>
      <c r="BPU124" s="14"/>
      <c r="BPV124" s="14"/>
      <c r="BPW124" s="14"/>
      <c r="BPX124" s="14"/>
      <c r="BPY124" s="14"/>
      <c r="BPZ124" s="14"/>
      <c r="BQA124" s="14"/>
      <c r="BQB124" s="14"/>
      <c r="BQC124" s="14"/>
      <c r="BQD124" s="14"/>
      <c r="BQE124" s="14"/>
      <c r="BQF124" s="14"/>
      <c r="BQG124" s="14"/>
      <c r="BQH124" s="14"/>
      <c r="BQI124" s="14"/>
      <c r="BQJ124" s="14"/>
      <c r="BQK124" s="14"/>
      <c r="BQL124" s="14"/>
      <c r="BQM124" s="14"/>
      <c r="BQN124" s="14"/>
      <c r="BQO124" s="14"/>
      <c r="BQP124" s="14"/>
      <c r="BQQ124" s="14"/>
      <c r="BQR124" s="14"/>
      <c r="BQS124" s="14"/>
      <c r="BQT124" s="14"/>
      <c r="BQU124" s="14"/>
      <c r="BQV124" s="14"/>
      <c r="BQW124" s="14"/>
      <c r="BQX124" s="14"/>
      <c r="BQY124" s="14"/>
      <c r="BQZ124" s="14"/>
      <c r="BRA124" s="14"/>
      <c r="BRB124" s="14"/>
      <c r="BRC124" s="14"/>
      <c r="BRD124" s="14"/>
      <c r="BRE124" s="14"/>
      <c r="BRF124" s="14"/>
      <c r="BRG124" s="14"/>
      <c r="BRH124" s="14"/>
      <c r="BRI124" s="14"/>
      <c r="BRJ124" s="14"/>
      <c r="BRK124" s="14"/>
      <c r="BRL124" s="14"/>
      <c r="BRM124" s="14"/>
      <c r="BRN124" s="14"/>
      <c r="BRO124" s="14"/>
      <c r="BRP124" s="14"/>
      <c r="BRQ124" s="14"/>
      <c r="BRR124" s="14"/>
      <c r="BRS124" s="14"/>
      <c r="BRT124" s="14"/>
      <c r="BRU124" s="14"/>
      <c r="BRV124" s="14"/>
      <c r="BRW124" s="14"/>
      <c r="BRX124" s="14"/>
      <c r="BRY124" s="14"/>
      <c r="BRZ124" s="14"/>
      <c r="BSA124" s="14"/>
      <c r="BSB124" s="14"/>
      <c r="BSC124" s="14"/>
      <c r="BSD124" s="14"/>
      <c r="BSE124" s="14"/>
      <c r="BSF124" s="14"/>
      <c r="BSG124" s="14"/>
      <c r="BSH124" s="14"/>
      <c r="BSI124" s="14"/>
      <c r="BSJ124" s="14"/>
      <c r="BSK124" s="14"/>
      <c r="BSL124" s="14"/>
      <c r="BSM124" s="14"/>
      <c r="BSN124" s="14"/>
      <c r="BSO124" s="14"/>
      <c r="BSP124" s="14"/>
      <c r="BSQ124" s="14"/>
      <c r="BSR124" s="14"/>
      <c r="BSS124" s="14"/>
      <c r="BST124" s="14"/>
      <c r="BSU124" s="14"/>
      <c r="BSV124" s="14"/>
      <c r="BSW124" s="14"/>
      <c r="BSX124" s="14"/>
      <c r="BSY124" s="14"/>
      <c r="BSZ124" s="14"/>
      <c r="BTA124" s="14"/>
      <c r="BTB124" s="14"/>
      <c r="BTC124" s="14"/>
      <c r="BTD124" s="14"/>
      <c r="BTE124" s="14"/>
      <c r="BTF124" s="14"/>
      <c r="BTG124" s="14"/>
      <c r="BTH124" s="14"/>
      <c r="BTI124" s="14"/>
      <c r="BTJ124" s="14"/>
      <c r="BTK124" s="14"/>
      <c r="BTL124" s="14"/>
      <c r="BTM124" s="14"/>
      <c r="BTN124" s="14"/>
      <c r="BTO124" s="14"/>
      <c r="BTP124" s="14"/>
      <c r="BTQ124" s="14"/>
      <c r="BTR124" s="14"/>
      <c r="BTS124" s="14"/>
      <c r="BTT124" s="14"/>
      <c r="BTU124" s="14"/>
      <c r="BTV124" s="14"/>
      <c r="BTW124" s="14"/>
      <c r="BTX124" s="14"/>
      <c r="BTY124" s="14"/>
      <c r="BTZ124" s="14"/>
      <c r="BUA124" s="14"/>
      <c r="BUB124" s="14"/>
      <c r="BUC124" s="14"/>
      <c r="BUD124" s="14"/>
      <c r="BUE124" s="14"/>
      <c r="BUF124" s="14"/>
      <c r="BUG124" s="14"/>
      <c r="BUH124" s="14"/>
      <c r="BUI124" s="14"/>
      <c r="BUJ124" s="14"/>
      <c r="BUK124" s="14"/>
      <c r="BUL124" s="14"/>
      <c r="BUM124" s="14"/>
      <c r="BUN124" s="14"/>
      <c r="BUO124" s="14"/>
      <c r="BUP124" s="14"/>
      <c r="BUQ124" s="14"/>
      <c r="BUR124" s="14"/>
      <c r="BUS124" s="14"/>
      <c r="BUT124" s="14"/>
      <c r="BUU124" s="14"/>
      <c r="BUV124" s="14"/>
      <c r="BUW124" s="14"/>
      <c r="BUX124" s="14"/>
      <c r="BUY124" s="14"/>
      <c r="BUZ124" s="14"/>
      <c r="BVA124" s="14"/>
      <c r="BVB124" s="14"/>
      <c r="BVC124" s="14"/>
      <c r="BVD124" s="14"/>
      <c r="BVE124" s="14"/>
      <c r="BVF124" s="14"/>
      <c r="BVG124" s="14"/>
      <c r="BVH124" s="14"/>
      <c r="BVI124" s="14"/>
      <c r="BVJ124" s="14"/>
      <c r="BVK124" s="14"/>
      <c r="BVL124" s="14"/>
      <c r="BVM124" s="14"/>
      <c r="BVN124" s="14"/>
      <c r="BVO124" s="14"/>
      <c r="BVP124" s="14"/>
      <c r="BVQ124" s="14"/>
      <c r="BVR124" s="14"/>
      <c r="BVS124" s="14"/>
      <c r="BVT124" s="14"/>
      <c r="BVU124" s="14"/>
      <c r="BVV124" s="14"/>
      <c r="BVW124" s="14"/>
      <c r="BVX124" s="14"/>
      <c r="BVY124" s="14"/>
      <c r="BVZ124" s="14"/>
      <c r="BWA124" s="14"/>
      <c r="BWB124" s="14"/>
      <c r="BWC124" s="14"/>
      <c r="BWD124" s="14"/>
      <c r="BWE124" s="14"/>
      <c r="BWF124" s="14"/>
      <c r="BWG124" s="14"/>
      <c r="BWH124" s="14"/>
      <c r="BWI124" s="14"/>
      <c r="BWJ124" s="14"/>
      <c r="BWK124" s="14"/>
      <c r="BWL124" s="14"/>
      <c r="BWM124" s="14"/>
      <c r="BWN124" s="14"/>
      <c r="BWO124" s="14"/>
      <c r="BWP124" s="14"/>
      <c r="BWQ124" s="14"/>
      <c r="BWR124" s="14"/>
      <c r="BWS124" s="14"/>
      <c r="BWT124" s="14"/>
      <c r="BWU124" s="14"/>
      <c r="BWV124" s="14"/>
      <c r="BWW124" s="14"/>
      <c r="BWX124" s="14"/>
      <c r="BWY124" s="14"/>
      <c r="BWZ124" s="14"/>
      <c r="BXA124" s="14"/>
      <c r="BXB124" s="14"/>
      <c r="BXC124" s="14"/>
      <c r="BXD124" s="14"/>
      <c r="BXE124" s="14"/>
      <c r="BXF124" s="14"/>
      <c r="BXG124" s="14"/>
      <c r="BXH124" s="14"/>
      <c r="BXI124" s="14"/>
      <c r="BXJ124" s="14"/>
      <c r="BXK124" s="14"/>
      <c r="BXL124" s="14"/>
      <c r="BXM124" s="14"/>
      <c r="BXN124" s="14"/>
      <c r="BXO124" s="14"/>
      <c r="BXP124" s="14"/>
      <c r="BXQ124" s="14"/>
      <c r="BXR124" s="14"/>
      <c r="BXS124" s="14"/>
      <c r="BXT124" s="14"/>
      <c r="BXU124" s="14"/>
      <c r="BXV124" s="14"/>
      <c r="BXW124" s="14"/>
      <c r="BXX124" s="14"/>
      <c r="BXY124" s="14"/>
      <c r="BXZ124" s="14"/>
      <c r="BYA124" s="14"/>
      <c r="BYB124" s="14"/>
      <c r="BYC124" s="14"/>
      <c r="BYD124" s="14"/>
      <c r="BYE124" s="14"/>
      <c r="BYF124" s="14"/>
      <c r="BYG124" s="14"/>
      <c r="BYH124" s="14"/>
      <c r="BYI124" s="14"/>
      <c r="BYJ124" s="14"/>
      <c r="BYK124" s="14"/>
      <c r="BYL124" s="14"/>
      <c r="BYM124" s="14"/>
      <c r="BYN124" s="14"/>
      <c r="BYO124" s="14"/>
      <c r="BYP124" s="14"/>
      <c r="BYQ124" s="14"/>
      <c r="BYR124" s="14"/>
      <c r="BYS124" s="14"/>
      <c r="BYT124" s="14"/>
      <c r="BYU124" s="14"/>
      <c r="BYV124" s="14"/>
      <c r="BYW124" s="14"/>
      <c r="BYX124" s="14"/>
      <c r="BYY124" s="14"/>
      <c r="BYZ124" s="14"/>
      <c r="BZA124" s="14"/>
      <c r="BZB124" s="14"/>
      <c r="BZC124" s="14"/>
      <c r="BZD124" s="14"/>
      <c r="BZE124" s="14"/>
      <c r="BZF124" s="14"/>
      <c r="BZG124" s="14"/>
      <c r="BZH124" s="14"/>
      <c r="BZI124" s="14"/>
      <c r="BZJ124" s="14"/>
      <c r="BZK124" s="14"/>
      <c r="BZL124" s="14"/>
      <c r="BZM124" s="14"/>
      <c r="BZN124" s="14"/>
      <c r="BZO124" s="14"/>
      <c r="BZP124" s="14"/>
      <c r="BZQ124" s="14"/>
      <c r="BZR124" s="14"/>
      <c r="BZS124" s="14"/>
      <c r="BZT124" s="14"/>
      <c r="BZU124" s="14"/>
      <c r="BZV124" s="14"/>
      <c r="BZW124" s="14"/>
      <c r="BZX124" s="14"/>
      <c r="BZY124" s="14"/>
      <c r="BZZ124" s="14"/>
      <c r="CAA124" s="14"/>
      <c r="CAB124" s="14"/>
      <c r="CAC124" s="14"/>
      <c r="CAD124" s="14"/>
      <c r="CAE124" s="14"/>
      <c r="CAF124" s="14"/>
      <c r="CAG124" s="14"/>
      <c r="CAH124" s="14"/>
      <c r="CAI124" s="14"/>
      <c r="CAJ124" s="14"/>
      <c r="CAK124" s="14"/>
      <c r="CAL124" s="14"/>
      <c r="CAM124" s="14"/>
      <c r="CAN124" s="14"/>
      <c r="CAO124" s="14"/>
      <c r="CAP124" s="14"/>
      <c r="CAQ124" s="14"/>
      <c r="CAR124" s="14"/>
      <c r="CAS124" s="14"/>
      <c r="CAT124" s="14"/>
      <c r="CAU124" s="14"/>
      <c r="CAV124" s="14"/>
      <c r="CAW124" s="14"/>
      <c r="CAX124" s="14"/>
      <c r="CAY124" s="14"/>
      <c r="CAZ124" s="14"/>
      <c r="CBA124" s="14"/>
      <c r="CBB124" s="14"/>
      <c r="CBC124" s="14"/>
      <c r="CBD124" s="14"/>
      <c r="CBE124" s="14"/>
      <c r="CBF124" s="14"/>
      <c r="CBG124" s="14"/>
      <c r="CBH124" s="14"/>
      <c r="CBI124" s="14"/>
      <c r="CBJ124" s="14"/>
      <c r="CBK124" s="14"/>
      <c r="CBL124" s="14"/>
      <c r="CBM124" s="14"/>
      <c r="CBN124" s="14"/>
      <c r="CBO124" s="14"/>
      <c r="CBP124" s="14"/>
      <c r="CBQ124" s="14"/>
      <c r="CBR124" s="14"/>
      <c r="CBS124" s="14"/>
      <c r="CBT124" s="14"/>
      <c r="CBU124" s="14"/>
      <c r="CBV124" s="14"/>
      <c r="CBW124" s="14"/>
      <c r="CBX124" s="14"/>
      <c r="CBY124" s="14"/>
      <c r="CBZ124" s="14"/>
      <c r="CCA124" s="14"/>
      <c r="CCB124" s="14"/>
      <c r="CCC124" s="14"/>
      <c r="CCD124" s="14"/>
      <c r="CCE124" s="14"/>
      <c r="CCF124" s="14"/>
      <c r="CCG124" s="14"/>
      <c r="CCH124" s="14"/>
      <c r="CCI124" s="14"/>
      <c r="CCJ124" s="14"/>
      <c r="CCK124" s="14"/>
      <c r="CCL124" s="14"/>
      <c r="CCM124" s="14"/>
      <c r="CCN124" s="14"/>
      <c r="CCO124" s="14"/>
      <c r="CCP124" s="14"/>
      <c r="CCQ124" s="14"/>
      <c r="CCR124" s="14"/>
      <c r="CCS124" s="14"/>
      <c r="CCT124" s="14"/>
      <c r="CCU124" s="14"/>
      <c r="CCV124" s="14"/>
      <c r="CCW124" s="14"/>
      <c r="CCX124" s="14"/>
      <c r="CCY124" s="14"/>
      <c r="CCZ124" s="14"/>
      <c r="CDA124" s="14"/>
      <c r="CDB124" s="14"/>
      <c r="CDC124" s="14"/>
      <c r="CDD124" s="14"/>
      <c r="CDE124" s="14"/>
      <c r="CDF124" s="14"/>
      <c r="CDG124" s="14"/>
      <c r="CDH124" s="14"/>
      <c r="CDI124" s="14"/>
      <c r="CDJ124" s="14"/>
      <c r="CDK124" s="14"/>
      <c r="CDL124" s="14"/>
      <c r="CDM124" s="14"/>
      <c r="CDN124" s="14"/>
      <c r="CDO124" s="14"/>
      <c r="CDP124" s="14"/>
      <c r="CDQ124" s="14"/>
      <c r="CDR124" s="14"/>
      <c r="CDS124" s="14"/>
      <c r="CDT124" s="14"/>
      <c r="CDU124" s="14"/>
      <c r="CDV124" s="14"/>
      <c r="CDW124" s="14"/>
      <c r="CDX124" s="14"/>
      <c r="CDY124" s="14"/>
      <c r="CDZ124" s="14"/>
      <c r="CEA124" s="14"/>
      <c r="CEB124" s="14"/>
      <c r="CEC124" s="14"/>
      <c r="CED124" s="14"/>
      <c r="CEE124" s="14"/>
      <c r="CEF124" s="14"/>
      <c r="CEG124" s="14"/>
      <c r="CEH124" s="14"/>
      <c r="CEI124" s="14"/>
      <c r="CEJ124" s="14"/>
      <c r="CEK124" s="14"/>
      <c r="CEL124" s="14"/>
      <c r="CEM124" s="14"/>
      <c r="CEN124" s="14"/>
      <c r="CEO124" s="14"/>
      <c r="CEP124" s="14"/>
      <c r="CEQ124" s="14"/>
      <c r="CER124" s="14"/>
      <c r="CES124" s="14"/>
      <c r="CET124" s="14"/>
      <c r="CEU124" s="14"/>
      <c r="CEV124" s="14"/>
      <c r="CEW124" s="14"/>
      <c r="CEX124" s="14"/>
      <c r="CEY124" s="14"/>
      <c r="CEZ124" s="14"/>
      <c r="CFA124" s="14"/>
      <c r="CFB124" s="14"/>
      <c r="CFC124" s="14"/>
      <c r="CFD124" s="14"/>
      <c r="CFE124" s="14"/>
      <c r="CFF124" s="14"/>
      <c r="CFG124" s="14"/>
      <c r="CFH124" s="14"/>
      <c r="CFI124" s="14"/>
      <c r="CFJ124" s="14"/>
      <c r="CFK124" s="14"/>
      <c r="CFL124" s="14"/>
      <c r="CFM124" s="14"/>
      <c r="CFN124" s="14"/>
      <c r="CFO124" s="14"/>
      <c r="CFP124" s="14"/>
      <c r="CFQ124" s="14"/>
      <c r="CFR124" s="14"/>
      <c r="CFS124" s="14"/>
      <c r="CFT124" s="14"/>
      <c r="CFU124" s="14"/>
      <c r="CFV124" s="14"/>
      <c r="CFW124" s="14"/>
      <c r="CFX124" s="14"/>
      <c r="CFY124" s="14"/>
      <c r="CFZ124" s="14"/>
      <c r="CGA124" s="14"/>
      <c r="CGB124" s="14"/>
      <c r="CGC124" s="14"/>
      <c r="CGD124" s="14"/>
      <c r="CGE124" s="14"/>
      <c r="CGF124" s="14"/>
      <c r="CGG124" s="14"/>
      <c r="CGH124" s="14"/>
      <c r="CGI124" s="14"/>
      <c r="CGJ124" s="14"/>
      <c r="CGK124" s="14"/>
      <c r="CGL124" s="14"/>
      <c r="CGM124" s="14"/>
      <c r="CGN124" s="14"/>
      <c r="CGO124" s="14"/>
      <c r="CGP124" s="14"/>
      <c r="CGQ124" s="14"/>
      <c r="CGR124" s="14"/>
      <c r="CGS124" s="14"/>
      <c r="CGT124" s="14"/>
      <c r="CGU124" s="14"/>
      <c r="CGV124" s="14"/>
      <c r="CGW124" s="14"/>
      <c r="CGX124" s="14"/>
      <c r="CGY124" s="14"/>
      <c r="CGZ124" s="14"/>
      <c r="CHA124" s="14"/>
      <c r="CHB124" s="14"/>
      <c r="CHC124" s="14"/>
      <c r="CHD124" s="14"/>
      <c r="CHE124" s="14"/>
      <c r="CHF124" s="14"/>
      <c r="CHG124" s="14"/>
      <c r="CHH124" s="14"/>
      <c r="CHI124" s="14"/>
      <c r="CHJ124" s="14"/>
      <c r="CHK124" s="14"/>
      <c r="CHL124" s="14"/>
      <c r="CHM124" s="14"/>
      <c r="CHN124" s="14"/>
      <c r="CHO124" s="14"/>
      <c r="CHP124" s="14"/>
      <c r="CHQ124" s="14"/>
      <c r="CHR124" s="14"/>
      <c r="CHS124" s="14"/>
      <c r="CHT124" s="14"/>
      <c r="CHU124" s="14"/>
      <c r="CHV124" s="14"/>
      <c r="CHW124" s="14"/>
      <c r="CHX124" s="14"/>
      <c r="CHY124" s="14"/>
      <c r="CHZ124" s="14"/>
      <c r="CIA124" s="14"/>
      <c r="CIB124" s="14"/>
      <c r="CIC124" s="14"/>
      <c r="CID124" s="14"/>
      <c r="CIE124" s="14"/>
      <c r="CIF124" s="14"/>
      <c r="CIG124" s="14"/>
      <c r="CIH124" s="14"/>
      <c r="CII124" s="14"/>
      <c r="CIJ124" s="14"/>
      <c r="CIK124" s="14"/>
      <c r="CIL124" s="14"/>
      <c r="CIM124" s="14"/>
      <c r="CIN124" s="14"/>
      <c r="CIO124" s="14"/>
      <c r="CIP124" s="14"/>
      <c r="CIQ124" s="14"/>
      <c r="CIR124" s="14"/>
      <c r="CIS124" s="14"/>
      <c r="CIT124" s="14"/>
      <c r="CIU124" s="14"/>
      <c r="CIV124" s="14"/>
      <c r="CIW124" s="14"/>
      <c r="CIX124" s="14"/>
      <c r="CIY124" s="14"/>
      <c r="CIZ124" s="14"/>
      <c r="CJA124" s="14"/>
      <c r="CJB124" s="14"/>
      <c r="CJC124" s="14"/>
      <c r="CJD124" s="14"/>
      <c r="CJE124" s="14"/>
      <c r="CJF124" s="14"/>
      <c r="CJG124" s="14"/>
      <c r="CJH124" s="14"/>
      <c r="CJI124" s="14"/>
      <c r="CJJ124" s="14"/>
      <c r="CJK124" s="14"/>
      <c r="CJL124" s="14"/>
      <c r="CJM124" s="14"/>
      <c r="CJN124" s="14"/>
      <c r="CJO124" s="14"/>
      <c r="CJP124" s="14"/>
      <c r="CJQ124" s="14"/>
      <c r="CJR124" s="14"/>
      <c r="CJS124" s="14"/>
      <c r="CJT124" s="14"/>
      <c r="CJU124" s="14"/>
      <c r="CJV124" s="14"/>
      <c r="CJW124" s="14"/>
      <c r="CJX124" s="14"/>
      <c r="CJY124" s="14"/>
      <c r="CJZ124" s="14"/>
      <c r="CKA124" s="14"/>
      <c r="CKB124" s="14"/>
      <c r="CKC124" s="14"/>
      <c r="CKD124" s="14"/>
      <c r="CKE124" s="14"/>
      <c r="CKF124" s="14"/>
      <c r="CKG124" s="14"/>
      <c r="CKH124" s="14"/>
      <c r="CKI124" s="14"/>
      <c r="CKJ124" s="14"/>
      <c r="CKK124" s="14"/>
      <c r="CKL124" s="14"/>
      <c r="CKM124" s="14"/>
      <c r="CKN124" s="14"/>
      <c r="CKO124" s="14"/>
      <c r="CKP124" s="14"/>
      <c r="CKQ124" s="14"/>
      <c r="CKR124" s="14"/>
      <c r="CKS124" s="14"/>
      <c r="CKT124" s="14"/>
      <c r="CKU124" s="14"/>
      <c r="CKV124" s="14"/>
      <c r="CKW124" s="14"/>
      <c r="CKX124" s="14"/>
      <c r="CKY124" s="14"/>
      <c r="CKZ124" s="14"/>
      <c r="CLA124" s="14"/>
      <c r="CLB124" s="14"/>
      <c r="CLC124" s="14"/>
      <c r="CLD124" s="14"/>
      <c r="CLE124" s="14"/>
      <c r="CLF124" s="14"/>
      <c r="CLG124" s="14"/>
      <c r="CLH124" s="14"/>
      <c r="CLI124" s="14"/>
      <c r="CLJ124" s="14"/>
      <c r="CLK124" s="14"/>
      <c r="CLL124" s="14"/>
      <c r="CLM124" s="14"/>
      <c r="CLN124" s="14"/>
      <c r="CLO124" s="14"/>
      <c r="CLP124" s="14"/>
      <c r="CLQ124" s="14"/>
      <c r="CLR124" s="14"/>
      <c r="CLS124" s="14"/>
      <c r="CLT124" s="14"/>
      <c r="CLU124" s="14"/>
      <c r="CLV124" s="14"/>
      <c r="CLW124" s="14"/>
      <c r="CLX124" s="14"/>
      <c r="CLY124" s="14"/>
      <c r="CLZ124" s="14"/>
      <c r="CMA124" s="14"/>
      <c r="CMB124" s="14"/>
      <c r="CMC124" s="14"/>
      <c r="CMD124" s="14"/>
      <c r="CME124" s="14"/>
      <c r="CMF124" s="14"/>
      <c r="CMG124" s="14"/>
      <c r="CMH124" s="14"/>
      <c r="CMI124" s="14"/>
      <c r="CMJ124" s="14"/>
      <c r="CMK124" s="14"/>
      <c r="CML124" s="14"/>
      <c r="CMM124" s="14"/>
      <c r="CMN124" s="14"/>
      <c r="CMO124" s="14"/>
      <c r="CMP124" s="14"/>
      <c r="CMQ124" s="14"/>
      <c r="CMR124" s="14"/>
      <c r="CMS124" s="14"/>
      <c r="CMT124" s="14"/>
      <c r="CMU124" s="14"/>
      <c r="CMV124" s="14"/>
      <c r="CMW124" s="14"/>
      <c r="CMX124" s="14"/>
      <c r="CMY124" s="14"/>
      <c r="CMZ124" s="14"/>
      <c r="CNA124" s="14"/>
      <c r="CNB124" s="14"/>
      <c r="CNC124" s="14"/>
      <c r="CND124" s="14"/>
      <c r="CNE124" s="14"/>
      <c r="CNF124" s="14"/>
      <c r="CNG124" s="14"/>
      <c r="CNH124" s="14"/>
      <c r="CNI124" s="14"/>
      <c r="CNJ124" s="14"/>
      <c r="CNK124" s="14"/>
      <c r="CNL124" s="14"/>
      <c r="CNM124" s="14"/>
      <c r="CNN124" s="14"/>
      <c r="CNO124" s="14"/>
      <c r="CNP124" s="14"/>
      <c r="CNQ124" s="14"/>
      <c r="CNR124" s="14"/>
      <c r="CNS124" s="14"/>
      <c r="CNT124" s="14"/>
      <c r="CNU124" s="14"/>
      <c r="CNV124" s="14"/>
      <c r="CNW124" s="14"/>
      <c r="CNX124" s="14"/>
      <c r="CNY124" s="14"/>
      <c r="CNZ124" s="14"/>
      <c r="COA124" s="14"/>
      <c r="COB124" s="14"/>
      <c r="COC124" s="14"/>
      <c r="COD124" s="14"/>
      <c r="COE124" s="14"/>
      <c r="COF124" s="14"/>
      <c r="COG124" s="14"/>
      <c r="COH124" s="14"/>
      <c r="COI124" s="14"/>
      <c r="COJ124" s="14"/>
      <c r="COK124" s="14"/>
      <c r="COL124" s="14"/>
      <c r="COM124" s="14"/>
      <c r="CON124" s="14"/>
      <c r="COO124" s="14"/>
      <c r="COP124" s="14"/>
      <c r="COQ124" s="14"/>
      <c r="COR124" s="14"/>
      <c r="COS124" s="14"/>
      <c r="COT124" s="14"/>
      <c r="COU124" s="14"/>
      <c r="COV124" s="14"/>
      <c r="COW124" s="14"/>
      <c r="COX124" s="14"/>
      <c r="COY124" s="14"/>
      <c r="COZ124" s="14"/>
      <c r="CPA124" s="14"/>
      <c r="CPB124" s="14"/>
      <c r="CPC124" s="14"/>
      <c r="CPD124" s="14"/>
      <c r="CPE124" s="14"/>
      <c r="CPF124" s="14"/>
      <c r="CPG124" s="14"/>
      <c r="CPH124" s="14"/>
      <c r="CPI124" s="14"/>
      <c r="CPJ124" s="14"/>
      <c r="CPK124" s="14"/>
      <c r="CPL124" s="14"/>
      <c r="CPM124" s="14"/>
      <c r="CPN124" s="14"/>
      <c r="CPO124" s="14"/>
      <c r="CPP124" s="14"/>
      <c r="CPQ124" s="14"/>
      <c r="CPR124" s="14"/>
      <c r="CPS124" s="14"/>
      <c r="CPT124" s="14"/>
      <c r="CPU124" s="14"/>
      <c r="CPV124" s="14"/>
      <c r="CPW124" s="14"/>
      <c r="CPX124" s="14"/>
      <c r="CPY124" s="14"/>
      <c r="CPZ124" s="14"/>
      <c r="CQA124" s="14"/>
      <c r="CQB124" s="14"/>
      <c r="CQC124" s="14"/>
      <c r="CQD124" s="14"/>
      <c r="CQE124" s="14"/>
      <c r="CQF124" s="14"/>
      <c r="CQG124" s="14"/>
      <c r="CQH124" s="14"/>
      <c r="CQI124" s="14"/>
      <c r="CQJ124" s="14"/>
      <c r="CQK124" s="14"/>
      <c r="CQL124" s="14"/>
      <c r="CQM124" s="14"/>
      <c r="CQN124" s="14"/>
      <c r="CQO124" s="14"/>
      <c r="CQP124" s="14"/>
      <c r="CQQ124" s="14"/>
      <c r="CQR124" s="14"/>
      <c r="CQS124" s="14"/>
      <c r="CQT124" s="14"/>
      <c r="CQU124" s="14"/>
      <c r="CQV124" s="14"/>
      <c r="CQW124" s="14"/>
      <c r="CQX124" s="14"/>
      <c r="CQY124" s="14"/>
      <c r="CQZ124" s="14"/>
      <c r="CRA124" s="14"/>
      <c r="CRB124" s="14"/>
      <c r="CRC124" s="14"/>
      <c r="CRD124" s="14"/>
      <c r="CRE124" s="14"/>
      <c r="CRF124" s="14"/>
      <c r="CRG124" s="14"/>
      <c r="CRH124" s="14"/>
      <c r="CRI124" s="14"/>
      <c r="CRJ124" s="14"/>
      <c r="CRK124" s="14"/>
      <c r="CRL124" s="14"/>
      <c r="CRM124" s="14"/>
      <c r="CRN124" s="14"/>
      <c r="CRO124" s="14"/>
      <c r="CRP124" s="14"/>
      <c r="CRQ124" s="14"/>
      <c r="CRR124" s="14"/>
      <c r="CRS124" s="14"/>
      <c r="CRT124" s="14"/>
      <c r="CRU124" s="14"/>
      <c r="CRV124" s="14"/>
      <c r="CRW124" s="14"/>
      <c r="CRX124" s="14"/>
      <c r="CRY124" s="14"/>
      <c r="CRZ124" s="14"/>
      <c r="CSA124" s="14"/>
      <c r="CSB124" s="14"/>
      <c r="CSC124" s="14"/>
      <c r="CSD124" s="14"/>
      <c r="CSE124" s="14"/>
      <c r="CSF124" s="14"/>
      <c r="CSG124" s="14"/>
      <c r="CSH124" s="14"/>
      <c r="CSI124" s="14"/>
      <c r="CSJ124" s="14"/>
      <c r="CSK124" s="14"/>
      <c r="CSL124" s="14"/>
      <c r="CSM124" s="14"/>
      <c r="CSN124" s="14"/>
      <c r="CSO124" s="14"/>
      <c r="CSP124" s="14"/>
      <c r="CSQ124" s="14"/>
      <c r="CSR124" s="14"/>
      <c r="CSS124" s="14"/>
      <c r="CST124" s="14"/>
      <c r="CSU124" s="14"/>
      <c r="CSV124" s="14"/>
      <c r="CSW124" s="14"/>
      <c r="CSX124" s="14"/>
      <c r="CSY124" s="14"/>
      <c r="CSZ124" s="14"/>
      <c r="CTA124" s="14"/>
      <c r="CTB124" s="14"/>
      <c r="CTC124" s="14"/>
      <c r="CTD124" s="14"/>
      <c r="CTE124" s="14"/>
      <c r="CTF124" s="14"/>
      <c r="CTG124" s="14"/>
      <c r="CTH124" s="14"/>
      <c r="CTI124" s="14"/>
      <c r="CTJ124" s="14"/>
      <c r="CTK124" s="14"/>
      <c r="CTL124" s="14"/>
      <c r="CTM124" s="14"/>
      <c r="CTN124" s="14"/>
      <c r="CTO124" s="14"/>
      <c r="CTP124" s="14"/>
      <c r="CTQ124" s="14"/>
      <c r="CTR124" s="14"/>
      <c r="CTS124" s="14"/>
      <c r="CTT124" s="14"/>
      <c r="CTU124" s="14"/>
      <c r="CTV124" s="14"/>
      <c r="CTW124" s="14"/>
      <c r="CTX124" s="14"/>
      <c r="CTY124" s="14"/>
      <c r="CTZ124" s="14"/>
      <c r="CUA124" s="14"/>
      <c r="CUB124" s="14"/>
      <c r="CUC124" s="14"/>
      <c r="CUD124" s="14"/>
      <c r="CUE124" s="14"/>
      <c r="CUF124" s="14"/>
      <c r="CUG124" s="14"/>
      <c r="CUH124" s="14"/>
      <c r="CUI124" s="14"/>
      <c r="CUJ124" s="14"/>
      <c r="CUK124" s="14"/>
      <c r="CUL124" s="14"/>
      <c r="CUM124" s="14"/>
      <c r="CUN124" s="14"/>
      <c r="CUO124" s="14"/>
      <c r="CUP124" s="14"/>
      <c r="CUQ124" s="14"/>
      <c r="CUR124" s="14"/>
      <c r="CUS124" s="14"/>
      <c r="CUT124" s="14"/>
      <c r="CUU124" s="14"/>
      <c r="CUV124" s="14"/>
      <c r="CUW124" s="14"/>
      <c r="CUX124" s="14"/>
      <c r="CUY124" s="14"/>
      <c r="CUZ124" s="14"/>
      <c r="CVA124" s="14"/>
      <c r="CVB124" s="14"/>
      <c r="CVC124" s="14"/>
      <c r="CVD124" s="14"/>
      <c r="CVE124" s="14"/>
      <c r="CVF124" s="14"/>
      <c r="CVG124" s="14"/>
      <c r="CVH124" s="14"/>
      <c r="CVI124" s="14"/>
      <c r="CVJ124" s="14"/>
      <c r="CVK124" s="14"/>
      <c r="CVL124" s="14"/>
      <c r="CVM124" s="14"/>
      <c r="CVN124" s="14"/>
      <c r="CVO124" s="14"/>
      <c r="CVP124" s="14"/>
      <c r="CVQ124" s="14"/>
      <c r="CVR124" s="14"/>
      <c r="CVS124" s="14"/>
      <c r="CVT124" s="14"/>
      <c r="CVU124" s="14"/>
      <c r="CVV124" s="14"/>
      <c r="CVW124" s="14"/>
      <c r="CVX124" s="14"/>
      <c r="CVY124" s="14"/>
      <c r="CVZ124" s="14"/>
      <c r="CWA124" s="14"/>
      <c r="CWB124" s="14"/>
      <c r="CWC124" s="14"/>
      <c r="CWD124" s="14"/>
      <c r="CWE124" s="14"/>
      <c r="CWF124" s="14"/>
      <c r="CWG124" s="14"/>
      <c r="CWH124" s="14"/>
      <c r="CWI124" s="14"/>
      <c r="CWJ124" s="14"/>
      <c r="CWK124" s="14"/>
      <c r="CWL124" s="14"/>
      <c r="CWM124" s="14"/>
      <c r="CWN124" s="14"/>
      <c r="CWO124" s="14"/>
      <c r="CWP124" s="14"/>
      <c r="CWQ124" s="14"/>
      <c r="CWR124" s="14"/>
      <c r="CWS124" s="14"/>
      <c r="CWT124" s="14"/>
      <c r="CWU124" s="14"/>
      <c r="CWV124" s="14"/>
      <c r="CWW124" s="14"/>
      <c r="CWX124" s="14"/>
      <c r="CWY124" s="14"/>
      <c r="CWZ124" s="14"/>
      <c r="CXA124" s="14"/>
      <c r="CXB124" s="14"/>
      <c r="CXC124" s="14"/>
      <c r="CXD124" s="14"/>
      <c r="CXE124" s="14"/>
      <c r="CXF124" s="14"/>
      <c r="CXG124" s="14"/>
      <c r="CXH124" s="14"/>
      <c r="CXI124" s="14"/>
      <c r="CXJ124" s="14"/>
      <c r="CXK124" s="14"/>
      <c r="CXL124" s="14"/>
      <c r="CXM124" s="14"/>
      <c r="CXN124" s="14"/>
      <c r="CXO124" s="14"/>
      <c r="CXP124" s="14"/>
      <c r="CXQ124" s="14"/>
      <c r="CXR124" s="14"/>
      <c r="CXS124" s="14"/>
      <c r="CXT124" s="14"/>
      <c r="CXU124" s="14"/>
      <c r="CXV124" s="14"/>
      <c r="CXW124" s="14"/>
      <c r="CXX124" s="14"/>
      <c r="CXY124" s="14"/>
      <c r="CXZ124" s="14"/>
      <c r="CYA124" s="14"/>
      <c r="CYB124" s="14"/>
      <c r="CYC124" s="14"/>
      <c r="CYD124" s="14"/>
      <c r="CYE124" s="14"/>
      <c r="CYF124" s="14"/>
      <c r="CYG124" s="14"/>
      <c r="CYH124" s="14"/>
      <c r="CYI124" s="14"/>
      <c r="CYJ124" s="14"/>
      <c r="CYK124" s="14"/>
      <c r="CYL124" s="14"/>
      <c r="CYM124" s="14"/>
      <c r="CYN124" s="14"/>
      <c r="CYO124" s="14"/>
      <c r="CYP124" s="14"/>
      <c r="CYQ124" s="14"/>
      <c r="CYR124" s="14"/>
      <c r="CYS124" s="14"/>
      <c r="CYT124" s="14"/>
      <c r="CYU124" s="14"/>
      <c r="CYV124" s="14"/>
      <c r="CYW124" s="14"/>
      <c r="CYX124" s="14"/>
      <c r="CYY124" s="14"/>
      <c r="CYZ124" s="14"/>
      <c r="CZA124" s="14"/>
      <c r="CZB124" s="14"/>
      <c r="CZC124" s="14"/>
      <c r="CZD124" s="14"/>
      <c r="CZE124" s="14"/>
      <c r="CZF124" s="14"/>
      <c r="CZG124" s="14"/>
      <c r="CZH124" s="14"/>
      <c r="CZI124" s="14"/>
      <c r="CZJ124" s="14"/>
      <c r="CZK124" s="14"/>
      <c r="CZL124" s="14"/>
      <c r="CZM124" s="14"/>
      <c r="CZN124" s="14"/>
      <c r="CZO124" s="14"/>
      <c r="CZP124" s="14"/>
      <c r="CZQ124" s="14"/>
      <c r="CZR124" s="14"/>
      <c r="CZS124" s="14"/>
      <c r="CZT124" s="14"/>
      <c r="CZU124" s="14"/>
      <c r="CZV124" s="14"/>
      <c r="CZW124" s="14"/>
      <c r="CZX124" s="14"/>
      <c r="CZY124" s="14"/>
      <c r="CZZ124" s="14"/>
      <c r="DAA124" s="14"/>
      <c r="DAB124" s="14"/>
      <c r="DAC124" s="14"/>
      <c r="DAD124" s="14"/>
      <c r="DAE124" s="14"/>
      <c r="DAF124" s="14"/>
      <c r="DAG124" s="14"/>
      <c r="DAH124" s="14"/>
      <c r="DAI124" s="14"/>
      <c r="DAJ124" s="14"/>
      <c r="DAK124" s="14"/>
      <c r="DAL124" s="14"/>
      <c r="DAM124" s="14"/>
      <c r="DAN124" s="14"/>
      <c r="DAO124" s="14"/>
      <c r="DAP124" s="14"/>
      <c r="DAQ124" s="14"/>
      <c r="DAR124" s="14"/>
      <c r="DAS124" s="14"/>
      <c r="DAT124" s="14"/>
      <c r="DAU124" s="14"/>
      <c r="DAV124" s="14"/>
      <c r="DAW124" s="14"/>
      <c r="DAX124" s="14"/>
      <c r="DAY124" s="14"/>
      <c r="DAZ124" s="14"/>
      <c r="DBA124" s="14"/>
      <c r="DBB124" s="14"/>
      <c r="DBC124" s="14"/>
      <c r="DBD124" s="14"/>
      <c r="DBE124" s="14"/>
      <c r="DBF124" s="14"/>
      <c r="DBG124" s="14"/>
      <c r="DBH124" s="14"/>
      <c r="DBI124" s="14"/>
      <c r="DBJ124" s="14"/>
      <c r="DBK124" s="14"/>
      <c r="DBL124" s="14"/>
      <c r="DBM124" s="14"/>
      <c r="DBN124" s="14"/>
      <c r="DBO124" s="14"/>
      <c r="DBP124" s="14"/>
      <c r="DBQ124" s="14"/>
      <c r="DBR124" s="14"/>
      <c r="DBS124" s="14"/>
      <c r="DBT124" s="14"/>
      <c r="DBU124" s="14"/>
      <c r="DBV124" s="14"/>
      <c r="DBW124" s="14"/>
      <c r="DBX124" s="14"/>
      <c r="DBY124" s="14"/>
      <c r="DBZ124" s="14"/>
      <c r="DCA124" s="14"/>
      <c r="DCB124" s="14"/>
      <c r="DCC124" s="14"/>
      <c r="DCD124" s="14"/>
      <c r="DCE124" s="14"/>
      <c r="DCF124" s="14"/>
      <c r="DCG124" s="14"/>
      <c r="DCH124" s="14"/>
      <c r="DCI124" s="14"/>
      <c r="DCJ124" s="14"/>
      <c r="DCK124" s="14"/>
      <c r="DCL124" s="14"/>
      <c r="DCM124" s="14"/>
      <c r="DCN124" s="14"/>
      <c r="DCO124" s="14"/>
      <c r="DCP124" s="14"/>
      <c r="DCQ124" s="14"/>
      <c r="DCR124" s="14"/>
      <c r="DCS124" s="14"/>
      <c r="DCT124" s="14"/>
      <c r="DCU124" s="14"/>
      <c r="DCV124" s="14"/>
      <c r="DCW124" s="14"/>
      <c r="DCX124" s="14"/>
      <c r="DCY124" s="14"/>
      <c r="DCZ124" s="14"/>
      <c r="DDA124" s="14"/>
      <c r="DDB124" s="14"/>
      <c r="DDC124" s="14"/>
      <c r="DDD124" s="14"/>
      <c r="DDE124" s="14"/>
      <c r="DDF124" s="14"/>
      <c r="DDG124" s="14"/>
      <c r="DDH124" s="14"/>
      <c r="DDI124" s="14"/>
      <c r="DDJ124" s="14"/>
      <c r="DDK124" s="14"/>
      <c r="DDL124" s="14"/>
      <c r="DDM124" s="14"/>
      <c r="DDN124" s="14"/>
      <c r="DDO124" s="14"/>
      <c r="DDP124" s="14"/>
      <c r="DDQ124" s="14"/>
      <c r="DDR124" s="14"/>
      <c r="DDS124" s="14"/>
      <c r="DDT124" s="14"/>
      <c r="DDU124" s="14"/>
      <c r="DDV124" s="14"/>
      <c r="DDW124" s="14"/>
      <c r="DDX124" s="14"/>
      <c r="DDY124" s="14"/>
      <c r="DDZ124" s="14"/>
      <c r="DEA124" s="14"/>
      <c r="DEB124" s="14"/>
      <c r="DEC124" s="14"/>
      <c r="DED124" s="14"/>
      <c r="DEE124" s="14"/>
      <c r="DEF124" s="14"/>
      <c r="DEG124" s="14"/>
      <c r="DEH124" s="14"/>
      <c r="DEI124" s="14"/>
      <c r="DEJ124" s="14"/>
      <c r="DEK124" s="14"/>
      <c r="DEL124" s="14"/>
      <c r="DEM124" s="14"/>
      <c r="DEN124" s="14"/>
      <c r="DEO124" s="14"/>
      <c r="DEP124" s="14"/>
      <c r="DEQ124" s="14"/>
      <c r="DER124" s="14"/>
      <c r="DES124" s="14"/>
      <c r="DET124" s="14"/>
      <c r="DEU124" s="14"/>
      <c r="DEV124" s="14"/>
      <c r="DEW124" s="14"/>
      <c r="DEX124" s="14"/>
      <c r="DEY124" s="14"/>
      <c r="DEZ124" s="14"/>
      <c r="DFA124" s="14"/>
      <c r="DFB124" s="14"/>
      <c r="DFC124" s="14"/>
      <c r="DFD124" s="14"/>
      <c r="DFE124" s="14"/>
      <c r="DFF124" s="14"/>
      <c r="DFG124" s="14"/>
      <c r="DFH124" s="14"/>
      <c r="DFI124" s="14"/>
      <c r="DFJ124" s="14"/>
      <c r="DFK124" s="14"/>
      <c r="DFL124" s="14"/>
      <c r="DFM124" s="14"/>
      <c r="DFN124" s="14"/>
      <c r="DFO124" s="14"/>
      <c r="DFP124" s="14"/>
      <c r="DFQ124" s="14"/>
      <c r="DFR124" s="14"/>
      <c r="DFS124" s="14"/>
      <c r="DFT124" s="14"/>
      <c r="DFU124" s="14"/>
      <c r="DFV124" s="14"/>
      <c r="DFW124" s="14"/>
      <c r="DFX124" s="14"/>
      <c r="DFY124" s="14"/>
      <c r="DFZ124" s="14"/>
      <c r="DGA124" s="14"/>
      <c r="DGB124" s="14"/>
      <c r="DGC124" s="14"/>
      <c r="DGD124" s="14"/>
      <c r="DGE124" s="14"/>
      <c r="DGF124" s="14"/>
      <c r="DGG124" s="14"/>
      <c r="DGH124" s="14"/>
      <c r="DGI124" s="14"/>
      <c r="DGJ124" s="14"/>
      <c r="DGK124" s="14"/>
      <c r="DGL124" s="14"/>
      <c r="DGM124" s="14"/>
      <c r="DGN124" s="14"/>
      <c r="DGO124" s="14"/>
      <c r="DGP124" s="14"/>
      <c r="DGQ124" s="14"/>
      <c r="DGR124" s="14"/>
      <c r="DGS124" s="14"/>
      <c r="DGT124" s="14"/>
      <c r="DGU124" s="14"/>
      <c r="DGV124" s="14"/>
      <c r="DGW124" s="14"/>
      <c r="DGX124" s="14"/>
      <c r="DGY124" s="14"/>
      <c r="DGZ124" s="14"/>
      <c r="DHA124" s="14"/>
      <c r="DHB124" s="14"/>
      <c r="DHC124" s="14"/>
      <c r="DHD124" s="14"/>
      <c r="DHE124" s="14"/>
      <c r="DHF124" s="14"/>
      <c r="DHG124" s="14"/>
      <c r="DHH124" s="14"/>
      <c r="DHI124" s="14"/>
      <c r="DHJ124" s="14"/>
      <c r="DHK124" s="14"/>
      <c r="DHL124" s="14"/>
      <c r="DHM124" s="14"/>
      <c r="DHN124" s="14"/>
      <c r="DHO124" s="14"/>
      <c r="DHP124" s="14"/>
      <c r="DHQ124" s="14"/>
      <c r="DHR124" s="14"/>
      <c r="DHS124" s="14"/>
      <c r="DHT124" s="14"/>
      <c r="DHU124" s="14"/>
      <c r="DHV124" s="14"/>
      <c r="DHW124" s="14"/>
      <c r="DHX124" s="14"/>
      <c r="DHY124" s="14"/>
      <c r="DHZ124" s="14"/>
      <c r="DIA124" s="14"/>
      <c r="DIB124" s="14"/>
      <c r="DIC124" s="14"/>
      <c r="DID124" s="14"/>
      <c r="DIE124" s="14"/>
      <c r="DIF124" s="14"/>
      <c r="DIG124" s="14"/>
      <c r="DIH124" s="14"/>
      <c r="DII124" s="14"/>
      <c r="DIJ124" s="14"/>
      <c r="DIK124" s="14"/>
      <c r="DIL124" s="14"/>
      <c r="DIM124" s="14"/>
      <c r="DIN124" s="14"/>
      <c r="DIO124" s="14"/>
      <c r="DIP124" s="14"/>
      <c r="DIQ124" s="14"/>
      <c r="DIR124" s="14"/>
      <c r="DIS124" s="14"/>
      <c r="DIT124" s="14"/>
      <c r="DIU124" s="14"/>
      <c r="DIV124" s="14"/>
      <c r="DIW124" s="14"/>
      <c r="DIX124" s="14"/>
      <c r="DIY124" s="14"/>
      <c r="DIZ124" s="14"/>
      <c r="DJA124" s="14"/>
      <c r="DJB124" s="14"/>
      <c r="DJC124" s="14"/>
      <c r="DJD124" s="14"/>
      <c r="DJE124" s="14"/>
      <c r="DJF124" s="14"/>
      <c r="DJG124" s="14"/>
      <c r="DJH124" s="14"/>
      <c r="DJI124" s="14"/>
      <c r="DJJ124" s="14"/>
      <c r="DJK124" s="14"/>
      <c r="DJL124" s="14"/>
      <c r="DJM124" s="14"/>
      <c r="DJN124" s="14"/>
      <c r="DJO124" s="14"/>
      <c r="DJP124" s="14"/>
      <c r="DJQ124" s="14"/>
      <c r="DJR124" s="14"/>
      <c r="DJS124" s="14"/>
      <c r="DJT124" s="14"/>
      <c r="DJU124" s="14"/>
      <c r="DJV124" s="14"/>
      <c r="DJW124" s="14"/>
      <c r="DJX124" s="14"/>
      <c r="DJY124" s="14"/>
      <c r="DJZ124" s="14"/>
      <c r="DKA124" s="14"/>
      <c r="DKB124" s="14"/>
      <c r="DKC124" s="14"/>
      <c r="DKD124" s="14"/>
      <c r="DKE124" s="14"/>
      <c r="DKF124" s="14"/>
      <c r="DKG124" s="14"/>
      <c r="DKH124" s="14"/>
      <c r="DKI124" s="14"/>
      <c r="DKJ124" s="14"/>
      <c r="DKK124" s="14"/>
      <c r="DKL124" s="14"/>
      <c r="DKM124" s="14"/>
      <c r="DKN124" s="14"/>
      <c r="DKO124" s="14"/>
      <c r="DKP124" s="14"/>
      <c r="DKQ124" s="14"/>
      <c r="DKR124" s="14"/>
      <c r="DKS124" s="14"/>
      <c r="DKT124" s="14"/>
      <c r="DKU124" s="14"/>
      <c r="DKV124" s="14"/>
      <c r="DKW124" s="14"/>
      <c r="DKX124" s="14"/>
      <c r="DKY124" s="14"/>
      <c r="DKZ124" s="14"/>
      <c r="DLA124" s="14"/>
      <c r="DLB124" s="14"/>
      <c r="DLC124" s="14"/>
      <c r="DLD124" s="14"/>
      <c r="DLE124" s="14"/>
      <c r="DLF124" s="14"/>
      <c r="DLG124" s="14"/>
      <c r="DLH124" s="14"/>
      <c r="DLI124" s="14"/>
      <c r="DLJ124" s="14"/>
      <c r="DLK124" s="14"/>
      <c r="DLL124" s="14"/>
      <c r="DLM124" s="14"/>
      <c r="DLN124" s="14"/>
      <c r="DLO124" s="14"/>
      <c r="DLP124" s="14"/>
      <c r="DLQ124" s="14"/>
      <c r="DLR124" s="14"/>
      <c r="DLS124" s="14"/>
      <c r="DLT124" s="14"/>
      <c r="DLU124" s="14"/>
      <c r="DLV124" s="14"/>
      <c r="DLW124" s="14"/>
      <c r="DLX124" s="14"/>
      <c r="DLY124" s="14"/>
      <c r="DLZ124" s="14"/>
      <c r="DMA124" s="14"/>
      <c r="DMB124" s="14"/>
      <c r="DMC124" s="14"/>
      <c r="DMD124" s="14"/>
      <c r="DME124" s="14"/>
      <c r="DMF124" s="14"/>
      <c r="DMG124" s="14"/>
      <c r="DMH124" s="14"/>
      <c r="DMI124" s="14"/>
      <c r="DMJ124" s="14"/>
      <c r="DMK124" s="14"/>
      <c r="DML124" s="14"/>
      <c r="DMM124" s="14"/>
      <c r="DMN124" s="14"/>
      <c r="DMO124" s="14"/>
      <c r="DMP124" s="14"/>
      <c r="DMQ124" s="14"/>
      <c r="DMR124" s="14"/>
      <c r="DMS124" s="14"/>
      <c r="DMT124" s="14"/>
      <c r="DMU124" s="14"/>
      <c r="DMV124" s="14"/>
      <c r="DMW124" s="14"/>
      <c r="DMX124" s="14"/>
      <c r="DMY124" s="14"/>
      <c r="DMZ124" s="14"/>
      <c r="DNA124" s="14"/>
      <c r="DNB124" s="14"/>
      <c r="DNC124" s="14"/>
      <c r="DND124" s="14"/>
      <c r="DNE124" s="14"/>
      <c r="DNF124" s="14"/>
      <c r="DNG124" s="14"/>
      <c r="DNH124" s="14"/>
      <c r="DNI124" s="14"/>
      <c r="DNJ124" s="14"/>
      <c r="DNK124" s="14"/>
      <c r="DNL124" s="14"/>
      <c r="DNM124" s="14"/>
      <c r="DNN124" s="14"/>
      <c r="DNO124" s="14"/>
      <c r="DNP124" s="14"/>
      <c r="DNQ124" s="14"/>
      <c r="DNR124" s="14"/>
      <c r="DNS124" s="14"/>
      <c r="DNT124" s="14"/>
      <c r="DNU124" s="14"/>
      <c r="DNV124" s="14"/>
      <c r="DNW124" s="14"/>
      <c r="DNX124" s="14"/>
      <c r="DNY124" s="14"/>
      <c r="DNZ124" s="14"/>
      <c r="DOA124" s="14"/>
      <c r="DOB124" s="14"/>
      <c r="DOC124" s="14"/>
      <c r="DOD124" s="14"/>
      <c r="DOE124" s="14"/>
      <c r="DOF124" s="14"/>
      <c r="DOG124" s="14"/>
      <c r="DOH124" s="14"/>
      <c r="DOI124" s="14"/>
      <c r="DOJ124" s="14"/>
      <c r="DOK124" s="14"/>
      <c r="DOL124" s="14"/>
      <c r="DOM124" s="14"/>
      <c r="DON124" s="14"/>
      <c r="DOO124" s="14"/>
      <c r="DOP124" s="14"/>
      <c r="DOQ124" s="14"/>
      <c r="DOR124" s="14"/>
      <c r="DOS124" s="14"/>
      <c r="DOT124" s="14"/>
      <c r="DOU124" s="14"/>
      <c r="DOV124" s="14"/>
      <c r="DOW124" s="14"/>
      <c r="DOX124" s="14"/>
      <c r="DOY124" s="14"/>
      <c r="DOZ124" s="14"/>
      <c r="DPA124" s="14"/>
      <c r="DPB124" s="14"/>
      <c r="DPC124" s="14"/>
      <c r="DPD124" s="14"/>
      <c r="DPE124" s="14"/>
      <c r="DPF124" s="14"/>
      <c r="DPG124" s="14"/>
      <c r="DPH124" s="14"/>
      <c r="DPI124" s="14"/>
      <c r="DPJ124" s="14"/>
      <c r="DPK124" s="14"/>
      <c r="DPL124" s="14"/>
      <c r="DPM124" s="14"/>
      <c r="DPN124" s="14"/>
      <c r="DPO124" s="14"/>
      <c r="DPP124" s="14"/>
      <c r="DPQ124" s="14"/>
      <c r="DPR124" s="14"/>
      <c r="DPS124" s="14"/>
      <c r="DPT124" s="14"/>
      <c r="DPU124" s="14"/>
      <c r="DPV124" s="14"/>
      <c r="DPW124" s="14"/>
      <c r="DPX124" s="14"/>
      <c r="DPY124" s="14"/>
      <c r="DPZ124" s="14"/>
      <c r="DQA124" s="14"/>
      <c r="DQB124" s="14"/>
      <c r="DQC124" s="14"/>
      <c r="DQD124" s="14"/>
      <c r="DQE124" s="14"/>
      <c r="DQF124" s="14"/>
      <c r="DQG124" s="14"/>
      <c r="DQH124" s="14"/>
      <c r="DQI124" s="14"/>
      <c r="DQJ124" s="14"/>
      <c r="DQK124" s="14"/>
      <c r="DQL124" s="14"/>
      <c r="DQM124" s="14"/>
      <c r="DQN124" s="14"/>
      <c r="DQO124" s="14"/>
      <c r="DQP124" s="14"/>
      <c r="DQQ124" s="14"/>
      <c r="DQR124" s="14"/>
      <c r="DQS124" s="14"/>
      <c r="DQT124" s="14"/>
      <c r="DQU124" s="14"/>
      <c r="DQV124" s="14"/>
      <c r="DQW124" s="14"/>
      <c r="DQX124" s="14"/>
      <c r="DQY124" s="14"/>
      <c r="DQZ124" s="14"/>
      <c r="DRA124" s="14"/>
      <c r="DRB124" s="14"/>
      <c r="DRC124" s="14"/>
      <c r="DRD124" s="14"/>
      <c r="DRE124" s="14"/>
      <c r="DRF124" s="14"/>
      <c r="DRG124" s="14"/>
      <c r="DRH124" s="14"/>
      <c r="DRI124" s="14"/>
      <c r="DRJ124" s="14"/>
      <c r="DRK124" s="14"/>
      <c r="DRL124" s="14"/>
      <c r="DRM124" s="14"/>
      <c r="DRN124" s="14"/>
      <c r="DRO124" s="14"/>
      <c r="DRP124" s="14"/>
      <c r="DRQ124" s="14"/>
      <c r="DRR124" s="14"/>
      <c r="DRS124" s="14"/>
      <c r="DRT124" s="14"/>
      <c r="DRU124" s="14"/>
      <c r="DRV124" s="14"/>
      <c r="DRW124" s="14"/>
      <c r="DRX124" s="14"/>
      <c r="DRY124" s="14"/>
      <c r="DRZ124" s="14"/>
      <c r="DSA124" s="14"/>
      <c r="DSB124" s="14"/>
      <c r="DSC124" s="14"/>
      <c r="DSD124" s="14"/>
      <c r="DSE124" s="14"/>
      <c r="DSF124" s="14"/>
      <c r="DSG124" s="14"/>
      <c r="DSH124" s="14"/>
      <c r="DSI124" s="14"/>
      <c r="DSJ124" s="14"/>
      <c r="DSK124" s="14"/>
      <c r="DSL124" s="14"/>
      <c r="DSM124" s="14"/>
      <c r="DSN124" s="14"/>
      <c r="DSO124" s="14"/>
      <c r="DSP124" s="14"/>
      <c r="DSQ124" s="14"/>
      <c r="DSR124" s="14"/>
      <c r="DSS124" s="14"/>
      <c r="DST124" s="14"/>
      <c r="DSU124" s="14"/>
      <c r="DSV124" s="14"/>
      <c r="DSW124" s="14"/>
      <c r="DSX124" s="14"/>
      <c r="DSY124" s="14"/>
      <c r="DSZ124" s="14"/>
      <c r="DTA124" s="14"/>
      <c r="DTB124" s="14"/>
      <c r="DTC124" s="14"/>
      <c r="DTD124" s="14"/>
      <c r="DTE124" s="14"/>
      <c r="DTF124" s="14"/>
      <c r="DTG124" s="14"/>
      <c r="DTH124" s="14"/>
      <c r="DTI124" s="14"/>
      <c r="DTJ124" s="14"/>
      <c r="DTK124" s="14"/>
      <c r="DTL124" s="14"/>
      <c r="DTM124" s="14"/>
      <c r="DTN124" s="14"/>
      <c r="DTO124" s="14"/>
      <c r="DTP124" s="14"/>
      <c r="DTQ124" s="14"/>
      <c r="DTR124" s="14"/>
      <c r="DTS124" s="14"/>
      <c r="DTT124" s="14"/>
      <c r="DTU124" s="14"/>
      <c r="DTV124" s="14"/>
      <c r="DTW124" s="14"/>
      <c r="DTX124" s="14"/>
      <c r="DTY124" s="14"/>
      <c r="DTZ124" s="14"/>
      <c r="DUA124" s="14"/>
      <c r="DUB124" s="14"/>
      <c r="DUC124" s="14"/>
      <c r="DUD124" s="14"/>
      <c r="DUE124" s="14"/>
      <c r="DUF124" s="14"/>
      <c r="DUG124" s="14"/>
      <c r="DUH124" s="14"/>
      <c r="DUI124" s="14"/>
      <c r="DUJ124" s="14"/>
      <c r="DUK124" s="14"/>
      <c r="DUL124" s="14"/>
      <c r="DUM124" s="14"/>
      <c r="DUN124" s="14"/>
      <c r="DUO124" s="14"/>
      <c r="DUP124" s="14"/>
      <c r="DUQ124" s="14"/>
      <c r="DUR124" s="14"/>
      <c r="DUS124" s="14"/>
      <c r="DUT124" s="14"/>
      <c r="DUU124" s="14"/>
      <c r="DUV124" s="14"/>
      <c r="DUW124" s="14"/>
      <c r="DUX124" s="14"/>
      <c r="DUY124" s="14"/>
      <c r="DUZ124" s="14"/>
      <c r="DVA124" s="14"/>
      <c r="DVB124" s="14"/>
      <c r="DVC124" s="14"/>
      <c r="DVD124" s="14"/>
      <c r="DVE124" s="14"/>
      <c r="DVF124" s="14"/>
      <c r="DVG124" s="14"/>
      <c r="DVH124" s="14"/>
      <c r="DVI124" s="14"/>
      <c r="DVJ124" s="14"/>
      <c r="DVK124" s="14"/>
      <c r="DVL124" s="14"/>
      <c r="DVM124" s="14"/>
      <c r="DVN124" s="14"/>
      <c r="DVO124" s="14"/>
      <c r="DVP124" s="14"/>
      <c r="DVQ124" s="14"/>
      <c r="DVR124" s="14"/>
      <c r="DVS124" s="14"/>
      <c r="DVT124" s="14"/>
      <c r="DVU124" s="14"/>
      <c r="DVV124" s="14"/>
      <c r="DVW124" s="14"/>
      <c r="DVX124" s="14"/>
      <c r="DVY124" s="14"/>
      <c r="DVZ124" s="14"/>
      <c r="DWA124" s="14"/>
      <c r="DWB124" s="14"/>
      <c r="DWC124" s="14"/>
      <c r="DWD124" s="14"/>
      <c r="DWE124" s="14"/>
      <c r="DWF124" s="14"/>
      <c r="DWG124" s="14"/>
      <c r="DWH124" s="14"/>
      <c r="DWI124" s="14"/>
      <c r="DWJ124" s="14"/>
      <c r="DWK124" s="14"/>
      <c r="DWL124" s="14"/>
      <c r="DWM124" s="14"/>
      <c r="DWN124" s="14"/>
      <c r="DWO124" s="14"/>
      <c r="DWP124" s="14"/>
      <c r="DWQ124" s="14"/>
      <c r="DWR124" s="14"/>
      <c r="DWS124" s="14"/>
      <c r="DWT124" s="14"/>
      <c r="DWU124" s="14"/>
      <c r="DWV124" s="14"/>
      <c r="DWW124" s="14"/>
      <c r="DWX124" s="14"/>
      <c r="DWY124" s="14"/>
      <c r="DWZ124" s="14"/>
      <c r="DXA124" s="14"/>
      <c r="DXB124" s="14"/>
      <c r="DXC124" s="14"/>
      <c r="DXD124" s="14"/>
      <c r="DXE124" s="14"/>
      <c r="DXF124" s="14"/>
      <c r="DXG124" s="14"/>
      <c r="DXH124" s="14"/>
      <c r="DXI124" s="14"/>
      <c r="DXJ124" s="14"/>
      <c r="DXK124" s="14"/>
      <c r="DXL124" s="14"/>
      <c r="DXM124" s="14"/>
      <c r="DXN124" s="14"/>
      <c r="DXO124" s="14"/>
      <c r="DXP124" s="14"/>
      <c r="DXQ124" s="14"/>
      <c r="DXR124" s="14"/>
      <c r="DXS124" s="14"/>
      <c r="DXT124" s="14"/>
      <c r="DXU124" s="14"/>
      <c r="DXV124" s="14"/>
      <c r="DXW124" s="14"/>
      <c r="DXX124" s="14"/>
      <c r="DXY124" s="14"/>
      <c r="DXZ124" s="14"/>
      <c r="DYA124" s="14"/>
      <c r="DYB124" s="14"/>
      <c r="DYC124" s="14"/>
      <c r="DYD124" s="14"/>
      <c r="DYE124" s="14"/>
      <c r="DYF124" s="14"/>
      <c r="DYG124" s="14"/>
      <c r="DYH124" s="14"/>
      <c r="DYI124" s="14"/>
      <c r="DYJ124" s="14"/>
      <c r="DYK124" s="14"/>
      <c r="DYL124" s="14"/>
      <c r="DYM124" s="14"/>
      <c r="DYN124" s="14"/>
      <c r="DYO124" s="14"/>
      <c r="DYP124" s="14"/>
      <c r="DYQ124" s="14"/>
      <c r="DYR124" s="14"/>
      <c r="DYS124" s="14"/>
      <c r="DYT124" s="14"/>
      <c r="DYU124" s="14"/>
      <c r="DYV124" s="14"/>
      <c r="DYW124" s="14"/>
      <c r="DYX124" s="14"/>
      <c r="DYY124" s="14"/>
      <c r="DYZ124" s="14"/>
      <c r="DZA124" s="14"/>
      <c r="DZB124" s="14"/>
      <c r="DZC124" s="14"/>
      <c r="DZD124" s="14"/>
      <c r="DZE124" s="14"/>
      <c r="DZF124" s="14"/>
      <c r="DZG124" s="14"/>
      <c r="DZH124" s="14"/>
      <c r="DZI124" s="14"/>
      <c r="DZJ124" s="14"/>
      <c r="DZK124" s="14"/>
      <c r="DZL124" s="14"/>
      <c r="DZM124" s="14"/>
      <c r="DZN124" s="14"/>
      <c r="DZO124" s="14"/>
      <c r="DZP124" s="14"/>
      <c r="DZQ124" s="14"/>
      <c r="DZR124" s="14"/>
      <c r="DZS124" s="14"/>
      <c r="DZT124" s="14"/>
      <c r="DZU124" s="14"/>
      <c r="DZV124" s="14"/>
      <c r="DZW124" s="14"/>
      <c r="DZX124" s="14"/>
      <c r="DZY124" s="14"/>
      <c r="DZZ124" s="14"/>
      <c r="EAA124" s="14"/>
      <c r="EAB124" s="14"/>
      <c r="EAC124" s="14"/>
      <c r="EAD124" s="14"/>
      <c r="EAE124" s="14"/>
      <c r="EAF124" s="14"/>
      <c r="EAG124" s="14"/>
      <c r="EAH124" s="14"/>
      <c r="EAI124" s="14"/>
      <c r="EAJ124" s="14"/>
      <c r="EAK124" s="14"/>
      <c r="EAL124" s="14"/>
      <c r="EAM124" s="14"/>
      <c r="EAN124" s="14"/>
      <c r="EAO124" s="14"/>
      <c r="EAP124" s="14"/>
      <c r="EAQ124" s="14"/>
      <c r="EAR124" s="14"/>
      <c r="EAS124" s="14"/>
      <c r="EAT124" s="14"/>
      <c r="EAU124" s="14"/>
      <c r="EAV124" s="14"/>
      <c r="EAW124" s="14"/>
      <c r="EAX124" s="14"/>
      <c r="EAY124" s="14"/>
      <c r="EAZ124" s="14"/>
      <c r="EBA124" s="14"/>
      <c r="EBB124" s="14"/>
      <c r="EBC124" s="14"/>
      <c r="EBD124" s="14"/>
      <c r="EBE124" s="14"/>
      <c r="EBF124" s="14"/>
      <c r="EBG124" s="14"/>
      <c r="EBH124" s="14"/>
      <c r="EBI124" s="14"/>
      <c r="EBJ124" s="14"/>
      <c r="EBK124" s="14"/>
      <c r="EBL124" s="14"/>
      <c r="EBM124" s="14"/>
      <c r="EBN124" s="14"/>
      <c r="EBO124" s="14"/>
      <c r="EBP124" s="14"/>
      <c r="EBQ124" s="14"/>
      <c r="EBR124" s="14"/>
      <c r="EBS124" s="14"/>
      <c r="EBT124" s="14"/>
      <c r="EBU124" s="14"/>
      <c r="EBV124" s="14"/>
      <c r="EBW124" s="14"/>
      <c r="EBX124" s="14"/>
      <c r="EBY124" s="14"/>
      <c r="EBZ124" s="14"/>
      <c r="ECA124" s="14"/>
      <c r="ECB124" s="14"/>
      <c r="ECC124" s="14"/>
      <c r="ECD124" s="14"/>
      <c r="ECE124" s="14"/>
      <c r="ECF124" s="14"/>
      <c r="ECG124" s="14"/>
      <c r="ECH124" s="14"/>
      <c r="ECI124" s="14"/>
      <c r="ECJ124" s="14"/>
      <c r="ECK124" s="14"/>
      <c r="ECL124" s="14"/>
      <c r="ECM124" s="14"/>
      <c r="ECN124" s="14"/>
      <c r="ECO124" s="14"/>
      <c r="ECP124" s="14"/>
      <c r="ECQ124" s="14"/>
      <c r="ECR124" s="14"/>
      <c r="ECS124" s="14"/>
      <c r="ECT124" s="14"/>
      <c r="ECU124" s="14"/>
      <c r="ECV124" s="14"/>
      <c r="ECW124" s="14"/>
      <c r="ECX124" s="14"/>
      <c r="ECY124" s="14"/>
      <c r="ECZ124" s="14"/>
      <c r="EDA124" s="14"/>
      <c r="EDB124" s="14"/>
      <c r="EDC124" s="14"/>
      <c r="EDD124" s="14"/>
      <c r="EDE124" s="14"/>
      <c r="EDF124" s="14"/>
      <c r="EDG124" s="14"/>
      <c r="EDH124" s="14"/>
      <c r="EDI124" s="14"/>
      <c r="EDJ124" s="14"/>
      <c r="EDK124" s="14"/>
      <c r="EDL124" s="14"/>
      <c r="EDM124" s="14"/>
      <c r="EDN124" s="14"/>
      <c r="EDO124" s="14"/>
      <c r="EDP124" s="14"/>
      <c r="EDQ124" s="14"/>
      <c r="EDR124" s="14"/>
      <c r="EDS124" s="14"/>
      <c r="EDT124" s="14"/>
      <c r="EDU124" s="14"/>
      <c r="EDV124" s="14"/>
      <c r="EDW124" s="14"/>
      <c r="EDX124" s="14"/>
      <c r="EDY124" s="14"/>
      <c r="EDZ124" s="14"/>
      <c r="EEA124" s="14"/>
      <c r="EEB124" s="14"/>
      <c r="EEC124" s="14"/>
      <c r="EED124" s="14"/>
      <c r="EEE124" s="14"/>
      <c r="EEF124" s="14"/>
      <c r="EEG124" s="14"/>
      <c r="EEH124" s="14"/>
      <c r="EEI124" s="14"/>
      <c r="EEJ124" s="14"/>
      <c r="EEK124" s="14"/>
      <c r="EEL124" s="14"/>
      <c r="EEM124" s="14"/>
      <c r="EEN124" s="14"/>
      <c r="EEO124" s="14"/>
      <c r="EEP124" s="14"/>
      <c r="EEQ124" s="14"/>
      <c r="EER124" s="14"/>
      <c r="EES124" s="14"/>
      <c r="EET124" s="14"/>
      <c r="EEU124" s="14"/>
      <c r="EEV124" s="14"/>
      <c r="EEW124" s="14"/>
      <c r="EEX124" s="14"/>
      <c r="EEY124" s="14"/>
      <c r="EEZ124" s="14"/>
      <c r="EFA124" s="14"/>
      <c r="EFB124" s="14"/>
      <c r="EFC124" s="14"/>
      <c r="EFD124" s="14"/>
      <c r="EFE124" s="14"/>
      <c r="EFF124" s="14"/>
      <c r="EFG124" s="14"/>
      <c r="EFH124" s="14"/>
      <c r="EFI124" s="14"/>
      <c r="EFJ124" s="14"/>
      <c r="EFK124" s="14"/>
      <c r="EFL124" s="14"/>
      <c r="EFM124" s="14"/>
      <c r="EFN124" s="14"/>
      <c r="EFO124" s="14"/>
      <c r="EFP124" s="14"/>
      <c r="EFQ124" s="14"/>
      <c r="EFR124" s="14"/>
      <c r="EFS124" s="14"/>
      <c r="EFT124" s="14"/>
      <c r="EFU124" s="14"/>
      <c r="EFV124" s="14"/>
      <c r="EFW124" s="14"/>
      <c r="EFX124" s="14"/>
      <c r="EFY124" s="14"/>
      <c r="EFZ124" s="14"/>
      <c r="EGA124" s="14"/>
      <c r="EGB124" s="14"/>
      <c r="EGC124" s="14"/>
      <c r="EGD124" s="14"/>
      <c r="EGE124" s="14"/>
      <c r="EGF124" s="14"/>
      <c r="EGG124" s="14"/>
      <c r="EGH124" s="14"/>
      <c r="EGI124" s="14"/>
      <c r="EGJ124" s="14"/>
      <c r="EGK124" s="14"/>
      <c r="EGL124" s="14"/>
      <c r="EGM124" s="14"/>
      <c r="EGN124" s="14"/>
      <c r="EGO124" s="14"/>
      <c r="EGP124" s="14"/>
      <c r="EGQ124" s="14"/>
      <c r="EGR124" s="14"/>
      <c r="EGS124" s="14"/>
      <c r="EGT124" s="14"/>
      <c r="EGU124" s="14"/>
      <c r="EGV124" s="14"/>
      <c r="EGW124" s="14"/>
      <c r="EGX124" s="14"/>
      <c r="EGY124" s="14"/>
      <c r="EGZ124" s="14"/>
      <c r="EHA124" s="14"/>
      <c r="EHB124" s="14"/>
      <c r="EHC124" s="14"/>
      <c r="EHD124" s="14"/>
      <c r="EHE124" s="14"/>
      <c r="EHF124" s="14"/>
      <c r="EHG124" s="14"/>
      <c r="EHH124" s="14"/>
      <c r="EHI124" s="14"/>
      <c r="EHJ124" s="14"/>
      <c r="EHK124" s="14"/>
      <c r="EHL124" s="14"/>
      <c r="EHM124" s="14"/>
      <c r="EHN124" s="14"/>
      <c r="EHO124" s="14"/>
      <c r="EHP124" s="14"/>
      <c r="EHQ124" s="14"/>
      <c r="EHR124" s="14"/>
      <c r="EHS124" s="14"/>
      <c r="EHT124" s="14"/>
      <c r="EHU124" s="14"/>
      <c r="EHV124" s="14"/>
      <c r="EHW124" s="14"/>
      <c r="EHX124" s="14"/>
      <c r="EHY124" s="14"/>
      <c r="EHZ124" s="14"/>
      <c r="EIA124" s="14"/>
      <c r="EIB124" s="14"/>
      <c r="EIC124" s="14"/>
      <c r="EID124" s="14"/>
      <c r="EIE124" s="14"/>
      <c r="EIF124" s="14"/>
      <c r="EIG124" s="14"/>
      <c r="EIH124" s="14"/>
      <c r="EII124" s="14"/>
      <c r="EIJ124" s="14"/>
      <c r="EIK124" s="14"/>
      <c r="EIL124" s="14"/>
      <c r="EIM124" s="14"/>
      <c r="EIN124" s="14"/>
      <c r="EIO124" s="14"/>
      <c r="EIP124" s="14"/>
      <c r="EIQ124" s="14"/>
      <c r="EIR124" s="14"/>
      <c r="EIS124" s="14"/>
      <c r="EIT124" s="14"/>
      <c r="EIU124" s="14"/>
      <c r="EIV124" s="14"/>
      <c r="EIW124" s="14"/>
      <c r="EIX124" s="14"/>
      <c r="EIY124" s="14"/>
      <c r="EIZ124" s="14"/>
      <c r="EJA124" s="14"/>
      <c r="EJB124" s="14"/>
      <c r="EJC124" s="14"/>
      <c r="EJD124" s="14"/>
      <c r="EJE124" s="14"/>
      <c r="EJF124" s="14"/>
      <c r="EJG124" s="14"/>
      <c r="EJH124" s="14"/>
      <c r="EJI124" s="14"/>
      <c r="EJJ124" s="14"/>
      <c r="EJK124" s="14"/>
      <c r="EJL124" s="14"/>
      <c r="EJM124" s="14"/>
      <c r="EJN124" s="14"/>
      <c r="EJO124" s="14"/>
      <c r="EJP124" s="14"/>
      <c r="EJQ124" s="14"/>
      <c r="EJR124" s="14"/>
      <c r="EJS124" s="14"/>
      <c r="EJT124" s="14"/>
      <c r="EJU124" s="14"/>
      <c r="EJV124" s="14"/>
      <c r="EJW124" s="14"/>
      <c r="EJX124" s="14"/>
      <c r="EJY124" s="14"/>
      <c r="EJZ124" s="14"/>
      <c r="EKA124" s="14"/>
      <c r="EKB124" s="14"/>
      <c r="EKC124" s="14"/>
      <c r="EKD124" s="14"/>
      <c r="EKE124" s="14"/>
      <c r="EKF124" s="14"/>
      <c r="EKG124" s="14"/>
      <c r="EKH124" s="14"/>
      <c r="EKI124" s="14"/>
      <c r="EKJ124" s="14"/>
      <c r="EKK124" s="14"/>
      <c r="EKL124" s="14"/>
      <c r="EKM124" s="14"/>
      <c r="EKN124" s="14"/>
      <c r="EKO124" s="14"/>
      <c r="EKP124" s="14"/>
      <c r="EKQ124" s="14"/>
      <c r="EKR124" s="14"/>
      <c r="EKS124" s="14"/>
      <c r="EKT124" s="14"/>
      <c r="EKU124" s="14"/>
      <c r="EKV124" s="14"/>
      <c r="EKW124" s="14"/>
      <c r="EKX124" s="14"/>
      <c r="EKY124" s="14"/>
      <c r="EKZ124" s="14"/>
      <c r="ELA124" s="14"/>
      <c r="ELB124" s="14"/>
      <c r="ELC124" s="14"/>
      <c r="ELD124" s="14"/>
      <c r="ELE124" s="14"/>
      <c r="ELF124" s="14"/>
      <c r="ELG124" s="14"/>
      <c r="ELH124" s="14"/>
      <c r="ELI124" s="14"/>
      <c r="ELJ124" s="14"/>
      <c r="ELK124" s="14"/>
      <c r="ELL124" s="14"/>
      <c r="ELM124" s="14"/>
      <c r="ELN124" s="14"/>
      <c r="ELO124" s="14"/>
      <c r="ELP124" s="14"/>
      <c r="ELQ124" s="14"/>
      <c r="ELR124" s="14"/>
      <c r="ELS124" s="14"/>
      <c r="ELT124" s="14"/>
      <c r="ELU124" s="14"/>
      <c r="ELV124" s="14"/>
      <c r="ELW124" s="14"/>
      <c r="ELX124" s="14"/>
      <c r="ELY124" s="14"/>
      <c r="ELZ124" s="14"/>
      <c r="EMA124" s="14"/>
      <c r="EMB124" s="14"/>
      <c r="EMC124" s="14"/>
      <c r="EMD124" s="14"/>
      <c r="EME124" s="14"/>
      <c r="EMF124" s="14"/>
      <c r="EMG124" s="14"/>
      <c r="EMH124" s="14"/>
      <c r="EMI124" s="14"/>
      <c r="EMJ124" s="14"/>
      <c r="EMK124" s="14"/>
      <c r="EML124" s="14"/>
      <c r="EMM124" s="14"/>
      <c r="EMN124" s="14"/>
      <c r="EMO124" s="14"/>
      <c r="EMP124" s="14"/>
      <c r="EMQ124" s="14"/>
      <c r="EMR124" s="14"/>
      <c r="EMS124" s="14"/>
      <c r="EMT124" s="14"/>
      <c r="EMU124" s="14"/>
      <c r="EMV124" s="14"/>
      <c r="EMW124" s="14"/>
      <c r="EMX124" s="14"/>
      <c r="EMY124" s="14"/>
      <c r="EMZ124" s="14"/>
      <c r="ENA124" s="14"/>
      <c r="ENB124" s="14"/>
      <c r="ENC124" s="14"/>
      <c r="END124" s="14"/>
      <c r="ENE124" s="14"/>
      <c r="ENF124" s="14"/>
      <c r="ENG124" s="14"/>
      <c r="ENH124" s="14"/>
      <c r="ENI124" s="14"/>
      <c r="ENJ124" s="14"/>
      <c r="ENK124" s="14"/>
      <c r="ENL124" s="14"/>
      <c r="ENM124" s="14"/>
      <c r="ENN124" s="14"/>
      <c r="ENO124" s="14"/>
      <c r="ENP124" s="14"/>
      <c r="ENQ124" s="14"/>
      <c r="ENR124" s="14"/>
      <c r="ENS124" s="14"/>
      <c r="ENT124" s="14"/>
      <c r="ENU124" s="14"/>
      <c r="ENV124" s="14"/>
      <c r="ENW124" s="14"/>
      <c r="ENX124" s="14"/>
      <c r="ENY124" s="14"/>
      <c r="ENZ124" s="14"/>
      <c r="EOA124" s="14"/>
      <c r="EOB124" s="14"/>
      <c r="EOC124" s="14"/>
      <c r="EOD124" s="14"/>
      <c r="EOE124" s="14"/>
      <c r="EOF124" s="14"/>
      <c r="EOG124" s="14"/>
      <c r="EOH124" s="14"/>
      <c r="EOI124" s="14"/>
      <c r="EOJ124" s="14"/>
      <c r="EOK124" s="14"/>
      <c r="EOL124" s="14"/>
      <c r="EOM124" s="14"/>
      <c r="EON124" s="14"/>
      <c r="EOO124" s="14"/>
      <c r="EOP124" s="14"/>
      <c r="EOQ124" s="14"/>
      <c r="EOR124" s="14"/>
      <c r="EOS124" s="14"/>
      <c r="EOT124" s="14"/>
      <c r="EOU124" s="14"/>
      <c r="EOV124" s="14"/>
      <c r="EOW124" s="14"/>
      <c r="EOX124" s="14"/>
      <c r="EOY124" s="14"/>
      <c r="EOZ124" s="14"/>
      <c r="EPA124" s="14"/>
      <c r="EPB124" s="14"/>
      <c r="EPC124" s="14"/>
      <c r="EPD124" s="14"/>
      <c r="EPE124" s="14"/>
      <c r="EPF124" s="14"/>
      <c r="EPG124" s="14"/>
      <c r="EPH124" s="14"/>
      <c r="EPI124" s="14"/>
      <c r="EPJ124" s="14"/>
      <c r="EPK124" s="14"/>
      <c r="EPL124" s="14"/>
      <c r="EPM124" s="14"/>
      <c r="EPN124" s="14"/>
      <c r="EPO124" s="14"/>
      <c r="EPP124" s="14"/>
      <c r="EPQ124" s="14"/>
      <c r="EPR124" s="14"/>
      <c r="EPS124" s="14"/>
      <c r="EPT124" s="14"/>
      <c r="EPU124" s="14"/>
      <c r="EPV124" s="14"/>
      <c r="EPW124" s="14"/>
      <c r="EPX124" s="14"/>
      <c r="EPY124" s="14"/>
      <c r="EPZ124" s="14"/>
      <c r="EQA124" s="14"/>
      <c r="EQB124" s="14"/>
      <c r="EQC124" s="14"/>
      <c r="EQD124" s="14"/>
      <c r="EQE124" s="14"/>
      <c r="EQF124" s="14"/>
      <c r="EQG124" s="14"/>
      <c r="EQH124" s="14"/>
      <c r="EQI124" s="14"/>
      <c r="EQJ124" s="14"/>
      <c r="EQK124" s="14"/>
      <c r="EQL124" s="14"/>
      <c r="EQM124" s="14"/>
      <c r="EQN124" s="14"/>
      <c r="EQO124" s="14"/>
      <c r="EQP124" s="14"/>
      <c r="EQQ124" s="14"/>
      <c r="EQR124" s="14"/>
      <c r="EQS124" s="14"/>
      <c r="EQT124" s="14"/>
      <c r="EQU124" s="14"/>
      <c r="EQV124" s="14"/>
      <c r="EQW124" s="14"/>
      <c r="EQX124" s="14"/>
      <c r="EQY124" s="14"/>
      <c r="EQZ124" s="14"/>
      <c r="ERA124" s="14"/>
      <c r="ERB124" s="14"/>
      <c r="ERC124" s="14"/>
      <c r="ERD124" s="14"/>
      <c r="ERE124" s="14"/>
      <c r="ERF124" s="14"/>
      <c r="ERG124" s="14"/>
      <c r="ERH124" s="14"/>
      <c r="ERI124" s="14"/>
      <c r="ERJ124" s="14"/>
      <c r="ERK124" s="14"/>
      <c r="ERL124" s="14"/>
      <c r="ERM124" s="14"/>
      <c r="ERN124" s="14"/>
      <c r="ERO124" s="14"/>
      <c r="ERP124" s="14"/>
      <c r="ERQ124" s="14"/>
      <c r="ERR124" s="14"/>
      <c r="ERS124" s="14"/>
      <c r="ERT124" s="14"/>
      <c r="ERU124" s="14"/>
      <c r="ERV124" s="14"/>
      <c r="ERW124" s="14"/>
      <c r="ERX124" s="14"/>
      <c r="ERY124" s="14"/>
      <c r="ERZ124" s="14"/>
      <c r="ESA124" s="14"/>
      <c r="ESB124" s="14"/>
      <c r="ESC124" s="14"/>
      <c r="ESD124" s="14"/>
      <c r="ESE124" s="14"/>
      <c r="ESF124" s="14"/>
      <c r="ESG124" s="14"/>
      <c r="ESH124" s="14"/>
      <c r="ESI124" s="14"/>
      <c r="ESJ124" s="14"/>
      <c r="ESK124" s="14"/>
      <c r="ESL124" s="14"/>
      <c r="ESM124" s="14"/>
      <c r="ESN124" s="14"/>
      <c r="ESO124" s="14"/>
      <c r="ESP124" s="14"/>
      <c r="ESQ124" s="14"/>
      <c r="ESR124" s="14"/>
      <c r="ESS124" s="14"/>
      <c r="EST124" s="14"/>
      <c r="ESU124" s="14"/>
      <c r="ESV124" s="14"/>
      <c r="ESW124" s="14"/>
      <c r="ESX124" s="14"/>
      <c r="ESY124" s="14"/>
      <c r="ESZ124" s="14"/>
      <c r="ETA124" s="14"/>
      <c r="ETB124" s="14"/>
      <c r="ETC124" s="14"/>
      <c r="ETD124" s="14"/>
      <c r="ETE124" s="14"/>
      <c r="ETF124" s="14"/>
      <c r="ETG124" s="14"/>
      <c r="ETH124" s="14"/>
      <c r="ETI124" s="14"/>
      <c r="ETJ124" s="14"/>
      <c r="ETK124" s="14"/>
      <c r="ETL124" s="14"/>
      <c r="ETM124" s="14"/>
      <c r="ETN124" s="14"/>
      <c r="ETO124" s="14"/>
      <c r="ETP124" s="14"/>
      <c r="ETQ124" s="14"/>
      <c r="ETR124" s="14"/>
      <c r="ETS124" s="14"/>
      <c r="ETT124" s="14"/>
      <c r="ETU124" s="14"/>
      <c r="ETV124" s="14"/>
      <c r="ETW124" s="14"/>
      <c r="ETX124" s="14"/>
      <c r="ETY124" s="14"/>
      <c r="ETZ124" s="14"/>
      <c r="EUA124" s="14"/>
      <c r="EUB124" s="14"/>
      <c r="EUC124" s="14"/>
      <c r="EUD124" s="14"/>
      <c r="EUE124" s="14"/>
      <c r="EUF124" s="14"/>
      <c r="EUG124" s="14"/>
      <c r="EUH124" s="14"/>
      <c r="EUI124" s="14"/>
      <c r="EUJ124" s="14"/>
      <c r="EUK124" s="14"/>
      <c r="EUL124" s="14"/>
      <c r="EUM124" s="14"/>
      <c r="EUN124" s="14"/>
      <c r="EUO124" s="14"/>
      <c r="EUP124" s="14"/>
      <c r="EUQ124" s="14"/>
      <c r="EUR124" s="14"/>
      <c r="EUS124" s="14"/>
      <c r="EUT124" s="14"/>
      <c r="EUU124" s="14"/>
      <c r="EUV124" s="14"/>
      <c r="EUW124" s="14"/>
      <c r="EUX124" s="14"/>
      <c r="EUY124" s="14"/>
      <c r="EUZ124" s="14"/>
      <c r="EVA124" s="14"/>
      <c r="EVB124" s="14"/>
      <c r="EVC124" s="14"/>
      <c r="EVD124" s="14"/>
      <c r="EVE124" s="14"/>
      <c r="EVF124" s="14"/>
      <c r="EVG124" s="14"/>
      <c r="EVH124" s="14"/>
      <c r="EVI124" s="14"/>
      <c r="EVJ124" s="14"/>
      <c r="EVK124" s="14"/>
      <c r="EVL124" s="14"/>
      <c r="EVM124" s="14"/>
      <c r="EVN124" s="14"/>
      <c r="EVO124" s="14"/>
      <c r="EVP124" s="14"/>
      <c r="EVQ124" s="14"/>
      <c r="EVR124" s="14"/>
      <c r="EVS124" s="14"/>
      <c r="EVT124" s="14"/>
      <c r="EVU124" s="14"/>
      <c r="EVV124" s="14"/>
      <c r="EVW124" s="14"/>
      <c r="EVX124" s="14"/>
      <c r="EVY124" s="14"/>
      <c r="EVZ124" s="14"/>
      <c r="EWA124" s="14"/>
      <c r="EWB124" s="14"/>
      <c r="EWC124" s="14"/>
      <c r="EWD124" s="14"/>
      <c r="EWE124" s="14"/>
      <c r="EWF124" s="14"/>
      <c r="EWG124" s="14"/>
      <c r="EWH124" s="14"/>
      <c r="EWI124" s="14"/>
      <c r="EWJ124" s="14"/>
      <c r="EWK124" s="14"/>
      <c r="EWL124" s="14"/>
      <c r="EWM124" s="14"/>
      <c r="EWN124" s="14"/>
      <c r="EWO124" s="14"/>
      <c r="EWP124" s="14"/>
      <c r="EWQ124" s="14"/>
      <c r="EWR124" s="14"/>
      <c r="EWS124" s="14"/>
      <c r="EWT124" s="14"/>
      <c r="EWU124" s="14"/>
      <c r="EWV124" s="14"/>
      <c r="EWW124" s="14"/>
      <c r="EWX124" s="14"/>
      <c r="EWY124" s="14"/>
      <c r="EWZ124" s="14"/>
      <c r="EXA124" s="14"/>
      <c r="EXB124" s="14"/>
      <c r="EXC124" s="14"/>
      <c r="EXD124" s="14"/>
      <c r="EXE124" s="14"/>
      <c r="EXF124" s="14"/>
      <c r="EXG124" s="14"/>
      <c r="EXH124" s="14"/>
      <c r="EXI124" s="14"/>
      <c r="EXJ124" s="14"/>
      <c r="EXK124" s="14"/>
      <c r="EXL124" s="14"/>
      <c r="EXM124" s="14"/>
      <c r="EXN124" s="14"/>
      <c r="EXO124" s="14"/>
      <c r="EXP124" s="14"/>
      <c r="EXQ124" s="14"/>
      <c r="EXR124" s="14"/>
      <c r="EXS124" s="14"/>
      <c r="EXT124" s="14"/>
      <c r="EXU124" s="14"/>
      <c r="EXV124" s="14"/>
      <c r="EXW124" s="14"/>
      <c r="EXX124" s="14"/>
      <c r="EXY124" s="14"/>
      <c r="EXZ124" s="14"/>
      <c r="EYA124" s="14"/>
      <c r="EYB124" s="14"/>
      <c r="EYC124" s="14"/>
      <c r="EYD124" s="14"/>
      <c r="EYE124" s="14"/>
      <c r="EYF124" s="14"/>
      <c r="EYG124" s="14"/>
      <c r="EYH124" s="14"/>
      <c r="EYI124" s="14"/>
      <c r="EYJ124" s="14"/>
      <c r="EYK124" s="14"/>
      <c r="EYL124" s="14"/>
      <c r="EYM124" s="14"/>
      <c r="EYN124" s="14"/>
      <c r="EYO124" s="14"/>
      <c r="EYP124" s="14"/>
      <c r="EYQ124" s="14"/>
      <c r="EYR124" s="14"/>
      <c r="EYS124" s="14"/>
      <c r="EYT124" s="14"/>
      <c r="EYU124" s="14"/>
      <c r="EYV124" s="14"/>
      <c r="EYW124" s="14"/>
      <c r="EYX124" s="14"/>
      <c r="EYY124" s="14"/>
      <c r="EYZ124" s="14"/>
      <c r="EZA124" s="14"/>
      <c r="EZB124" s="14"/>
      <c r="EZC124" s="14"/>
      <c r="EZD124" s="14"/>
      <c r="EZE124" s="14"/>
      <c r="EZF124" s="14"/>
      <c r="EZG124" s="14"/>
      <c r="EZH124" s="14"/>
      <c r="EZI124" s="14"/>
      <c r="EZJ124" s="14"/>
      <c r="EZK124" s="14"/>
      <c r="EZL124" s="14"/>
      <c r="EZM124" s="14"/>
      <c r="EZN124" s="14"/>
      <c r="EZO124" s="14"/>
      <c r="EZP124" s="14"/>
      <c r="EZQ124" s="14"/>
      <c r="EZR124" s="14"/>
      <c r="EZS124" s="14"/>
      <c r="EZT124" s="14"/>
      <c r="EZU124" s="14"/>
      <c r="EZV124" s="14"/>
      <c r="EZW124" s="14"/>
      <c r="EZX124" s="14"/>
      <c r="EZY124" s="14"/>
      <c r="EZZ124" s="14"/>
      <c r="FAA124" s="14"/>
      <c r="FAB124" s="14"/>
      <c r="FAC124" s="14"/>
      <c r="FAD124" s="14"/>
      <c r="FAE124" s="14"/>
      <c r="FAF124" s="14"/>
      <c r="FAG124" s="14"/>
      <c r="FAH124" s="14"/>
      <c r="FAI124" s="14"/>
      <c r="FAJ124" s="14"/>
      <c r="FAK124" s="14"/>
      <c r="FAL124" s="14"/>
      <c r="FAM124" s="14"/>
      <c r="FAN124" s="14"/>
      <c r="FAO124" s="14"/>
      <c r="FAP124" s="14"/>
      <c r="FAQ124" s="14"/>
      <c r="FAR124" s="14"/>
      <c r="FAS124" s="14"/>
      <c r="FAT124" s="14"/>
      <c r="FAU124" s="14"/>
      <c r="FAV124" s="14"/>
      <c r="FAW124" s="14"/>
      <c r="FAX124" s="14"/>
      <c r="FAY124" s="14"/>
      <c r="FAZ124" s="14"/>
      <c r="FBA124" s="14"/>
      <c r="FBB124" s="14"/>
      <c r="FBC124" s="14"/>
      <c r="FBD124" s="14"/>
      <c r="FBE124" s="14"/>
      <c r="FBF124" s="14"/>
      <c r="FBG124" s="14"/>
      <c r="FBH124" s="14"/>
      <c r="FBI124" s="14"/>
      <c r="FBJ124" s="14"/>
      <c r="FBK124" s="14"/>
      <c r="FBL124" s="14"/>
      <c r="FBM124" s="14"/>
      <c r="FBN124" s="14"/>
      <c r="FBO124" s="14"/>
      <c r="FBP124" s="14"/>
      <c r="FBQ124" s="14"/>
      <c r="FBR124" s="14"/>
      <c r="FBS124" s="14"/>
      <c r="FBT124" s="14"/>
      <c r="FBU124" s="14"/>
      <c r="FBV124" s="14"/>
      <c r="FBW124" s="14"/>
      <c r="FBX124" s="14"/>
      <c r="FBY124" s="14"/>
      <c r="FBZ124" s="14"/>
      <c r="FCA124" s="14"/>
      <c r="FCB124" s="14"/>
      <c r="FCC124" s="14"/>
      <c r="FCD124" s="14"/>
      <c r="FCE124" s="14"/>
      <c r="FCF124" s="14"/>
      <c r="FCG124" s="14"/>
      <c r="FCH124" s="14"/>
      <c r="FCI124" s="14"/>
      <c r="FCJ124" s="14"/>
      <c r="FCK124" s="14"/>
      <c r="FCL124" s="14"/>
      <c r="FCM124" s="14"/>
      <c r="FCN124" s="14"/>
      <c r="FCO124" s="14"/>
      <c r="FCP124" s="14"/>
      <c r="FCQ124" s="14"/>
      <c r="FCR124" s="14"/>
      <c r="FCS124" s="14"/>
      <c r="FCT124" s="14"/>
      <c r="FCU124" s="14"/>
      <c r="FCV124" s="14"/>
      <c r="FCW124" s="14"/>
      <c r="FCX124" s="14"/>
      <c r="FCY124" s="14"/>
      <c r="FCZ124" s="14"/>
      <c r="FDA124" s="14"/>
      <c r="FDB124" s="14"/>
      <c r="FDC124" s="14"/>
      <c r="FDD124" s="14"/>
      <c r="FDE124" s="14"/>
      <c r="FDF124" s="14"/>
      <c r="FDG124" s="14"/>
      <c r="FDH124" s="14"/>
      <c r="FDI124" s="14"/>
      <c r="FDJ124" s="14"/>
      <c r="FDK124" s="14"/>
      <c r="FDL124" s="14"/>
      <c r="FDM124" s="14"/>
      <c r="FDN124" s="14"/>
      <c r="FDO124" s="14"/>
      <c r="FDP124" s="14"/>
      <c r="FDQ124" s="14"/>
      <c r="FDR124" s="14"/>
      <c r="FDS124" s="14"/>
      <c r="FDT124" s="14"/>
      <c r="FDU124" s="14"/>
      <c r="FDV124" s="14"/>
      <c r="FDW124" s="14"/>
      <c r="FDX124" s="14"/>
      <c r="FDY124" s="14"/>
      <c r="FDZ124" s="14"/>
      <c r="FEA124" s="14"/>
      <c r="FEB124" s="14"/>
      <c r="FEC124" s="14"/>
      <c r="FED124" s="14"/>
      <c r="FEE124" s="14"/>
      <c r="FEF124" s="14"/>
      <c r="FEG124" s="14"/>
      <c r="FEH124" s="14"/>
      <c r="FEI124" s="14"/>
      <c r="FEJ124" s="14"/>
      <c r="FEK124" s="14"/>
      <c r="FEL124" s="14"/>
      <c r="FEM124" s="14"/>
      <c r="FEN124" s="14"/>
      <c r="FEO124" s="14"/>
      <c r="FEP124" s="14"/>
      <c r="FEQ124" s="14"/>
      <c r="FER124" s="14"/>
      <c r="FES124" s="14"/>
      <c r="FET124" s="14"/>
      <c r="FEU124" s="14"/>
      <c r="FEV124" s="14"/>
      <c r="FEW124" s="14"/>
      <c r="FEX124" s="14"/>
      <c r="FEY124" s="14"/>
      <c r="FEZ124" s="14"/>
      <c r="FFA124" s="14"/>
      <c r="FFB124" s="14"/>
      <c r="FFC124" s="14"/>
      <c r="FFD124" s="14"/>
      <c r="FFE124" s="14"/>
      <c r="FFF124" s="14"/>
      <c r="FFG124" s="14"/>
      <c r="FFH124" s="14"/>
      <c r="FFI124" s="14"/>
      <c r="FFJ124" s="14"/>
      <c r="FFK124" s="14"/>
      <c r="FFL124" s="14"/>
      <c r="FFM124" s="14"/>
      <c r="FFN124" s="14"/>
      <c r="FFO124" s="14"/>
      <c r="FFP124" s="14"/>
      <c r="FFQ124" s="14"/>
      <c r="FFR124" s="14"/>
      <c r="FFS124" s="14"/>
      <c r="FFT124" s="14"/>
      <c r="FFU124" s="14"/>
      <c r="FFV124" s="14"/>
      <c r="FFW124" s="14"/>
      <c r="FFX124" s="14"/>
      <c r="FFY124" s="14"/>
      <c r="FFZ124" s="14"/>
      <c r="FGA124" s="14"/>
      <c r="FGB124" s="14"/>
      <c r="FGC124" s="14"/>
      <c r="FGD124" s="14"/>
      <c r="FGE124" s="14"/>
      <c r="FGF124" s="14"/>
      <c r="FGG124" s="14"/>
      <c r="FGH124" s="14"/>
      <c r="FGI124" s="14"/>
      <c r="FGJ124" s="14"/>
      <c r="FGK124" s="14"/>
      <c r="FGL124" s="14"/>
      <c r="FGM124" s="14"/>
      <c r="FGN124" s="14"/>
      <c r="FGO124" s="14"/>
      <c r="FGP124" s="14"/>
      <c r="FGQ124" s="14"/>
      <c r="FGR124" s="14"/>
      <c r="FGS124" s="14"/>
      <c r="FGT124" s="14"/>
      <c r="FGU124" s="14"/>
      <c r="FGV124" s="14"/>
      <c r="FGW124" s="14"/>
      <c r="FGX124" s="14"/>
      <c r="FGY124" s="14"/>
      <c r="FGZ124" s="14"/>
      <c r="FHA124" s="14"/>
      <c r="FHB124" s="14"/>
      <c r="FHC124" s="14"/>
      <c r="FHD124" s="14"/>
      <c r="FHE124" s="14"/>
      <c r="FHF124" s="14"/>
      <c r="FHG124" s="14"/>
      <c r="FHH124" s="14"/>
      <c r="FHI124" s="14"/>
      <c r="FHJ124" s="14"/>
      <c r="FHK124" s="14"/>
      <c r="FHL124" s="14"/>
      <c r="FHM124" s="14"/>
      <c r="FHN124" s="14"/>
      <c r="FHO124" s="14"/>
      <c r="FHP124" s="14"/>
      <c r="FHQ124" s="14"/>
      <c r="FHR124" s="14"/>
      <c r="FHS124" s="14"/>
      <c r="FHT124" s="14"/>
      <c r="FHU124" s="14"/>
      <c r="FHV124" s="14"/>
      <c r="FHW124" s="14"/>
      <c r="FHX124" s="14"/>
      <c r="FHY124" s="14"/>
      <c r="FHZ124" s="14"/>
      <c r="FIA124" s="14"/>
      <c r="FIB124" s="14"/>
      <c r="FIC124" s="14"/>
      <c r="FID124" s="14"/>
      <c r="FIE124" s="14"/>
      <c r="FIF124" s="14"/>
      <c r="FIG124" s="14"/>
      <c r="FIH124" s="14"/>
      <c r="FII124" s="14"/>
      <c r="FIJ124" s="14"/>
      <c r="FIK124" s="14"/>
      <c r="FIL124" s="14"/>
      <c r="FIM124" s="14"/>
      <c r="FIN124" s="14"/>
      <c r="FIO124" s="14"/>
      <c r="FIP124" s="14"/>
      <c r="FIQ124" s="14"/>
      <c r="FIR124" s="14"/>
      <c r="FIS124" s="14"/>
      <c r="FIT124" s="14"/>
      <c r="FIU124" s="14"/>
      <c r="FIV124" s="14"/>
      <c r="FIW124" s="14"/>
      <c r="FIX124" s="14"/>
      <c r="FIY124" s="14"/>
      <c r="FIZ124" s="14"/>
      <c r="FJA124" s="14"/>
      <c r="FJB124" s="14"/>
      <c r="FJC124" s="14"/>
      <c r="FJD124" s="14"/>
      <c r="FJE124" s="14"/>
      <c r="FJF124" s="14"/>
      <c r="FJG124" s="14"/>
      <c r="FJH124" s="14"/>
      <c r="FJI124" s="14"/>
      <c r="FJJ124" s="14"/>
      <c r="FJK124" s="14"/>
      <c r="FJL124" s="14"/>
      <c r="FJM124" s="14"/>
      <c r="FJN124" s="14"/>
      <c r="FJO124" s="14"/>
      <c r="FJP124" s="14"/>
      <c r="FJQ124" s="14"/>
      <c r="FJR124" s="14"/>
      <c r="FJS124" s="14"/>
      <c r="FJT124" s="14"/>
      <c r="FJU124" s="14"/>
      <c r="FJV124" s="14"/>
      <c r="FJW124" s="14"/>
      <c r="FJX124" s="14"/>
      <c r="FJY124" s="14"/>
      <c r="FJZ124" s="14"/>
      <c r="FKA124" s="14"/>
      <c r="FKB124" s="14"/>
      <c r="FKC124" s="14"/>
      <c r="FKD124" s="14"/>
      <c r="FKE124" s="14"/>
      <c r="FKF124" s="14"/>
      <c r="FKG124" s="14"/>
      <c r="FKH124" s="14"/>
      <c r="FKI124" s="14"/>
      <c r="FKJ124" s="14"/>
      <c r="FKK124" s="14"/>
      <c r="FKL124" s="14"/>
      <c r="FKM124" s="14"/>
      <c r="FKN124" s="14"/>
      <c r="FKO124" s="14"/>
      <c r="FKP124" s="14"/>
      <c r="FKQ124" s="14"/>
      <c r="FKR124" s="14"/>
      <c r="FKS124" s="14"/>
      <c r="FKT124" s="14"/>
      <c r="FKU124" s="14"/>
      <c r="FKV124" s="14"/>
      <c r="FKW124" s="14"/>
      <c r="FKX124" s="14"/>
      <c r="FKY124" s="14"/>
      <c r="FKZ124" s="14"/>
      <c r="FLA124" s="14"/>
      <c r="FLB124" s="14"/>
      <c r="FLC124" s="14"/>
      <c r="FLD124" s="14"/>
      <c r="FLE124" s="14"/>
      <c r="FLF124" s="14"/>
      <c r="FLG124" s="14"/>
      <c r="FLH124" s="14"/>
      <c r="FLI124" s="14"/>
      <c r="FLJ124" s="14"/>
      <c r="FLK124" s="14"/>
      <c r="FLL124" s="14"/>
      <c r="FLM124" s="14"/>
      <c r="FLN124" s="14"/>
      <c r="FLO124" s="14"/>
      <c r="FLP124" s="14"/>
      <c r="FLQ124" s="14"/>
      <c r="FLR124" s="14"/>
      <c r="FLS124" s="14"/>
      <c r="FLT124" s="14"/>
      <c r="FLU124" s="14"/>
      <c r="FLV124" s="14"/>
      <c r="FLW124" s="14"/>
      <c r="FLX124" s="14"/>
      <c r="FLY124" s="14"/>
      <c r="FLZ124" s="14"/>
      <c r="FMA124" s="14"/>
      <c r="FMB124" s="14"/>
      <c r="FMC124" s="14"/>
      <c r="FMD124" s="14"/>
      <c r="FME124" s="14"/>
      <c r="FMF124" s="14"/>
      <c r="FMG124" s="14"/>
      <c r="FMH124" s="14"/>
      <c r="FMI124" s="14"/>
      <c r="FMJ124" s="14"/>
      <c r="FMK124" s="14"/>
      <c r="FML124" s="14"/>
      <c r="FMM124" s="14"/>
      <c r="FMN124" s="14"/>
      <c r="FMO124" s="14"/>
      <c r="FMP124" s="14"/>
      <c r="FMQ124" s="14"/>
      <c r="FMR124" s="14"/>
      <c r="FMS124" s="14"/>
      <c r="FMT124" s="14"/>
      <c r="FMU124" s="14"/>
      <c r="FMV124" s="14"/>
      <c r="FMW124" s="14"/>
      <c r="FMX124" s="14"/>
      <c r="FMY124" s="14"/>
      <c r="FMZ124" s="14"/>
      <c r="FNA124" s="14"/>
      <c r="FNB124" s="14"/>
      <c r="FNC124" s="14"/>
      <c r="FND124" s="14"/>
      <c r="FNE124" s="14"/>
      <c r="FNF124" s="14"/>
      <c r="FNG124" s="14"/>
      <c r="FNH124" s="14"/>
      <c r="FNI124" s="14"/>
      <c r="FNJ124" s="14"/>
      <c r="FNK124" s="14"/>
      <c r="FNL124" s="14"/>
      <c r="FNM124" s="14"/>
      <c r="FNN124" s="14"/>
      <c r="FNO124" s="14"/>
      <c r="FNP124" s="14"/>
      <c r="FNQ124" s="14"/>
      <c r="FNR124" s="14"/>
      <c r="FNS124" s="14"/>
      <c r="FNT124" s="14"/>
      <c r="FNU124" s="14"/>
      <c r="FNV124" s="14"/>
      <c r="FNW124" s="14"/>
      <c r="FNX124" s="14"/>
      <c r="FNY124" s="14"/>
      <c r="FNZ124" s="14"/>
      <c r="FOA124" s="14"/>
      <c r="FOB124" s="14"/>
      <c r="FOC124" s="14"/>
      <c r="FOD124" s="14"/>
      <c r="FOE124" s="14"/>
      <c r="FOF124" s="14"/>
      <c r="FOG124" s="14"/>
      <c r="FOH124" s="14"/>
      <c r="FOI124" s="14"/>
      <c r="FOJ124" s="14"/>
      <c r="FOK124" s="14"/>
      <c r="FOL124" s="14"/>
      <c r="FOM124" s="14"/>
      <c r="FON124" s="14"/>
      <c r="FOO124" s="14"/>
      <c r="FOP124" s="14"/>
      <c r="FOQ124" s="14"/>
      <c r="FOR124" s="14"/>
      <c r="FOS124" s="14"/>
      <c r="FOT124" s="14"/>
      <c r="FOU124" s="14"/>
      <c r="FOV124" s="14"/>
      <c r="FOW124" s="14"/>
      <c r="FOX124" s="14"/>
      <c r="FOY124" s="14"/>
      <c r="FOZ124" s="14"/>
      <c r="FPA124" s="14"/>
      <c r="FPB124" s="14"/>
      <c r="FPC124" s="14"/>
      <c r="FPD124" s="14"/>
      <c r="FPE124" s="14"/>
      <c r="FPF124" s="14"/>
      <c r="FPG124" s="14"/>
      <c r="FPH124" s="14"/>
      <c r="FPI124" s="14"/>
      <c r="FPJ124" s="14"/>
      <c r="FPK124" s="14"/>
      <c r="FPL124" s="14"/>
      <c r="FPM124" s="14"/>
      <c r="FPN124" s="14"/>
      <c r="FPO124" s="14"/>
      <c r="FPP124" s="14"/>
      <c r="FPQ124" s="14"/>
      <c r="FPR124" s="14"/>
      <c r="FPS124" s="14"/>
      <c r="FPT124" s="14"/>
      <c r="FPU124" s="14"/>
      <c r="FPV124" s="14"/>
      <c r="FPW124" s="14"/>
      <c r="FPX124" s="14"/>
      <c r="FPY124" s="14"/>
      <c r="FPZ124" s="14"/>
      <c r="FQA124" s="14"/>
      <c r="FQB124" s="14"/>
      <c r="FQC124" s="14"/>
      <c r="FQD124" s="14"/>
      <c r="FQE124" s="14"/>
      <c r="FQF124" s="14"/>
      <c r="FQG124" s="14"/>
      <c r="FQH124" s="14"/>
      <c r="FQI124" s="14"/>
      <c r="FQJ124" s="14"/>
      <c r="FQK124" s="14"/>
      <c r="FQL124" s="14"/>
      <c r="FQM124" s="14"/>
      <c r="FQN124" s="14"/>
      <c r="FQO124" s="14"/>
      <c r="FQP124" s="14"/>
      <c r="FQQ124" s="14"/>
      <c r="FQR124" s="14"/>
      <c r="FQS124" s="14"/>
      <c r="FQT124" s="14"/>
      <c r="FQU124" s="14"/>
      <c r="FQV124" s="14"/>
      <c r="FQW124" s="14"/>
      <c r="FQX124" s="14"/>
      <c r="FQY124" s="14"/>
      <c r="FQZ124" s="14"/>
      <c r="FRA124" s="14"/>
      <c r="FRB124" s="14"/>
      <c r="FRC124" s="14"/>
      <c r="FRD124" s="14"/>
      <c r="FRE124" s="14"/>
      <c r="FRF124" s="14"/>
      <c r="FRG124" s="14"/>
      <c r="FRH124" s="14"/>
      <c r="FRI124" s="14"/>
      <c r="FRJ124" s="14"/>
      <c r="FRK124" s="14"/>
      <c r="FRL124" s="14"/>
      <c r="FRM124" s="14"/>
      <c r="FRN124" s="14"/>
      <c r="FRO124" s="14"/>
      <c r="FRP124" s="14"/>
      <c r="FRQ124" s="14"/>
      <c r="FRR124" s="14"/>
      <c r="FRS124" s="14"/>
      <c r="FRT124" s="14"/>
      <c r="FRU124" s="14"/>
      <c r="FRV124" s="14"/>
      <c r="FRW124" s="14"/>
      <c r="FRX124" s="14"/>
      <c r="FRY124" s="14"/>
      <c r="FRZ124" s="14"/>
      <c r="FSA124" s="14"/>
      <c r="FSB124" s="14"/>
      <c r="FSC124" s="14"/>
      <c r="FSD124" s="14"/>
      <c r="FSE124" s="14"/>
      <c r="FSF124" s="14"/>
      <c r="FSG124" s="14"/>
      <c r="FSH124" s="14"/>
      <c r="FSI124" s="14"/>
      <c r="FSJ124" s="14"/>
      <c r="FSK124" s="14"/>
      <c r="FSL124" s="14"/>
      <c r="FSM124" s="14"/>
      <c r="FSN124" s="14"/>
      <c r="FSO124" s="14"/>
      <c r="FSP124" s="14"/>
      <c r="FSQ124" s="14"/>
      <c r="FSR124" s="14"/>
      <c r="FSS124" s="14"/>
      <c r="FST124" s="14"/>
      <c r="FSU124" s="14"/>
      <c r="FSV124" s="14"/>
      <c r="FSW124" s="14"/>
      <c r="FSX124" s="14"/>
      <c r="FSY124" s="14"/>
      <c r="FSZ124" s="14"/>
      <c r="FTA124" s="14"/>
      <c r="FTB124" s="14"/>
      <c r="FTC124" s="14"/>
      <c r="FTD124" s="14"/>
      <c r="FTE124" s="14"/>
      <c r="FTF124" s="14"/>
      <c r="FTG124" s="14"/>
      <c r="FTH124" s="14"/>
      <c r="FTI124" s="14"/>
      <c r="FTJ124" s="14"/>
      <c r="FTK124" s="14"/>
      <c r="FTL124" s="14"/>
      <c r="FTM124" s="14"/>
      <c r="FTN124" s="14"/>
      <c r="FTO124" s="14"/>
      <c r="FTP124" s="14"/>
      <c r="FTQ124" s="14"/>
      <c r="FTR124" s="14"/>
      <c r="FTS124" s="14"/>
      <c r="FTT124" s="14"/>
      <c r="FTU124" s="14"/>
      <c r="FTV124" s="14"/>
      <c r="FTW124" s="14"/>
      <c r="FTX124" s="14"/>
      <c r="FTY124" s="14"/>
      <c r="FTZ124" s="14"/>
      <c r="FUA124" s="14"/>
      <c r="FUB124" s="14"/>
      <c r="FUC124" s="14"/>
      <c r="FUD124" s="14"/>
      <c r="FUE124" s="14"/>
      <c r="FUF124" s="14"/>
      <c r="FUG124" s="14"/>
      <c r="FUH124" s="14"/>
      <c r="FUI124" s="14"/>
      <c r="FUJ124" s="14"/>
      <c r="FUK124" s="14"/>
      <c r="FUL124" s="14"/>
      <c r="FUM124" s="14"/>
      <c r="FUN124" s="14"/>
      <c r="FUO124" s="14"/>
      <c r="FUP124" s="14"/>
      <c r="FUQ124" s="14"/>
      <c r="FUR124" s="14"/>
      <c r="FUS124" s="14"/>
      <c r="FUT124" s="14"/>
      <c r="FUU124" s="14"/>
      <c r="FUV124" s="14"/>
      <c r="FUW124" s="14"/>
      <c r="FUX124" s="14"/>
      <c r="FUY124" s="14"/>
      <c r="FUZ124" s="14"/>
      <c r="FVA124" s="14"/>
      <c r="FVB124" s="14"/>
      <c r="FVC124" s="14"/>
      <c r="FVD124" s="14"/>
      <c r="FVE124" s="14"/>
      <c r="FVF124" s="14"/>
      <c r="FVG124" s="14"/>
      <c r="FVH124" s="14"/>
      <c r="FVI124" s="14"/>
      <c r="FVJ124" s="14"/>
      <c r="FVK124" s="14"/>
      <c r="FVL124" s="14"/>
      <c r="FVM124" s="14"/>
      <c r="FVN124" s="14"/>
      <c r="FVO124" s="14"/>
      <c r="FVP124" s="14"/>
      <c r="FVQ124" s="14"/>
      <c r="FVR124" s="14"/>
      <c r="FVS124" s="14"/>
      <c r="FVT124" s="14"/>
      <c r="FVU124" s="14"/>
      <c r="FVV124" s="14"/>
      <c r="FVW124" s="14"/>
      <c r="FVX124" s="14"/>
      <c r="FVY124" s="14"/>
      <c r="FVZ124" s="14"/>
      <c r="FWA124" s="14"/>
      <c r="FWB124" s="14"/>
      <c r="FWC124" s="14"/>
      <c r="FWD124" s="14"/>
      <c r="FWE124" s="14"/>
      <c r="FWF124" s="14"/>
      <c r="FWG124" s="14"/>
      <c r="FWH124" s="14"/>
      <c r="FWI124" s="14"/>
      <c r="FWJ124" s="14"/>
      <c r="FWK124" s="14"/>
      <c r="FWL124" s="14"/>
      <c r="FWM124" s="14"/>
      <c r="FWN124" s="14"/>
      <c r="FWO124" s="14"/>
      <c r="FWP124" s="14"/>
      <c r="FWQ124" s="14"/>
      <c r="FWR124" s="14"/>
      <c r="FWS124" s="14"/>
      <c r="FWT124" s="14"/>
      <c r="FWU124" s="14"/>
      <c r="FWV124" s="14"/>
      <c r="FWW124" s="14"/>
      <c r="FWX124" s="14"/>
      <c r="FWY124" s="14"/>
      <c r="FWZ124" s="14"/>
      <c r="FXA124" s="14"/>
      <c r="FXB124" s="14"/>
      <c r="FXC124" s="14"/>
      <c r="FXD124" s="14"/>
      <c r="FXE124" s="14"/>
      <c r="FXF124" s="14"/>
      <c r="FXG124" s="14"/>
      <c r="FXH124" s="14"/>
      <c r="FXI124" s="14"/>
      <c r="FXJ124" s="14"/>
      <c r="FXK124" s="14"/>
      <c r="FXL124" s="14"/>
      <c r="FXM124" s="14"/>
      <c r="FXN124" s="14"/>
      <c r="FXO124" s="14"/>
      <c r="FXP124" s="14"/>
      <c r="FXQ124" s="14"/>
      <c r="FXR124" s="14"/>
      <c r="FXS124" s="14"/>
      <c r="FXT124" s="14"/>
      <c r="FXU124" s="14"/>
      <c r="FXV124" s="14"/>
      <c r="FXW124" s="14"/>
      <c r="FXX124" s="14"/>
      <c r="FXY124" s="14"/>
      <c r="FXZ124" s="14"/>
      <c r="FYA124" s="14"/>
      <c r="FYB124" s="14"/>
      <c r="FYC124" s="14"/>
      <c r="FYD124" s="14"/>
      <c r="FYE124" s="14"/>
      <c r="FYF124" s="14"/>
      <c r="FYG124" s="14"/>
      <c r="FYH124" s="14"/>
      <c r="FYI124" s="14"/>
      <c r="FYJ124" s="14"/>
      <c r="FYK124" s="14"/>
      <c r="FYL124" s="14"/>
      <c r="FYM124" s="14"/>
      <c r="FYN124" s="14"/>
      <c r="FYO124" s="14"/>
      <c r="FYP124" s="14"/>
      <c r="FYQ124" s="14"/>
      <c r="FYR124" s="14"/>
      <c r="FYS124" s="14"/>
      <c r="FYT124" s="14"/>
      <c r="FYU124" s="14"/>
      <c r="FYV124" s="14"/>
      <c r="FYW124" s="14"/>
      <c r="FYX124" s="14"/>
      <c r="FYY124" s="14"/>
      <c r="FYZ124" s="14"/>
      <c r="FZA124" s="14"/>
      <c r="FZB124" s="14"/>
      <c r="FZC124" s="14"/>
      <c r="FZD124" s="14"/>
      <c r="FZE124" s="14"/>
      <c r="FZF124" s="14"/>
      <c r="FZG124" s="14"/>
      <c r="FZH124" s="14"/>
      <c r="FZI124" s="14"/>
      <c r="FZJ124" s="14"/>
      <c r="FZK124" s="14"/>
      <c r="FZL124" s="14"/>
      <c r="FZM124" s="14"/>
      <c r="FZN124" s="14"/>
      <c r="FZO124" s="14"/>
      <c r="FZP124" s="14"/>
      <c r="FZQ124" s="14"/>
      <c r="FZR124" s="14"/>
      <c r="FZS124" s="14"/>
      <c r="FZT124" s="14"/>
      <c r="FZU124" s="14"/>
      <c r="FZV124" s="14"/>
      <c r="FZW124" s="14"/>
      <c r="FZX124" s="14"/>
      <c r="FZY124" s="14"/>
      <c r="FZZ124" s="14"/>
      <c r="GAA124" s="14"/>
      <c r="GAB124" s="14"/>
      <c r="GAC124" s="14"/>
      <c r="GAD124" s="14"/>
      <c r="GAE124" s="14"/>
      <c r="GAF124" s="14"/>
      <c r="GAG124" s="14"/>
      <c r="GAH124" s="14"/>
      <c r="GAI124" s="14"/>
      <c r="GAJ124" s="14"/>
      <c r="GAK124" s="14"/>
      <c r="GAL124" s="14"/>
      <c r="GAM124" s="14"/>
      <c r="GAN124" s="14"/>
      <c r="GAO124" s="14"/>
      <c r="GAP124" s="14"/>
      <c r="GAQ124" s="14"/>
      <c r="GAR124" s="14"/>
      <c r="GAS124" s="14"/>
      <c r="GAT124" s="14"/>
      <c r="GAU124" s="14"/>
      <c r="GAV124" s="14"/>
      <c r="GAW124" s="14"/>
      <c r="GAX124" s="14"/>
      <c r="GAY124" s="14"/>
      <c r="GAZ124" s="14"/>
      <c r="GBA124" s="14"/>
      <c r="GBB124" s="14"/>
      <c r="GBC124" s="14"/>
      <c r="GBD124" s="14"/>
      <c r="GBE124" s="14"/>
      <c r="GBF124" s="14"/>
      <c r="GBG124" s="14"/>
      <c r="GBH124" s="14"/>
      <c r="GBI124" s="14"/>
      <c r="GBJ124" s="14"/>
      <c r="GBK124" s="14"/>
      <c r="GBL124" s="14"/>
      <c r="GBM124" s="14"/>
      <c r="GBN124" s="14"/>
      <c r="GBO124" s="14"/>
      <c r="GBP124" s="14"/>
      <c r="GBQ124" s="14"/>
      <c r="GBR124" s="14"/>
      <c r="GBS124" s="14"/>
      <c r="GBT124" s="14"/>
      <c r="GBU124" s="14"/>
      <c r="GBV124" s="14"/>
      <c r="GBW124" s="14"/>
      <c r="GBX124" s="14"/>
      <c r="GBY124" s="14"/>
      <c r="GBZ124" s="14"/>
      <c r="GCA124" s="14"/>
      <c r="GCB124" s="14"/>
      <c r="GCC124" s="14"/>
      <c r="GCD124" s="14"/>
      <c r="GCE124" s="14"/>
      <c r="GCF124" s="14"/>
      <c r="GCG124" s="14"/>
      <c r="GCH124" s="14"/>
      <c r="GCI124" s="14"/>
      <c r="GCJ124" s="14"/>
      <c r="GCK124" s="14"/>
      <c r="GCL124" s="14"/>
      <c r="GCM124" s="14"/>
      <c r="GCN124" s="14"/>
      <c r="GCO124" s="14"/>
      <c r="GCP124" s="14"/>
      <c r="GCQ124" s="14"/>
      <c r="GCR124" s="14"/>
      <c r="GCS124" s="14"/>
      <c r="GCT124" s="14"/>
      <c r="GCU124" s="14"/>
      <c r="GCV124" s="14"/>
      <c r="GCW124" s="14"/>
      <c r="GCX124" s="14"/>
      <c r="GCY124" s="14"/>
      <c r="GCZ124" s="14"/>
      <c r="GDA124" s="14"/>
      <c r="GDB124" s="14"/>
      <c r="GDC124" s="14"/>
      <c r="GDD124" s="14"/>
      <c r="GDE124" s="14"/>
      <c r="GDF124" s="14"/>
      <c r="GDG124" s="14"/>
      <c r="GDH124" s="14"/>
      <c r="GDI124" s="14"/>
      <c r="GDJ124" s="14"/>
      <c r="GDK124" s="14"/>
      <c r="GDL124" s="14"/>
      <c r="GDM124" s="14"/>
      <c r="GDN124" s="14"/>
      <c r="GDO124" s="14"/>
      <c r="GDP124" s="14"/>
      <c r="GDQ124" s="14"/>
      <c r="GDR124" s="14"/>
      <c r="GDS124" s="14"/>
      <c r="GDT124" s="14"/>
      <c r="GDU124" s="14"/>
      <c r="GDV124" s="14"/>
      <c r="GDW124" s="14"/>
      <c r="GDX124" s="14"/>
      <c r="GDY124" s="14"/>
      <c r="GDZ124" s="14"/>
      <c r="GEA124" s="14"/>
      <c r="GEB124" s="14"/>
      <c r="GEC124" s="14"/>
      <c r="GED124" s="14"/>
      <c r="GEE124" s="14"/>
      <c r="GEF124" s="14"/>
      <c r="GEG124" s="14"/>
      <c r="GEH124" s="14"/>
      <c r="GEI124" s="14"/>
      <c r="GEJ124" s="14"/>
      <c r="GEK124" s="14"/>
      <c r="GEL124" s="14"/>
      <c r="GEM124" s="14"/>
      <c r="GEN124" s="14"/>
      <c r="GEO124" s="14"/>
      <c r="GEP124" s="14"/>
      <c r="GEQ124" s="14"/>
      <c r="GER124" s="14"/>
      <c r="GES124" s="14"/>
      <c r="GET124" s="14"/>
      <c r="GEU124" s="14"/>
      <c r="GEV124" s="14"/>
      <c r="GEW124" s="14"/>
      <c r="GEX124" s="14"/>
      <c r="GEY124" s="14"/>
      <c r="GEZ124" s="14"/>
      <c r="GFA124" s="14"/>
      <c r="GFB124" s="14"/>
      <c r="GFC124" s="14"/>
      <c r="GFD124" s="14"/>
      <c r="GFE124" s="14"/>
      <c r="GFF124" s="14"/>
      <c r="GFG124" s="14"/>
      <c r="GFH124" s="14"/>
      <c r="GFI124" s="14"/>
      <c r="GFJ124" s="14"/>
      <c r="GFK124" s="14"/>
      <c r="GFL124" s="14"/>
      <c r="GFM124" s="14"/>
      <c r="GFN124" s="14"/>
      <c r="GFO124" s="14"/>
      <c r="GFP124" s="14"/>
      <c r="GFQ124" s="14"/>
      <c r="GFR124" s="14"/>
      <c r="GFS124" s="14"/>
      <c r="GFT124" s="14"/>
      <c r="GFU124" s="14"/>
      <c r="GFV124" s="14"/>
      <c r="GFW124" s="14"/>
      <c r="GFX124" s="14"/>
      <c r="GFY124" s="14"/>
      <c r="GFZ124" s="14"/>
      <c r="GGA124" s="14"/>
      <c r="GGB124" s="14"/>
      <c r="GGC124" s="14"/>
      <c r="GGD124" s="14"/>
      <c r="GGE124" s="14"/>
      <c r="GGF124" s="14"/>
      <c r="GGG124" s="14"/>
      <c r="GGH124" s="14"/>
      <c r="GGI124" s="14"/>
      <c r="GGJ124" s="14"/>
      <c r="GGK124" s="14"/>
      <c r="GGL124" s="14"/>
      <c r="GGM124" s="14"/>
      <c r="GGN124" s="14"/>
      <c r="GGO124" s="14"/>
      <c r="GGP124" s="14"/>
      <c r="GGQ124" s="14"/>
      <c r="GGR124" s="14"/>
      <c r="GGS124" s="14"/>
      <c r="GGT124" s="14"/>
      <c r="GGU124" s="14"/>
      <c r="GGV124" s="14"/>
      <c r="GGW124" s="14"/>
      <c r="GGX124" s="14"/>
      <c r="GGY124" s="14"/>
      <c r="GGZ124" s="14"/>
      <c r="GHA124" s="14"/>
      <c r="GHB124" s="14"/>
      <c r="GHC124" s="14"/>
      <c r="GHD124" s="14"/>
      <c r="GHE124" s="14"/>
      <c r="GHF124" s="14"/>
      <c r="GHG124" s="14"/>
      <c r="GHH124" s="14"/>
      <c r="GHI124" s="14"/>
      <c r="GHJ124" s="14"/>
      <c r="GHK124" s="14"/>
      <c r="GHL124" s="14"/>
      <c r="GHM124" s="14"/>
      <c r="GHN124" s="14"/>
      <c r="GHO124" s="14"/>
      <c r="GHP124" s="14"/>
      <c r="GHQ124" s="14"/>
      <c r="GHR124" s="14"/>
      <c r="GHS124" s="14"/>
      <c r="GHT124" s="14"/>
      <c r="GHU124" s="14"/>
      <c r="GHV124" s="14"/>
      <c r="GHW124" s="14"/>
      <c r="GHX124" s="14"/>
      <c r="GHY124" s="14"/>
      <c r="GHZ124" s="14"/>
      <c r="GIA124" s="14"/>
      <c r="GIB124" s="14"/>
      <c r="GIC124" s="14"/>
      <c r="GID124" s="14"/>
      <c r="GIE124" s="14"/>
      <c r="GIF124" s="14"/>
      <c r="GIG124" s="14"/>
      <c r="GIH124" s="14"/>
      <c r="GII124" s="14"/>
      <c r="GIJ124" s="14"/>
      <c r="GIK124" s="14"/>
      <c r="GIL124" s="14"/>
      <c r="GIM124" s="14"/>
      <c r="GIN124" s="14"/>
      <c r="GIO124" s="14"/>
      <c r="GIP124" s="14"/>
      <c r="GIQ124" s="14"/>
      <c r="GIR124" s="14"/>
      <c r="GIS124" s="14"/>
      <c r="GIT124" s="14"/>
      <c r="GIU124" s="14"/>
      <c r="GIV124" s="14"/>
      <c r="GIW124" s="14"/>
      <c r="GIX124" s="14"/>
      <c r="GIY124" s="14"/>
      <c r="GIZ124" s="14"/>
      <c r="GJA124" s="14"/>
      <c r="GJB124" s="14"/>
      <c r="GJC124" s="14"/>
      <c r="GJD124" s="14"/>
      <c r="GJE124" s="14"/>
      <c r="GJF124" s="14"/>
      <c r="GJG124" s="14"/>
      <c r="GJH124" s="14"/>
      <c r="GJI124" s="14"/>
      <c r="GJJ124" s="14"/>
      <c r="GJK124" s="14"/>
      <c r="GJL124" s="14"/>
      <c r="GJM124" s="14"/>
      <c r="GJN124" s="14"/>
      <c r="GJO124" s="14"/>
      <c r="GJP124" s="14"/>
      <c r="GJQ124" s="14"/>
      <c r="GJR124" s="14"/>
      <c r="GJS124" s="14"/>
      <c r="GJT124" s="14"/>
      <c r="GJU124" s="14"/>
      <c r="GJV124" s="14"/>
      <c r="GJW124" s="14"/>
      <c r="GJX124" s="14"/>
      <c r="GJY124" s="14"/>
      <c r="GJZ124" s="14"/>
      <c r="GKA124" s="14"/>
      <c r="GKB124" s="14"/>
      <c r="GKC124" s="14"/>
      <c r="GKD124" s="14"/>
      <c r="GKE124" s="14"/>
      <c r="GKF124" s="14"/>
      <c r="GKG124" s="14"/>
      <c r="GKH124" s="14"/>
      <c r="GKI124" s="14"/>
      <c r="GKJ124" s="14"/>
      <c r="GKK124" s="14"/>
      <c r="GKL124" s="14"/>
      <c r="GKM124" s="14"/>
      <c r="GKN124" s="14"/>
      <c r="GKO124" s="14"/>
      <c r="GKP124" s="14"/>
      <c r="GKQ124" s="14"/>
      <c r="GKR124" s="14"/>
      <c r="GKS124" s="14"/>
      <c r="GKT124" s="14"/>
      <c r="GKU124" s="14"/>
      <c r="GKV124" s="14"/>
      <c r="GKW124" s="14"/>
      <c r="GKX124" s="14"/>
      <c r="GKY124" s="14"/>
      <c r="GKZ124" s="14"/>
      <c r="GLA124" s="14"/>
      <c r="GLB124" s="14"/>
      <c r="GLC124" s="14"/>
      <c r="GLD124" s="14"/>
      <c r="GLE124" s="14"/>
      <c r="GLF124" s="14"/>
      <c r="GLG124" s="14"/>
      <c r="GLH124" s="14"/>
      <c r="GLI124" s="14"/>
      <c r="GLJ124" s="14"/>
      <c r="GLK124" s="14"/>
      <c r="GLL124" s="14"/>
      <c r="GLM124" s="14"/>
      <c r="GLN124" s="14"/>
      <c r="GLO124" s="14"/>
      <c r="GLP124" s="14"/>
      <c r="GLQ124" s="14"/>
      <c r="GLR124" s="14"/>
      <c r="GLS124" s="14"/>
      <c r="GLT124" s="14"/>
      <c r="GLU124" s="14"/>
      <c r="GLV124" s="14"/>
      <c r="GLW124" s="14"/>
      <c r="GLX124" s="14"/>
      <c r="GLY124" s="14"/>
      <c r="GLZ124" s="14"/>
      <c r="GMA124" s="14"/>
      <c r="GMB124" s="14"/>
      <c r="GMC124" s="14"/>
      <c r="GMD124" s="14"/>
      <c r="GME124" s="14"/>
      <c r="GMF124" s="14"/>
      <c r="GMG124" s="14"/>
      <c r="GMH124" s="14"/>
      <c r="GMI124" s="14"/>
      <c r="GMJ124" s="14"/>
      <c r="GMK124" s="14"/>
      <c r="GML124" s="14"/>
      <c r="GMM124" s="14"/>
      <c r="GMN124" s="14"/>
      <c r="GMO124" s="14"/>
      <c r="GMP124" s="14"/>
      <c r="GMQ124" s="14"/>
      <c r="GMR124" s="14"/>
      <c r="GMS124" s="14"/>
      <c r="GMT124" s="14"/>
      <c r="GMU124" s="14"/>
      <c r="GMV124" s="14"/>
      <c r="GMW124" s="14"/>
      <c r="GMX124" s="14"/>
      <c r="GMY124" s="14"/>
      <c r="GMZ124" s="14"/>
      <c r="GNA124" s="14"/>
      <c r="GNB124" s="14"/>
      <c r="GNC124" s="14"/>
      <c r="GND124" s="14"/>
      <c r="GNE124" s="14"/>
      <c r="GNF124" s="14"/>
      <c r="GNG124" s="14"/>
      <c r="GNH124" s="14"/>
      <c r="GNI124" s="14"/>
      <c r="GNJ124" s="14"/>
      <c r="GNK124" s="14"/>
      <c r="GNL124" s="14"/>
      <c r="GNM124" s="14"/>
      <c r="GNN124" s="14"/>
      <c r="GNO124" s="14"/>
      <c r="GNP124" s="14"/>
      <c r="GNQ124" s="14"/>
      <c r="GNR124" s="14"/>
      <c r="GNS124" s="14"/>
      <c r="GNT124" s="14"/>
      <c r="GNU124" s="14"/>
      <c r="GNV124" s="14"/>
      <c r="GNW124" s="14"/>
      <c r="GNX124" s="14"/>
      <c r="GNY124" s="14"/>
      <c r="GNZ124" s="14"/>
      <c r="GOA124" s="14"/>
      <c r="GOB124" s="14"/>
      <c r="GOC124" s="14"/>
      <c r="GOD124" s="14"/>
      <c r="GOE124" s="14"/>
      <c r="GOF124" s="14"/>
      <c r="GOG124" s="14"/>
      <c r="GOH124" s="14"/>
      <c r="GOI124" s="14"/>
      <c r="GOJ124" s="14"/>
      <c r="GOK124" s="14"/>
      <c r="GOL124" s="14"/>
      <c r="GOM124" s="14"/>
      <c r="GON124" s="14"/>
      <c r="GOO124" s="14"/>
      <c r="GOP124" s="14"/>
      <c r="GOQ124" s="14"/>
      <c r="GOR124" s="14"/>
      <c r="GOS124" s="14"/>
      <c r="GOT124" s="14"/>
      <c r="GOU124" s="14"/>
      <c r="GOV124" s="14"/>
      <c r="GOW124" s="14"/>
      <c r="GOX124" s="14"/>
      <c r="GOY124" s="14"/>
      <c r="GOZ124" s="14"/>
      <c r="GPA124" s="14"/>
      <c r="GPB124" s="14"/>
      <c r="GPC124" s="14"/>
      <c r="GPD124" s="14"/>
      <c r="GPE124" s="14"/>
      <c r="GPF124" s="14"/>
      <c r="GPG124" s="14"/>
      <c r="GPH124" s="14"/>
      <c r="GPI124" s="14"/>
      <c r="GPJ124" s="14"/>
      <c r="GPK124" s="14"/>
      <c r="GPL124" s="14"/>
      <c r="GPM124" s="14"/>
      <c r="GPN124" s="14"/>
      <c r="GPO124" s="14"/>
      <c r="GPP124" s="14"/>
      <c r="GPQ124" s="14"/>
      <c r="GPR124" s="14"/>
      <c r="GPS124" s="14"/>
      <c r="GPT124" s="14"/>
      <c r="GPU124" s="14"/>
      <c r="GPV124" s="14"/>
      <c r="GPW124" s="14"/>
      <c r="GPX124" s="14"/>
      <c r="GPY124" s="14"/>
      <c r="GPZ124" s="14"/>
      <c r="GQA124" s="14"/>
      <c r="GQB124" s="14"/>
      <c r="GQC124" s="14"/>
      <c r="GQD124" s="14"/>
      <c r="GQE124" s="14"/>
      <c r="GQF124" s="14"/>
      <c r="GQG124" s="14"/>
      <c r="GQH124" s="14"/>
      <c r="GQI124" s="14"/>
      <c r="GQJ124" s="14"/>
      <c r="GQK124" s="14"/>
      <c r="GQL124" s="14"/>
      <c r="GQM124" s="14"/>
      <c r="GQN124" s="14"/>
      <c r="GQO124" s="14"/>
      <c r="GQP124" s="14"/>
      <c r="GQQ124" s="14"/>
      <c r="GQR124" s="14"/>
      <c r="GQS124" s="14"/>
      <c r="GQT124" s="14"/>
      <c r="GQU124" s="14"/>
      <c r="GQV124" s="14"/>
      <c r="GQW124" s="14"/>
      <c r="GQX124" s="14"/>
      <c r="GQY124" s="14"/>
      <c r="GQZ124" s="14"/>
      <c r="GRA124" s="14"/>
      <c r="GRB124" s="14"/>
      <c r="GRC124" s="14"/>
      <c r="GRD124" s="14"/>
      <c r="GRE124" s="14"/>
      <c r="GRF124" s="14"/>
      <c r="GRG124" s="14"/>
      <c r="GRH124" s="14"/>
      <c r="GRI124" s="14"/>
      <c r="GRJ124" s="14"/>
      <c r="GRK124" s="14"/>
      <c r="GRL124" s="14"/>
      <c r="GRM124" s="14"/>
      <c r="GRN124" s="14"/>
      <c r="GRO124" s="14"/>
      <c r="GRP124" s="14"/>
      <c r="GRQ124" s="14"/>
      <c r="GRR124" s="14"/>
      <c r="GRS124" s="14"/>
      <c r="GRT124" s="14"/>
      <c r="GRU124" s="14"/>
      <c r="GRV124" s="14"/>
      <c r="GRW124" s="14"/>
      <c r="GRX124" s="14"/>
      <c r="GRY124" s="14"/>
      <c r="GRZ124" s="14"/>
      <c r="GSA124" s="14"/>
      <c r="GSB124" s="14"/>
      <c r="GSC124" s="14"/>
      <c r="GSD124" s="14"/>
      <c r="GSE124" s="14"/>
      <c r="GSF124" s="14"/>
      <c r="GSG124" s="14"/>
      <c r="GSH124" s="14"/>
      <c r="GSI124" s="14"/>
      <c r="GSJ124" s="14"/>
      <c r="GSK124" s="14"/>
      <c r="GSL124" s="14"/>
      <c r="GSM124" s="14"/>
      <c r="GSN124" s="14"/>
      <c r="GSO124" s="14"/>
      <c r="GSP124" s="14"/>
      <c r="GSQ124" s="14"/>
      <c r="GSR124" s="14"/>
      <c r="GSS124" s="14"/>
      <c r="GST124" s="14"/>
      <c r="GSU124" s="14"/>
      <c r="GSV124" s="14"/>
      <c r="GSW124" s="14"/>
      <c r="GSX124" s="14"/>
      <c r="GSY124" s="14"/>
      <c r="GSZ124" s="14"/>
      <c r="GTA124" s="14"/>
      <c r="GTB124" s="14"/>
      <c r="GTC124" s="14"/>
      <c r="GTD124" s="14"/>
      <c r="GTE124" s="14"/>
      <c r="GTF124" s="14"/>
      <c r="GTG124" s="14"/>
      <c r="GTH124" s="14"/>
      <c r="GTI124" s="14"/>
      <c r="GTJ124" s="14"/>
      <c r="GTK124" s="14"/>
      <c r="GTL124" s="14"/>
      <c r="GTM124" s="14"/>
      <c r="GTN124" s="14"/>
      <c r="GTO124" s="14"/>
      <c r="GTP124" s="14"/>
      <c r="GTQ124" s="14"/>
      <c r="GTR124" s="14"/>
      <c r="GTS124" s="14"/>
      <c r="GTT124" s="14"/>
      <c r="GTU124" s="14"/>
      <c r="GTV124" s="14"/>
      <c r="GTW124" s="14"/>
      <c r="GTX124" s="14"/>
      <c r="GTY124" s="14"/>
      <c r="GTZ124" s="14"/>
      <c r="GUA124" s="14"/>
      <c r="GUB124" s="14"/>
      <c r="GUC124" s="14"/>
      <c r="GUD124" s="14"/>
      <c r="GUE124" s="14"/>
      <c r="GUF124" s="14"/>
      <c r="GUG124" s="14"/>
      <c r="GUH124" s="14"/>
      <c r="GUI124" s="14"/>
      <c r="GUJ124" s="14"/>
      <c r="GUK124" s="14"/>
      <c r="GUL124" s="14"/>
      <c r="GUM124" s="14"/>
      <c r="GUN124" s="14"/>
      <c r="GUO124" s="14"/>
      <c r="GUP124" s="14"/>
      <c r="GUQ124" s="14"/>
      <c r="GUR124" s="14"/>
      <c r="GUS124" s="14"/>
      <c r="GUT124" s="14"/>
      <c r="GUU124" s="14"/>
      <c r="GUV124" s="14"/>
      <c r="GUW124" s="14"/>
      <c r="GUX124" s="14"/>
      <c r="GUY124" s="14"/>
      <c r="GUZ124" s="14"/>
      <c r="GVA124" s="14"/>
      <c r="GVB124" s="14"/>
      <c r="GVC124" s="14"/>
      <c r="GVD124" s="14"/>
      <c r="GVE124" s="14"/>
      <c r="GVF124" s="14"/>
      <c r="GVG124" s="14"/>
      <c r="GVH124" s="14"/>
      <c r="GVI124" s="14"/>
      <c r="GVJ124" s="14"/>
      <c r="GVK124" s="14"/>
      <c r="GVL124" s="14"/>
      <c r="GVM124" s="14"/>
      <c r="GVN124" s="14"/>
      <c r="GVO124" s="14"/>
      <c r="GVP124" s="14"/>
      <c r="GVQ124" s="14"/>
      <c r="GVR124" s="14"/>
      <c r="GVS124" s="14"/>
      <c r="GVT124" s="14"/>
      <c r="GVU124" s="14"/>
      <c r="GVV124" s="14"/>
      <c r="GVW124" s="14"/>
      <c r="GVX124" s="14"/>
      <c r="GVY124" s="14"/>
      <c r="GVZ124" s="14"/>
      <c r="GWA124" s="14"/>
      <c r="GWB124" s="14"/>
      <c r="GWC124" s="14"/>
      <c r="GWD124" s="14"/>
      <c r="GWE124" s="14"/>
      <c r="GWF124" s="14"/>
      <c r="GWG124" s="14"/>
      <c r="GWH124" s="14"/>
      <c r="GWI124" s="14"/>
      <c r="GWJ124" s="14"/>
      <c r="GWK124" s="14"/>
      <c r="GWL124" s="14"/>
      <c r="GWM124" s="14"/>
      <c r="GWN124" s="14"/>
      <c r="GWO124" s="14"/>
      <c r="GWP124" s="14"/>
      <c r="GWQ124" s="14"/>
      <c r="GWR124" s="14"/>
      <c r="GWS124" s="14"/>
      <c r="GWT124" s="14"/>
      <c r="GWU124" s="14"/>
      <c r="GWV124" s="14"/>
      <c r="GWW124" s="14"/>
      <c r="GWX124" s="14"/>
      <c r="GWY124" s="14"/>
      <c r="GWZ124" s="14"/>
      <c r="GXA124" s="14"/>
      <c r="GXB124" s="14"/>
      <c r="GXC124" s="14"/>
      <c r="GXD124" s="14"/>
      <c r="GXE124" s="14"/>
      <c r="GXF124" s="14"/>
      <c r="GXG124" s="14"/>
      <c r="GXH124" s="14"/>
      <c r="GXI124" s="14"/>
      <c r="GXJ124" s="14"/>
      <c r="GXK124" s="14"/>
      <c r="GXL124" s="14"/>
      <c r="GXM124" s="14"/>
      <c r="GXN124" s="14"/>
      <c r="GXO124" s="14"/>
      <c r="GXP124" s="14"/>
      <c r="GXQ124" s="14"/>
      <c r="GXR124" s="14"/>
      <c r="GXS124" s="14"/>
      <c r="GXT124" s="14"/>
      <c r="GXU124" s="14"/>
      <c r="GXV124" s="14"/>
      <c r="GXW124" s="14"/>
      <c r="GXX124" s="14"/>
      <c r="GXY124" s="14"/>
      <c r="GXZ124" s="14"/>
      <c r="GYA124" s="14"/>
      <c r="GYB124" s="14"/>
      <c r="GYC124" s="14"/>
      <c r="GYD124" s="14"/>
      <c r="GYE124" s="14"/>
      <c r="GYF124" s="14"/>
      <c r="GYG124" s="14"/>
      <c r="GYH124" s="14"/>
      <c r="GYI124" s="14"/>
      <c r="GYJ124" s="14"/>
      <c r="GYK124" s="14"/>
      <c r="GYL124" s="14"/>
      <c r="GYM124" s="14"/>
      <c r="GYN124" s="14"/>
      <c r="GYO124" s="14"/>
      <c r="GYP124" s="14"/>
      <c r="GYQ124" s="14"/>
      <c r="GYR124" s="14"/>
      <c r="GYS124" s="14"/>
      <c r="GYT124" s="14"/>
      <c r="GYU124" s="14"/>
      <c r="GYV124" s="14"/>
      <c r="GYW124" s="14"/>
      <c r="GYX124" s="14"/>
      <c r="GYY124" s="14"/>
      <c r="GYZ124" s="14"/>
      <c r="GZA124" s="14"/>
      <c r="GZB124" s="14"/>
      <c r="GZC124" s="14"/>
      <c r="GZD124" s="14"/>
      <c r="GZE124" s="14"/>
      <c r="GZF124" s="14"/>
      <c r="GZG124" s="14"/>
      <c r="GZH124" s="14"/>
      <c r="GZI124" s="14"/>
      <c r="GZJ124" s="14"/>
      <c r="GZK124" s="14"/>
      <c r="GZL124" s="14"/>
      <c r="GZM124" s="14"/>
      <c r="GZN124" s="14"/>
      <c r="GZO124" s="14"/>
      <c r="GZP124" s="14"/>
      <c r="GZQ124" s="14"/>
      <c r="GZR124" s="14"/>
      <c r="GZS124" s="14"/>
      <c r="GZT124" s="14"/>
      <c r="GZU124" s="14"/>
      <c r="GZV124" s="14"/>
      <c r="GZW124" s="14"/>
      <c r="GZX124" s="14"/>
      <c r="GZY124" s="14"/>
      <c r="GZZ124" s="14"/>
      <c r="HAA124" s="14"/>
      <c r="HAB124" s="14"/>
      <c r="HAC124" s="14"/>
      <c r="HAD124" s="14"/>
      <c r="HAE124" s="14"/>
      <c r="HAF124" s="14"/>
      <c r="HAG124" s="14"/>
      <c r="HAH124" s="14"/>
      <c r="HAI124" s="14"/>
      <c r="HAJ124" s="14"/>
      <c r="HAK124" s="14"/>
      <c r="HAL124" s="14"/>
      <c r="HAM124" s="14"/>
      <c r="HAN124" s="14"/>
      <c r="HAO124" s="14"/>
      <c r="HAP124" s="14"/>
      <c r="HAQ124" s="14"/>
      <c r="HAR124" s="14"/>
      <c r="HAS124" s="14"/>
      <c r="HAT124" s="14"/>
      <c r="HAU124" s="14"/>
      <c r="HAV124" s="14"/>
      <c r="HAW124" s="14"/>
      <c r="HAX124" s="14"/>
      <c r="HAY124" s="14"/>
      <c r="HAZ124" s="14"/>
      <c r="HBA124" s="14"/>
      <c r="HBB124" s="14"/>
      <c r="HBC124" s="14"/>
      <c r="HBD124" s="14"/>
      <c r="HBE124" s="14"/>
      <c r="HBF124" s="14"/>
      <c r="HBG124" s="14"/>
      <c r="HBH124" s="14"/>
      <c r="HBI124" s="14"/>
      <c r="HBJ124" s="14"/>
      <c r="HBK124" s="14"/>
      <c r="HBL124" s="14"/>
      <c r="HBM124" s="14"/>
      <c r="HBN124" s="14"/>
      <c r="HBO124" s="14"/>
      <c r="HBP124" s="14"/>
      <c r="HBQ124" s="14"/>
      <c r="HBR124" s="14"/>
      <c r="HBS124" s="14"/>
      <c r="HBT124" s="14"/>
      <c r="HBU124" s="14"/>
      <c r="HBV124" s="14"/>
      <c r="HBW124" s="14"/>
      <c r="HBX124" s="14"/>
      <c r="HBY124" s="14"/>
      <c r="HBZ124" s="14"/>
      <c r="HCA124" s="14"/>
      <c r="HCB124" s="14"/>
      <c r="HCC124" s="14"/>
      <c r="HCD124" s="14"/>
      <c r="HCE124" s="14"/>
      <c r="HCF124" s="14"/>
      <c r="HCG124" s="14"/>
      <c r="HCH124" s="14"/>
      <c r="HCI124" s="14"/>
      <c r="HCJ124" s="14"/>
      <c r="HCK124" s="14"/>
      <c r="HCL124" s="14"/>
      <c r="HCM124" s="14"/>
      <c r="HCN124" s="14"/>
      <c r="HCO124" s="14"/>
      <c r="HCP124" s="14"/>
      <c r="HCQ124" s="14"/>
      <c r="HCR124" s="14"/>
      <c r="HCS124" s="14"/>
      <c r="HCT124" s="14"/>
      <c r="HCU124" s="14"/>
      <c r="HCV124" s="14"/>
      <c r="HCW124" s="14"/>
      <c r="HCX124" s="14"/>
      <c r="HCY124" s="14"/>
      <c r="HCZ124" s="14"/>
      <c r="HDA124" s="14"/>
      <c r="HDB124" s="14"/>
      <c r="HDC124" s="14"/>
      <c r="HDD124" s="14"/>
      <c r="HDE124" s="14"/>
      <c r="HDF124" s="14"/>
      <c r="HDG124" s="14"/>
      <c r="HDH124" s="14"/>
      <c r="HDI124" s="14"/>
      <c r="HDJ124" s="14"/>
      <c r="HDK124" s="14"/>
      <c r="HDL124" s="14"/>
      <c r="HDM124" s="14"/>
      <c r="HDN124" s="14"/>
      <c r="HDO124" s="14"/>
      <c r="HDP124" s="14"/>
      <c r="HDQ124" s="14"/>
      <c r="HDR124" s="14"/>
      <c r="HDS124" s="14"/>
      <c r="HDT124" s="14"/>
      <c r="HDU124" s="14"/>
      <c r="HDV124" s="14"/>
      <c r="HDW124" s="14"/>
      <c r="HDX124" s="14"/>
      <c r="HDY124" s="14"/>
      <c r="HDZ124" s="14"/>
      <c r="HEA124" s="14"/>
      <c r="HEB124" s="14"/>
      <c r="HEC124" s="14"/>
      <c r="HED124" s="14"/>
      <c r="HEE124" s="14"/>
      <c r="HEF124" s="14"/>
      <c r="HEG124" s="14"/>
      <c r="HEH124" s="14"/>
      <c r="HEI124" s="14"/>
      <c r="HEJ124" s="14"/>
      <c r="HEK124" s="14"/>
      <c r="HEL124" s="14"/>
      <c r="HEM124" s="14"/>
      <c r="HEN124" s="14"/>
      <c r="HEO124" s="14"/>
      <c r="HEP124" s="14"/>
      <c r="HEQ124" s="14"/>
      <c r="HER124" s="14"/>
      <c r="HES124" s="14"/>
      <c r="HET124" s="14"/>
      <c r="HEU124" s="14"/>
      <c r="HEV124" s="14"/>
      <c r="HEW124" s="14"/>
      <c r="HEX124" s="14"/>
      <c r="HEY124" s="14"/>
      <c r="HEZ124" s="14"/>
      <c r="HFA124" s="14"/>
      <c r="HFB124" s="14"/>
      <c r="HFC124" s="14"/>
      <c r="HFD124" s="14"/>
      <c r="HFE124" s="14"/>
      <c r="HFF124" s="14"/>
      <c r="HFG124" s="14"/>
      <c r="HFH124" s="14"/>
      <c r="HFI124" s="14"/>
      <c r="HFJ124" s="14"/>
      <c r="HFK124" s="14"/>
      <c r="HFL124" s="14"/>
      <c r="HFM124" s="14"/>
      <c r="HFN124" s="14"/>
      <c r="HFO124" s="14"/>
      <c r="HFP124" s="14"/>
      <c r="HFQ124" s="14"/>
      <c r="HFR124" s="14"/>
      <c r="HFS124" s="14"/>
      <c r="HFT124" s="14"/>
      <c r="HFU124" s="14"/>
      <c r="HFV124" s="14"/>
      <c r="HFW124" s="14"/>
      <c r="HFX124" s="14"/>
      <c r="HFY124" s="14"/>
      <c r="HFZ124" s="14"/>
      <c r="HGA124" s="14"/>
      <c r="HGB124" s="14"/>
      <c r="HGC124" s="14"/>
      <c r="HGD124" s="14"/>
      <c r="HGE124" s="14"/>
      <c r="HGF124" s="14"/>
      <c r="HGG124" s="14"/>
      <c r="HGH124" s="14"/>
      <c r="HGI124" s="14"/>
      <c r="HGJ124" s="14"/>
      <c r="HGK124" s="14"/>
      <c r="HGL124" s="14"/>
      <c r="HGM124" s="14"/>
      <c r="HGN124" s="14"/>
      <c r="HGO124" s="14"/>
      <c r="HGP124" s="14"/>
      <c r="HGQ124" s="14"/>
      <c r="HGR124" s="14"/>
      <c r="HGS124" s="14"/>
      <c r="HGT124" s="14"/>
      <c r="HGU124" s="14"/>
      <c r="HGV124" s="14"/>
      <c r="HGW124" s="14"/>
      <c r="HGX124" s="14"/>
      <c r="HGY124" s="14"/>
      <c r="HGZ124" s="14"/>
      <c r="HHA124" s="14"/>
      <c r="HHB124" s="14"/>
      <c r="HHC124" s="14"/>
      <c r="HHD124" s="14"/>
      <c r="HHE124" s="14"/>
      <c r="HHF124" s="14"/>
      <c r="HHG124" s="14"/>
      <c r="HHH124" s="14"/>
      <c r="HHI124" s="14"/>
      <c r="HHJ124" s="14"/>
      <c r="HHK124" s="14"/>
      <c r="HHL124" s="14"/>
      <c r="HHM124" s="14"/>
      <c r="HHN124" s="14"/>
      <c r="HHO124" s="14"/>
      <c r="HHP124" s="14"/>
      <c r="HHQ124" s="14"/>
      <c r="HHR124" s="14"/>
      <c r="HHS124" s="14"/>
      <c r="HHT124" s="14"/>
      <c r="HHU124" s="14"/>
      <c r="HHV124" s="14"/>
      <c r="HHW124" s="14"/>
      <c r="HHX124" s="14"/>
      <c r="HHY124" s="14"/>
      <c r="HHZ124" s="14"/>
      <c r="HIA124" s="14"/>
      <c r="HIB124" s="14"/>
      <c r="HIC124" s="14"/>
      <c r="HID124" s="14"/>
      <c r="HIE124" s="14"/>
      <c r="HIF124" s="14"/>
      <c r="HIG124" s="14"/>
      <c r="HIH124" s="14"/>
      <c r="HII124" s="14"/>
      <c r="HIJ124" s="14"/>
      <c r="HIK124" s="14"/>
      <c r="HIL124" s="14"/>
      <c r="HIM124" s="14"/>
      <c r="HIN124" s="14"/>
      <c r="HIO124" s="14"/>
      <c r="HIP124" s="14"/>
      <c r="HIQ124" s="14"/>
      <c r="HIR124" s="14"/>
      <c r="HIS124" s="14"/>
      <c r="HIT124" s="14"/>
      <c r="HIU124" s="14"/>
      <c r="HIV124" s="14"/>
      <c r="HIW124" s="14"/>
      <c r="HIX124" s="14"/>
      <c r="HIY124" s="14"/>
      <c r="HIZ124" s="14"/>
      <c r="HJA124" s="14"/>
      <c r="HJB124" s="14"/>
      <c r="HJC124" s="14"/>
      <c r="HJD124" s="14"/>
      <c r="HJE124" s="14"/>
      <c r="HJF124" s="14"/>
      <c r="HJG124" s="14"/>
      <c r="HJH124" s="14"/>
      <c r="HJI124" s="14"/>
      <c r="HJJ124" s="14"/>
      <c r="HJK124" s="14"/>
      <c r="HJL124" s="14"/>
      <c r="HJM124" s="14"/>
      <c r="HJN124" s="14"/>
      <c r="HJO124" s="14"/>
      <c r="HJP124" s="14"/>
      <c r="HJQ124" s="14"/>
      <c r="HJR124" s="14"/>
      <c r="HJS124" s="14"/>
      <c r="HJT124" s="14"/>
      <c r="HJU124" s="14"/>
      <c r="HJV124" s="14"/>
      <c r="HJW124" s="14"/>
      <c r="HJX124" s="14"/>
      <c r="HJY124" s="14"/>
      <c r="HJZ124" s="14"/>
      <c r="HKA124" s="14"/>
      <c r="HKB124" s="14"/>
      <c r="HKC124" s="14"/>
      <c r="HKD124" s="14"/>
      <c r="HKE124" s="14"/>
      <c r="HKF124" s="14"/>
      <c r="HKG124" s="14"/>
      <c r="HKH124" s="14"/>
      <c r="HKI124" s="14"/>
      <c r="HKJ124" s="14"/>
      <c r="HKK124" s="14"/>
      <c r="HKL124" s="14"/>
      <c r="HKM124" s="14"/>
      <c r="HKN124" s="14"/>
      <c r="HKO124" s="14"/>
      <c r="HKP124" s="14"/>
      <c r="HKQ124" s="14"/>
      <c r="HKR124" s="14"/>
      <c r="HKS124" s="14"/>
      <c r="HKT124" s="14"/>
      <c r="HKU124" s="14"/>
      <c r="HKV124" s="14"/>
      <c r="HKW124" s="14"/>
      <c r="HKX124" s="14"/>
      <c r="HKY124" s="14"/>
      <c r="HKZ124" s="14"/>
      <c r="HLA124" s="14"/>
      <c r="HLB124" s="14"/>
      <c r="HLC124" s="14"/>
      <c r="HLD124" s="14"/>
      <c r="HLE124" s="14"/>
      <c r="HLF124" s="14"/>
      <c r="HLG124" s="14"/>
      <c r="HLH124" s="14"/>
      <c r="HLI124" s="14"/>
      <c r="HLJ124" s="14"/>
      <c r="HLK124" s="14"/>
      <c r="HLL124" s="14"/>
      <c r="HLM124" s="14"/>
      <c r="HLN124" s="14"/>
      <c r="HLO124" s="14"/>
      <c r="HLP124" s="14"/>
      <c r="HLQ124" s="14"/>
      <c r="HLR124" s="14"/>
      <c r="HLS124" s="14"/>
      <c r="HLT124" s="14"/>
      <c r="HLU124" s="14"/>
      <c r="HLV124" s="14"/>
      <c r="HLW124" s="14"/>
      <c r="HLX124" s="14"/>
      <c r="HLY124" s="14"/>
      <c r="HLZ124" s="14"/>
      <c r="HMA124" s="14"/>
      <c r="HMB124" s="14"/>
      <c r="HMC124" s="14"/>
      <c r="HMD124" s="14"/>
      <c r="HME124" s="14"/>
      <c r="HMF124" s="14"/>
      <c r="HMG124" s="14"/>
      <c r="HMH124" s="14"/>
      <c r="HMI124" s="14"/>
      <c r="HMJ124" s="14"/>
      <c r="HMK124" s="14"/>
      <c r="HML124" s="14"/>
      <c r="HMM124" s="14"/>
      <c r="HMN124" s="14"/>
      <c r="HMO124" s="14"/>
      <c r="HMP124" s="14"/>
      <c r="HMQ124" s="14"/>
      <c r="HMR124" s="14"/>
      <c r="HMS124" s="14"/>
      <c r="HMT124" s="14"/>
      <c r="HMU124" s="14"/>
      <c r="HMV124" s="14"/>
      <c r="HMW124" s="14"/>
      <c r="HMX124" s="14"/>
      <c r="HMY124" s="14"/>
      <c r="HMZ124" s="14"/>
      <c r="HNA124" s="14"/>
      <c r="HNB124" s="14"/>
      <c r="HNC124" s="14"/>
      <c r="HND124" s="14"/>
      <c r="HNE124" s="14"/>
      <c r="HNF124" s="14"/>
      <c r="HNG124" s="14"/>
      <c r="HNH124" s="14"/>
      <c r="HNI124" s="14"/>
      <c r="HNJ124" s="14"/>
      <c r="HNK124" s="14"/>
      <c r="HNL124" s="14"/>
      <c r="HNM124" s="14"/>
      <c r="HNN124" s="14"/>
      <c r="HNO124" s="14"/>
      <c r="HNP124" s="14"/>
      <c r="HNQ124" s="14"/>
      <c r="HNR124" s="14"/>
      <c r="HNS124" s="14"/>
      <c r="HNT124" s="14"/>
      <c r="HNU124" s="14"/>
      <c r="HNV124" s="14"/>
      <c r="HNW124" s="14"/>
      <c r="HNX124" s="14"/>
      <c r="HNY124" s="14"/>
      <c r="HNZ124" s="14"/>
      <c r="HOA124" s="14"/>
      <c r="HOB124" s="14"/>
      <c r="HOC124" s="14"/>
      <c r="HOD124" s="14"/>
      <c r="HOE124" s="14"/>
      <c r="HOF124" s="14"/>
      <c r="HOG124" s="14"/>
      <c r="HOH124" s="14"/>
      <c r="HOI124" s="14"/>
      <c r="HOJ124" s="14"/>
      <c r="HOK124" s="14"/>
      <c r="HOL124" s="14"/>
      <c r="HOM124" s="14"/>
      <c r="HON124" s="14"/>
      <c r="HOO124" s="14"/>
      <c r="HOP124" s="14"/>
      <c r="HOQ124" s="14"/>
      <c r="HOR124" s="14"/>
      <c r="HOS124" s="14"/>
      <c r="HOT124" s="14"/>
      <c r="HOU124" s="14"/>
      <c r="HOV124" s="14"/>
      <c r="HOW124" s="14"/>
      <c r="HOX124" s="14"/>
      <c r="HOY124" s="14"/>
      <c r="HOZ124" s="14"/>
      <c r="HPA124" s="14"/>
      <c r="HPB124" s="14"/>
      <c r="HPC124" s="14"/>
      <c r="HPD124" s="14"/>
      <c r="HPE124" s="14"/>
      <c r="HPF124" s="14"/>
      <c r="HPG124" s="14"/>
      <c r="HPH124" s="14"/>
      <c r="HPI124" s="14"/>
      <c r="HPJ124" s="14"/>
      <c r="HPK124" s="14"/>
      <c r="HPL124" s="14"/>
      <c r="HPM124" s="14"/>
      <c r="HPN124" s="14"/>
      <c r="HPO124" s="14"/>
      <c r="HPP124" s="14"/>
      <c r="HPQ124" s="14"/>
      <c r="HPR124" s="14"/>
      <c r="HPS124" s="14"/>
      <c r="HPT124" s="14"/>
      <c r="HPU124" s="14"/>
      <c r="HPV124" s="14"/>
      <c r="HPW124" s="14"/>
      <c r="HPX124" s="14"/>
      <c r="HPY124" s="14"/>
      <c r="HPZ124" s="14"/>
      <c r="HQA124" s="14"/>
      <c r="HQB124" s="14"/>
      <c r="HQC124" s="14"/>
      <c r="HQD124" s="14"/>
      <c r="HQE124" s="14"/>
      <c r="HQF124" s="14"/>
      <c r="HQG124" s="14"/>
      <c r="HQH124" s="14"/>
      <c r="HQI124" s="14"/>
      <c r="HQJ124" s="14"/>
      <c r="HQK124" s="14"/>
      <c r="HQL124" s="14"/>
      <c r="HQM124" s="14"/>
      <c r="HQN124" s="14"/>
      <c r="HQO124" s="14"/>
      <c r="HQP124" s="14"/>
      <c r="HQQ124" s="14"/>
      <c r="HQR124" s="14"/>
      <c r="HQS124" s="14"/>
      <c r="HQT124" s="14"/>
      <c r="HQU124" s="14"/>
      <c r="HQV124" s="14"/>
      <c r="HQW124" s="14"/>
      <c r="HQX124" s="14"/>
      <c r="HQY124" s="14"/>
      <c r="HQZ124" s="14"/>
      <c r="HRA124" s="14"/>
      <c r="HRB124" s="14"/>
      <c r="HRC124" s="14"/>
      <c r="HRD124" s="14"/>
      <c r="HRE124" s="14"/>
      <c r="HRF124" s="14"/>
      <c r="HRG124" s="14"/>
      <c r="HRH124" s="14"/>
      <c r="HRI124" s="14"/>
      <c r="HRJ124" s="14"/>
      <c r="HRK124" s="14"/>
      <c r="HRL124" s="14"/>
      <c r="HRM124" s="14"/>
      <c r="HRN124" s="14"/>
      <c r="HRO124" s="14"/>
      <c r="HRP124" s="14"/>
      <c r="HRQ124" s="14"/>
      <c r="HRR124" s="14"/>
      <c r="HRS124" s="14"/>
      <c r="HRT124" s="14"/>
      <c r="HRU124" s="14"/>
      <c r="HRV124" s="14"/>
      <c r="HRW124" s="14"/>
      <c r="HRX124" s="14"/>
      <c r="HRY124" s="14"/>
      <c r="HRZ124" s="14"/>
      <c r="HSA124" s="14"/>
      <c r="HSB124" s="14"/>
      <c r="HSC124" s="14"/>
      <c r="HSD124" s="14"/>
      <c r="HSE124" s="14"/>
      <c r="HSF124" s="14"/>
      <c r="HSG124" s="14"/>
      <c r="HSH124" s="14"/>
      <c r="HSI124" s="14"/>
      <c r="HSJ124" s="14"/>
      <c r="HSK124" s="14"/>
      <c r="HSL124" s="14"/>
      <c r="HSM124" s="14"/>
      <c r="HSN124" s="14"/>
      <c r="HSO124" s="14"/>
      <c r="HSP124" s="14"/>
      <c r="HSQ124" s="14"/>
      <c r="HSR124" s="14"/>
      <c r="HSS124" s="14"/>
      <c r="HST124" s="14"/>
      <c r="HSU124" s="14"/>
      <c r="HSV124" s="14"/>
      <c r="HSW124" s="14"/>
      <c r="HSX124" s="14"/>
      <c r="HSY124" s="14"/>
      <c r="HSZ124" s="14"/>
      <c r="HTA124" s="14"/>
      <c r="HTB124" s="14"/>
      <c r="HTC124" s="14"/>
      <c r="HTD124" s="14"/>
      <c r="HTE124" s="14"/>
      <c r="HTF124" s="14"/>
      <c r="HTG124" s="14"/>
      <c r="HTH124" s="14"/>
      <c r="HTI124" s="14"/>
      <c r="HTJ124" s="14"/>
      <c r="HTK124" s="14"/>
      <c r="HTL124" s="14"/>
      <c r="HTM124" s="14"/>
      <c r="HTN124" s="14"/>
      <c r="HTO124" s="14"/>
      <c r="HTP124" s="14"/>
      <c r="HTQ124" s="14"/>
      <c r="HTR124" s="14"/>
      <c r="HTS124" s="14"/>
      <c r="HTT124" s="14"/>
      <c r="HTU124" s="14"/>
      <c r="HTV124" s="14"/>
      <c r="HTW124" s="14"/>
      <c r="HTX124" s="14"/>
      <c r="HTY124" s="14"/>
      <c r="HTZ124" s="14"/>
      <c r="HUA124" s="14"/>
      <c r="HUB124" s="14"/>
      <c r="HUC124" s="14"/>
      <c r="HUD124" s="14"/>
      <c r="HUE124" s="14"/>
      <c r="HUF124" s="14"/>
      <c r="HUG124" s="14"/>
      <c r="HUH124" s="14"/>
      <c r="HUI124" s="14"/>
      <c r="HUJ124" s="14"/>
      <c r="HUK124" s="14"/>
      <c r="HUL124" s="14"/>
      <c r="HUM124" s="14"/>
      <c r="HUN124" s="14"/>
      <c r="HUO124" s="14"/>
      <c r="HUP124" s="14"/>
      <c r="HUQ124" s="14"/>
      <c r="HUR124" s="14"/>
      <c r="HUS124" s="14"/>
      <c r="HUT124" s="14"/>
      <c r="HUU124" s="14"/>
      <c r="HUV124" s="14"/>
      <c r="HUW124" s="14"/>
      <c r="HUX124" s="14"/>
      <c r="HUY124" s="14"/>
      <c r="HUZ124" s="14"/>
      <c r="HVA124" s="14"/>
      <c r="HVB124" s="14"/>
      <c r="HVC124" s="14"/>
      <c r="HVD124" s="14"/>
      <c r="HVE124" s="14"/>
      <c r="HVF124" s="14"/>
      <c r="HVG124" s="14"/>
      <c r="HVH124" s="14"/>
      <c r="HVI124" s="14"/>
      <c r="HVJ124" s="14"/>
      <c r="HVK124" s="14"/>
      <c r="HVL124" s="14"/>
      <c r="HVM124" s="14"/>
      <c r="HVN124" s="14"/>
      <c r="HVO124" s="14"/>
      <c r="HVP124" s="14"/>
      <c r="HVQ124" s="14"/>
      <c r="HVR124" s="14"/>
      <c r="HVS124" s="14"/>
      <c r="HVT124" s="14"/>
      <c r="HVU124" s="14"/>
      <c r="HVV124" s="14"/>
      <c r="HVW124" s="14"/>
      <c r="HVX124" s="14"/>
      <c r="HVY124" s="14"/>
      <c r="HVZ124" s="14"/>
      <c r="HWA124" s="14"/>
      <c r="HWB124" s="14"/>
      <c r="HWC124" s="14"/>
      <c r="HWD124" s="14"/>
      <c r="HWE124" s="14"/>
      <c r="HWF124" s="14"/>
      <c r="HWG124" s="14"/>
      <c r="HWH124" s="14"/>
      <c r="HWI124" s="14"/>
      <c r="HWJ124" s="14"/>
      <c r="HWK124" s="14"/>
      <c r="HWL124" s="14"/>
      <c r="HWM124" s="14"/>
      <c r="HWN124" s="14"/>
      <c r="HWO124" s="14"/>
      <c r="HWP124" s="14"/>
      <c r="HWQ124" s="14"/>
      <c r="HWR124" s="14"/>
      <c r="HWS124" s="14"/>
      <c r="HWT124" s="14"/>
      <c r="HWU124" s="14"/>
      <c r="HWV124" s="14"/>
      <c r="HWW124" s="14"/>
      <c r="HWX124" s="14"/>
      <c r="HWY124" s="14"/>
      <c r="HWZ124" s="14"/>
      <c r="HXA124" s="14"/>
      <c r="HXB124" s="14"/>
      <c r="HXC124" s="14"/>
      <c r="HXD124" s="14"/>
      <c r="HXE124" s="14"/>
      <c r="HXF124" s="14"/>
      <c r="HXG124" s="14"/>
      <c r="HXH124" s="14"/>
      <c r="HXI124" s="14"/>
      <c r="HXJ124" s="14"/>
      <c r="HXK124" s="14"/>
      <c r="HXL124" s="14"/>
      <c r="HXM124" s="14"/>
      <c r="HXN124" s="14"/>
      <c r="HXO124" s="14"/>
      <c r="HXP124" s="14"/>
      <c r="HXQ124" s="14"/>
      <c r="HXR124" s="14"/>
      <c r="HXS124" s="14"/>
      <c r="HXT124" s="14"/>
      <c r="HXU124" s="14"/>
      <c r="HXV124" s="14"/>
      <c r="HXW124" s="14"/>
      <c r="HXX124" s="14"/>
      <c r="HXY124" s="14"/>
      <c r="HXZ124" s="14"/>
      <c r="HYA124" s="14"/>
      <c r="HYB124" s="14"/>
      <c r="HYC124" s="14"/>
      <c r="HYD124" s="14"/>
      <c r="HYE124" s="14"/>
      <c r="HYF124" s="14"/>
      <c r="HYG124" s="14"/>
      <c r="HYH124" s="14"/>
      <c r="HYI124" s="14"/>
      <c r="HYJ124" s="14"/>
      <c r="HYK124" s="14"/>
      <c r="HYL124" s="14"/>
      <c r="HYM124" s="14"/>
      <c r="HYN124" s="14"/>
      <c r="HYO124" s="14"/>
      <c r="HYP124" s="14"/>
      <c r="HYQ124" s="14"/>
      <c r="HYR124" s="14"/>
      <c r="HYS124" s="14"/>
      <c r="HYT124" s="14"/>
      <c r="HYU124" s="14"/>
      <c r="HYV124" s="14"/>
      <c r="HYW124" s="14"/>
      <c r="HYX124" s="14"/>
      <c r="HYY124" s="14"/>
      <c r="HYZ124" s="14"/>
      <c r="HZA124" s="14"/>
      <c r="HZB124" s="14"/>
      <c r="HZC124" s="14"/>
      <c r="HZD124" s="14"/>
      <c r="HZE124" s="14"/>
      <c r="HZF124" s="14"/>
      <c r="HZG124" s="14"/>
      <c r="HZH124" s="14"/>
      <c r="HZI124" s="14"/>
      <c r="HZJ124" s="14"/>
      <c r="HZK124" s="14"/>
      <c r="HZL124" s="14"/>
      <c r="HZM124" s="14"/>
      <c r="HZN124" s="14"/>
      <c r="HZO124" s="14"/>
      <c r="HZP124" s="14"/>
      <c r="HZQ124" s="14"/>
      <c r="HZR124" s="14"/>
      <c r="HZS124" s="14"/>
      <c r="HZT124" s="14"/>
      <c r="HZU124" s="14"/>
      <c r="HZV124" s="14"/>
      <c r="HZW124" s="14"/>
      <c r="HZX124" s="14"/>
      <c r="HZY124" s="14"/>
      <c r="HZZ124" s="14"/>
      <c r="IAA124" s="14"/>
      <c r="IAB124" s="14"/>
      <c r="IAC124" s="14"/>
      <c r="IAD124" s="14"/>
      <c r="IAE124" s="14"/>
      <c r="IAF124" s="14"/>
      <c r="IAG124" s="14"/>
      <c r="IAH124" s="14"/>
      <c r="IAI124" s="14"/>
      <c r="IAJ124" s="14"/>
      <c r="IAK124" s="14"/>
      <c r="IAL124" s="14"/>
      <c r="IAM124" s="14"/>
      <c r="IAN124" s="14"/>
      <c r="IAO124" s="14"/>
      <c r="IAP124" s="14"/>
      <c r="IAQ124" s="14"/>
      <c r="IAR124" s="14"/>
      <c r="IAS124" s="14"/>
      <c r="IAT124" s="14"/>
      <c r="IAU124" s="14"/>
      <c r="IAV124" s="14"/>
      <c r="IAW124" s="14"/>
      <c r="IAX124" s="14"/>
      <c r="IAY124" s="14"/>
      <c r="IAZ124" s="14"/>
      <c r="IBA124" s="14"/>
      <c r="IBB124" s="14"/>
      <c r="IBC124" s="14"/>
      <c r="IBD124" s="14"/>
      <c r="IBE124" s="14"/>
      <c r="IBF124" s="14"/>
      <c r="IBG124" s="14"/>
      <c r="IBH124" s="14"/>
      <c r="IBI124" s="14"/>
      <c r="IBJ124" s="14"/>
      <c r="IBK124" s="14"/>
      <c r="IBL124" s="14"/>
      <c r="IBM124" s="14"/>
      <c r="IBN124" s="14"/>
      <c r="IBO124" s="14"/>
      <c r="IBP124" s="14"/>
      <c r="IBQ124" s="14"/>
      <c r="IBR124" s="14"/>
      <c r="IBS124" s="14"/>
      <c r="IBT124" s="14"/>
      <c r="IBU124" s="14"/>
      <c r="IBV124" s="14"/>
      <c r="IBW124" s="14"/>
      <c r="IBX124" s="14"/>
      <c r="IBY124" s="14"/>
      <c r="IBZ124" s="14"/>
      <c r="ICA124" s="14"/>
      <c r="ICB124" s="14"/>
      <c r="ICC124" s="14"/>
      <c r="ICD124" s="14"/>
      <c r="ICE124" s="14"/>
      <c r="ICF124" s="14"/>
      <c r="ICG124" s="14"/>
      <c r="ICH124" s="14"/>
      <c r="ICI124" s="14"/>
      <c r="ICJ124" s="14"/>
      <c r="ICK124" s="14"/>
      <c r="ICL124" s="14"/>
      <c r="ICM124" s="14"/>
      <c r="ICN124" s="14"/>
      <c r="ICO124" s="14"/>
      <c r="ICP124" s="14"/>
      <c r="ICQ124" s="14"/>
      <c r="ICR124" s="14"/>
      <c r="ICS124" s="14"/>
      <c r="ICT124" s="14"/>
      <c r="ICU124" s="14"/>
      <c r="ICV124" s="14"/>
      <c r="ICW124" s="14"/>
      <c r="ICX124" s="14"/>
      <c r="ICY124" s="14"/>
      <c r="ICZ124" s="14"/>
      <c r="IDA124" s="14"/>
      <c r="IDB124" s="14"/>
      <c r="IDC124" s="14"/>
      <c r="IDD124" s="14"/>
      <c r="IDE124" s="14"/>
      <c r="IDF124" s="14"/>
      <c r="IDG124" s="14"/>
      <c r="IDH124" s="14"/>
      <c r="IDI124" s="14"/>
      <c r="IDJ124" s="14"/>
      <c r="IDK124" s="14"/>
      <c r="IDL124" s="14"/>
      <c r="IDM124" s="14"/>
      <c r="IDN124" s="14"/>
      <c r="IDO124" s="14"/>
      <c r="IDP124" s="14"/>
      <c r="IDQ124" s="14"/>
      <c r="IDR124" s="14"/>
      <c r="IDS124" s="14"/>
      <c r="IDT124" s="14"/>
      <c r="IDU124" s="14"/>
      <c r="IDV124" s="14"/>
      <c r="IDW124" s="14"/>
      <c r="IDX124" s="14"/>
      <c r="IDY124" s="14"/>
      <c r="IDZ124" s="14"/>
      <c r="IEA124" s="14"/>
      <c r="IEB124" s="14"/>
      <c r="IEC124" s="14"/>
      <c r="IED124" s="14"/>
      <c r="IEE124" s="14"/>
      <c r="IEF124" s="14"/>
      <c r="IEG124" s="14"/>
      <c r="IEH124" s="14"/>
      <c r="IEI124" s="14"/>
      <c r="IEJ124" s="14"/>
      <c r="IEK124" s="14"/>
      <c r="IEL124" s="14"/>
      <c r="IEM124" s="14"/>
      <c r="IEN124" s="14"/>
      <c r="IEO124" s="14"/>
      <c r="IEP124" s="14"/>
      <c r="IEQ124" s="14"/>
      <c r="IER124" s="14"/>
      <c r="IES124" s="14"/>
      <c r="IET124" s="14"/>
      <c r="IEU124" s="14"/>
      <c r="IEV124" s="14"/>
      <c r="IEW124" s="14"/>
      <c r="IEX124" s="14"/>
      <c r="IEY124" s="14"/>
      <c r="IEZ124" s="14"/>
      <c r="IFA124" s="14"/>
      <c r="IFB124" s="14"/>
      <c r="IFC124" s="14"/>
      <c r="IFD124" s="14"/>
      <c r="IFE124" s="14"/>
      <c r="IFF124" s="14"/>
      <c r="IFG124" s="14"/>
      <c r="IFH124" s="14"/>
      <c r="IFI124" s="14"/>
      <c r="IFJ124" s="14"/>
      <c r="IFK124" s="14"/>
      <c r="IFL124" s="14"/>
      <c r="IFM124" s="14"/>
      <c r="IFN124" s="14"/>
      <c r="IFO124" s="14"/>
      <c r="IFP124" s="14"/>
      <c r="IFQ124" s="14"/>
      <c r="IFR124" s="14"/>
      <c r="IFS124" s="14"/>
      <c r="IFT124" s="14"/>
      <c r="IFU124" s="14"/>
      <c r="IFV124" s="14"/>
      <c r="IFW124" s="14"/>
      <c r="IFX124" s="14"/>
      <c r="IFY124" s="14"/>
      <c r="IFZ124" s="14"/>
      <c r="IGA124" s="14"/>
      <c r="IGB124" s="14"/>
      <c r="IGC124" s="14"/>
      <c r="IGD124" s="14"/>
      <c r="IGE124" s="14"/>
      <c r="IGF124" s="14"/>
      <c r="IGG124" s="14"/>
      <c r="IGH124" s="14"/>
      <c r="IGI124" s="14"/>
      <c r="IGJ124" s="14"/>
      <c r="IGK124" s="14"/>
      <c r="IGL124" s="14"/>
      <c r="IGM124" s="14"/>
      <c r="IGN124" s="14"/>
      <c r="IGO124" s="14"/>
      <c r="IGP124" s="14"/>
      <c r="IGQ124" s="14"/>
      <c r="IGR124" s="14"/>
      <c r="IGS124" s="14"/>
      <c r="IGT124" s="14"/>
      <c r="IGU124" s="14"/>
      <c r="IGV124" s="14"/>
      <c r="IGW124" s="14"/>
      <c r="IGX124" s="14"/>
      <c r="IGY124" s="14"/>
      <c r="IGZ124" s="14"/>
      <c r="IHA124" s="14"/>
      <c r="IHB124" s="14"/>
      <c r="IHC124" s="14"/>
      <c r="IHD124" s="14"/>
      <c r="IHE124" s="14"/>
      <c r="IHF124" s="14"/>
      <c r="IHG124" s="14"/>
      <c r="IHH124" s="14"/>
      <c r="IHI124" s="14"/>
      <c r="IHJ124" s="14"/>
      <c r="IHK124" s="14"/>
      <c r="IHL124" s="14"/>
      <c r="IHM124" s="14"/>
      <c r="IHN124" s="14"/>
      <c r="IHO124" s="14"/>
      <c r="IHP124" s="14"/>
      <c r="IHQ124" s="14"/>
      <c r="IHR124" s="14"/>
      <c r="IHS124" s="14"/>
      <c r="IHT124" s="14"/>
      <c r="IHU124" s="14"/>
      <c r="IHV124" s="14"/>
      <c r="IHW124" s="14"/>
      <c r="IHX124" s="14"/>
      <c r="IHY124" s="14"/>
      <c r="IHZ124" s="14"/>
      <c r="IIA124" s="14"/>
      <c r="IIB124" s="14"/>
      <c r="IIC124" s="14"/>
      <c r="IID124" s="14"/>
      <c r="IIE124" s="14"/>
      <c r="IIF124" s="14"/>
      <c r="IIG124" s="14"/>
      <c r="IIH124" s="14"/>
      <c r="III124" s="14"/>
      <c r="IIJ124" s="14"/>
      <c r="IIK124" s="14"/>
      <c r="IIL124" s="14"/>
      <c r="IIM124" s="14"/>
      <c r="IIN124" s="14"/>
      <c r="IIO124" s="14"/>
      <c r="IIP124" s="14"/>
      <c r="IIQ124" s="14"/>
      <c r="IIR124" s="14"/>
      <c r="IIS124" s="14"/>
      <c r="IIT124" s="14"/>
      <c r="IIU124" s="14"/>
      <c r="IIV124" s="14"/>
      <c r="IIW124" s="14"/>
      <c r="IIX124" s="14"/>
      <c r="IIY124" s="14"/>
      <c r="IIZ124" s="14"/>
      <c r="IJA124" s="14"/>
      <c r="IJB124" s="14"/>
      <c r="IJC124" s="14"/>
      <c r="IJD124" s="14"/>
      <c r="IJE124" s="14"/>
      <c r="IJF124" s="14"/>
      <c r="IJG124" s="14"/>
      <c r="IJH124" s="14"/>
      <c r="IJI124" s="14"/>
      <c r="IJJ124" s="14"/>
      <c r="IJK124" s="14"/>
      <c r="IJL124" s="14"/>
      <c r="IJM124" s="14"/>
      <c r="IJN124" s="14"/>
      <c r="IJO124" s="14"/>
      <c r="IJP124" s="14"/>
      <c r="IJQ124" s="14"/>
      <c r="IJR124" s="14"/>
      <c r="IJS124" s="14"/>
      <c r="IJT124" s="14"/>
      <c r="IJU124" s="14"/>
      <c r="IJV124" s="14"/>
      <c r="IJW124" s="14"/>
      <c r="IJX124" s="14"/>
      <c r="IJY124" s="14"/>
      <c r="IJZ124" s="14"/>
      <c r="IKA124" s="14"/>
      <c r="IKB124" s="14"/>
      <c r="IKC124" s="14"/>
      <c r="IKD124" s="14"/>
      <c r="IKE124" s="14"/>
      <c r="IKF124" s="14"/>
      <c r="IKG124" s="14"/>
      <c r="IKH124" s="14"/>
      <c r="IKI124" s="14"/>
      <c r="IKJ124" s="14"/>
      <c r="IKK124" s="14"/>
      <c r="IKL124" s="14"/>
      <c r="IKM124" s="14"/>
      <c r="IKN124" s="14"/>
      <c r="IKO124" s="14"/>
      <c r="IKP124" s="14"/>
      <c r="IKQ124" s="14"/>
      <c r="IKR124" s="14"/>
      <c r="IKS124" s="14"/>
      <c r="IKT124" s="14"/>
      <c r="IKU124" s="14"/>
      <c r="IKV124" s="14"/>
      <c r="IKW124" s="14"/>
      <c r="IKX124" s="14"/>
      <c r="IKY124" s="14"/>
      <c r="IKZ124" s="14"/>
      <c r="ILA124" s="14"/>
      <c r="ILB124" s="14"/>
      <c r="ILC124" s="14"/>
      <c r="ILD124" s="14"/>
      <c r="ILE124" s="14"/>
      <c r="ILF124" s="14"/>
      <c r="ILG124" s="14"/>
      <c r="ILH124" s="14"/>
      <c r="ILI124" s="14"/>
      <c r="ILJ124" s="14"/>
      <c r="ILK124" s="14"/>
      <c r="ILL124" s="14"/>
      <c r="ILM124" s="14"/>
      <c r="ILN124" s="14"/>
      <c r="ILO124" s="14"/>
      <c r="ILP124" s="14"/>
      <c r="ILQ124" s="14"/>
      <c r="ILR124" s="14"/>
      <c r="ILS124" s="14"/>
      <c r="ILT124" s="14"/>
      <c r="ILU124" s="14"/>
      <c r="ILV124" s="14"/>
      <c r="ILW124" s="14"/>
      <c r="ILX124" s="14"/>
      <c r="ILY124" s="14"/>
      <c r="ILZ124" s="14"/>
      <c r="IMA124" s="14"/>
      <c r="IMB124" s="14"/>
      <c r="IMC124" s="14"/>
      <c r="IMD124" s="14"/>
      <c r="IME124" s="14"/>
      <c r="IMF124" s="14"/>
      <c r="IMG124" s="14"/>
      <c r="IMH124" s="14"/>
      <c r="IMI124" s="14"/>
      <c r="IMJ124" s="14"/>
      <c r="IMK124" s="14"/>
      <c r="IML124" s="14"/>
      <c r="IMM124" s="14"/>
      <c r="IMN124" s="14"/>
      <c r="IMO124" s="14"/>
      <c r="IMP124" s="14"/>
      <c r="IMQ124" s="14"/>
      <c r="IMR124" s="14"/>
      <c r="IMS124" s="14"/>
      <c r="IMT124" s="14"/>
      <c r="IMU124" s="14"/>
      <c r="IMV124" s="14"/>
      <c r="IMW124" s="14"/>
      <c r="IMX124" s="14"/>
      <c r="IMY124" s="14"/>
      <c r="IMZ124" s="14"/>
      <c r="INA124" s="14"/>
      <c r="INB124" s="14"/>
      <c r="INC124" s="14"/>
      <c r="IND124" s="14"/>
      <c r="INE124" s="14"/>
      <c r="INF124" s="14"/>
      <c r="ING124" s="14"/>
      <c r="INH124" s="14"/>
      <c r="INI124" s="14"/>
      <c r="INJ124" s="14"/>
      <c r="INK124" s="14"/>
      <c r="INL124" s="14"/>
      <c r="INM124" s="14"/>
      <c r="INN124" s="14"/>
      <c r="INO124" s="14"/>
      <c r="INP124" s="14"/>
      <c r="INQ124" s="14"/>
      <c r="INR124" s="14"/>
      <c r="INS124" s="14"/>
      <c r="INT124" s="14"/>
      <c r="INU124" s="14"/>
      <c r="INV124" s="14"/>
      <c r="INW124" s="14"/>
      <c r="INX124" s="14"/>
      <c r="INY124" s="14"/>
      <c r="INZ124" s="14"/>
      <c r="IOA124" s="14"/>
      <c r="IOB124" s="14"/>
      <c r="IOC124" s="14"/>
      <c r="IOD124" s="14"/>
      <c r="IOE124" s="14"/>
      <c r="IOF124" s="14"/>
      <c r="IOG124" s="14"/>
      <c r="IOH124" s="14"/>
      <c r="IOI124" s="14"/>
      <c r="IOJ124" s="14"/>
      <c r="IOK124" s="14"/>
      <c r="IOL124" s="14"/>
      <c r="IOM124" s="14"/>
      <c r="ION124" s="14"/>
      <c r="IOO124" s="14"/>
      <c r="IOP124" s="14"/>
      <c r="IOQ124" s="14"/>
      <c r="IOR124" s="14"/>
      <c r="IOS124" s="14"/>
      <c r="IOT124" s="14"/>
      <c r="IOU124" s="14"/>
      <c r="IOV124" s="14"/>
      <c r="IOW124" s="14"/>
      <c r="IOX124" s="14"/>
      <c r="IOY124" s="14"/>
      <c r="IOZ124" s="14"/>
      <c r="IPA124" s="14"/>
      <c r="IPB124" s="14"/>
      <c r="IPC124" s="14"/>
      <c r="IPD124" s="14"/>
      <c r="IPE124" s="14"/>
      <c r="IPF124" s="14"/>
      <c r="IPG124" s="14"/>
      <c r="IPH124" s="14"/>
      <c r="IPI124" s="14"/>
      <c r="IPJ124" s="14"/>
      <c r="IPK124" s="14"/>
      <c r="IPL124" s="14"/>
      <c r="IPM124" s="14"/>
      <c r="IPN124" s="14"/>
      <c r="IPO124" s="14"/>
      <c r="IPP124" s="14"/>
      <c r="IPQ124" s="14"/>
      <c r="IPR124" s="14"/>
      <c r="IPS124" s="14"/>
      <c r="IPT124" s="14"/>
      <c r="IPU124" s="14"/>
      <c r="IPV124" s="14"/>
      <c r="IPW124" s="14"/>
      <c r="IPX124" s="14"/>
      <c r="IPY124" s="14"/>
      <c r="IPZ124" s="14"/>
      <c r="IQA124" s="14"/>
      <c r="IQB124" s="14"/>
      <c r="IQC124" s="14"/>
      <c r="IQD124" s="14"/>
      <c r="IQE124" s="14"/>
      <c r="IQF124" s="14"/>
      <c r="IQG124" s="14"/>
      <c r="IQH124" s="14"/>
      <c r="IQI124" s="14"/>
      <c r="IQJ124" s="14"/>
      <c r="IQK124" s="14"/>
      <c r="IQL124" s="14"/>
      <c r="IQM124" s="14"/>
      <c r="IQN124" s="14"/>
      <c r="IQO124" s="14"/>
      <c r="IQP124" s="14"/>
      <c r="IQQ124" s="14"/>
      <c r="IQR124" s="14"/>
      <c r="IQS124" s="14"/>
      <c r="IQT124" s="14"/>
      <c r="IQU124" s="14"/>
      <c r="IQV124" s="14"/>
      <c r="IQW124" s="14"/>
      <c r="IQX124" s="14"/>
      <c r="IQY124" s="14"/>
      <c r="IQZ124" s="14"/>
      <c r="IRA124" s="14"/>
      <c r="IRB124" s="14"/>
      <c r="IRC124" s="14"/>
      <c r="IRD124" s="14"/>
      <c r="IRE124" s="14"/>
      <c r="IRF124" s="14"/>
      <c r="IRG124" s="14"/>
      <c r="IRH124" s="14"/>
      <c r="IRI124" s="14"/>
      <c r="IRJ124" s="14"/>
      <c r="IRK124" s="14"/>
      <c r="IRL124" s="14"/>
      <c r="IRM124" s="14"/>
      <c r="IRN124" s="14"/>
      <c r="IRO124" s="14"/>
      <c r="IRP124" s="14"/>
      <c r="IRQ124" s="14"/>
      <c r="IRR124" s="14"/>
      <c r="IRS124" s="14"/>
      <c r="IRT124" s="14"/>
      <c r="IRU124" s="14"/>
      <c r="IRV124" s="14"/>
      <c r="IRW124" s="14"/>
      <c r="IRX124" s="14"/>
      <c r="IRY124" s="14"/>
      <c r="IRZ124" s="14"/>
      <c r="ISA124" s="14"/>
      <c r="ISB124" s="14"/>
      <c r="ISC124" s="14"/>
      <c r="ISD124" s="14"/>
      <c r="ISE124" s="14"/>
      <c r="ISF124" s="14"/>
      <c r="ISG124" s="14"/>
      <c r="ISH124" s="14"/>
      <c r="ISI124" s="14"/>
      <c r="ISJ124" s="14"/>
      <c r="ISK124" s="14"/>
      <c r="ISL124" s="14"/>
      <c r="ISM124" s="14"/>
      <c r="ISN124" s="14"/>
      <c r="ISO124" s="14"/>
      <c r="ISP124" s="14"/>
      <c r="ISQ124" s="14"/>
      <c r="ISR124" s="14"/>
      <c r="ISS124" s="14"/>
      <c r="IST124" s="14"/>
      <c r="ISU124" s="14"/>
      <c r="ISV124" s="14"/>
      <c r="ISW124" s="14"/>
      <c r="ISX124" s="14"/>
      <c r="ISY124" s="14"/>
      <c r="ISZ124" s="14"/>
      <c r="ITA124" s="14"/>
      <c r="ITB124" s="14"/>
      <c r="ITC124" s="14"/>
      <c r="ITD124" s="14"/>
      <c r="ITE124" s="14"/>
      <c r="ITF124" s="14"/>
      <c r="ITG124" s="14"/>
      <c r="ITH124" s="14"/>
      <c r="ITI124" s="14"/>
      <c r="ITJ124" s="14"/>
      <c r="ITK124" s="14"/>
      <c r="ITL124" s="14"/>
      <c r="ITM124" s="14"/>
      <c r="ITN124" s="14"/>
      <c r="ITO124" s="14"/>
      <c r="ITP124" s="14"/>
      <c r="ITQ124" s="14"/>
      <c r="ITR124" s="14"/>
      <c r="ITS124" s="14"/>
      <c r="ITT124" s="14"/>
      <c r="ITU124" s="14"/>
      <c r="ITV124" s="14"/>
      <c r="ITW124" s="14"/>
      <c r="ITX124" s="14"/>
      <c r="ITY124" s="14"/>
      <c r="ITZ124" s="14"/>
      <c r="IUA124" s="14"/>
      <c r="IUB124" s="14"/>
      <c r="IUC124" s="14"/>
      <c r="IUD124" s="14"/>
      <c r="IUE124" s="14"/>
      <c r="IUF124" s="14"/>
      <c r="IUG124" s="14"/>
      <c r="IUH124" s="14"/>
      <c r="IUI124" s="14"/>
      <c r="IUJ124" s="14"/>
      <c r="IUK124" s="14"/>
      <c r="IUL124" s="14"/>
      <c r="IUM124" s="14"/>
      <c r="IUN124" s="14"/>
      <c r="IUO124" s="14"/>
      <c r="IUP124" s="14"/>
      <c r="IUQ124" s="14"/>
      <c r="IUR124" s="14"/>
      <c r="IUS124" s="14"/>
      <c r="IUT124" s="14"/>
      <c r="IUU124" s="14"/>
      <c r="IUV124" s="14"/>
      <c r="IUW124" s="14"/>
      <c r="IUX124" s="14"/>
      <c r="IUY124" s="14"/>
      <c r="IUZ124" s="14"/>
      <c r="IVA124" s="14"/>
      <c r="IVB124" s="14"/>
      <c r="IVC124" s="14"/>
      <c r="IVD124" s="14"/>
      <c r="IVE124" s="14"/>
      <c r="IVF124" s="14"/>
      <c r="IVG124" s="14"/>
      <c r="IVH124" s="14"/>
      <c r="IVI124" s="14"/>
      <c r="IVJ124" s="14"/>
      <c r="IVK124" s="14"/>
      <c r="IVL124" s="14"/>
      <c r="IVM124" s="14"/>
      <c r="IVN124" s="14"/>
      <c r="IVO124" s="14"/>
      <c r="IVP124" s="14"/>
      <c r="IVQ124" s="14"/>
      <c r="IVR124" s="14"/>
      <c r="IVS124" s="14"/>
      <c r="IVT124" s="14"/>
      <c r="IVU124" s="14"/>
      <c r="IVV124" s="14"/>
      <c r="IVW124" s="14"/>
      <c r="IVX124" s="14"/>
      <c r="IVY124" s="14"/>
      <c r="IVZ124" s="14"/>
      <c r="IWA124" s="14"/>
      <c r="IWB124" s="14"/>
      <c r="IWC124" s="14"/>
      <c r="IWD124" s="14"/>
      <c r="IWE124" s="14"/>
      <c r="IWF124" s="14"/>
      <c r="IWG124" s="14"/>
      <c r="IWH124" s="14"/>
      <c r="IWI124" s="14"/>
      <c r="IWJ124" s="14"/>
      <c r="IWK124" s="14"/>
      <c r="IWL124" s="14"/>
      <c r="IWM124" s="14"/>
      <c r="IWN124" s="14"/>
      <c r="IWO124" s="14"/>
      <c r="IWP124" s="14"/>
      <c r="IWQ124" s="14"/>
      <c r="IWR124" s="14"/>
      <c r="IWS124" s="14"/>
      <c r="IWT124" s="14"/>
      <c r="IWU124" s="14"/>
      <c r="IWV124" s="14"/>
      <c r="IWW124" s="14"/>
      <c r="IWX124" s="14"/>
      <c r="IWY124" s="14"/>
      <c r="IWZ124" s="14"/>
      <c r="IXA124" s="14"/>
      <c r="IXB124" s="14"/>
      <c r="IXC124" s="14"/>
      <c r="IXD124" s="14"/>
      <c r="IXE124" s="14"/>
      <c r="IXF124" s="14"/>
      <c r="IXG124" s="14"/>
      <c r="IXH124" s="14"/>
      <c r="IXI124" s="14"/>
      <c r="IXJ124" s="14"/>
      <c r="IXK124" s="14"/>
      <c r="IXL124" s="14"/>
      <c r="IXM124" s="14"/>
      <c r="IXN124" s="14"/>
      <c r="IXO124" s="14"/>
      <c r="IXP124" s="14"/>
      <c r="IXQ124" s="14"/>
      <c r="IXR124" s="14"/>
      <c r="IXS124" s="14"/>
      <c r="IXT124" s="14"/>
      <c r="IXU124" s="14"/>
      <c r="IXV124" s="14"/>
      <c r="IXW124" s="14"/>
      <c r="IXX124" s="14"/>
      <c r="IXY124" s="14"/>
      <c r="IXZ124" s="14"/>
      <c r="IYA124" s="14"/>
      <c r="IYB124" s="14"/>
      <c r="IYC124" s="14"/>
      <c r="IYD124" s="14"/>
      <c r="IYE124" s="14"/>
      <c r="IYF124" s="14"/>
      <c r="IYG124" s="14"/>
      <c r="IYH124" s="14"/>
      <c r="IYI124" s="14"/>
      <c r="IYJ124" s="14"/>
      <c r="IYK124" s="14"/>
      <c r="IYL124" s="14"/>
      <c r="IYM124" s="14"/>
      <c r="IYN124" s="14"/>
      <c r="IYO124" s="14"/>
      <c r="IYP124" s="14"/>
      <c r="IYQ124" s="14"/>
      <c r="IYR124" s="14"/>
      <c r="IYS124" s="14"/>
      <c r="IYT124" s="14"/>
      <c r="IYU124" s="14"/>
      <c r="IYV124" s="14"/>
      <c r="IYW124" s="14"/>
      <c r="IYX124" s="14"/>
      <c r="IYY124" s="14"/>
      <c r="IYZ124" s="14"/>
      <c r="IZA124" s="14"/>
      <c r="IZB124" s="14"/>
      <c r="IZC124" s="14"/>
      <c r="IZD124" s="14"/>
      <c r="IZE124" s="14"/>
      <c r="IZF124" s="14"/>
      <c r="IZG124" s="14"/>
      <c r="IZH124" s="14"/>
      <c r="IZI124" s="14"/>
      <c r="IZJ124" s="14"/>
      <c r="IZK124" s="14"/>
      <c r="IZL124" s="14"/>
      <c r="IZM124" s="14"/>
      <c r="IZN124" s="14"/>
      <c r="IZO124" s="14"/>
      <c r="IZP124" s="14"/>
      <c r="IZQ124" s="14"/>
      <c r="IZR124" s="14"/>
      <c r="IZS124" s="14"/>
      <c r="IZT124" s="14"/>
      <c r="IZU124" s="14"/>
      <c r="IZV124" s="14"/>
      <c r="IZW124" s="14"/>
      <c r="IZX124" s="14"/>
      <c r="IZY124" s="14"/>
      <c r="IZZ124" s="14"/>
      <c r="JAA124" s="14"/>
      <c r="JAB124" s="14"/>
      <c r="JAC124" s="14"/>
      <c r="JAD124" s="14"/>
      <c r="JAE124" s="14"/>
      <c r="JAF124" s="14"/>
      <c r="JAG124" s="14"/>
      <c r="JAH124" s="14"/>
      <c r="JAI124" s="14"/>
      <c r="JAJ124" s="14"/>
      <c r="JAK124" s="14"/>
      <c r="JAL124" s="14"/>
      <c r="JAM124" s="14"/>
      <c r="JAN124" s="14"/>
      <c r="JAO124" s="14"/>
      <c r="JAP124" s="14"/>
      <c r="JAQ124" s="14"/>
      <c r="JAR124" s="14"/>
      <c r="JAS124" s="14"/>
      <c r="JAT124" s="14"/>
      <c r="JAU124" s="14"/>
      <c r="JAV124" s="14"/>
      <c r="JAW124" s="14"/>
      <c r="JAX124" s="14"/>
      <c r="JAY124" s="14"/>
      <c r="JAZ124" s="14"/>
      <c r="JBA124" s="14"/>
      <c r="JBB124" s="14"/>
      <c r="JBC124" s="14"/>
      <c r="JBD124" s="14"/>
      <c r="JBE124" s="14"/>
      <c r="JBF124" s="14"/>
      <c r="JBG124" s="14"/>
      <c r="JBH124" s="14"/>
      <c r="JBI124" s="14"/>
      <c r="JBJ124" s="14"/>
      <c r="JBK124" s="14"/>
      <c r="JBL124" s="14"/>
      <c r="JBM124" s="14"/>
      <c r="JBN124" s="14"/>
      <c r="JBO124" s="14"/>
      <c r="JBP124" s="14"/>
      <c r="JBQ124" s="14"/>
      <c r="JBR124" s="14"/>
      <c r="JBS124" s="14"/>
      <c r="JBT124" s="14"/>
      <c r="JBU124" s="14"/>
      <c r="JBV124" s="14"/>
      <c r="JBW124" s="14"/>
      <c r="JBX124" s="14"/>
      <c r="JBY124" s="14"/>
      <c r="JBZ124" s="14"/>
      <c r="JCA124" s="14"/>
      <c r="JCB124" s="14"/>
      <c r="JCC124" s="14"/>
      <c r="JCD124" s="14"/>
      <c r="JCE124" s="14"/>
      <c r="JCF124" s="14"/>
      <c r="JCG124" s="14"/>
      <c r="JCH124" s="14"/>
      <c r="JCI124" s="14"/>
      <c r="JCJ124" s="14"/>
      <c r="JCK124" s="14"/>
      <c r="JCL124" s="14"/>
      <c r="JCM124" s="14"/>
      <c r="JCN124" s="14"/>
      <c r="JCO124" s="14"/>
      <c r="JCP124" s="14"/>
      <c r="JCQ124" s="14"/>
      <c r="JCR124" s="14"/>
      <c r="JCS124" s="14"/>
      <c r="JCT124" s="14"/>
      <c r="JCU124" s="14"/>
      <c r="JCV124" s="14"/>
      <c r="JCW124" s="14"/>
      <c r="JCX124" s="14"/>
      <c r="JCY124" s="14"/>
      <c r="JCZ124" s="14"/>
      <c r="JDA124" s="14"/>
      <c r="JDB124" s="14"/>
      <c r="JDC124" s="14"/>
      <c r="JDD124" s="14"/>
      <c r="JDE124" s="14"/>
      <c r="JDF124" s="14"/>
      <c r="JDG124" s="14"/>
      <c r="JDH124" s="14"/>
      <c r="JDI124" s="14"/>
      <c r="JDJ124" s="14"/>
      <c r="JDK124" s="14"/>
      <c r="JDL124" s="14"/>
      <c r="JDM124" s="14"/>
      <c r="JDN124" s="14"/>
      <c r="JDO124" s="14"/>
      <c r="JDP124" s="14"/>
      <c r="JDQ124" s="14"/>
      <c r="JDR124" s="14"/>
      <c r="JDS124" s="14"/>
      <c r="JDT124" s="14"/>
      <c r="JDU124" s="14"/>
      <c r="JDV124" s="14"/>
      <c r="JDW124" s="14"/>
      <c r="JDX124" s="14"/>
      <c r="JDY124" s="14"/>
      <c r="JDZ124" s="14"/>
      <c r="JEA124" s="14"/>
      <c r="JEB124" s="14"/>
      <c r="JEC124" s="14"/>
      <c r="JED124" s="14"/>
      <c r="JEE124" s="14"/>
      <c r="JEF124" s="14"/>
      <c r="JEG124" s="14"/>
      <c r="JEH124" s="14"/>
      <c r="JEI124" s="14"/>
    </row>
    <row r="125" spans="1:6899" s="17" customFormat="1" ht="13.8" x14ac:dyDescent="0.25">
      <c r="A125" s="16" t="s">
        <v>296</v>
      </c>
      <c r="B125" s="12"/>
      <c r="C125" s="14"/>
      <c r="D125" s="18"/>
      <c r="E125" s="14"/>
      <c r="F125" s="14"/>
      <c r="G125" s="108"/>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3"/>
      <c r="AW125" s="13"/>
      <c r="AX125" s="13"/>
      <c r="AY125" s="13"/>
      <c r="AZ125" s="13"/>
      <c r="BA125" s="13"/>
      <c r="BB125" s="13"/>
      <c r="BC125" s="13"/>
      <c r="BD125" s="13"/>
      <c r="BE125" s="13"/>
      <c r="BF125" s="13"/>
      <c r="BG125" s="13"/>
      <c r="BH125" s="13"/>
      <c r="BI125" s="13"/>
      <c r="BJ125" s="13"/>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c r="DL125" s="14"/>
      <c r="DM125" s="14"/>
      <c r="DN125" s="14"/>
      <c r="DO125" s="14"/>
      <c r="DP125" s="14"/>
      <c r="DQ125" s="14"/>
      <c r="DR125" s="14"/>
      <c r="DS125" s="14"/>
      <c r="DT125" s="14"/>
      <c r="DU125" s="14"/>
      <c r="DV125" s="14"/>
      <c r="DW125" s="14"/>
      <c r="DX125" s="14"/>
      <c r="DY125" s="14"/>
      <c r="DZ125" s="14"/>
      <c r="EA125" s="14"/>
      <c r="EB125" s="14"/>
      <c r="EC125" s="14"/>
      <c r="ED125" s="14"/>
      <c r="EE125" s="14"/>
      <c r="EF125" s="14"/>
      <c r="EG125" s="14"/>
      <c r="EH125" s="14"/>
      <c r="EI125" s="14"/>
      <c r="EJ125" s="14"/>
      <c r="EK125" s="14"/>
      <c r="EL125" s="14"/>
      <c r="EM125" s="14"/>
      <c r="EN125" s="14"/>
      <c r="EO125" s="14"/>
      <c r="EP125" s="14"/>
      <c r="EQ125" s="14"/>
      <c r="ER125" s="14"/>
      <c r="ES125" s="14"/>
      <c r="ET125" s="14"/>
      <c r="EU125" s="14"/>
      <c r="EV125" s="14"/>
      <c r="EW125" s="14"/>
      <c r="EX125" s="14"/>
      <c r="EY125" s="14"/>
      <c r="EZ125" s="14"/>
      <c r="FA125" s="14"/>
      <c r="FB125" s="14"/>
      <c r="FC125" s="14"/>
      <c r="FD125" s="14"/>
      <c r="FE125" s="14"/>
      <c r="FF125" s="14"/>
      <c r="FG125" s="14"/>
      <c r="FH125" s="14"/>
      <c r="FI125" s="14"/>
      <c r="FJ125" s="14"/>
      <c r="FK125" s="14"/>
      <c r="FL125" s="14"/>
      <c r="FM125" s="14"/>
      <c r="FN125" s="14"/>
      <c r="FO125" s="14"/>
      <c r="FP125" s="14"/>
      <c r="FQ125" s="14"/>
      <c r="FR125" s="14"/>
      <c r="FS125" s="14"/>
      <c r="FT125" s="14"/>
      <c r="FU125" s="14"/>
      <c r="FV125" s="14"/>
      <c r="FW125" s="14"/>
      <c r="FX125" s="14"/>
      <c r="FY125" s="14"/>
      <c r="FZ125" s="14"/>
      <c r="GA125" s="14"/>
      <c r="GB125" s="14"/>
      <c r="GC125" s="14"/>
      <c r="GD125" s="14"/>
      <c r="GE125" s="14"/>
      <c r="GF125" s="14"/>
      <c r="GG125" s="14"/>
      <c r="GH125" s="14"/>
      <c r="GI125" s="14"/>
      <c r="GJ125" s="14"/>
      <c r="GK125" s="14"/>
      <c r="GL125" s="14"/>
      <c r="GM125" s="14"/>
      <c r="GN125" s="14"/>
      <c r="GO125" s="14"/>
      <c r="GP125" s="14"/>
      <c r="GQ125" s="14"/>
      <c r="GR125" s="14"/>
      <c r="GS125" s="14"/>
      <c r="GT125" s="14"/>
      <c r="GU125" s="14"/>
      <c r="GV125" s="14"/>
      <c r="GW125" s="14"/>
      <c r="GX125" s="14"/>
      <c r="GY125" s="14"/>
      <c r="GZ125" s="14"/>
      <c r="HA125" s="14"/>
      <c r="HB125" s="14"/>
      <c r="HC125" s="14"/>
      <c r="HD125" s="14"/>
      <c r="HE125" s="14"/>
      <c r="HF125" s="14"/>
      <c r="HG125" s="14"/>
      <c r="HH125" s="14"/>
      <c r="HI125" s="14"/>
      <c r="HJ125" s="14"/>
      <c r="HK125" s="14"/>
      <c r="HL125" s="14"/>
      <c r="HM125" s="14"/>
      <c r="HN125" s="14"/>
      <c r="HO125" s="14"/>
      <c r="HP125" s="14"/>
      <c r="HQ125" s="14"/>
      <c r="HR125" s="14"/>
      <c r="HS125" s="14"/>
      <c r="HT125" s="14"/>
      <c r="HU125" s="14"/>
      <c r="HV125" s="14"/>
      <c r="HW125" s="14"/>
      <c r="HX125" s="14"/>
      <c r="HY125" s="14"/>
      <c r="HZ125" s="14"/>
      <c r="IA125" s="14"/>
      <c r="IB125" s="14"/>
      <c r="IC125" s="14"/>
      <c r="ID125" s="14"/>
      <c r="IE125" s="14"/>
      <c r="IF125" s="14"/>
      <c r="IG125" s="14"/>
      <c r="IH125" s="14"/>
      <c r="II125" s="14"/>
      <c r="IJ125" s="14"/>
      <c r="IK125" s="14"/>
      <c r="IL125" s="14"/>
      <c r="IM125" s="14"/>
      <c r="IN125" s="14"/>
      <c r="IO125" s="14"/>
      <c r="IP125" s="14"/>
      <c r="IQ125" s="14"/>
      <c r="IR125" s="14"/>
      <c r="IS125" s="14"/>
      <c r="IT125" s="14"/>
      <c r="IU125" s="14"/>
      <c r="IV125" s="14"/>
      <c r="IW125" s="14"/>
      <c r="IX125" s="14"/>
      <c r="IY125" s="14"/>
      <c r="IZ125" s="14"/>
      <c r="JA125" s="14"/>
      <c r="JB125" s="14"/>
      <c r="JC125" s="14"/>
      <c r="JD125" s="14"/>
      <c r="JE125" s="14"/>
      <c r="JF125" s="14"/>
      <c r="JG125" s="14"/>
      <c r="JH125" s="14"/>
      <c r="JI125" s="14"/>
      <c r="JJ125" s="14"/>
      <c r="JK125" s="14"/>
      <c r="JL125" s="14"/>
      <c r="JM125" s="14"/>
      <c r="JN125" s="14"/>
      <c r="JO125" s="14"/>
      <c r="JP125" s="14"/>
      <c r="JQ125" s="14"/>
      <c r="JR125" s="14"/>
      <c r="JS125" s="14"/>
      <c r="JT125" s="14"/>
      <c r="JU125" s="14"/>
      <c r="JV125" s="14"/>
      <c r="JW125" s="14"/>
      <c r="JX125" s="14"/>
      <c r="JY125" s="14"/>
      <c r="JZ125" s="14"/>
      <c r="KA125" s="14"/>
      <c r="KB125" s="14"/>
      <c r="KC125" s="14"/>
      <c r="KD125" s="14"/>
      <c r="KE125" s="14"/>
      <c r="KF125" s="14"/>
      <c r="KG125" s="14"/>
      <c r="KH125" s="14"/>
      <c r="KI125" s="14"/>
      <c r="KJ125" s="14"/>
      <c r="KK125" s="14"/>
      <c r="KL125" s="14"/>
      <c r="KM125" s="14"/>
      <c r="KN125" s="14"/>
      <c r="KO125" s="14"/>
      <c r="KP125" s="14"/>
      <c r="KQ125" s="14"/>
      <c r="KR125" s="14"/>
      <c r="KS125" s="14"/>
      <c r="KT125" s="14"/>
      <c r="KU125" s="14"/>
      <c r="KV125" s="14"/>
      <c r="KW125" s="14"/>
      <c r="KX125" s="14"/>
      <c r="KY125" s="14"/>
      <c r="KZ125" s="14"/>
      <c r="LA125" s="14"/>
      <c r="LB125" s="14"/>
      <c r="LC125" s="14"/>
      <c r="LD125" s="14"/>
      <c r="LE125" s="14"/>
      <c r="LF125" s="14"/>
      <c r="LG125" s="14"/>
      <c r="LH125" s="14"/>
      <c r="LI125" s="14"/>
      <c r="LJ125" s="14"/>
      <c r="LK125" s="14"/>
      <c r="LL125" s="14"/>
      <c r="LM125" s="14"/>
      <c r="LN125" s="14"/>
      <c r="LO125" s="14"/>
      <c r="LP125" s="14"/>
      <c r="LQ125" s="14"/>
      <c r="LR125" s="14"/>
      <c r="LS125" s="14"/>
      <c r="LT125" s="14"/>
      <c r="LU125" s="14"/>
      <c r="LV125" s="14"/>
      <c r="LW125" s="14"/>
      <c r="LX125" s="14"/>
      <c r="LY125" s="14"/>
      <c r="LZ125" s="14"/>
      <c r="MA125" s="14"/>
      <c r="MB125" s="14"/>
      <c r="MC125" s="14"/>
      <c r="MD125" s="14"/>
      <c r="ME125" s="14"/>
      <c r="MF125" s="14"/>
      <c r="MG125" s="14"/>
      <c r="MH125" s="14"/>
      <c r="MI125" s="14"/>
      <c r="MJ125" s="14"/>
      <c r="MK125" s="14"/>
      <c r="ML125" s="14"/>
      <c r="MM125" s="14"/>
      <c r="MN125" s="14"/>
      <c r="MO125" s="14"/>
      <c r="MP125" s="14"/>
      <c r="MQ125" s="14"/>
      <c r="MR125" s="14"/>
      <c r="MS125" s="14"/>
      <c r="MT125" s="14"/>
      <c r="MU125" s="14"/>
      <c r="MV125" s="14"/>
      <c r="MW125" s="14"/>
      <c r="MX125" s="14"/>
      <c r="MY125" s="14"/>
      <c r="MZ125" s="14"/>
      <c r="NA125" s="14"/>
      <c r="NB125" s="14"/>
      <c r="NC125" s="14"/>
      <c r="ND125" s="14"/>
      <c r="NE125" s="14"/>
      <c r="NF125" s="14"/>
      <c r="NG125" s="14"/>
      <c r="NH125" s="14"/>
      <c r="NI125" s="14"/>
      <c r="NJ125" s="14"/>
      <c r="NK125" s="14"/>
      <c r="NL125" s="14"/>
      <c r="NM125" s="14"/>
      <c r="NN125" s="14"/>
      <c r="NO125" s="14"/>
      <c r="NP125" s="14"/>
      <c r="NQ125" s="14"/>
      <c r="NR125" s="14"/>
      <c r="NS125" s="14"/>
      <c r="NT125" s="14"/>
      <c r="NU125" s="14"/>
      <c r="NV125" s="14"/>
      <c r="NW125" s="14"/>
      <c r="NX125" s="14"/>
      <c r="NY125" s="14"/>
      <c r="NZ125" s="14"/>
      <c r="OA125" s="14"/>
      <c r="OB125" s="14"/>
      <c r="OC125" s="14"/>
      <c r="OD125" s="14"/>
      <c r="OE125" s="14"/>
      <c r="OF125" s="14"/>
      <c r="OG125" s="14"/>
      <c r="OH125" s="14"/>
      <c r="OI125" s="14"/>
      <c r="OJ125" s="14"/>
      <c r="OK125" s="14"/>
      <c r="OL125" s="14"/>
      <c r="OM125" s="14"/>
      <c r="ON125" s="14"/>
      <c r="OO125" s="14"/>
      <c r="OP125" s="14"/>
      <c r="OQ125" s="14"/>
      <c r="OR125" s="14"/>
      <c r="OS125" s="14"/>
      <c r="OT125" s="14"/>
      <c r="OU125" s="14"/>
      <c r="OV125" s="14"/>
      <c r="OW125" s="14"/>
      <c r="OX125" s="14"/>
      <c r="OY125" s="14"/>
      <c r="OZ125" s="14"/>
      <c r="PA125" s="14"/>
      <c r="PB125" s="14"/>
      <c r="PC125" s="14"/>
      <c r="PD125" s="14"/>
      <c r="PE125" s="14"/>
      <c r="PF125" s="14"/>
      <c r="PG125" s="14"/>
      <c r="PH125" s="14"/>
      <c r="PI125" s="14"/>
      <c r="PJ125" s="14"/>
      <c r="PK125" s="14"/>
      <c r="PL125" s="14"/>
      <c r="PM125" s="14"/>
      <c r="PN125" s="14"/>
      <c r="PO125" s="14"/>
      <c r="PP125" s="14"/>
      <c r="PQ125" s="14"/>
      <c r="PR125" s="14"/>
      <c r="PS125" s="14"/>
      <c r="PT125" s="14"/>
      <c r="PU125" s="14"/>
      <c r="PV125" s="14"/>
      <c r="PW125" s="14"/>
      <c r="PX125" s="14"/>
      <c r="PY125" s="14"/>
      <c r="PZ125" s="14"/>
      <c r="QA125" s="14"/>
      <c r="QB125" s="14"/>
      <c r="QC125" s="14"/>
      <c r="QD125" s="14"/>
      <c r="QE125" s="14"/>
      <c r="QF125" s="14"/>
      <c r="QG125" s="14"/>
      <c r="QH125" s="14"/>
      <c r="QI125" s="14"/>
      <c r="QJ125" s="14"/>
      <c r="QK125" s="14"/>
      <c r="QL125" s="14"/>
      <c r="QM125" s="14"/>
      <c r="QN125" s="14"/>
      <c r="QO125" s="14"/>
      <c r="QP125" s="14"/>
      <c r="QQ125" s="14"/>
      <c r="QR125" s="14"/>
      <c r="QS125" s="14"/>
      <c r="QT125" s="14"/>
      <c r="QU125" s="14"/>
      <c r="QV125" s="14"/>
      <c r="QW125" s="14"/>
      <c r="QX125" s="14"/>
      <c r="QY125" s="14"/>
      <c r="QZ125" s="14"/>
      <c r="RA125" s="14"/>
      <c r="RB125" s="14"/>
      <c r="RC125" s="14"/>
      <c r="RD125" s="14"/>
      <c r="RE125" s="14"/>
      <c r="RF125" s="14"/>
      <c r="RG125" s="14"/>
      <c r="RH125" s="14"/>
      <c r="RI125" s="14"/>
      <c r="RJ125" s="14"/>
      <c r="RK125" s="14"/>
      <c r="RL125" s="14"/>
      <c r="RM125" s="14"/>
      <c r="RN125" s="14"/>
      <c r="RO125" s="14"/>
      <c r="RP125" s="14"/>
      <c r="RQ125" s="14"/>
      <c r="RR125" s="14"/>
      <c r="RS125" s="14"/>
      <c r="RT125" s="14"/>
      <c r="RU125" s="14"/>
      <c r="RV125" s="14"/>
      <c r="RW125" s="14"/>
      <c r="RX125" s="14"/>
      <c r="RY125" s="14"/>
      <c r="RZ125" s="14"/>
      <c r="SA125" s="14"/>
      <c r="SB125" s="14"/>
      <c r="SC125" s="14"/>
      <c r="SD125" s="14"/>
      <c r="SE125" s="14"/>
      <c r="SF125" s="14"/>
      <c r="SG125" s="14"/>
      <c r="SH125" s="14"/>
      <c r="SI125" s="14"/>
      <c r="SJ125" s="14"/>
      <c r="SK125" s="14"/>
      <c r="SL125" s="14"/>
      <c r="SM125" s="14"/>
      <c r="SN125" s="14"/>
      <c r="SO125" s="14"/>
      <c r="SP125" s="14"/>
      <c r="SQ125" s="14"/>
      <c r="SR125" s="14"/>
      <c r="SS125" s="14"/>
      <c r="ST125" s="14"/>
      <c r="SU125" s="14"/>
      <c r="SV125" s="14"/>
      <c r="SW125" s="14"/>
      <c r="SX125" s="14"/>
      <c r="SY125" s="14"/>
      <c r="SZ125" s="14"/>
      <c r="TA125" s="14"/>
      <c r="TB125" s="14"/>
      <c r="TC125" s="14"/>
      <c r="TD125" s="14"/>
      <c r="TE125" s="14"/>
      <c r="TF125" s="14"/>
      <c r="TG125" s="14"/>
      <c r="TH125" s="14"/>
      <c r="TI125" s="14"/>
      <c r="TJ125" s="14"/>
      <c r="TK125" s="14"/>
      <c r="TL125" s="14"/>
      <c r="TM125" s="14"/>
      <c r="TN125" s="14"/>
      <c r="TO125" s="14"/>
      <c r="TP125" s="14"/>
      <c r="TQ125" s="14"/>
      <c r="TR125" s="14"/>
      <c r="TS125" s="14"/>
      <c r="TT125" s="14"/>
      <c r="TU125" s="14"/>
      <c r="TV125" s="14"/>
      <c r="TW125" s="14"/>
      <c r="TX125" s="14"/>
      <c r="TY125" s="14"/>
      <c r="TZ125" s="14"/>
      <c r="UA125" s="14"/>
      <c r="UB125" s="14"/>
      <c r="UC125" s="14"/>
      <c r="UD125" s="14"/>
      <c r="UE125" s="14"/>
      <c r="UF125" s="14"/>
      <c r="UG125" s="14"/>
      <c r="UH125" s="14"/>
      <c r="UI125" s="14"/>
      <c r="UJ125" s="14"/>
      <c r="UK125" s="14"/>
      <c r="UL125" s="14"/>
      <c r="UM125" s="14"/>
      <c r="UN125" s="14"/>
      <c r="UO125" s="14"/>
      <c r="UP125" s="14"/>
      <c r="UQ125" s="14"/>
      <c r="UR125" s="14"/>
      <c r="US125" s="14"/>
      <c r="UT125" s="14"/>
      <c r="UU125" s="14"/>
      <c r="UV125" s="14"/>
      <c r="UW125" s="14"/>
      <c r="UX125" s="14"/>
      <c r="UY125" s="14"/>
      <c r="UZ125" s="14"/>
      <c r="VA125" s="14"/>
      <c r="VB125" s="14"/>
      <c r="VC125" s="14"/>
      <c r="VD125" s="14"/>
      <c r="VE125" s="14"/>
      <c r="VF125" s="14"/>
      <c r="VG125" s="14"/>
      <c r="VH125" s="14"/>
      <c r="VI125" s="14"/>
      <c r="VJ125" s="14"/>
      <c r="VK125" s="14"/>
      <c r="VL125" s="14"/>
      <c r="VM125" s="14"/>
      <c r="VN125" s="14"/>
      <c r="VO125" s="14"/>
      <c r="VP125" s="14"/>
      <c r="VQ125" s="14"/>
      <c r="VR125" s="14"/>
      <c r="VS125" s="14"/>
      <c r="VT125" s="14"/>
      <c r="VU125" s="14"/>
      <c r="VV125" s="14"/>
      <c r="VW125" s="14"/>
      <c r="VX125" s="14"/>
      <c r="VY125" s="14"/>
      <c r="VZ125" s="14"/>
      <c r="WA125" s="14"/>
      <c r="WB125" s="14"/>
      <c r="WC125" s="14"/>
      <c r="WD125" s="14"/>
      <c r="WE125" s="14"/>
      <c r="WF125" s="14"/>
      <c r="WG125" s="14"/>
      <c r="WH125" s="14"/>
      <c r="WI125" s="14"/>
      <c r="WJ125" s="14"/>
      <c r="WK125" s="14"/>
      <c r="WL125" s="14"/>
      <c r="WM125" s="14"/>
      <c r="WN125" s="14"/>
      <c r="WO125" s="14"/>
      <c r="WP125" s="14"/>
      <c r="WQ125" s="14"/>
      <c r="WR125" s="14"/>
      <c r="WS125" s="14"/>
      <c r="WT125" s="14"/>
      <c r="WU125" s="14"/>
      <c r="WV125" s="14"/>
      <c r="WW125" s="14"/>
      <c r="WX125" s="14"/>
      <c r="WY125" s="14"/>
      <c r="WZ125" s="14"/>
      <c r="XA125" s="14"/>
      <c r="XB125" s="14"/>
      <c r="XC125" s="14"/>
      <c r="XD125" s="14"/>
      <c r="XE125" s="14"/>
      <c r="XF125" s="14"/>
      <c r="XG125" s="14"/>
      <c r="XH125" s="14"/>
      <c r="XI125" s="14"/>
      <c r="XJ125" s="14"/>
      <c r="XK125" s="14"/>
      <c r="XL125" s="14"/>
      <c r="XM125" s="14"/>
      <c r="XN125" s="14"/>
      <c r="XO125" s="14"/>
      <c r="XP125" s="14"/>
      <c r="XQ125" s="14"/>
      <c r="XR125" s="14"/>
      <c r="XS125" s="14"/>
      <c r="XT125" s="14"/>
      <c r="XU125" s="14"/>
      <c r="XV125" s="14"/>
      <c r="XW125" s="14"/>
      <c r="XX125" s="14"/>
      <c r="XY125" s="14"/>
      <c r="XZ125" s="14"/>
      <c r="YA125" s="14"/>
      <c r="YB125" s="14"/>
      <c r="YC125" s="14"/>
      <c r="YD125" s="14"/>
      <c r="YE125" s="14"/>
      <c r="YF125" s="14"/>
      <c r="YG125" s="14"/>
      <c r="YH125" s="14"/>
      <c r="YI125" s="14"/>
      <c r="YJ125" s="14"/>
      <c r="YK125" s="14"/>
      <c r="YL125" s="14"/>
      <c r="YM125" s="14"/>
      <c r="YN125" s="14"/>
      <c r="YO125" s="14"/>
      <c r="YP125" s="14"/>
      <c r="YQ125" s="14"/>
      <c r="YR125" s="14"/>
      <c r="YS125" s="14"/>
      <c r="YT125" s="14"/>
      <c r="YU125" s="14"/>
      <c r="YV125" s="14"/>
      <c r="YW125" s="14"/>
      <c r="YX125" s="14"/>
      <c r="YY125" s="14"/>
      <c r="YZ125" s="14"/>
      <c r="ZA125" s="14"/>
      <c r="ZB125" s="14"/>
      <c r="ZC125" s="14"/>
      <c r="ZD125" s="14"/>
      <c r="ZE125" s="14"/>
      <c r="ZF125" s="14"/>
      <c r="ZG125" s="14"/>
      <c r="ZH125" s="14"/>
      <c r="ZI125" s="14"/>
      <c r="ZJ125" s="14"/>
      <c r="ZK125" s="14"/>
      <c r="ZL125" s="14"/>
      <c r="ZM125" s="14"/>
      <c r="ZN125" s="14"/>
      <c r="ZO125" s="14"/>
      <c r="ZP125" s="14"/>
      <c r="ZQ125" s="14"/>
      <c r="ZR125" s="14"/>
      <c r="ZS125" s="14"/>
      <c r="ZT125" s="14"/>
      <c r="ZU125" s="14"/>
      <c r="ZV125" s="14"/>
      <c r="ZW125" s="14"/>
      <c r="ZX125" s="14"/>
      <c r="ZY125" s="14"/>
      <c r="ZZ125" s="14"/>
      <c r="AAA125" s="14"/>
      <c r="AAB125" s="14"/>
      <c r="AAC125" s="14"/>
      <c r="AAD125" s="14"/>
      <c r="AAE125" s="14"/>
      <c r="AAF125" s="14"/>
      <c r="AAG125" s="14"/>
      <c r="AAH125" s="14"/>
      <c r="AAI125" s="14"/>
      <c r="AAJ125" s="14"/>
      <c r="AAK125" s="14"/>
      <c r="AAL125" s="14"/>
      <c r="AAM125" s="14"/>
      <c r="AAN125" s="14"/>
      <c r="AAO125" s="14"/>
      <c r="AAP125" s="14"/>
      <c r="AAQ125" s="14"/>
      <c r="AAR125" s="14"/>
      <c r="AAS125" s="14"/>
      <c r="AAT125" s="14"/>
      <c r="AAU125" s="14"/>
      <c r="AAV125" s="14"/>
      <c r="AAW125" s="14"/>
      <c r="AAX125" s="14"/>
      <c r="AAY125" s="14"/>
      <c r="AAZ125" s="14"/>
      <c r="ABA125" s="14"/>
      <c r="ABB125" s="14"/>
      <c r="ABC125" s="14"/>
      <c r="ABD125" s="14"/>
      <c r="ABE125" s="14"/>
      <c r="ABF125" s="14"/>
      <c r="ABG125" s="14"/>
      <c r="ABH125" s="14"/>
      <c r="ABI125" s="14"/>
      <c r="ABJ125" s="14"/>
      <c r="ABK125" s="14"/>
      <c r="ABL125" s="14"/>
      <c r="ABM125" s="14"/>
      <c r="ABN125" s="14"/>
      <c r="ABO125" s="14"/>
      <c r="ABP125" s="14"/>
      <c r="ABQ125" s="14"/>
      <c r="ABR125" s="14"/>
      <c r="ABS125" s="14"/>
      <c r="ABT125" s="14"/>
      <c r="ABU125" s="14"/>
      <c r="ABV125" s="14"/>
      <c r="ABW125" s="14"/>
      <c r="ABX125" s="14"/>
      <c r="ABY125" s="14"/>
      <c r="ABZ125" s="14"/>
      <c r="ACA125" s="14"/>
      <c r="ACB125" s="14"/>
      <c r="ACC125" s="14"/>
      <c r="ACD125" s="14"/>
      <c r="ACE125" s="14"/>
      <c r="ACF125" s="14"/>
      <c r="ACG125" s="14"/>
      <c r="ACH125" s="14"/>
      <c r="ACI125" s="14"/>
      <c r="ACJ125" s="14"/>
      <c r="ACK125" s="14"/>
      <c r="ACL125" s="14"/>
      <c r="ACM125" s="14"/>
      <c r="ACN125" s="14"/>
      <c r="ACO125" s="14"/>
      <c r="ACP125" s="14"/>
      <c r="ACQ125" s="14"/>
      <c r="ACR125" s="14"/>
      <c r="ACS125" s="14"/>
      <c r="ACT125" s="14"/>
      <c r="ACU125" s="14"/>
      <c r="ACV125" s="14"/>
      <c r="ACW125" s="14"/>
      <c r="ACX125" s="14"/>
      <c r="ACY125" s="14"/>
      <c r="ACZ125" s="14"/>
      <c r="ADA125" s="14"/>
      <c r="ADB125" s="14"/>
      <c r="ADC125" s="14"/>
      <c r="ADD125" s="14"/>
      <c r="ADE125" s="14"/>
      <c r="ADF125" s="14"/>
      <c r="ADG125" s="14"/>
      <c r="ADH125" s="14"/>
      <c r="ADI125" s="14"/>
      <c r="ADJ125" s="14"/>
      <c r="ADK125" s="14"/>
      <c r="ADL125" s="14"/>
      <c r="ADM125" s="14"/>
      <c r="ADN125" s="14"/>
      <c r="ADO125" s="14"/>
      <c r="ADP125" s="14"/>
      <c r="ADQ125" s="14"/>
      <c r="ADR125" s="14"/>
      <c r="ADS125" s="14"/>
      <c r="ADT125" s="14"/>
      <c r="ADU125" s="14"/>
      <c r="ADV125" s="14"/>
      <c r="ADW125" s="14"/>
      <c r="ADX125" s="14"/>
      <c r="ADY125" s="14"/>
      <c r="ADZ125" s="14"/>
      <c r="AEA125" s="14"/>
      <c r="AEB125" s="14"/>
      <c r="AEC125" s="14"/>
      <c r="AED125" s="14"/>
      <c r="AEE125" s="14"/>
      <c r="AEF125" s="14"/>
      <c r="AEG125" s="14"/>
      <c r="AEH125" s="14"/>
      <c r="AEI125" s="14"/>
      <c r="AEJ125" s="14"/>
      <c r="AEK125" s="14"/>
      <c r="AEL125" s="14"/>
      <c r="AEM125" s="14"/>
      <c r="AEN125" s="14"/>
      <c r="AEO125" s="14"/>
      <c r="AEP125" s="14"/>
      <c r="AEQ125" s="14"/>
      <c r="AER125" s="14"/>
      <c r="AES125" s="14"/>
      <c r="AET125" s="14"/>
      <c r="AEU125" s="14"/>
      <c r="AEV125" s="14"/>
      <c r="AEW125" s="14"/>
      <c r="AEX125" s="14"/>
      <c r="AEY125" s="14"/>
      <c r="AEZ125" s="14"/>
      <c r="AFA125" s="14"/>
      <c r="AFB125" s="14"/>
      <c r="AFC125" s="14"/>
      <c r="AFD125" s="14"/>
      <c r="AFE125" s="14"/>
      <c r="AFF125" s="14"/>
      <c r="AFG125" s="14"/>
      <c r="AFH125" s="14"/>
      <c r="AFI125" s="14"/>
      <c r="AFJ125" s="14"/>
      <c r="AFK125" s="14"/>
      <c r="AFL125" s="14"/>
      <c r="AFM125" s="14"/>
      <c r="AFN125" s="14"/>
      <c r="AFO125" s="14"/>
      <c r="AFP125" s="14"/>
      <c r="AFQ125" s="14"/>
      <c r="AFR125" s="14"/>
      <c r="AFS125" s="14"/>
      <c r="AFT125" s="14"/>
      <c r="AFU125" s="14"/>
      <c r="AFV125" s="14"/>
      <c r="AFW125" s="14"/>
      <c r="AFX125" s="14"/>
      <c r="AFY125" s="14"/>
      <c r="AFZ125" s="14"/>
      <c r="AGA125" s="14"/>
      <c r="AGB125" s="14"/>
      <c r="AGC125" s="14"/>
      <c r="AGD125" s="14"/>
      <c r="AGE125" s="14"/>
      <c r="AGF125" s="14"/>
      <c r="AGG125" s="14"/>
      <c r="AGH125" s="14"/>
      <c r="AGI125" s="14"/>
      <c r="AGJ125" s="14"/>
      <c r="AGK125" s="14"/>
      <c r="AGL125" s="14"/>
      <c r="AGM125" s="14"/>
      <c r="AGN125" s="14"/>
      <c r="AGO125" s="14"/>
      <c r="AGP125" s="14"/>
      <c r="AGQ125" s="14"/>
      <c r="AGR125" s="14"/>
      <c r="AGS125" s="14"/>
      <c r="AGT125" s="14"/>
      <c r="AGU125" s="14"/>
      <c r="AGV125" s="14"/>
      <c r="AGW125" s="14"/>
      <c r="AGX125" s="14"/>
      <c r="AGY125" s="14"/>
      <c r="AGZ125" s="14"/>
      <c r="AHA125" s="14"/>
      <c r="AHB125" s="14"/>
      <c r="AHC125" s="14"/>
      <c r="AHD125" s="14"/>
      <c r="AHE125" s="14"/>
      <c r="AHF125" s="14"/>
      <c r="AHG125" s="14"/>
      <c r="AHH125" s="14"/>
      <c r="AHI125" s="14"/>
      <c r="AHJ125" s="14"/>
      <c r="AHK125" s="14"/>
      <c r="AHL125" s="14"/>
      <c r="AHM125" s="14"/>
      <c r="AHN125" s="14"/>
      <c r="AHO125" s="14"/>
      <c r="AHP125" s="14"/>
      <c r="AHQ125" s="14"/>
      <c r="AHR125" s="14"/>
      <c r="AHS125" s="14"/>
      <c r="AHT125" s="14"/>
      <c r="AHU125" s="14"/>
      <c r="AHV125" s="14"/>
      <c r="AHW125" s="14"/>
      <c r="AHX125" s="14"/>
      <c r="AHY125" s="14"/>
      <c r="AHZ125" s="14"/>
      <c r="AIA125" s="14"/>
      <c r="AIB125" s="14"/>
      <c r="AIC125" s="14"/>
      <c r="AID125" s="14"/>
      <c r="AIE125" s="14"/>
      <c r="AIF125" s="14"/>
      <c r="AIG125" s="14"/>
      <c r="AIH125" s="14"/>
      <c r="AII125" s="14"/>
      <c r="AIJ125" s="14"/>
      <c r="AIK125" s="14"/>
      <c r="AIL125" s="14"/>
      <c r="AIM125" s="14"/>
      <c r="AIN125" s="14"/>
      <c r="AIO125" s="14"/>
      <c r="AIP125" s="14"/>
      <c r="AIQ125" s="14"/>
      <c r="AIR125" s="14"/>
      <c r="AIS125" s="14"/>
      <c r="AIT125" s="14"/>
      <c r="AIU125" s="14"/>
      <c r="AIV125" s="14"/>
      <c r="AIW125" s="14"/>
      <c r="AIX125" s="14"/>
      <c r="AIY125" s="14"/>
      <c r="AIZ125" s="14"/>
      <c r="AJA125" s="14"/>
      <c r="AJB125" s="14"/>
      <c r="AJC125" s="14"/>
      <c r="AJD125" s="14"/>
      <c r="AJE125" s="14"/>
      <c r="AJF125" s="14"/>
      <c r="AJG125" s="14"/>
      <c r="AJH125" s="14"/>
      <c r="AJI125" s="14"/>
      <c r="AJJ125" s="14"/>
      <c r="AJK125" s="14"/>
      <c r="AJL125" s="14"/>
      <c r="AJM125" s="14"/>
      <c r="AJN125" s="14"/>
      <c r="AJO125" s="14"/>
      <c r="AJP125" s="14"/>
      <c r="AJQ125" s="14"/>
      <c r="AJR125" s="14"/>
      <c r="AJS125" s="14"/>
      <c r="AJT125" s="14"/>
      <c r="AJU125" s="14"/>
      <c r="AJV125" s="14"/>
      <c r="AJW125" s="14"/>
      <c r="AJX125" s="14"/>
      <c r="AJY125" s="14"/>
      <c r="AJZ125" s="14"/>
      <c r="AKA125" s="14"/>
      <c r="AKB125" s="14"/>
      <c r="AKC125" s="14"/>
      <c r="AKD125" s="14"/>
      <c r="AKE125" s="14"/>
      <c r="AKF125" s="14"/>
      <c r="AKG125" s="14"/>
      <c r="AKH125" s="14"/>
      <c r="AKI125" s="14"/>
      <c r="AKJ125" s="14"/>
      <c r="AKK125" s="14"/>
      <c r="AKL125" s="14"/>
      <c r="AKM125" s="14"/>
      <c r="AKN125" s="14"/>
      <c r="AKO125" s="14"/>
      <c r="AKP125" s="14"/>
      <c r="AKQ125" s="14"/>
      <c r="AKR125" s="14"/>
      <c r="AKS125" s="14"/>
      <c r="AKT125" s="14"/>
      <c r="AKU125" s="14"/>
      <c r="AKV125" s="14"/>
      <c r="AKW125" s="14"/>
      <c r="AKX125" s="14"/>
      <c r="AKY125" s="14"/>
      <c r="AKZ125" s="14"/>
      <c r="ALA125" s="14"/>
      <c r="ALB125" s="14"/>
      <c r="ALC125" s="14"/>
      <c r="ALD125" s="14"/>
      <c r="ALE125" s="14"/>
      <c r="ALF125" s="14"/>
      <c r="ALG125" s="14"/>
      <c r="ALH125" s="14"/>
      <c r="ALI125" s="14"/>
      <c r="ALJ125" s="14"/>
      <c r="ALK125" s="14"/>
      <c r="ALL125" s="14"/>
      <c r="ALM125" s="14"/>
      <c r="ALN125" s="14"/>
      <c r="ALO125" s="14"/>
      <c r="ALP125" s="14"/>
      <c r="ALQ125" s="14"/>
      <c r="ALR125" s="14"/>
      <c r="ALS125" s="14"/>
      <c r="ALT125" s="14"/>
      <c r="ALU125" s="14"/>
      <c r="ALV125" s="14"/>
      <c r="ALW125" s="14"/>
      <c r="ALX125" s="14"/>
      <c r="ALY125" s="14"/>
      <c r="ALZ125" s="14"/>
      <c r="AMA125" s="14"/>
      <c r="AMB125" s="14"/>
      <c r="AMC125" s="14"/>
      <c r="AMD125" s="14"/>
      <c r="AME125" s="14"/>
      <c r="AMF125" s="14"/>
      <c r="AMG125" s="14"/>
      <c r="AMH125" s="14"/>
      <c r="AMI125" s="14"/>
      <c r="AMJ125" s="14"/>
      <c r="AMK125" s="14"/>
      <c r="AML125" s="14"/>
      <c r="AMM125" s="14"/>
      <c r="AMN125" s="14"/>
      <c r="AMO125" s="14"/>
      <c r="AMP125" s="14"/>
      <c r="AMQ125" s="14"/>
      <c r="AMR125" s="14"/>
      <c r="AMS125" s="14"/>
      <c r="AMT125" s="14"/>
      <c r="AMU125" s="14"/>
      <c r="AMV125" s="14"/>
      <c r="AMW125" s="14"/>
      <c r="AMX125" s="14"/>
      <c r="AMY125" s="14"/>
      <c r="AMZ125" s="14"/>
      <c r="ANA125" s="14"/>
      <c r="ANB125" s="14"/>
      <c r="ANC125" s="14"/>
      <c r="AND125" s="14"/>
      <c r="ANE125" s="14"/>
      <c r="ANF125" s="14"/>
      <c r="ANG125" s="14"/>
      <c r="ANH125" s="14"/>
      <c r="ANI125" s="14"/>
      <c r="ANJ125" s="14"/>
      <c r="ANK125" s="14"/>
      <c r="ANL125" s="14"/>
      <c r="ANM125" s="14"/>
      <c r="ANN125" s="14"/>
      <c r="ANO125" s="14"/>
      <c r="ANP125" s="14"/>
      <c r="ANQ125" s="14"/>
      <c r="ANR125" s="14"/>
      <c r="ANS125" s="14"/>
      <c r="ANT125" s="14"/>
      <c r="ANU125" s="14"/>
      <c r="ANV125" s="14"/>
      <c r="ANW125" s="14"/>
      <c r="ANX125" s="14"/>
      <c r="ANY125" s="14"/>
      <c r="ANZ125" s="14"/>
      <c r="AOA125" s="14"/>
      <c r="AOB125" s="14"/>
      <c r="AOC125" s="14"/>
      <c r="AOD125" s="14"/>
      <c r="AOE125" s="14"/>
      <c r="AOF125" s="14"/>
      <c r="AOG125" s="14"/>
      <c r="AOH125" s="14"/>
      <c r="AOI125" s="14"/>
      <c r="AOJ125" s="14"/>
      <c r="AOK125" s="14"/>
      <c r="AOL125" s="14"/>
      <c r="AOM125" s="14"/>
      <c r="AON125" s="14"/>
      <c r="AOO125" s="14"/>
      <c r="AOP125" s="14"/>
      <c r="AOQ125" s="14"/>
      <c r="AOR125" s="14"/>
      <c r="AOS125" s="14"/>
      <c r="AOT125" s="14"/>
      <c r="AOU125" s="14"/>
      <c r="AOV125" s="14"/>
      <c r="AOW125" s="14"/>
      <c r="AOX125" s="14"/>
      <c r="AOY125" s="14"/>
      <c r="AOZ125" s="14"/>
      <c r="APA125" s="14"/>
      <c r="APB125" s="14"/>
      <c r="APC125" s="14"/>
      <c r="APD125" s="14"/>
      <c r="APE125" s="14"/>
      <c r="APF125" s="14"/>
      <c r="APG125" s="14"/>
      <c r="APH125" s="14"/>
      <c r="API125" s="14"/>
      <c r="APJ125" s="14"/>
      <c r="APK125" s="14"/>
      <c r="APL125" s="14"/>
      <c r="APM125" s="14"/>
      <c r="APN125" s="14"/>
      <c r="APO125" s="14"/>
      <c r="APP125" s="14"/>
      <c r="APQ125" s="14"/>
      <c r="APR125" s="14"/>
      <c r="APS125" s="14"/>
      <c r="APT125" s="14"/>
      <c r="APU125" s="14"/>
      <c r="APV125" s="14"/>
      <c r="APW125" s="14"/>
      <c r="APX125" s="14"/>
      <c r="APY125" s="14"/>
      <c r="APZ125" s="14"/>
      <c r="AQA125" s="14"/>
      <c r="AQB125" s="14"/>
      <c r="AQC125" s="14"/>
      <c r="AQD125" s="14"/>
      <c r="AQE125" s="14"/>
      <c r="AQF125" s="14"/>
      <c r="AQG125" s="14"/>
      <c r="AQH125" s="14"/>
      <c r="AQI125" s="14"/>
      <c r="AQJ125" s="14"/>
      <c r="AQK125" s="14"/>
      <c r="AQL125" s="14"/>
      <c r="AQM125" s="14"/>
      <c r="AQN125" s="14"/>
      <c r="AQO125" s="14"/>
      <c r="AQP125" s="14"/>
      <c r="AQQ125" s="14"/>
      <c r="AQR125" s="14"/>
      <c r="AQS125" s="14"/>
      <c r="AQT125" s="14"/>
      <c r="AQU125" s="14"/>
      <c r="AQV125" s="14"/>
      <c r="AQW125" s="14"/>
      <c r="AQX125" s="14"/>
      <c r="AQY125" s="14"/>
      <c r="AQZ125" s="14"/>
      <c r="ARA125" s="14"/>
      <c r="ARB125" s="14"/>
      <c r="ARC125" s="14"/>
      <c r="ARD125" s="14"/>
      <c r="ARE125" s="14"/>
      <c r="ARF125" s="14"/>
      <c r="ARG125" s="14"/>
      <c r="ARH125" s="14"/>
      <c r="ARI125" s="14"/>
      <c r="ARJ125" s="14"/>
      <c r="ARK125" s="14"/>
      <c r="ARL125" s="14"/>
      <c r="ARM125" s="14"/>
      <c r="ARN125" s="14"/>
      <c r="ARO125" s="14"/>
      <c r="ARP125" s="14"/>
      <c r="ARQ125" s="14"/>
      <c r="ARR125" s="14"/>
      <c r="ARS125" s="14"/>
      <c r="ART125" s="14"/>
      <c r="ARU125" s="14"/>
      <c r="ARV125" s="14"/>
      <c r="ARW125" s="14"/>
      <c r="ARX125" s="14"/>
      <c r="ARY125" s="14"/>
      <c r="ARZ125" s="14"/>
      <c r="ASA125" s="14"/>
      <c r="ASB125" s="14"/>
      <c r="ASC125" s="14"/>
      <c r="ASD125" s="14"/>
      <c r="ASE125" s="14"/>
      <c r="ASF125" s="14"/>
      <c r="ASG125" s="14"/>
      <c r="ASH125" s="14"/>
      <c r="ASI125" s="14"/>
      <c r="ASJ125" s="14"/>
      <c r="ASK125" s="14"/>
      <c r="ASL125" s="14"/>
      <c r="ASM125" s="14"/>
      <c r="ASN125" s="14"/>
      <c r="ASO125" s="14"/>
      <c r="ASP125" s="14"/>
      <c r="ASQ125" s="14"/>
      <c r="ASR125" s="14"/>
      <c r="ASS125" s="14"/>
      <c r="AST125" s="14"/>
      <c r="ASU125" s="14"/>
      <c r="ASV125" s="14"/>
      <c r="ASW125" s="14"/>
      <c r="ASX125" s="14"/>
      <c r="ASY125" s="14"/>
      <c r="ASZ125" s="14"/>
      <c r="ATA125" s="14"/>
      <c r="ATB125" s="14"/>
      <c r="ATC125" s="14"/>
      <c r="ATD125" s="14"/>
      <c r="ATE125" s="14"/>
      <c r="ATF125" s="14"/>
      <c r="ATG125" s="14"/>
      <c r="ATH125" s="14"/>
      <c r="ATI125" s="14"/>
      <c r="ATJ125" s="14"/>
      <c r="ATK125" s="14"/>
      <c r="ATL125" s="14"/>
      <c r="ATM125" s="14"/>
      <c r="ATN125" s="14"/>
      <c r="ATO125" s="14"/>
      <c r="ATP125" s="14"/>
      <c r="ATQ125" s="14"/>
      <c r="ATR125" s="14"/>
      <c r="ATS125" s="14"/>
      <c r="ATT125" s="14"/>
      <c r="ATU125" s="14"/>
      <c r="ATV125" s="14"/>
      <c r="ATW125" s="14"/>
      <c r="ATX125" s="14"/>
      <c r="ATY125" s="14"/>
      <c r="ATZ125" s="14"/>
      <c r="AUA125" s="14"/>
      <c r="AUB125" s="14"/>
      <c r="AUC125" s="14"/>
      <c r="AUD125" s="14"/>
      <c r="AUE125" s="14"/>
      <c r="AUF125" s="14"/>
      <c r="AUG125" s="14"/>
      <c r="AUH125" s="14"/>
      <c r="AUI125" s="14"/>
      <c r="AUJ125" s="14"/>
      <c r="AUK125" s="14"/>
      <c r="AUL125" s="14"/>
      <c r="AUM125" s="14"/>
      <c r="AUN125" s="14"/>
      <c r="AUO125" s="14"/>
      <c r="AUP125" s="14"/>
      <c r="AUQ125" s="14"/>
      <c r="AUR125" s="14"/>
      <c r="AUS125" s="14"/>
      <c r="AUT125" s="14"/>
      <c r="AUU125" s="14"/>
      <c r="AUV125" s="14"/>
      <c r="AUW125" s="14"/>
      <c r="AUX125" s="14"/>
      <c r="AUY125" s="14"/>
      <c r="AUZ125" s="14"/>
      <c r="AVA125" s="14"/>
      <c r="AVB125" s="14"/>
      <c r="AVC125" s="14"/>
      <c r="AVD125" s="14"/>
      <c r="AVE125" s="14"/>
      <c r="AVF125" s="14"/>
      <c r="AVG125" s="14"/>
      <c r="AVH125" s="14"/>
      <c r="AVI125" s="14"/>
      <c r="AVJ125" s="14"/>
      <c r="AVK125" s="14"/>
      <c r="AVL125" s="14"/>
      <c r="AVM125" s="14"/>
      <c r="AVN125" s="14"/>
      <c r="AVO125" s="14"/>
      <c r="AVP125" s="14"/>
      <c r="AVQ125" s="14"/>
      <c r="AVR125" s="14"/>
      <c r="AVS125" s="14"/>
      <c r="AVT125" s="14"/>
      <c r="AVU125" s="14"/>
      <c r="AVV125" s="14"/>
      <c r="AVW125" s="14"/>
      <c r="AVX125" s="14"/>
      <c r="AVY125" s="14"/>
      <c r="AVZ125" s="14"/>
      <c r="AWA125" s="14"/>
      <c r="AWB125" s="14"/>
      <c r="AWC125" s="14"/>
      <c r="AWD125" s="14"/>
      <c r="AWE125" s="14"/>
      <c r="AWF125" s="14"/>
      <c r="AWG125" s="14"/>
      <c r="AWH125" s="14"/>
      <c r="AWI125" s="14"/>
      <c r="AWJ125" s="14"/>
      <c r="AWK125" s="14"/>
      <c r="AWL125" s="14"/>
      <c r="AWM125" s="14"/>
      <c r="AWN125" s="14"/>
      <c r="AWO125" s="14"/>
      <c r="AWP125" s="14"/>
      <c r="AWQ125" s="14"/>
      <c r="AWR125" s="14"/>
      <c r="AWS125" s="14"/>
      <c r="AWT125" s="14"/>
      <c r="AWU125" s="14"/>
      <c r="AWV125" s="14"/>
      <c r="AWW125" s="14"/>
      <c r="AWX125" s="14"/>
      <c r="AWY125" s="14"/>
      <c r="AWZ125" s="14"/>
      <c r="AXA125" s="14"/>
      <c r="AXB125" s="14"/>
      <c r="AXC125" s="14"/>
      <c r="AXD125" s="14"/>
      <c r="AXE125" s="14"/>
      <c r="AXF125" s="14"/>
      <c r="AXG125" s="14"/>
      <c r="AXH125" s="14"/>
      <c r="AXI125" s="14"/>
      <c r="AXJ125" s="14"/>
      <c r="AXK125" s="14"/>
      <c r="AXL125" s="14"/>
      <c r="AXM125" s="14"/>
      <c r="AXN125" s="14"/>
      <c r="AXO125" s="14"/>
      <c r="AXP125" s="14"/>
      <c r="AXQ125" s="14"/>
      <c r="AXR125" s="14"/>
      <c r="AXS125" s="14"/>
      <c r="AXT125" s="14"/>
      <c r="AXU125" s="14"/>
      <c r="AXV125" s="14"/>
      <c r="AXW125" s="14"/>
      <c r="AXX125" s="14"/>
      <c r="AXY125" s="14"/>
      <c r="AXZ125" s="14"/>
      <c r="AYA125" s="14"/>
      <c r="AYB125" s="14"/>
      <c r="AYC125" s="14"/>
      <c r="AYD125" s="14"/>
      <c r="AYE125" s="14"/>
      <c r="AYF125" s="14"/>
      <c r="AYG125" s="14"/>
      <c r="AYH125" s="14"/>
      <c r="AYI125" s="14"/>
      <c r="AYJ125" s="14"/>
      <c r="AYK125" s="14"/>
      <c r="AYL125" s="14"/>
      <c r="AYM125" s="14"/>
      <c r="AYN125" s="14"/>
      <c r="AYO125" s="14"/>
      <c r="AYP125" s="14"/>
      <c r="AYQ125" s="14"/>
      <c r="AYR125" s="14"/>
      <c r="AYS125" s="14"/>
      <c r="AYT125" s="14"/>
      <c r="AYU125" s="14"/>
      <c r="AYV125" s="14"/>
      <c r="AYW125" s="14"/>
      <c r="AYX125" s="14"/>
      <c r="AYY125" s="14"/>
      <c r="AYZ125" s="14"/>
      <c r="AZA125" s="14"/>
      <c r="AZB125" s="14"/>
      <c r="AZC125" s="14"/>
      <c r="AZD125" s="14"/>
      <c r="AZE125" s="14"/>
      <c r="AZF125" s="14"/>
      <c r="AZG125" s="14"/>
      <c r="AZH125" s="14"/>
      <c r="AZI125" s="14"/>
      <c r="AZJ125" s="14"/>
      <c r="AZK125" s="14"/>
      <c r="AZL125" s="14"/>
      <c r="AZM125" s="14"/>
      <c r="AZN125" s="14"/>
      <c r="AZO125" s="14"/>
      <c r="AZP125" s="14"/>
      <c r="AZQ125" s="14"/>
      <c r="AZR125" s="14"/>
      <c r="AZS125" s="14"/>
      <c r="AZT125" s="14"/>
      <c r="AZU125" s="14"/>
      <c r="AZV125" s="14"/>
      <c r="AZW125" s="14"/>
      <c r="AZX125" s="14"/>
      <c r="AZY125" s="14"/>
      <c r="AZZ125" s="14"/>
      <c r="BAA125" s="14"/>
      <c r="BAB125" s="14"/>
      <c r="BAC125" s="14"/>
      <c r="BAD125" s="14"/>
      <c r="BAE125" s="14"/>
      <c r="BAF125" s="14"/>
      <c r="BAG125" s="14"/>
      <c r="BAH125" s="14"/>
      <c r="BAI125" s="14"/>
      <c r="BAJ125" s="14"/>
      <c r="BAK125" s="14"/>
      <c r="BAL125" s="14"/>
      <c r="BAM125" s="14"/>
      <c r="BAN125" s="14"/>
      <c r="BAO125" s="14"/>
      <c r="BAP125" s="14"/>
      <c r="BAQ125" s="14"/>
      <c r="BAR125" s="14"/>
      <c r="BAS125" s="14"/>
      <c r="BAT125" s="14"/>
      <c r="BAU125" s="14"/>
      <c r="BAV125" s="14"/>
      <c r="BAW125" s="14"/>
      <c r="BAX125" s="14"/>
      <c r="BAY125" s="14"/>
      <c r="BAZ125" s="14"/>
      <c r="BBA125" s="14"/>
      <c r="BBB125" s="14"/>
      <c r="BBC125" s="14"/>
      <c r="BBD125" s="14"/>
      <c r="BBE125" s="14"/>
      <c r="BBF125" s="14"/>
      <c r="BBG125" s="14"/>
      <c r="BBH125" s="14"/>
      <c r="BBI125" s="14"/>
      <c r="BBJ125" s="14"/>
      <c r="BBK125" s="14"/>
      <c r="BBL125" s="14"/>
      <c r="BBM125" s="14"/>
      <c r="BBN125" s="14"/>
      <c r="BBO125" s="14"/>
      <c r="BBP125" s="14"/>
      <c r="BBQ125" s="14"/>
      <c r="BBR125" s="14"/>
      <c r="BBS125" s="14"/>
      <c r="BBT125" s="14"/>
      <c r="BBU125" s="14"/>
      <c r="BBV125" s="14"/>
      <c r="BBW125" s="14"/>
      <c r="BBX125" s="14"/>
      <c r="BBY125" s="14"/>
      <c r="BBZ125" s="14"/>
      <c r="BCA125" s="14"/>
      <c r="BCB125" s="14"/>
      <c r="BCC125" s="14"/>
      <c r="BCD125" s="14"/>
      <c r="BCE125" s="14"/>
      <c r="BCF125" s="14"/>
      <c r="BCG125" s="14"/>
      <c r="BCH125" s="14"/>
      <c r="BCI125" s="14"/>
      <c r="BCJ125" s="14"/>
      <c r="BCK125" s="14"/>
      <c r="BCL125" s="14"/>
      <c r="BCM125" s="14"/>
      <c r="BCN125" s="14"/>
      <c r="BCO125" s="14"/>
      <c r="BCP125" s="14"/>
      <c r="BCQ125" s="14"/>
      <c r="BCR125" s="14"/>
      <c r="BCS125" s="14"/>
      <c r="BCT125" s="14"/>
      <c r="BCU125" s="14"/>
      <c r="BCV125" s="14"/>
      <c r="BCW125" s="14"/>
      <c r="BCX125" s="14"/>
      <c r="BCY125" s="14"/>
      <c r="BCZ125" s="14"/>
      <c r="BDA125" s="14"/>
      <c r="BDB125" s="14"/>
      <c r="BDC125" s="14"/>
      <c r="BDD125" s="14"/>
      <c r="BDE125" s="14"/>
      <c r="BDF125" s="14"/>
      <c r="BDG125" s="14"/>
      <c r="BDH125" s="14"/>
      <c r="BDI125" s="14"/>
      <c r="BDJ125" s="14"/>
      <c r="BDK125" s="14"/>
      <c r="BDL125" s="14"/>
      <c r="BDM125" s="14"/>
      <c r="BDN125" s="14"/>
      <c r="BDO125" s="14"/>
      <c r="BDP125" s="14"/>
      <c r="BDQ125" s="14"/>
      <c r="BDR125" s="14"/>
      <c r="BDS125" s="14"/>
      <c r="BDT125" s="14"/>
      <c r="BDU125" s="14"/>
      <c r="BDV125" s="14"/>
      <c r="BDW125" s="14"/>
      <c r="BDX125" s="14"/>
      <c r="BDY125" s="14"/>
      <c r="BDZ125" s="14"/>
      <c r="BEA125" s="14"/>
      <c r="BEB125" s="14"/>
      <c r="BEC125" s="14"/>
      <c r="BED125" s="14"/>
      <c r="BEE125" s="14"/>
      <c r="BEF125" s="14"/>
      <c r="BEG125" s="14"/>
      <c r="BEH125" s="14"/>
      <c r="BEI125" s="14"/>
      <c r="BEJ125" s="14"/>
      <c r="BEK125" s="14"/>
      <c r="BEL125" s="14"/>
      <c r="BEM125" s="14"/>
      <c r="BEN125" s="14"/>
      <c r="BEO125" s="14"/>
      <c r="BEP125" s="14"/>
      <c r="BEQ125" s="14"/>
      <c r="BER125" s="14"/>
      <c r="BES125" s="14"/>
      <c r="BET125" s="14"/>
      <c r="BEU125" s="14"/>
      <c r="BEV125" s="14"/>
      <c r="BEW125" s="14"/>
      <c r="BEX125" s="14"/>
      <c r="BEY125" s="14"/>
      <c r="BEZ125" s="14"/>
      <c r="BFA125" s="14"/>
      <c r="BFB125" s="14"/>
      <c r="BFC125" s="14"/>
      <c r="BFD125" s="14"/>
      <c r="BFE125" s="14"/>
      <c r="BFF125" s="14"/>
      <c r="BFG125" s="14"/>
      <c r="BFH125" s="14"/>
      <c r="BFI125" s="14"/>
      <c r="BFJ125" s="14"/>
      <c r="BFK125" s="14"/>
      <c r="BFL125" s="14"/>
      <c r="BFM125" s="14"/>
      <c r="BFN125" s="14"/>
      <c r="BFO125" s="14"/>
      <c r="BFP125" s="14"/>
      <c r="BFQ125" s="14"/>
      <c r="BFR125" s="14"/>
      <c r="BFS125" s="14"/>
      <c r="BFT125" s="14"/>
      <c r="BFU125" s="14"/>
      <c r="BFV125" s="14"/>
      <c r="BFW125" s="14"/>
      <c r="BFX125" s="14"/>
      <c r="BFY125" s="14"/>
      <c r="BFZ125" s="14"/>
      <c r="BGA125" s="14"/>
      <c r="BGB125" s="14"/>
      <c r="BGC125" s="14"/>
      <c r="BGD125" s="14"/>
      <c r="BGE125" s="14"/>
      <c r="BGF125" s="14"/>
      <c r="BGG125" s="14"/>
      <c r="BGH125" s="14"/>
      <c r="BGI125" s="14"/>
      <c r="BGJ125" s="14"/>
      <c r="BGK125" s="14"/>
      <c r="BGL125" s="14"/>
      <c r="BGM125" s="14"/>
      <c r="BGN125" s="14"/>
      <c r="BGO125" s="14"/>
      <c r="BGP125" s="14"/>
      <c r="BGQ125" s="14"/>
      <c r="BGR125" s="14"/>
      <c r="BGS125" s="14"/>
      <c r="BGT125" s="14"/>
      <c r="BGU125" s="14"/>
      <c r="BGV125" s="14"/>
      <c r="BGW125" s="14"/>
      <c r="BGX125" s="14"/>
      <c r="BGY125" s="14"/>
      <c r="BGZ125" s="14"/>
      <c r="BHA125" s="14"/>
      <c r="BHB125" s="14"/>
      <c r="BHC125" s="14"/>
      <c r="BHD125" s="14"/>
      <c r="BHE125" s="14"/>
      <c r="BHF125" s="14"/>
      <c r="BHG125" s="14"/>
      <c r="BHH125" s="14"/>
      <c r="BHI125" s="14"/>
      <c r="BHJ125" s="14"/>
      <c r="BHK125" s="14"/>
      <c r="BHL125" s="14"/>
      <c r="BHM125" s="14"/>
      <c r="BHN125" s="14"/>
      <c r="BHO125" s="14"/>
      <c r="BHP125" s="14"/>
      <c r="BHQ125" s="14"/>
      <c r="BHR125" s="14"/>
      <c r="BHS125" s="14"/>
      <c r="BHT125" s="14"/>
      <c r="BHU125" s="14"/>
      <c r="BHV125" s="14"/>
      <c r="BHW125" s="14"/>
      <c r="BHX125" s="14"/>
      <c r="BHY125" s="14"/>
      <c r="BHZ125" s="14"/>
      <c r="BIA125" s="14"/>
      <c r="BIB125" s="14"/>
      <c r="BIC125" s="14"/>
      <c r="BID125" s="14"/>
      <c r="BIE125" s="14"/>
      <c r="BIF125" s="14"/>
      <c r="BIG125" s="14"/>
      <c r="BIH125" s="14"/>
      <c r="BII125" s="14"/>
      <c r="BIJ125" s="14"/>
      <c r="BIK125" s="14"/>
      <c r="BIL125" s="14"/>
      <c r="BIM125" s="14"/>
      <c r="BIN125" s="14"/>
      <c r="BIO125" s="14"/>
      <c r="BIP125" s="14"/>
      <c r="BIQ125" s="14"/>
      <c r="BIR125" s="14"/>
      <c r="BIS125" s="14"/>
      <c r="BIT125" s="14"/>
      <c r="BIU125" s="14"/>
      <c r="BIV125" s="14"/>
      <c r="BIW125" s="14"/>
      <c r="BIX125" s="14"/>
      <c r="BIY125" s="14"/>
      <c r="BIZ125" s="14"/>
      <c r="BJA125" s="14"/>
      <c r="BJB125" s="14"/>
      <c r="BJC125" s="14"/>
      <c r="BJD125" s="14"/>
      <c r="BJE125" s="14"/>
      <c r="BJF125" s="14"/>
      <c r="BJG125" s="14"/>
      <c r="BJH125" s="14"/>
      <c r="BJI125" s="14"/>
      <c r="BJJ125" s="14"/>
      <c r="BJK125" s="14"/>
      <c r="BJL125" s="14"/>
      <c r="BJM125" s="14"/>
      <c r="BJN125" s="14"/>
      <c r="BJO125" s="14"/>
      <c r="BJP125" s="14"/>
      <c r="BJQ125" s="14"/>
      <c r="BJR125" s="14"/>
      <c r="BJS125" s="14"/>
      <c r="BJT125" s="14"/>
      <c r="BJU125" s="14"/>
      <c r="BJV125" s="14"/>
      <c r="BJW125" s="14"/>
      <c r="BJX125" s="14"/>
      <c r="BJY125" s="14"/>
      <c r="BJZ125" s="14"/>
      <c r="BKA125" s="14"/>
      <c r="BKB125" s="14"/>
      <c r="BKC125" s="14"/>
      <c r="BKD125" s="14"/>
      <c r="BKE125" s="14"/>
      <c r="BKF125" s="14"/>
      <c r="BKG125" s="14"/>
      <c r="BKH125" s="14"/>
      <c r="BKI125" s="14"/>
      <c r="BKJ125" s="14"/>
      <c r="BKK125" s="14"/>
      <c r="BKL125" s="14"/>
      <c r="BKM125" s="14"/>
      <c r="BKN125" s="14"/>
      <c r="BKO125" s="14"/>
      <c r="BKP125" s="14"/>
      <c r="BKQ125" s="14"/>
      <c r="BKR125" s="14"/>
      <c r="BKS125" s="14"/>
      <c r="BKT125" s="14"/>
      <c r="BKU125" s="14"/>
      <c r="BKV125" s="14"/>
      <c r="BKW125" s="14"/>
      <c r="BKX125" s="14"/>
      <c r="BKY125" s="14"/>
      <c r="BKZ125" s="14"/>
      <c r="BLA125" s="14"/>
      <c r="BLB125" s="14"/>
      <c r="BLC125" s="14"/>
      <c r="BLD125" s="14"/>
      <c r="BLE125" s="14"/>
      <c r="BLF125" s="14"/>
      <c r="BLG125" s="14"/>
      <c r="BLH125" s="14"/>
      <c r="BLI125" s="14"/>
      <c r="BLJ125" s="14"/>
      <c r="BLK125" s="14"/>
      <c r="BLL125" s="14"/>
      <c r="BLM125" s="14"/>
      <c r="BLN125" s="14"/>
      <c r="BLO125" s="14"/>
      <c r="BLP125" s="14"/>
      <c r="BLQ125" s="14"/>
      <c r="BLR125" s="14"/>
      <c r="BLS125" s="14"/>
      <c r="BLT125" s="14"/>
      <c r="BLU125" s="14"/>
      <c r="BLV125" s="14"/>
      <c r="BLW125" s="14"/>
      <c r="BLX125" s="14"/>
      <c r="BLY125" s="14"/>
      <c r="BLZ125" s="14"/>
      <c r="BMA125" s="14"/>
      <c r="BMB125" s="14"/>
      <c r="BMC125" s="14"/>
      <c r="BMD125" s="14"/>
      <c r="BME125" s="14"/>
      <c r="BMF125" s="14"/>
      <c r="BMG125" s="14"/>
      <c r="BMH125" s="14"/>
      <c r="BMI125" s="14"/>
      <c r="BMJ125" s="14"/>
      <c r="BMK125" s="14"/>
      <c r="BML125" s="14"/>
      <c r="BMM125" s="14"/>
      <c r="BMN125" s="14"/>
      <c r="BMO125" s="14"/>
      <c r="BMP125" s="14"/>
      <c r="BMQ125" s="14"/>
      <c r="BMR125" s="14"/>
      <c r="BMS125" s="14"/>
      <c r="BMT125" s="14"/>
      <c r="BMU125" s="14"/>
      <c r="BMV125" s="14"/>
      <c r="BMW125" s="14"/>
      <c r="BMX125" s="14"/>
      <c r="BMY125" s="14"/>
      <c r="BMZ125" s="14"/>
      <c r="BNA125" s="14"/>
      <c r="BNB125" s="14"/>
      <c r="BNC125" s="14"/>
      <c r="BND125" s="14"/>
      <c r="BNE125" s="14"/>
      <c r="BNF125" s="14"/>
      <c r="BNG125" s="14"/>
      <c r="BNH125" s="14"/>
      <c r="BNI125" s="14"/>
      <c r="BNJ125" s="14"/>
      <c r="BNK125" s="14"/>
      <c r="BNL125" s="14"/>
      <c r="BNM125" s="14"/>
      <c r="BNN125" s="14"/>
      <c r="BNO125" s="14"/>
      <c r="BNP125" s="14"/>
      <c r="BNQ125" s="14"/>
      <c r="BNR125" s="14"/>
      <c r="BNS125" s="14"/>
      <c r="BNT125" s="14"/>
      <c r="BNU125" s="14"/>
      <c r="BNV125" s="14"/>
      <c r="BNW125" s="14"/>
      <c r="BNX125" s="14"/>
      <c r="BNY125" s="14"/>
      <c r="BNZ125" s="14"/>
      <c r="BOA125" s="14"/>
      <c r="BOB125" s="14"/>
      <c r="BOC125" s="14"/>
      <c r="BOD125" s="14"/>
      <c r="BOE125" s="14"/>
      <c r="BOF125" s="14"/>
      <c r="BOG125" s="14"/>
      <c r="BOH125" s="14"/>
      <c r="BOI125" s="14"/>
      <c r="BOJ125" s="14"/>
      <c r="BOK125" s="14"/>
      <c r="BOL125" s="14"/>
      <c r="BOM125" s="14"/>
      <c r="BON125" s="14"/>
      <c r="BOO125" s="14"/>
      <c r="BOP125" s="14"/>
      <c r="BOQ125" s="14"/>
      <c r="BOR125" s="14"/>
      <c r="BOS125" s="14"/>
      <c r="BOT125" s="14"/>
      <c r="BOU125" s="14"/>
      <c r="BOV125" s="14"/>
      <c r="BOW125" s="14"/>
      <c r="BOX125" s="14"/>
      <c r="BOY125" s="14"/>
      <c r="BOZ125" s="14"/>
      <c r="BPA125" s="14"/>
      <c r="BPB125" s="14"/>
      <c r="BPC125" s="14"/>
      <c r="BPD125" s="14"/>
      <c r="BPE125" s="14"/>
      <c r="BPF125" s="14"/>
      <c r="BPG125" s="14"/>
      <c r="BPH125" s="14"/>
      <c r="BPI125" s="14"/>
      <c r="BPJ125" s="14"/>
      <c r="BPK125" s="14"/>
      <c r="BPL125" s="14"/>
      <c r="BPM125" s="14"/>
      <c r="BPN125" s="14"/>
      <c r="BPO125" s="14"/>
      <c r="BPP125" s="14"/>
      <c r="BPQ125" s="14"/>
      <c r="BPR125" s="14"/>
      <c r="BPS125" s="14"/>
      <c r="BPT125" s="14"/>
      <c r="BPU125" s="14"/>
      <c r="BPV125" s="14"/>
      <c r="BPW125" s="14"/>
      <c r="BPX125" s="14"/>
      <c r="BPY125" s="14"/>
      <c r="BPZ125" s="14"/>
      <c r="BQA125" s="14"/>
      <c r="BQB125" s="14"/>
      <c r="BQC125" s="14"/>
      <c r="BQD125" s="14"/>
      <c r="BQE125" s="14"/>
      <c r="BQF125" s="14"/>
      <c r="BQG125" s="14"/>
      <c r="BQH125" s="14"/>
      <c r="BQI125" s="14"/>
      <c r="BQJ125" s="14"/>
      <c r="BQK125" s="14"/>
      <c r="BQL125" s="14"/>
      <c r="BQM125" s="14"/>
      <c r="BQN125" s="14"/>
      <c r="BQO125" s="14"/>
      <c r="BQP125" s="14"/>
      <c r="BQQ125" s="14"/>
      <c r="BQR125" s="14"/>
      <c r="BQS125" s="14"/>
      <c r="BQT125" s="14"/>
      <c r="BQU125" s="14"/>
      <c r="BQV125" s="14"/>
      <c r="BQW125" s="14"/>
      <c r="BQX125" s="14"/>
      <c r="BQY125" s="14"/>
      <c r="BQZ125" s="14"/>
      <c r="BRA125" s="14"/>
      <c r="BRB125" s="14"/>
      <c r="BRC125" s="14"/>
      <c r="BRD125" s="14"/>
      <c r="BRE125" s="14"/>
      <c r="BRF125" s="14"/>
      <c r="BRG125" s="14"/>
      <c r="BRH125" s="14"/>
      <c r="BRI125" s="14"/>
      <c r="BRJ125" s="14"/>
      <c r="BRK125" s="14"/>
      <c r="BRL125" s="14"/>
      <c r="BRM125" s="14"/>
      <c r="BRN125" s="14"/>
      <c r="BRO125" s="14"/>
      <c r="BRP125" s="14"/>
      <c r="BRQ125" s="14"/>
      <c r="BRR125" s="14"/>
      <c r="BRS125" s="14"/>
      <c r="BRT125" s="14"/>
      <c r="BRU125" s="14"/>
      <c r="BRV125" s="14"/>
      <c r="BRW125" s="14"/>
      <c r="BRX125" s="14"/>
      <c r="BRY125" s="14"/>
      <c r="BRZ125" s="14"/>
      <c r="BSA125" s="14"/>
      <c r="BSB125" s="14"/>
      <c r="BSC125" s="14"/>
      <c r="BSD125" s="14"/>
      <c r="BSE125" s="14"/>
      <c r="BSF125" s="14"/>
      <c r="BSG125" s="14"/>
      <c r="BSH125" s="14"/>
      <c r="BSI125" s="14"/>
      <c r="BSJ125" s="14"/>
      <c r="BSK125" s="14"/>
      <c r="BSL125" s="14"/>
      <c r="BSM125" s="14"/>
      <c r="BSN125" s="14"/>
      <c r="BSO125" s="14"/>
      <c r="BSP125" s="14"/>
      <c r="BSQ125" s="14"/>
      <c r="BSR125" s="14"/>
      <c r="BSS125" s="14"/>
      <c r="BST125" s="14"/>
      <c r="BSU125" s="14"/>
      <c r="BSV125" s="14"/>
      <c r="BSW125" s="14"/>
      <c r="BSX125" s="14"/>
      <c r="BSY125" s="14"/>
      <c r="BSZ125" s="14"/>
      <c r="BTA125" s="14"/>
      <c r="BTB125" s="14"/>
      <c r="BTC125" s="14"/>
      <c r="BTD125" s="14"/>
      <c r="BTE125" s="14"/>
      <c r="BTF125" s="14"/>
      <c r="BTG125" s="14"/>
      <c r="BTH125" s="14"/>
      <c r="BTI125" s="14"/>
      <c r="BTJ125" s="14"/>
      <c r="BTK125" s="14"/>
      <c r="BTL125" s="14"/>
      <c r="BTM125" s="14"/>
      <c r="BTN125" s="14"/>
      <c r="BTO125" s="14"/>
      <c r="BTP125" s="14"/>
      <c r="BTQ125" s="14"/>
      <c r="BTR125" s="14"/>
      <c r="BTS125" s="14"/>
      <c r="BTT125" s="14"/>
      <c r="BTU125" s="14"/>
      <c r="BTV125" s="14"/>
      <c r="BTW125" s="14"/>
      <c r="BTX125" s="14"/>
      <c r="BTY125" s="14"/>
      <c r="BTZ125" s="14"/>
      <c r="BUA125" s="14"/>
      <c r="BUB125" s="14"/>
      <c r="BUC125" s="14"/>
      <c r="BUD125" s="14"/>
      <c r="BUE125" s="14"/>
      <c r="BUF125" s="14"/>
      <c r="BUG125" s="14"/>
      <c r="BUH125" s="14"/>
      <c r="BUI125" s="14"/>
      <c r="BUJ125" s="14"/>
      <c r="BUK125" s="14"/>
      <c r="BUL125" s="14"/>
      <c r="BUM125" s="14"/>
      <c r="BUN125" s="14"/>
      <c r="BUO125" s="14"/>
      <c r="BUP125" s="14"/>
      <c r="BUQ125" s="14"/>
      <c r="BUR125" s="14"/>
      <c r="BUS125" s="14"/>
      <c r="BUT125" s="14"/>
      <c r="BUU125" s="14"/>
      <c r="BUV125" s="14"/>
      <c r="BUW125" s="14"/>
      <c r="BUX125" s="14"/>
      <c r="BUY125" s="14"/>
      <c r="BUZ125" s="14"/>
      <c r="BVA125" s="14"/>
      <c r="BVB125" s="14"/>
      <c r="BVC125" s="14"/>
      <c r="BVD125" s="14"/>
      <c r="BVE125" s="14"/>
      <c r="BVF125" s="14"/>
      <c r="BVG125" s="14"/>
      <c r="BVH125" s="14"/>
      <c r="BVI125" s="14"/>
      <c r="BVJ125" s="14"/>
      <c r="BVK125" s="14"/>
      <c r="BVL125" s="14"/>
      <c r="BVM125" s="14"/>
      <c r="BVN125" s="14"/>
      <c r="BVO125" s="14"/>
      <c r="BVP125" s="14"/>
      <c r="BVQ125" s="14"/>
      <c r="BVR125" s="14"/>
      <c r="BVS125" s="14"/>
      <c r="BVT125" s="14"/>
      <c r="BVU125" s="14"/>
      <c r="BVV125" s="14"/>
      <c r="BVW125" s="14"/>
      <c r="BVX125" s="14"/>
      <c r="BVY125" s="14"/>
      <c r="BVZ125" s="14"/>
      <c r="BWA125" s="14"/>
      <c r="BWB125" s="14"/>
      <c r="BWC125" s="14"/>
      <c r="BWD125" s="14"/>
      <c r="BWE125" s="14"/>
      <c r="BWF125" s="14"/>
      <c r="BWG125" s="14"/>
      <c r="BWH125" s="14"/>
      <c r="BWI125" s="14"/>
      <c r="BWJ125" s="14"/>
      <c r="BWK125" s="14"/>
      <c r="BWL125" s="14"/>
      <c r="BWM125" s="14"/>
      <c r="BWN125" s="14"/>
      <c r="BWO125" s="14"/>
      <c r="BWP125" s="14"/>
      <c r="BWQ125" s="14"/>
      <c r="BWR125" s="14"/>
      <c r="BWS125" s="14"/>
      <c r="BWT125" s="14"/>
      <c r="BWU125" s="14"/>
      <c r="BWV125" s="14"/>
      <c r="BWW125" s="14"/>
      <c r="BWX125" s="14"/>
      <c r="BWY125" s="14"/>
      <c r="BWZ125" s="14"/>
      <c r="BXA125" s="14"/>
      <c r="BXB125" s="14"/>
      <c r="BXC125" s="14"/>
      <c r="BXD125" s="14"/>
      <c r="BXE125" s="14"/>
      <c r="BXF125" s="14"/>
      <c r="BXG125" s="14"/>
      <c r="BXH125" s="14"/>
      <c r="BXI125" s="14"/>
      <c r="BXJ125" s="14"/>
      <c r="BXK125" s="14"/>
      <c r="BXL125" s="14"/>
      <c r="BXM125" s="14"/>
      <c r="BXN125" s="14"/>
      <c r="BXO125" s="14"/>
      <c r="BXP125" s="14"/>
      <c r="BXQ125" s="14"/>
      <c r="BXR125" s="14"/>
      <c r="BXS125" s="14"/>
      <c r="BXT125" s="14"/>
      <c r="BXU125" s="14"/>
      <c r="BXV125" s="14"/>
      <c r="BXW125" s="14"/>
      <c r="BXX125" s="14"/>
      <c r="BXY125" s="14"/>
      <c r="BXZ125" s="14"/>
      <c r="BYA125" s="14"/>
      <c r="BYB125" s="14"/>
      <c r="BYC125" s="14"/>
      <c r="BYD125" s="14"/>
      <c r="BYE125" s="14"/>
      <c r="BYF125" s="14"/>
      <c r="BYG125" s="14"/>
      <c r="BYH125" s="14"/>
      <c r="BYI125" s="14"/>
      <c r="BYJ125" s="14"/>
      <c r="BYK125" s="14"/>
      <c r="BYL125" s="14"/>
      <c r="BYM125" s="14"/>
      <c r="BYN125" s="14"/>
      <c r="BYO125" s="14"/>
      <c r="BYP125" s="14"/>
      <c r="BYQ125" s="14"/>
      <c r="BYR125" s="14"/>
      <c r="BYS125" s="14"/>
      <c r="BYT125" s="14"/>
      <c r="BYU125" s="14"/>
      <c r="BYV125" s="14"/>
      <c r="BYW125" s="14"/>
      <c r="BYX125" s="14"/>
      <c r="BYY125" s="14"/>
      <c r="BYZ125" s="14"/>
      <c r="BZA125" s="14"/>
      <c r="BZB125" s="14"/>
      <c r="BZC125" s="14"/>
      <c r="BZD125" s="14"/>
      <c r="BZE125" s="14"/>
      <c r="BZF125" s="14"/>
      <c r="BZG125" s="14"/>
      <c r="BZH125" s="14"/>
      <c r="BZI125" s="14"/>
      <c r="BZJ125" s="14"/>
      <c r="BZK125" s="14"/>
      <c r="BZL125" s="14"/>
      <c r="BZM125" s="14"/>
      <c r="BZN125" s="14"/>
      <c r="BZO125" s="14"/>
      <c r="BZP125" s="14"/>
      <c r="BZQ125" s="14"/>
      <c r="BZR125" s="14"/>
      <c r="BZS125" s="14"/>
      <c r="BZT125" s="14"/>
      <c r="BZU125" s="14"/>
      <c r="BZV125" s="14"/>
      <c r="BZW125" s="14"/>
      <c r="BZX125" s="14"/>
      <c r="BZY125" s="14"/>
      <c r="BZZ125" s="14"/>
      <c r="CAA125" s="14"/>
      <c r="CAB125" s="14"/>
      <c r="CAC125" s="14"/>
      <c r="CAD125" s="14"/>
      <c r="CAE125" s="14"/>
      <c r="CAF125" s="14"/>
      <c r="CAG125" s="14"/>
      <c r="CAH125" s="14"/>
      <c r="CAI125" s="14"/>
      <c r="CAJ125" s="14"/>
      <c r="CAK125" s="14"/>
      <c r="CAL125" s="14"/>
      <c r="CAM125" s="14"/>
      <c r="CAN125" s="14"/>
      <c r="CAO125" s="14"/>
      <c r="CAP125" s="14"/>
      <c r="CAQ125" s="14"/>
      <c r="CAR125" s="14"/>
      <c r="CAS125" s="14"/>
      <c r="CAT125" s="14"/>
      <c r="CAU125" s="14"/>
      <c r="CAV125" s="14"/>
      <c r="CAW125" s="14"/>
      <c r="CAX125" s="14"/>
      <c r="CAY125" s="14"/>
      <c r="CAZ125" s="14"/>
      <c r="CBA125" s="14"/>
      <c r="CBB125" s="14"/>
      <c r="CBC125" s="14"/>
      <c r="CBD125" s="14"/>
      <c r="CBE125" s="14"/>
      <c r="CBF125" s="14"/>
      <c r="CBG125" s="14"/>
      <c r="CBH125" s="14"/>
      <c r="CBI125" s="14"/>
      <c r="CBJ125" s="14"/>
      <c r="CBK125" s="14"/>
      <c r="CBL125" s="14"/>
      <c r="CBM125" s="14"/>
      <c r="CBN125" s="14"/>
      <c r="CBO125" s="14"/>
      <c r="CBP125" s="14"/>
      <c r="CBQ125" s="14"/>
      <c r="CBR125" s="14"/>
      <c r="CBS125" s="14"/>
      <c r="CBT125" s="14"/>
      <c r="CBU125" s="14"/>
      <c r="CBV125" s="14"/>
      <c r="CBW125" s="14"/>
      <c r="CBX125" s="14"/>
      <c r="CBY125" s="14"/>
      <c r="CBZ125" s="14"/>
      <c r="CCA125" s="14"/>
      <c r="CCB125" s="14"/>
      <c r="CCC125" s="14"/>
      <c r="CCD125" s="14"/>
      <c r="CCE125" s="14"/>
      <c r="CCF125" s="14"/>
      <c r="CCG125" s="14"/>
      <c r="CCH125" s="14"/>
      <c r="CCI125" s="14"/>
      <c r="CCJ125" s="14"/>
      <c r="CCK125" s="14"/>
      <c r="CCL125" s="14"/>
      <c r="CCM125" s="14"/>
      <c r="CCN125" s="14"/>
      <c r="CCO125" s="14"/>
      <c r="CCP125" s="14"/>
      <c r="CCQ125" s="14"/>
      <c r="CCR125" s="14"/>
      <c r="CCS125" s="14"/>
      <c r="CCT125" s="14"/>
      <c r="CCU125" s="14"/>
      <c r="CCV125" s="14"/>
      <c r="CCW125" s="14"/>
      <c r="CCX125" s="14"/>
      <c r="CCY125" s="14"/>
      <c r="CCZ125" s="14"/>
      <c r="CDA125" s="14"/>
      <c r="CDB125" s="14"/>
      <c r="CDC125" s="14"/>
      <c r="CDD125" s="14"/>
      <c r="CDE125" s="14"/>
      <c r="CDF125" s="14"/>
      <c r="CDG125" s="14"/>
      <c r="CDH125" s="14"/>
      <c r="CDI125" s="14"/>
      <c r="CDJ125" s="14"/>
      <c r="CDK125" s="14"/>
      <c r="CDL125" s="14"/>
      <c r="CDM125" s="14"/>
      <c r="CDN125" s="14"/>
      <c r="CDO125" s="14"/>
      <c r="CDP125" s="14"/>
      <c r="CDQ125" s="14"/>
      <c r="CDR125" s="14"/>
      <c r="CDS125" s="14"/>
      <c r="CDT125" s="14"/>
      <c r="CDU125" s="14"/>
      <c r="CDV125" s="14"/>
      <c r="CDW125" s="14"/>
      <c r="CDX125" s="14"/>
      <c r="CDY125" s="14"/>
      <c r="CDZ125" s="14"/>
      <c r="CEA125" s="14"/>
      <c r="CEB125" s="14"/>
      <c r="CEC125" s="14"/>
      <c r="CED125" s="14"/>
      <c r="CEE125" s="14"/>
      <c r="CEF125" s="14"/>
      <c r="CEG125" s="14"/>
      <c r="CEH125" s="14"/>
      <c r="CEI125" s="14"/>
      <c r="CEJ125" s="14"/>
      <c r="CEK125" s="14"/>
      <c r="CEL125" s="14"/>
      <c r="CEM125" s="14"/>
      <c r="CEN125" s="14"/>
      <c r="CEO125" s="14"/>
      <c r="CEP125" s="14"/>
      <c r="CEQ125" s="14"/>
      <c r="CER125" s="14"/>
      <c r="CES125" s="14"/>
      <c r="CET125" s="14"/>
      <c r="CEU125" s="14"/>
      <c r="CEV125" s="14"/>
      <c r="CEW125" s="14"/>
      <c r="CEX125" s="14"/>
      <c r="CEY125" s="14"/>
      <c r="CEZ125" s="14"/>
      <c r="CFA125" s="14"/>
      <c r="CFB125" s="14"/>
      <c r="CFC125" s="14"/>
      <c r="CFD125" s="14"/>
      <c r="CFE125" s="14"/>
      <c r="CFF125" s="14"/>
      <c r="CFG125" s="14"/>
      <c r="CFH125" s="14"/>
      <c r="CFI125" s="14"/>
      <c r="CFJ125" s="14"/>
      <c r="CFK125" s="14"/>
      <c r="CFL125" s="14"/>
      <c r="CFM125" s="14"/>
      <c r="CFN125" s="14"/>
      <c r="CFO125" s="14"/>
      <c r="CFP125" s="14"/>
      <c r="CFQ125" s="14"/>
      <c r="CFR125" s="14"/>
      <c r="CFS125" s="14"/>
      <c r="CFT125" s="14"/>
      <c r="CFU125" s="14"/>
      <c r="CFV125" s="14"/>
      <c r="CFW125" s="14"/>
      <c r="CFX125" s="14"/>
      <c r="CFY125" s="14"/>
      <c r="CFZ125" s="14"/>
      <c r="CGA125" s="14"/>
      <c r="CGB125" s="14"/>
      <c r="CGC125" s="14"/>
      <c r="CGD125" s="14"/>
      <c r="CGE125" s="14"/>
      <c r="CGF125" s="14"/>
      <c r="CGG125" s="14"/>
      <c r="CGH125" s="14"/>
      <c r="CGI125" s="14"/>
      <c r="CGJ125" s="14"/>
      <c r="CGK125" s="14"/>
      <c r="CGL125" s="14"/>
      <c r="CGM125" s="14"/>
      <c r="CGN125" s="14"/>
      <c r="CGO125" s="14"/>
      <c r="CGP125" s="14"/>
      <c r="CGQ125" s="14"/>
      <c r="CGR125" s="14"/>
      <c r="CGS125" s="14"/>
      <c r="CGT125" s="14"/>
      <c r="CGU125" s="14"/>
      <c r="CGV125" s="14"/>
      <c r="CGW125" s="14"/>
      <c r="CGX125" s="14"/>
      <c r="CGY125" s="14"/>
      <c r="CGZ125" s="14"/>
      <c r="CHA125" s="14"/>
      <c r="CHB125" s="14"/>
      <c r="CHC125" s="14"/>
      <c r="CHD125" s="14"/>
      <c r="CHE125" s="14"/>
      <c r="CHF125" s="14"/>
      <c r="CHG125" s="14"/>
      <c r="CHH125" s="14"/>
      <c r="CHI125" s="14"/>
      <c r="CHJ125" s="14"/>
      <c r="CHK125" s="14"/>
      <c r="CHL125" s="14"/>
      <c r="CHM125" s="14"/>
      <c r="CHN125" s="14"/>
      <c r="CHO125" s="14"/>
      <c r="CHP125" s="14"/>
      <c r="CHQ125" s="14"/>
      <c r="CHR125" s="14"/>
      <c r="CHS125" s="14"/>
      <c r="CHT125" s="14"/>
      <c r="CHU125" s="14"/>
      <c r="CHV125" s="14"/>
      <c r="CHW125" s="14"/>
      <c r="CHX125" s="14"/>
      <c r="CHY125" s="14"/>
      <c r="CHZ125" s="14"/>
      <c r="CIA125" s="14"/>
      <c r="CIB125" s="14"/>
      <c r="CIC125" s="14"/>
      <c r="CID125" s="14"/>
      <c r="CIE125" s="14"/>
      <c r="CIF125" s="14"/>
      <c r="CIG125" s="14"/>
      <c r="CIH125" s="14"/>
      <c r="CII125" s="14"/>
      <c r="CIJ125" s="14"/>
      <c r="CIK125" s="14"/>
      <c r="CIL125" s="14"/>
      <c r="CIM125" s="14"/>
      <c r="CIN125" s="14"/>
      <c r="CIO125" s="14"/>
      <c r="CIP125" s="14"/>
      <c r="CIQ125" s="14"/>
      <c r="CIR125" s="14"/>
      <c r="CIS125" s="14"/>
      <c r="CIT125" s="14"/>
      <c r="CIU125" s="14"/>
      <c r="CIV125" s="14"/>
      <c r="CIW125" s="14"/>
      <c r="CIX125" s="14"/>
      <c r="CIY125" s="14"/>
      <c r="CIZ125" s="14"/>
      <c r="CJA125" s="14"/>
      <c r="CJB125" s="14"/>
      <c r="CJC125" s="14"/>
      <c r="CJD125" s="14"/>
      <c r="CJE125" s="14"/>
      <c r="CJF125" s="14"/>
      <c r="CJG125" s="14"/>
      <c r="CJH125" s="14"/>
      <c r="CJI125" s="14"/>
      <c r="CJJ125" s="14"/>
      <c r="CJK125" s="14"/>
      <c r="CJL125" s="14"/>
      <c r="CJM125" s="14"/>
      <c r="CJN125" s="14"/>
      <c r="CJO125" s="14"/>
      <c r="CJP125" s="14"/>
      <c r="CJQ125" s="14"/>
      <c r="CJR125" s="14"/>
      <c r="CJS125" s="14"/>
      <c r="CJT125" s="14"/>
      <c r="CJU125" s="14"/>
      <c r="CJV125" s="14"/>
      <c r="CJW125" s="14"/>
      <c r="CJX125" s="14"/>
      <c r="CJY125" s="14"/>
      <c r="CJZ125" s="14"/>
      <c r="CKA125" s="14"/>
      <c r="CKB125" s="14"/>
      <c r="CKC125" s="14"/>
      <c r="CKD125" s="14"/>
      <c r="CKE125" s="14"/>
      <c r="CKF125" s="14"/>
      <c r="CKG125" s="14"/>
      <c r="CKH125" s="14"/>
      <c r="CKI125" s="14"/>
      <c r="CKJ125" s="14"/>
      <c r="CKK125" s="14"/>
      <c r="CKL125" s="14"/>
      <c r="CKM125" s="14"/>
      <c r="CKN125" s="14"/>
      <c r="CKO125" s="14"/>
      <c r="CKP125" s="14"/>
      <c r="CKQ125" s="14"/>
      <c r="CKR125" s="14"/>
      <c r="CKS125" s="14"/>
      <c r="CKT125" s="14"/>
      <c r="CKU125" s="14"/>
      <c r="CKV125" s="14"/>
      <c r="CKW125" s="14"/>
      <c r="CKX125" s="14"/>
      <c r="CKY125" s="14"/>
      <c r="CKZ125" s="14"/>
      <c r="CLA125" s="14"/>
      <c r="CLB125" s="14"/>
      <c r="CLC125" s="14"/>
      <c r="CLD125" s="14"/>
      <c r="CLE125" s="14"/>
      <c r="CLF125" s="14"/>
      <c r="CLG125" s="14"/>
      <c r="CLH125" s="14"/>
      <c r="CLI125" s="14"/>
      <c r="CLJ125" s="14"/>
      <c r="CLK125" s="14"/>
      <c r="CLL125" s="14"/>
      <c r="CLM125" s="14"/>
      <c r="CLN125" s="14"/>
      <c r="CLO125" s="14"/>
      <c r="CLP125" s="14"/>
      <c r="CLQ125" s="14"/>
      <c r="CLR125" s="14"/>
      <c r="CLS125" s="14"/>
      <c r="CLT125" s="14"/>
      <c r="CLU125" s="14"/>
      <c r="CLV125" s="14"/>
      <c r="CLW125" s="14"/>
      <c r="CLX125" s="14"/>
      <c r="CLY125" s="14"/>
      <c r="CLZ125" s="14"/>
      <c r="CMA125" s="14"/>
      <c r="CMB125" s="14"/>
      <c r="CMC125" s="14"/>
      <c r="CMD125" s="14"/>
      <c r="CME125" s="14"/>
      <c r="CMF125" s="14"/>
      <c r="CMG125" s="14"/>
      <c r="CMH125" s="14"/>
      <c r="CMI125" s="14"/>
      <c r="CMJ125" s="14"/>
      <c r="CMK125" s="14"/>
      <c r="CML125" s="14"/>
      <c r="CMM125" s="14"/>
      <c r="CMN125" s="14"/>
      <c r="CMO125" s="14"/>
      <c r="CMP125" s="14"/>
      <c r="CMQ125" s="14"/>
      <c r="CMR125" s="14"/>
      <c r="CMS125" s="14"/>
      <c r="CMT125" s="14"/>
      <c r="CMU125" s="14"/>
      <c r="CMV125" s="14"/>
      <c r="CMW125" s="14"/>
      <c r="CMX125" s="14"/>
      <c r="CMY125" s="14"/>
      <c r="CMZ125" s="14"/>
      <c r="CNA125" s="14"/>
      <c r="CNB125" s="14"/>
      <c r="CNC125" s="14"/>
      <c r="CND125" s="14"/>
      <c r="CNE125" s="14"/>
      <c r="CNF125" s="14"/>
      <c r="CNG125" s="14"/>
      <c r="CNH125" s="14"/>
      <c r="CNI125" s="14"/>
      <c r="CNJ125" s="14"/>
      <c r="CNK125" s="14"/>
      <c r="CNL125" s="14"/>
      <c r="CNM125" s="14"/>
      <c r="CNN125" s="14"/>
      <c r="CNO125" s="14"/>
      <c r="CNP125" s="14"/>
      <c r="CNQ125" s="14"/>
      <c r="CNR125" s="14"/>
      <c r="CNS125" s="14"/>
      <c r="CNT125" s="14"/>
      <c r="CNU125" s="14"/>
      <c r="CNV125" s="14"/>
      <c r="CNW125" s="14"/>
      <c r="CNX125" s="14"/>
      <c r="CNY125" s="14"/>
      <c r="CNZ125" s="14"/>
      <c r="COA125" s="14"/>
      <c r="COB125" s="14"/>
      <c r="COC125" s="14"/>
      <c r="COD125" s="14"/>
      <c r="COE125" s="14"/>
      <c r="COF125" s="14"/>
      <c r="COG125" s="14"/>
      <c r="COH125" s="14"/>
      <c r="COI125" s="14"/>
      <c r="COJ125" s="14"/>
      <c r="COK125" s="14"/>
      <c r="COL125" s="14"/>
      <c r="COM125" s="14"/>
      <c r="CON125" s="14"/>
      <c r="COO125" s="14"/>
      <c r="COP125" s="14"/>
      <c r="COQ125" s="14"/>
      <c r="COR125" s="14"/>
      <c r="COS125" s="14"/>
      <c r="COT125" s="14"/>
      <c r="COU125" s="14"/>
      <c r="COV125" s="14"/>
      <c r="COW125" s="14"/>
      <c r="COX125" s="14"/>
      <c r="COY125" s="14"/>
      <c r="COZ125" s="14"/>
      <c r="CPA125" s="14"/>
      <c r="CPB125" s="14"/>
      <c r="CPC125" s="14"/>
      <c r="CPD125" s="14"/>
      <c r="CPE125" s="14"/>
      <c r="CPF125" s="14"/>
      <c r="CPG125" s="14"/>
      <c r="CPH125" s="14"/>
      <c r="CPI125" s="14"/>
      <c r="CPJ125" s="14"/>
      <c r="CPK125" s="14"/>
      <c r="CPL125" s="14"/>
      <c r="CPM125" s="14"/>
      <c r="CPN125" s="14"/>
      <c r="CPO125" s="14"/>
      <c r="CPP125" s="14"/>
      <c r="CPQ125" s="14"/>
      <c r="CPR125" s="14"/>
      <c r="CPS125" s="14"/>
      <c r="CPT125" s="14"/>
      <c r="CPU125" s="14"/>
      <c r="CPV125" s="14"/>
      <c r="CPW125" s="14"/>
      <c r="CPX125" s="14"/>
      <c r="CPY125" s="14"/>
      <c r="CPZ125" s="14"/>
      <c r="CQA125" s="14"/>
      <c r="CQB125" s="14"/>
      <c r="CQC125" s="14"/>
      <c r="CQD125" s="14"/>
      <c r="CQE125" s="14"/>
      <c r="CQF125" s="14"/>
      <c r="CQG125" s="14"/>
      <c r="CQH125" s="14"/>
      <c r="CQI125" s="14"/>
      <c r="CQJ125" s="14"/>
      <c r="CQK125" s="14"/>
      <c r="CQL125" s="14"/>
      <c r="CQM125" s="14"/>
      <c r="CQN125" s="14"/>
      <c r="CQO125" s="14"/>
      <c r="CQP125" s="14"/>
      <c r="CQQ125" s="14"/>
      <c r="CQR125" s="14"/>
      <c r="CQS125" s="14"/>
      <c r="CQT125" s="14"/>
      <c r="CQU125" s="14"/>
      <c r="CQV125" s="14"/>
      <c r="CQW125" s="14"/>
      <c r="CQX125" s="14"/>
      <c r="CQY125" s="14"/>
      <c r="CQZ125" s="14"/>
      <c r="CRA125" s="14"/>
      <c r="CRB125" s="14"/>
      <c r="CRC125" s="14"/>
      <c r="CRD125" s="14"/>
      <c r="CRE125" s="14"/>
      <c r="CRF125" s="14"/>
      <c r="CRG125" s="14"/>
      <c r="CRH125" s="14"/>
      <c r="CRI125" s="14"/>
      <c r="CRJ125" s="14"/>
      <c r="CRK125" s="14"/>
      <c r="CRL125" s="14"/>
      <c r="CRM125" s="14"/>
      <c r="CRN125" s="14"/>
      <c r="CRO125" s="14"/>
      <c r="CRP125" s="14"/>
      <c r="CRQ125" s="14"/>
      <c r="CRR125" s="14"/>
      <c r="CRS125" s="14"/>
      <c r="CRT125" s="14"/>
      <c r="CRU125" s="14"/>
      <c r="CRV125" s="14"/>
      <c r="CRW125" s="14"/>
      <c r="CRX125" s="14"/>
      <c r="CRY125" s="14"/>
      <c r="CRZ125" s="14"/>
      <c r="CSA125" s="14"/>
      <c r="CSB125" s="14"/>
      <c r="CSC125" s="14"/>
      <c r="CSD125" s="14"/>
      <c r="CSE125" s="14"/>
      <c r="CSF125" s="14"/>
      <c r="CSG125" s="14"/>
      <c r="CSH125" s="14"/>
      <c r="CSI125" s="14"/>
      <c r="CSJ125" s="14"/>
      <c r="CSK125" s="14"/>
      <c r="CSL125" s="14"/>
      <c r="CSM125" s="14"/>
      <c r="CSN125" s="14"/>
      <c r="CSO125" s="14"/>
      <c r="CSP125" s="14"/>
      <c r="CSQ125" s="14"/>
      <c r="CSR125" s="14"/>
      <c r="CSS125" s="14"/>
      <c r="CST125" s="14"/>
      <c r="CSU125" s="14"/>
      <c r="CSV125" s="14"/>
      <c r="CSW125" s="14"/>
      <c r="CSX125" s="14"/>
      <c r="CSY125" s="14"/>
      <c r="CSZ125" s="14"/>
      <c r="CTA125" s="14"/>
      <c r="CTB125" s="14"/>
      <c r="CTC125" s="14"/>
      <c r="CTD125" s="14"/>
      <c r="CTE125" s="14"/>
      <c r="CTF125" s="14"/>
      <c r="CTG125" s="14"/>
      <c r="CTH125" s="14"/>
      <c r="CTI125" s="14"/>
      <c r="CTJ125" s="14"/>
      <c r="CTK125" s="14"/>
      <c r="CTL125" s="14"/>
      <c r="CTM125" s="14"/>
      <c r="CTN125" s="14"/>
      <c r="CTO125" s="14"/>
      <c r="CTP125" s="14"/>
      <c r="CTQ125" s="14"/>
      <c r="CTR125" s="14"/>
      <c r="CTS125" s="14"/>
      <c r="CTT125" s="14"/>
      <c r="CTU125" s="14"/>
      <c r="CTV125" s="14"/>
      <c r="CTW125" s="14"/>
      <c r="CTX125" s="14"/>
      <c r="CTY125" s="14"/>
      <c r="CTZ125" s="14"/>
      <c r="CUA125" s="14"/>
      <c r="CUB125" s="14"/>
      <c r="CUC125" s="14"/>
      <c r="CUD125" s="14"/>
      <c r="CUE125" s="14"/>
      <c r="CUF125" s="14"/>
      <c r="CUG125" s="14"/>
      <c r="CUH125" s="14"/>
      <c r="CUI125" s="14"/>
      <c r="CUJ125" s="14"/>
      <c r="CUK125" s="14"/>
      <c r="CUL125" s="14"/>
      <c r="CUM125" s="14"/>
      <c r="CUN125" s="14"/>
      <c r="CUO125" s="14"/>
      <c r="CUP125" s="14"/>
      <c r="CUQ125" s="14"/>
      <c r="CUR125" s="14"/>
      <c r="CUS125" s="14"/>
      <c r="CUT125" s="14"/>
      <c r="CUU125" s="14"/>
      <c r="CUV125" s="14"/>
      <c r="CUW125" s="14"/>
      <c r="CUX125" s="14"/>
      <c r="CUY125" s="14"/>
      <c r="CUZ125" s="14"/>
      <c r="CVA125" s="14"/>
      <c r="CVB125" s="14"/>
      <c r="CVC125" s="14"/>
      <c r="CVD125" s="14"/>
      <c r="CVE125" s="14"/>
      <c r="CVF125" s="14"/>
      <c r="CVG125" s="14"/>
      <c r="CVH125" s="14"/>
      <c r="CVI125" s="14"/>
      <c r="CVJ125" s="14"/>
      <c r="CVK125" s="14"/>
      <c r="CVL125" s="14"/>
      <c r="CVM125" s="14"/>
      <c r="CVN125" s="14"/>
      <c r="CVO125" s="14"/>
      <c r="CVP125" s="14"/>
      <c r="CVQ125" s="14"/>
      <c r="CVR125" s="14"/>
      <c r="CVS125" s="14"/>
      <c r="CVT125" s="14"/>
      <c r="CVU125" s="14"/>
      <c r="CVV125" s="14"/>
      <c r="CVW125" s="14"/>
      <c r="CVX125" s="14"/>
      <c r="CVY125" s="14"/>
      <c r="CVZ125" s="14"/>
      <c r="CWA125" s="14"/>
      <c r="CWB125" s="14"/>
      <c r="CWC125" s="14"/>
      <c r="CWD125" s="14"/>
      <c r="CWE125" s="14"/>
      <c r="CWF125" s="14"/>
      <c r="CWG125" s="14"/>
      <c r="CWH125" s="14"/>
      <c r="CWI125" s="14"/>
      <c r="CWJ125" s="14"/>
      <c r="CWK125" s="14"/>
      <c r="CWL125" s="14"/>
      <c r="CWM125" s="14"/>
      <c r="CWN125" s="14"/>
      <c r="CWO125" s="14"/>
      <c r="CWP125" s="14"/>
      <c r="CWQ125" s="14"/>
      <c r="CWR125" s="14"/>
      <c r="CWS125" s="14"/>
      <c r="CWT125" s="14"/>
      <c r="CWU125" s="14"/>
      <c r="CWV125" s="14"/>
      <c r="CWW125" s="14"/>
      <c r="CWX125" s="14"/>
      <c r="CWY125" s="14"/>
      <c r="CWZ125" s="14"/>
      <c r="CXA125" s="14"/>
      <c r="CXB125" s="14"/>
      <c r="CXC125" s="14"/>
      <c r="CXD125" s="14"/>
      <c r="CXE125" s="14"/>
      <c r="CXF125" s="14"/>
      <c r="CXG125" s="14"/>
      <c r="CXH125" s="14"/>
      <c r="CXI125" s="14"/>
      <c r="CXJ125" s="14"/>
      <c r="CXK125" s="14"/>
      <c r="CXL125" s="14"/>
      <c r="CXM125" s="14"/>
      <c r="CXN125" s="14"/>
      <c r="CXO125" s="14"/>
      <c r="CXP125" s="14"/>
      <c r="CXQ125" s="14"/>
      <c r="CXR125" s="14"/>
      <c r="CXS125" s="14"/>
      <c r="CXT125" s="14"/>
      <c r="CXU125" s="14"/>
      <c r="CXV125" s="14"/>
      <c r="CXW125" s="14"/>
      <c r="CXX125" s="14"/>
      <c r="CXY125" s="14"/>
      <c r="CXZ125" s="14"/>
      <c r="CYA125" s="14"/>
      <c r="CYB125" s="14"/>
      <c r="CYC125" s="14"/>
      <c r="CYD125" s="14"/>
      <c r="CYE125" s="14"/>
      <c r="CYF125" s="14"/>
      <c r="CYG125" s="14"/>
      <c r="CYH125" s="14"/>
      <c r="CYI125" s="14"/>
      <c r="CYJ125" s="14"/>
      <c r="CYK125" s="14"/>
      <c r="CYL125" s="14"/>
      <c r="CYM125" s="14"/>
      <c r="CYN125" s="14"/>
      <c r="CYO125" s="14"/>
      <c r="CYP125" s="14"/>
      <c r="CYQ125" s="14"/>
      <c r="CYR125" s="14"/>
      <c r="CYS125" s="14"/>
      <c r="CYT125" s="14"/>
      <c r="CYU125" s="14"/>
      <c r="CYV125" s="14"/>
      <c r="CYW125" s="14"/>
      <c r="CYX125" s="14"/>
      <c r="CYY125" s="14"/>
      <c r="CYZ125" s="14"/>
      <c r="CZA125" s="14"/>
      <c r="CZB125" s="14"/>
      <c r="CZC125" s="14"/>
      <c r="CZD125" s="14"/>
      <c r="CZE125" s="14"/>
      <c r="CZF125" s="14"/>
      <c r="CZG125" s="14"/>
      <c r="CZH125" s="14"/>
      <c r="CZI125" s="14"/>
      <c r="CZJ125" s="14"/>
      <c r="CZK125" s="14"/>
      <c r="CZL125" s="14"/>
      <c r="CZM125" s="14"/>
      <c r="CZN125" s="14"/>
      <c r="CZO125" s="14"/>
      <c r="CZP125" s="14"/>
      <c r="CZQ125" s="14"/>
      <c r="CZR125" s="14"/>
      <c r="CZS125" s="14"/>
      <c r="CZT125" s="14"/>
      <c r="CZU125" s="14"/>
      <c r="CZV125" s="14"/>
      <c r="CZW125" s="14"/>
      <c r="CZX125" s="14"/>
      <c r="CZY125" s="14"/>
      <c r="CZZ125" s="14"/>
      <c r="DAA125" s="14"/>
      <c r="DAB125" s="14"/>
      <c r="DAC125" s="14"/>
      <c r="DAD125" s="14"/>
      <c r="DAE125" s="14"/>
      <c r="DAF125" s="14"/>
      <c r="DAG125" s="14"/>
      <c r="DAH125" s="14"/>
      <c r="DAI125" s="14"/>
      <c r="DAJ125" s="14"/>
      <c r="DAK125" s="14"/>
      <c r="DAL125" s="14"/>
      <c r="DAM125" s="14"/>
      <c r="DAN125" s="14"/>
      <c r="DAO125" s="14"/>
      <c r="DAP125" s="14"/>
      <c r="DAQ125" s="14"/>
      <c r="DAR125" s="14"/>
      <c r="DAS125" s="14"/>
      <c r="DAT125" s="14"/>
      <c r="DAU125" s="14"/>
      <c r="DAV125" s="14"/>
      <c r="DAW125" s="14"/>
      <c r="DAX125" s="14"/>
      <c r="DAY125" s="14"/>
      <c r="DAZ125" s="14"/>
      <c r="DBA125" s="14"/>
      <c r="DBB125" s="14"/>
      <c r="DBC125" s="14"/>
      <c r="DBD125" s="14"/>
      <c r="DBE125" s="14"/>
      <c r="DBF125" s="14"/>
      <c r="DBG125" s="14"/>
      <c r="DBH125" s="14"/>
      <c r="DBI125" s="14"/>
      <c r="DBJ125" s="14"/>
      <c r="DBK125" s="14"/>
      <c r="DBL125" s="14"/>
      <c r="DBM125" s="14"/>
      <c r="DBN125" s="14"/>
      <c r="DBO125" s="14"/>
      <c r="DBP125" s="14"/>
      <c r="DBQ125" s="14"/>
      <c r="DBR125" s="14"/>
      <c r="DBS125" s="14"/>
      <c r="DBT125" s="14"/>
      <c r="DBU125" s="14"/>
      <c r="DBV125" s="14"/>
      <c r="DBW125" s="14"/>
      <c r="DBX125" s="14"/>
      <c r="DBY125" s="14"/>
      <c r="DBZ125" s="14"/>
      <c r="DCA125" s="14"/>
      <c r="DCB125" s="14"/>
      <c r="DCC125" s="14"/>
      <c r="DCD125" s="14"/>
      <c r="DCE125" s="14"/>
      <c r="DCF125" s="14"/>
      <c r="DCG125" s="14"/>
      <c r="DCH125" s="14"/>
      <c r="DCI125" s="14"/>
      <c r="DCJ125" s="14"/>
      <c r="DCK125" s="14"/>
      <c r="DCL125" s="14"/>
      <c r="DCM125" s="14"/>
      <c r="DCN125" s="14"/>
      <c r="DCO125" s="14"/>
      <c r="DCP125" s="14"/>
      <c r="DCQ125" s="14"/>
      <c r="DCR125" s="14"/>
      <c r="DCS125" s="14"/>
      <c r="DCT125" s="14"/>
      <c r="DCU125" s="14"/>
      <c r="DCV125" s="14"/>
      <c r="DCW125" s="14"/>
      <c r="DCX125" s="14"/>
      <c r="DCY125" s="14"/>
      <c r="DCZ125" s="14"/>
      <c r="DDA125" s="14"/>
      <c r="DDB125" s="14"/>
      <c r="DDC125" s="14"/>
      <c r="DDD125" s="14"/>
      <c r="DDE125" s="14"/>
      <c r="DDF125" s="14"/>
      <c r="DDG125" s="14"/>
      <c r="DDH125" s="14"/>
      <c r="DDI125" s="14"/>
      <c r="DDJ125" s="14"/>
      <c r="DDK125" s="14"/>
      <c r="DDL125" s="14"/>
      <c r="DDM125" s="14"/>
      <c r="DDN125" s="14"/>
      <c r="DDO125" s="14"/>
      <c r="DDP125" s="14"/>
      <c r="DDQ125" s="14"/>
      <c r="DDR125" s="14"/>
      <c r="DDS125" s="14"/>
      <c r="DDT125" s="14"/>
      <c r="DDU125" s="14"/>
      <c r="DDV125" s="14"/>
      <c r="DDW125" s="14"/>
      <c r="DDX125" s="14"/>
      <c r="DDY125" s="14"/>
      <c r="DDZ125" s="14"/>
      <c r="DEA125" s="14"/>
      <c r="DEB125" s="14"/>
      <c r="DEC125" s="14"/>
      <c r="DED125" s="14"/>
      <c r="DEE125" s="14"/>
      <c r="DEF125" s="14"/>
      <c r="DEG125" s="14"/>
      <c r="DEH125" s="14"/>
      <c r="DEI125" s="14"/>
      <c r="DEJ125" s="14"/>
      <c r="DEK125" s="14"/>
      <c r="DEL125" s="14"/>
      <c r="DEM125" s="14"/>
      <c r="DEN125" s="14"/>
      <c r="DEO125" s="14"/>
      <c r="DEP125" s="14"/>
      <c r="DEQ125" s="14"/>
      <c r="DER125" s="14"/>
      <c r="DES125" s="14"/>
      <c r="DET125" s="14"/>
      <c r="DEU125" s="14"/>
      <c r="DEV125" s="14"/>
      <c r="DEW125" s="14"/>
      <c r="DEX125" s="14"/>
      <c r="DEY125" s="14"/>
      <c r="DEZ125" s="14"/>
      <c r="DFA125" s="14"/>
      <c r="DFB125" s="14"/>
      <c r="DFC125" s="14"/>
      <c r="DFD125" s="14"/>
      <c r="DFE125" s="14"/>
      <c r="DFF125" s="14"/>
      <c r="DFG125" s="14"/>
      <c r="DFH125" s="14"/>
      <c r="DFI125" s="14"/>
      <c r="DFJ125" s="14"/>
      <c r="DFK125" s="14"/>
      <c r="DFL125" s="14"/>
      <c r="DFM125" s="14"/>
      <c r="DFN125" s="14"/>
      <c r="DFO125" s="14"/>
      <c r="DFP125" s="14"/>
      <c r="DFQ125" s="14"/>
      <c r="DFR125" s="14"/>
      <c r="DFS125" s="14"/>
      <c r="DFT125" s="14"/>
      <c r="DFU125" s="14"/>
      <c r="DFV125" s="14"/>
      <c r="DFW125" s="14"/>
      <c r="DFX125" s="14"/>
      <c r="DFY125" s="14"/>
      <c r="DFZ125" s="14"/>
      <c r="DGA125" s="14"/>
      <c r="DGB125" s="14"/>
      <c r="DGC125" s="14"/>
      <c r="DGD125" s="14"/>
      <c r="DGE125" s="14"/>
      <c r="DGF125" s="14"/>
      <c r="DGG125" s="14"/>
      <c r="DGH125" s="14"/>
      <c r="DGI125" s="14"/>
      <c r="DGJ125" s="14"/>
      <c r="DGK125" s="14"/>
      <c r="DGL125" s="14"/>
      <c r="DGM125" s="14"/>
      <c r="DGN125" s="14"/>
      <c r="DGO125" s="14"/>
      <c r="DGP125" s="14"/>
      <c r="DGQ125" s="14"/>
      <c r="DGR125" s="14"/>
      <c r="DGS125" s="14"/>
      <c r="DGT125" s="14"/>
      <c r="DGU125" s="14"/>
      <c r="DGV125" s="14"/>
      <c r="DGW125" s="14"/>
      <c r="DGX125" s="14"/>
      <c r="DGY125" s="14"/>
      <c r="DGZ125" s="14"/>
      <c r="DHA125" s="14"/>
      <c r="DHB125" s="14"/>
      <c r="DHC125" s="14"/>
      <c r="DHD125" s="14"/>
      <c r="DHE125" s="14"/>
      <c r="DHF125" s="14"/>
      <c r="DHG125" s="14"/>
      <c r="DHH125" s="14"/>
      <c r="DHI125" s="14"/>
      <c r="DHJ125" s="14"/>
      <c r="DHK125" s="14"/>
      <c r="DHL125" s="14"/>
      <c r="DHM125" s="14"/>
      <c r="DHN125" s="14"/>
      <c r="DHO125" s="14"/>
      <c r="DHP125" s="14"/>
      <c r="DHQ125" s="14"/>
      <c r="DHR125" s="14"/>
      <c r="DHS125" s="14"/>
      <c r="DHT125" s="14"/>
      <c r="DHU125" s="14"/>
      <c r="DHV125" s="14"/>
      <c r="DHW125" s="14"/>
      <c r="DHX125" s="14"/>
      <c r="DHY125" s="14"/>
      <c r="DHZ125" s="14"/>
      <c r="DIA125" s="14"/>
      <c r="DIB125" s="14"/>
      <c r="DIC125" s="14"/>
      <c r="DID125" s="14"/>
      <c r="DIE125" s="14"/>
      <c r="DIF125" s="14"/>
      <c r="DIG125" s="14"/>
      <c r="DIH125" s="14"/>
      <c r="DII125" s="14"/>
      <c r="DIJ125" s="14"/>
      <c r="DIK125" s="14"/>
      <c r="DIL125" s="14"/>
      <c r="DIM125" s="14"/>
      <c r="DIN125" s="14"/>
      <c r="DIO125" s="14"/>
      <c r="DIP125" s="14"/>
      <c r="DIQ125" s="14"/>
      <c r="DIR125" s="14"/>
      <c r="DIS125" s="14"/>
      <c r="DIT125" s="14"/>
      <c r="DIU125" s="14"/>
      <c r="DIV125" s="14"/>
      <c r="DIW125" s="14"/>
      <c r="DIX125" s="14"/>
      <c r="DIY125" s="14"/>
      <c r="DIZ125" s="14"/>
      <c r="DJA125" s="14"/>
      <c r="DJB125" s="14"/>
      <c r="DJC125" s="14"/>
      <c r="DJD125" s="14"/>
      <c r="DJE125" s="14"/>
      <c r="DJF125" s="14"/>
      <c r="DJG125" s="14"/>
      <c r="DJH125" s="14"/>
      <c r="DJI125" s="14"/>
      <c r="DJJ125" s="14"/>
      <c r="DJK125" s="14"/>
      <c r="DJL125" s="14"/>
      <c r="DJM125" s="14"/>
      <c r="DJN125" s="14"/>
      <c r="DJO125" s="14"/>
      <c r="DJP125" s="14"/>
      <c r="DJQ125" s="14"/>
      <c r="DJR125" s="14"/>
      <c r="DJS125" s="14"/>
      <c r="DJT125" s="14"/>
      <c r="DJU125" s="14"/>
      <c r="DJV125" s="14"/>
      <c r="DJW125" s="14"/>
      <c r="DJX125" s="14"/>
      <c r="DJY125" s="14"/>
      <c r="DJZ125" s="14"/>
      <c r="DKA125" s="14"/>
      <c r="DKB125" s="14"/>
      <c r="DKC125" s="14"/>
      <c r="DKD125" s="14"/>
      <c r="DKE125" s="14"/>
      <c r="DKF125" s="14"/>
      <c r="DKG125" s="14"/>
      <c r="DKH125" s="14"/>
      <c r="DKI125" s="14"/>
      <c r="DKJ125" s="14"/>
      <c r="DKK125" s="14"/>
      <c r="DKL125" s="14"/>
      <c r="DKM125" s="14"/>
      <c r="DKN125" s="14"/>
      <c r="DKO125" s="14"/>
      <c r="DKP125" s="14"/>
      <c r="DKQ125" s="14"/>
      <c r="DKR125" s="14"/>
      <c r="DKS125" s="14"/>
      <c r="DKT125" s="14"/>
      <c r="DKU125" s="14"/>
      <c r="DKV125" s="14"/>
      <c r="DKW125" s="14"/>
      <c r="DKX125" s="14"/>
      <c r="DKY125" s="14"/>
      <c r="DKZ125" s="14"/>
      <c r="DLA125" s="14"/>
      <c r="DLB125" s="14"/>
      <c r="DLC125" s="14"/>
      <c r="DLD125" s="14"/>
      <c r="DLE125" s="14"/>
      <c r="DLF125" s="14"/>
      <c r="DLG125" s="14"/>
      <c r="DLH125" s="14"/>
      <c r="DLI125" s="14"/>
      <c r="DLJ125" s="14"/>
      <c r="DLK125" s="14"/>
      <c r="DLL125" s="14"/>
      <c r="DLM125" s="14"/>
      <c r="DLN125" s="14"/>
      <c r="DLO125" s="14"/>
      <c r="DLP125" s="14"/>
      <c r="DLQ125" s="14"/>
      <c r="DLR125" s="14"/>
      <c r="DLS125" s="14"/>
      <c r="DLT125" s="14"/>
      <c r="DLU125" s="14"/>
      <c r="DLV125" s="14"/>
      <c r="DLW125" s="14"/>
      <c r="DLX125" s="14"/>
      <c r="DLY125" s="14"/>
      <c r="DLZ125" s="14"/>
      <c r="DMA125" s="14"/>
      <c r="DMB125" s="14"/>
      <c r="DMC125" s="14"/>
      <c r="DMD125" s="14"/>
      <c r="DME125" s="14"/>
      <c r="DMF125" s="14"/>
      <c r="DMG125" s="14"/>
      <c r="DMH125" s="14"/>
      <c r="DMI125" s="14"/>
      <c r="DMJ125" s="14"/>
      <c r="DMK125" s="14"/>
      <c r="DML125" s="14"/>
      <c r="DMM125" s="14"/>
      <c r="DMN125" s="14"/>
      <c r="DMO125" s="14"/>
      <c r="DMP125" s="14"/>
      <c r="DMQ125" s="14"/>
      <c r="DMR125" s="14"/>
      <c r="DMS125" s="14"/>
      <c r="DMT125" s="14"/>
      <c r="DMU125" s="14"/>
      <c r="DMV125" s="14"/>
      <c r="DMW125" s="14"/>
      <c r="DMX125" s="14"/>
      <c r="DMY125" s="14"/>
      <c r="DMZ125" s="14"/>
      <c r="DNA125" s="14"/>
      <c r="DNB125" s="14"/>
      <c r="DNC125" s="14"/>
      <c r="DND125" s="14"/>
      <c r="DNE125" s="14"/>
      <c r="DNF125" s="14"/>
      <c r="DNG125" s="14"/>
      <c r="DNH125" s="14"/>
      <c r="DNI125" s="14"/>
      <c r="DNJ125" s="14"/>
      <c r="DNK125" s="14"/>
      <c r="DNL125" s="14"/>
      <c r="DNM125" s="14"/>
      <c r="DNN125" s="14"/>
      <c r="DNO125" s="14"/>
      <c r="DNP125" s="14"/>
      <c r="DNQ125" s="14"/>
      <c r="DNR125" s="14"/>
      <c r="DNS125" s="14"/>
      <c r="DNT125" s="14"/>
      <c r="DNU125" s="14"/>
      <c r="DNV125" s="14"/>
      <c r="DNW125" s="14"/>
      <c r="DNX125" s="14"/>
      <c r="DNY125" s="14"/>
      <c r="DNZ125" s="14"/>
      <c r="DOA125" s="14"/>
      <c r="DOB125" s="14"/>
      <c r="DOC125" s="14"/>
      <c r="DOD125" s="14"/>
      <c r="DOE125" s="14"/>
      <c r="DOF125" s="14"/>
      <c r="DOG125" s="14"/>
      <c r="DOH125" s="14"/>
      <c r="DOI125" s="14"/>
      <c r="DOJ125" s="14"/>
      <c r="DOK125" s="14"/>
      <c r="DOL125" s="14"/>
      <c r="DOM125" s="14"/>
      <c r="DON125" s="14"/>
      <c r="DOO125" s="14"/>
      <c r="DOP125" s="14"/>
      <c r="DOQ125" s="14"/>
      <c r="DOR125" s="14"/>
      <c r="DOS125" s="14"/>
      <c r="DOT125" s="14"/>
      <c r="DOU125" s="14"/>
      <c r="DOV125" s="14"/>
      <c r="DOW125" s="14"/>
      <c r="DOX125" s="14"/>
      <c r="DOY125" s="14"/>
      <c r="DOZ125" s="14"/>
      <c r="DPA125" s="14"/>
      <c r="DPB125" s="14"/>
      <c r="DPC125" s="14"/>
      <c r="DPD125" s="14"/>
      <c r="DPE125" s="14"/>
      <c r="DPF125" s="14"/>
      <c r="DPG125" s="14"/>
      <c r="DPH125" s="14"/>
      <c r="DPI125" s="14"/>
      <c r="DPJ125" s="14"/>
      <c r="DPK125" s="14"/>
      <c r="DPL125" s="14"/>
      <c r="DPM125" s="14"/>
      <c r="DPN125" s="14"/>
      <c r="DPO125" s="14"/>
      <c r="DPP125" s="14"/>
      <c r="DPQ125" s="14"/>
      <c r="DPR125" s="14"/>
      <c r="DPS125" s="14"/>
      <c r="DPT125" s="14"/>
      <c r="DPU125" s="14"/>
      <c r="DPV125" s="14"/>
      <c r="DPW125" s="14"/>
      <c r="DPX125" s="14"/>
      <c r="DPY125" s="14"/>
      <c r="DPZ125" s="14"/>
      <c r="DQA125" s="14"/>
      <c r="DQB125" s="14"/>
      <c r="DQC125" s="14"/>
      <c r="DQD125" s="14"/>
      <c r="DQE125" s="14"/>
      <c r="DQF125" s="14"/>
      <c r="DQG125" s="14"/>
      <c r="DQH125" s="14"/>
      <c r="DQI125" s="14"/>
      <c r="DQJ125" s="14"/>
      <c r="DQK125" s="14"/>
      <c r="DQL125" s="14"/>
      <c r="DQM125" s="14"/>
      <c r="DQN125" s="14"/>
      <c r="DQO125" s="14"/>
      <c r="DQP125" s="14"/>
      <c r="DQQ125" s="14"/>
      <c r="DQR125" s="14"/>
      <c r="DQS125" s="14"/>
      <c r="DQT125" s="14"/>
      <c r="DQU125" s="14"/>
      <c r="DQV125" s="14"/>
      <c r="DQW125" s="14"/>
      <c r="DQX125" s="14"/>
      <c r="DQY125" s="14"/>
      <c r="DQZ125" s="14"/>
      <c r="DRA125" s="14"/>
      <c r="DRB125" s="14"/>
      <c r="DRC125" s="14"/>
      <c r="DRD125" s="14"/>
      <c r="DRE125" s="14"/>
      <c r="DRF125" s="14"/>
      <c r="DRG125" s="14"/>
      <c r="DRH125" s="14"/>
      <c r="DRI125" s="14"/>
      <c r="DRJ125" s="14"/>
      <c r="DRK125" s="14"/>
      <c r="DRL125" s="14"/>
      <c r="DRM125" s="14"/>
      <c r="DRN125" s="14"/>
      <c r="DRO125" s="14"/>
      <c r="DRP125" s="14"/>
      <c r="DRQ125" s="14"/>
      <c r="DRR125" s="14"/>
      <c r="DRS125" s="14"/>
      <c r="DRT125" s="14"/>
      <c r="DRU125" s="14"/>
      <c r="DRV125" s="14"/>
      <c r="DRW125" s="14"/>
      <c r="DRX125" s="14"/>
      <c r="DRY125" s="14"/>
      <c r="DRZ125" s="14"/>
      <c r="DSA125" s="14"/>
      <c r="DSB125" s="14"/>
      <c r="DSC125" s="14"/>
      <c r="DSD125" s="14"/>
      <c r="DSE125" s="14"/>
      <c r="DSF125" s="14"/>
      <c r="DSG125" s="14"/>
      <c r="DSH125" s="14"/>
      <c r="DSI125" s="14"/>
      <c r="DSJ125" s="14"/>
      <c r="DSK125" s="14"/>
      <c r="DSL125" s="14"/>
      <c r="DSM125" s="14"/>
      <c r="DSN125" s="14"/>
      <c r="DSO125" s="14"/>
      <c r="DSP125" s="14"/>
      <c r="DSQ125" s="14"/>
      <c r="DSR125" s="14"/>
      <c r="DSS125" s="14"/>
      <c r="DST125" s="14"/>
      <c r="DSU125" s="14"/>
      <c r="DSV125" s="14"/>
      <c r="DSW125" s="14"/>
      <c r="DSX125" s="14"/>
      <c r="DSY125" s="14"/>
      <c r="DSZ125" s="14"/>
      <c r="DTA125" s="14"/>
      <c r="DTB125" s="14"/>
      <c r="DTC125" s="14"/>
      <c r="DTD125" s="14"/>
      <c r="DTE125" s="14"/>
      <c r="DTF125" s="14"/>
      <c r="DTG125" s="14"/>
      <c r="DTH125" s="14"/>
      <c r="DTI125" s="14"/>
      <c r="DTJ125" s="14"/>
      <c r="DTK125" s="14"/>
      <c r="DTL125" s="14"/>
      <c r="DTM125" s="14"/>
      <c r="DTN125" s="14"/>
      <c r="DTO125" s="14"/>
      <c r="DTP125" s="14"/>
      <c r="DTQ125" s="14"/>
      <c r="DTR125" s="14"/>
      <c r="DTS125" s="14"/>
      <c r="DTT125" s="14"/>
      <c r="DTU125" s="14"/>
      <c r="DTV125" s="14"/>
      <c r="DTW125" s="14"/>
      <c r="DTX125" s="14"/>
      <c r="DTY125" s="14"/>
      <c r="DTZ125" s="14"/>
      <c r="DUA125" s="14"/>
      <c r="DUB125" s="14"/>
      <c r="DUC125" s="14"/>
      <c r="DUD125" s="14"/>
      <c r="DUE125" s="14"/>
      <c r="DUF125" s="14"/>
      <c r="DUG125" s="14"/>
      <c r="DUH125" s="14"/>
      <c r="DUI125" s="14"/>
      <c r="DUJ125" s="14"/>
      <c r="DUK125" s="14"/>
      <c r="DUL125" s="14"/>
      <c r="DUM125" s="14"/>
      <c r="DUN125" s="14"/>
      <c r="DUO125" s="14"/>
      <c r="DUP125" s="14"/>
      <c r="DUQ125" s="14"/>
      <c r="DUR125" s="14"/>
      <c r="DUS125" s="14"/>
      <c r="DUT125" s="14"/>
      <c r="DUU125" s="14"/>
      <c r="DUV125" s="14"/>
      <c r="DUW125" s="14"/>
      <c r="DUX125" s="14"/>
      <c r="DUY125" s="14"/>
      <c r="DUZ125" s="14"/>
      <c r="DVA125" s="14"/>
      <c r="DVB125" s="14"/>
      <c r="DVC125" s="14"/>
      <c r="DVD125" s="14"/>
      <c r="DVE125" s="14"/>
      <c r="DVF125" s="14"/>
      <c r="DVG125" s="14"/>
      <c r="DVH125" s="14"/>
      <c r="DVI125" s="14"/>
      <c r="DVJ125" s="14"/>
      <c r="DVK125" s="14"/>
      <c r="DVL125" s="14"/>
      <c r="DVM125" s="14"/>
      <c r="DVN125" s="14"/>
      <c r="DVO125" s="14"/>
      <c r="DVP125" s="14"/>
      <c r="DVQ125" s="14"/>
      <c r="DVR125" s="14"/>
      <c r="DVS125" s="14"/>
      <c r="DVT125" s="14"/>
      <c r="DVU125" s="14"/>
      <c r="DVV125" s="14"/>
      <c r="DVW125" s="14"/>
      <c r="DVX125" s="14"/>
      <c r="DVY125" s="14"/>
      <c r="DVZ125" s="14"/>
      <c r="DWA125" s="14"/>
      <c r="DWB125" s="14"/>
      <c r="DWC125" s="14"/>
      <c r="DWD125" s="14"/>
      <c r="DWE125" s="14"/>
      <c r="DWF125" s="14"/>
      <c r="DWG125" s="14"/>
      <c r="DWH125" s="14"/>
      <c r="DWI125" s="14"/>
      <c r="DWJ125" s="14"/>
      <c r="DWK125" s="14"/>
      <c r="DWL125" s="14"/>
      <c r="DWM125" s="14"/>
      <c r="DWN125" s="14"/>
      <c r="DWO125" s="14"/>
      <c r="DWP125" s="14"/>
      <c r="DWQ125" s="14"/>
      <c r="DWR125" s="14"/>
      <c r="DWS125" s="14"/>
      <c r="DWT125" s="14"/>
      <c r="DWU125" s="14"/>
      <c r="DWV125" s="14"/>
      <c r="DWW125" s="14"/>
      <c r="DWX125" s="14"/>
      <c r="DWY125" s="14"/>
      <c r="DWZ125" s="14"/>
      <c r="DXA125" s="14"/>
      <c r="DXB125" s="14"/>
      <c r="DXC125" s="14"/>
      <c r="DXD125" s="14"/>
      <c r="DXE125" s="14"/>
      <c r="DXF125" s="14"/>
      <c r="DXG125" s="14"/>
      <c r="DXH125" s="14"/>
      <c r="DXI125" s="14"/>
      <c r="DXJ125" s="14"/>
      <c r="DXK125" s="14"/>
      <c r="DXL125" s="14"/>
      <c r="DXM125" s="14"/>
      <c r="DXN125" s="14"/>
      <c r="DXO125" s="14"/>
      <c r="DXP125" s="14"/>
      <c r="DXQ125" s="14"/>
      <c r="DXR125" s="14"/>
      <c r="DXS125" s="14"/>
      <c r="DXT125" s="14"/>
      <c r="DXU125" s="14"/>
      <c r="DXV125" s="14"/>
      <c r="DXW125" s="14"/>
      <c r="DXX125" s="14"/>
      <c r="DXY125" s="14"/>
      <c r="DXZ125" s="14"/>
      <c r="DYA125" s="14"/>
      <c r="DYB125" s="14"/>
      <c r="DYC125" s="14"/>
      <c r="DYD125" s="14"/>
      <c r="DYE125" s="14"/>
      <c r="DYF125" s="14"/>
      <c r="DYG125" s="14"/>
      <c r="DYH125" s="14"/>
      <c r="DYI125" s="14"/>
      <c r="DYJ125" s="14"/>
      <c r="DYK125" s="14"/>
      <c r="DYL125" s="14"/>
      <c r="DYM125" s="14"/>
      <c r="DYN125" s="14"/>
      <c r="DYO125" s="14"/>
      <c r="DYP125" s="14"/>
      <c r="DYQ125" s="14"/>
      <c r="DYR125" s="14"/>
      <c r="DYS125" s="14"/>
      <c r="DYT125" s="14"/>
      <c r="DYU125" s="14"/>
      <c r="DYV125" s="14"/>
      <c r="DYW125" s="14"/>
      <c r="DYX125" s="14"/>
      <c r="DYY125" s="14"/>
      <c r="DYZ125" s="14"/>
      <c r="DZA125" s="14"/>
      <c r="DZB125" s="14"/>
      <c r="DZC125" s="14"/>
      <c r="DZD125" s="14"/>
      <c r="DZE125" s="14"/>
      <c r="DZF125" s="14"/>
      <c r="DZG125" s="14"/>
      <c r="DZH125" s="14"/>
      <c r="DZI125" s="14"/>
      <c r="DZJ125" s="14"/>
      <c r="DZK125" s="14"/>
      <c r="DZL125" s="14"/>
      <c r="DZM125" s="14"/>
      <c r="DZN125" s="14"/>
      <c r="DZO125" s="14"/>
      <c r="DZP125" s="14"/>
      <c r="DZQ125" s="14"/>
      <c r="DZR125" s="14"/>
      <c r="DZS125" s="14"/>
      <c r="DZT125" s="14"/>
      <c r="DZU125" s="14"/>
      <c r="DZV125" s="14"/>
      <c r="DZW125" s="14"/>
      <c r="DZX125" s="14"/>
      <c r="DZY125" s="14"/>
      <c r="DZZ125" s="14"/>
      <c r="EAA125" s="14"/>
      <c r="EAB125" s="14"/>
      <c r="EAC125" s="14"/>
      <c r="EAD125" s="14"/>
      <c r="EAE125" s="14"/>
      <c r="EAF125" s="14"/>
      <c r="EAG125" s="14"/>
      <c r="EAH125" s="14"/>
      <c r="EAI125" s="14"/>
      <c r="EAJ125" s="14"/>
      <c r="EAK125" s="14"/>
      <c r="EAL125" s="14"/>
      <c r="EAM125" s="14"/>
      <c r="EAN125" s="14"/>
      <c r="EAO125" s="14"/>
      <c r="EAP125" s="14"/>
      <c r="EAQ125" s="14"/>
      <c r="EAR125" s="14"/>
      <c r="EAS125" s="14"/>
      <c r="EAT125" s="14"/>
      <c r="EAU125" s="14"/>
      <c r="EAV125" s="14"/>
      <c r="EAW125" s="14"/>
      <c r="EAX125" s="14"/>
      <c r="EAY125" s="14"/>
      <c r="EAZ125" s="14"/>
      <c r="EBA125" s="14"/>
      <c r="EBB125" s="14"/>
      <c r="EBC125" s="14"/>
      <c r="EBD125" s="14"/>
      <c r="EBE125" s="14"/>
      <c r="EBF125" s="14"/>
      <c r="EBG125" s="14"/>
      <c r="EBH125" s="14"/>
      <c r="EBI125" s="14"/>
      <c r="EBJ125" s="14"/>
      <c r="EBK125" s="14"/>
      <c r="EBL125" s="14"/>
      <c r="EBM125" s="14"/>
      <c r="EBN125" s="14"/>
      <c r="EBO125" s="14"/>
      <c r="EBP125" s="14"/>
      <c r="EBQ125" s="14"/>
      <c r="EBR125" s="14"/>
      <c r="EBS125" s="14"/>
      <c r="EBT125" s="14"/>
      <c r="EBU125" s="14"/>
      <c r="EBV125" s="14"/>
      <c r="EBW125" s="14"/>
      <c r="EBX125" s="14"/>
      <c r="EBY125" s="14"/>
      <c r="EBZ125" s="14"/>
      <c r="ECA125" s="14"/>
      <c r="ECB125" s="14"/>
      <c r="ECC125" s="14"/>
      <c r="ECD125" s="14"/>
      <c r="ECE125" s="14"/>
      <c r="ECF125" s="14"/>
      <c r="ECG125" s="14"/>
      <c r="ECH125" s="14"/>
      <c r="ECI125" s="14"/>
      <c r="ECJ125" s="14"/>
      <c r="ECK125" s="14"/>
      <c r="ECL125" s="14"/>
      <c r="ECM125" s="14"/>
      <c r="ECN125" s="14"/>
      <c r="ECO125" s="14"/>
      <c r="ECP125" s="14"/>
      <c r="ECQ125" s="14"/>
      <c r="ECR125" s="14"/>
      <c r="ECS125" s="14"/>
      <c r="ECT125" s="14"/>
      <c r="ECU125" s="14"/>
      <c r="ECV125" s="14"/>
      <c r="ECW125" s="14"/>
      <c r="ECX125" s="14"/>
      <c r="ECY125" s="14"/>
      <c r="ECZ125" s="14"/>
      <c r="EDA125" s="14"/>
      <c r="EDB125" s="14"/>
      <c r="EDC125" s="14"/>
      <c r="EDD125" s="14"/>
      <c r="EDE125" s="14"/>
      <c r="EDF125" s="14"/>
      <c r="EDG125" s="14"/>
      <c r="EDH125" s="14"/>
      <c r="EDI125" s="14"/>
      <c r="EDJ125" s="14"/>
      <c r="EDK125" s="14"/>
      <c r="EDL125" s="14"/>
      <c r="EDM125" s="14"/>
      <c r="EDN125" s="14"/>
      <c r="EDO125" s="14"/>
      <c r="EDP125" s="14"/>
      <c r="EDQ125" s="14"/>
      <c r="EDR125" s="14"/>
      <c r="EDS125" s="14"/>
      <c r="EDT125" s="14"/>
      <c r="EDU125" s="14"/>
      <c r="EDV125" s="14"/>
      <c r="EDW125" s="14"/>
      <c r="EDX125" s="14"/>
      <c r="EDY125" s="14"/>
      <c r="EDZ125" s="14"/>
      <c r="EEA125" s="14"/>
      <c r="EEB125" s="14"/>
      <c r="EEC125" s="14"/>
      <c r="EED125" s="14"/>
      <c r="EEE125" s="14"/>
      <c r="EEF125" s="14"/>
      <c r="EEG125" s="14"/>
      <c r="EEH125" s="14"/>
      <c r="EEI125" s="14"/>
      <c r="EEJ125" s="14"/>
      <c r="EEK125" s="14"/>
      <c r="EEL125" s="14"/>
      <c r="EEM125" s="14"/>
      <c r="EEN125" s="14"/>
      <c r="EEO125" s="14"/>
      <c r="EEP125" s="14"/>
      <c r="EEQ125" s="14"/>
      <c r="EER125" s="14"/>
      <c r="EES125" s="14"/>
      <c r="EET125" s="14"/>
      <c r="EEU125" s="14"/>
      <c r="EEV125" s="14"/>
      <c r="EEW125" s="14"/>
      <c r="EEX125" s="14"/>
      <c r="EEY125" s="14"/>
      <c r="EEZ125" s="14"/>
      <c r="EFA125" s="14"/>
      <c r="EFB125" s="14"/>
      <c r="EFC125" s="14"/>
      <c r="EFD125" s="14"/>
      <c r="EFE125" s="14"/>
      <c r="EFF125" s="14"/>
      <c r="EFG125" s="14"/>
      <c r="EFH125" s="14"/>
      <c r="EFI125" s="14"/>
      <c r="EFJ125" s="14"/>
      <c r="EFK125" s="14"/>
      <c r="EFL125" s="14"/>
      <c r="EFM125" s="14"/>
      <c r="EFN125" s="14"/>
      <c r="EFO125" s="14"/>
      <c r="EFP125" s="14"/>
      <c r="EFQ125" s="14"/>
      <c r="EFR125" s="14"/>
      <c r="EFS125" s="14"/>
      <c r="EFT125" s="14"/>
      <c r="EFU125" s="14"/>
      <c r="EFV125" s="14"/>
      <c r="EFW125" s="14"/>
      <c r="EFX125" s="14"/>
      <c r="EFY125" s="14"/>
      <c r="EFZ125" s="14"/>
      <c r="EGA125" s="14"/>
      <c r="EGB125" s="14"/>
      <c r="EGC125" s="14"/>
      <c r="EGD125" s="14"/>
      <c r="EGE125" s="14"/>
      <c r="EGF125" s="14"/>
      <c r="EGG125" s="14"/>
      <c r="EGH125" s="14"/>
      <c r="EGI125" s="14"/>
      <c r="EGJ125" s="14"/>
      <c r="EGK125" s="14"/>
      <c r="EGL125" s="14"/>
      <c r="EGM125" s="14"/>
      <c r="EGN125" s="14"/>
      <c r="EGO125" s="14"/>
      <c r="EGP125" s="14"/>
      <c r="EGQ125" s="14"/>
      <c r="EGR125" s="14"/>
      <c r="EGS125" s="14"/>
      <c r="EGT125" s="14"/>
      <c r="EGU125" s="14"/>
      <c r="EGV125" s="14"/>
      <c r="EGW125" s="14"/>
      <c r="EGX125" s="14"/>
      <c r="EGY125" s="14"/>
      <c r="EGZ125" s="14"/>
      <c r="EHA125" s="14"/>
      <c r="EHB125" s="14"/>
      <c r="EHC125" s="14"/>
      <c r="EHD125" s="14"/>
      <c r="EHE125" s="14"/>
      <c r="EHF125" s="14"/>
      <c r="EHG125" s="14"/>
      <c r="EHH125" s="14"/>
      <c r="EHI125" s="14"/>
      <c r="EHJ125" s="14"/>
      <c r="EHK125" s="14"/>
      <c r="EHL125" s="14"/>
      <c r="EHM125" s="14"/>
      <c r="EHN125" s="14"/>
      <c r="EHO125" s="14"/>
      <c r="EHP125" s="14"/>
      <c r="EHQ125" s="14"/>
      <c r="EHR125" s="14"/>
      <c r="EHS125" s="14"/>
      <c r="EHT125" s="14"/>
      <c r="EHU125" s="14"/>
      <c r="EHV125" s="14"/>
      <c r="EHW125" s="14"/>
      <c r="EHX125" s="14"/>
      <c r="EHY125" s="14"/>
      <c r="EHZ125" s="14"/>
      <c r="EIA125" s="14"/>
      <c r="EIB125" s="14"/>
      <c r="EIC125" s="14"/>
      <c r="EID125" s="14"/>
      <c r="EIE125" s="14"/>
      <c r="EIF125" s="14"/>
      <c r="EIG125" s="14"/>
      <c r="EIH125" s="14"/>
      <c r="EII125" s="14"/>
      <c r="EIJ125" s="14"/>
      <c r="EIK125" s="14"/>
      <c r="EIL125" s="14"/>
      <c r="EIM125" s="14"/>
      <c r="EIN125" s="14"/>
      <c r="EIO125" s="14"/>
      <c r="EIP125" s="14"/>
      <c r="EIQ125" s="14"/>
      <c r="EIR125" s="14"/>
      <c r="EIS125" s="14"/>
      <c r="EIT125" s="14"/>
      <c r="EIU125" s="14"/>
      <c r="EIV125" s="14"/>
      <c r="EIW125" s="14"/>
      <c r="EIX125" s="14"/>
      <c r="EIY125" s="14"/>
      <c r="EIZ125" s="14"/>
      <c r="EJA125" s="14"/>
      <c r="EJB125" s="14"/>
      <c r="EJC125" s="14"/>
      <c r="EJD125" s="14"/>
      <c r="EJE125" s="14"/>
      <c r="EJF125" s="14"/>
      <c r="EJG125" s="14"/>
      <c r="EJH125" s="14"/>
      <c r="EJI125" s="14"/>
      <c r="EJJ125" s="14"/>
      <c r="EJK125" s="14"/>
      <c r="EJL125" s="14"/>
      <c r="EJM125" s="14"/>
      <c r="EJN125" s="14"/>
      <c r="EJO125" s="14"/>
      <c r="EJP125" s="14"/>
      <c r="EJQ125" s="14"/>
      <c r="EJR125" s="14"/>
      <c r="EJS125" s="14"/>
      <c r="EJT125" s="14"/>
      <c r="EJU125" s="14"/>
      <c r="EJV125" s="14"/>
      <c r="EJW125" s="14"/>
      <c r="EJX125" s="14"/>
      <c r="EJY125" s="14"/>
      <c r="EJZ125" s="14"/>
      <c r="EKA125" s="14"/>
      <c r="EKB125" s="14"/>
      <c r="EKC125" s="14"/>
      <c r="EKD125" s="14"/>
      <c r="EKE125" s="14"/>
      <c r="EKF125" s="14"/>
      <c r="EKG125" s="14"/>
      <c r="EKH125" s="14"/>
      <c r="EKI125" s="14"/>
      <c r="EKJ125" s="14"/>
      <c r="EKK125" s="14"/>
      <c r="EKL125" s="14"/>
      <c r="EKM125" s="14"/>
      <c r="EKN125" s="14"/>
      <c r="EKO125" s="14"/>
      <c r="EKP125" s="14"/>
      <c r="EKQ125" s="14"/>
      <c r="EKR125" s="14"/>
      <c r="EKS125" s="14"/>
      <c r="EKT125" s="14"/>
      <c r="EKU125" s="14"/>
      <c r="EKV125" s="14"/>
      <c r="EKW125" s="14"/>
      <c r="EKX125" s="14"/>
      <c r="EKY125" s="14"/>
      <c r="EKZ125" s="14"/>
      <c r="ELA125" s="14"/>
      <c r="ELB125" s="14"/>
      <c r="ELC125" s="14"/>
      <c r="ELD125" s="14"/>
      <c r="ELE125" s="14"/>
      <c r="ELF125" s="14"/>
      <c r="ELG125" s="14"/>
      <c r="ELH125" s="14"/>
      <c r="ELI125" s="14"/>
      <c r="ELJ125" s="14"/>
      <c r="ELK125" s="14"/>
      <c r="ELL125" s="14"/>
      <c r="ELM125" s="14"/>
      <c r="ELN125" s="14"/>
      <c r="ELO125" s="14"/>
      <c r="ELP125" s="14"/>
      <c r="ELQ125" s="14"/>
      <c r="ELR125" s="14"/>
      <c r="ELS125" s="14"/>
      <c r="ELT125" s="14"/>
      <c r="ELU125" s="14"/>
      <c r="ELV125" s="14"/>
      <c r="ELW125" s="14"/>
      <c r="ELX125" s="14"/>
      <c r="ELY125" s="14"/>
      <c r="ELZ125" s="14"/>
      <c r="EMA125" s="14"/>
      <c r="EMB125" s="14"/>
      <c r="EMC125" s="14"/>
      <c r="EMD125" s="14"/>
      <c r="EME125" s="14"/>
      <c r="EMF125" s="14"/>
      <c r="EMG125" s="14"/>
      <c r="EMH125" s="14"/>
      <c r="EMI125" s="14"/>
      <c r="EMJ125" s="14"/>
      <c r="EMK125" s="14"/>
      <c r="EML125" s="14"/>
      <c r="EMM125" s="14"/>
      <c r="EMN125" s="14"/>
      <c r="EMO125" s="14"/>
      <c r="EMP125" s="14"/>
      <c r="EMQ125" s="14"/>
      <c r="EMR125" s="14"/>
      <c r="EMS125" s="14"/>
      <c r="EMT125" s="14"/>
      <c r="EMU125" s="14"/>
      <c r="EMV125" s="14"/>
      <c r="EMW125" s="14"/>
      <c r="EMX125" s="14"/>
      <c r="EMY125" s="14"/>
      <c r="EMZ125" s="14"/>
      <c r="ENA125" s="14"/>
      <c r="ENB125" s="14"/>
      <c r="ENC125" s="14"/>
      <c r="END125" s="14"/>
      <c r="ENE125" s="14"/>
      <c r="ENF125" s="14"/>
      <c r="ENG125" s="14"/>
      <c r="ENH125" s="14"/>
      <c r="ENI125" s="14"/>
      <c r="ENJ125" s="14"/>
      <c r="ENK125" s="14"/>
      <c r="ENL125" s="14"/>
      <c r="ENM125" s="14"/>
      <c r="ENN125" s="14"/>
      <c r="ENO125" s="14"/>
      <c r="ENP125" s="14"/>
      <c r="ENQ125" s="14"/>
      <c r="ENR125" s="14"/>
      <c r="ENS125" s="14"/>
      <c r="ENT125" s="14"/>
      <c r="ENU125" s="14"/>
      <c r="ENV125" s="14"/>
      <c r="ENW125" s="14"/>
      <c r="ENX125" s="14"/>
      <c r="ENY125" s="14"/>
      <c r="ENZ125" s="14"/>
      <c r="EOA125" s="14"/>
      <c r="EOB125" s="14"/>
      <c r="EOC125" s="14"/>
      <c r="EOD125" s="14"/>
      <c r="EOE125" s="14"/>
      <c r="EOF125" s="14"/>
      <c r="EOG125" s="14"/>
      <c r="EOH125" s="14"/>
      <c r="EOI125" s="14"/>
      <c r="EOJ125" s="14"/>
      <c r="EOK125" s="14"/>
      <c r="EOL125" s="14"/>
      <c r="EOM125" s="14"/>
      <c r="EON125" s="14"/>
      <c r="EOO125" s="14"/>
      <c r="EOP125" s="14"/>
      <c r="EOQ125" s="14"/>
      <c r="EOR125" s="14"/>
      <c r="EOS125" s="14"/>
      <c r="EOT125" s="14"/>
      <c r="EOU125" s="14"/>
      <c r="EOV125" s="14"/>
      <c r="EOW125" s="14"/>
      <c r="EOX125" s="14"/>
      <c r="EOY125" s="14"/>
      <c r="EOZ125" s="14"/>
      <c r="EPA125" s="14"/>
      <c r="EPB125" s="14"/>
      <c r="EPC125" s="14"/>
      <c r="EPD125" s="14"/>
      <c r="EPE125" s="14"/>
      <c r="EPF125" s="14"/>
      <c r="EPG125" s="14"/>
      <c r="EPH125" s="14"/>
      <c r="EPI125" s="14"/>
      <c r="EPJ125" s="14"/>
      <c r="EPK125" s="14"/>
      <c r="EPL125" s="14"/>
      <c r="EPM125" s="14"/>
      <c r="EPN125" s="14"/>
      <c r="EPO125" s="14"/>
      <c r="EPP125" s="14"/>
      <c r="EPQ125" s="14"/>
      <c r="EPR125" s="14"/>
      <c r="EPS125" s="14"/>
      <c r="EPT125" s="14"/>
      <c r="EPU125" s="14"/>
      <c r="EPV125" s="14"/>
      <c r="EPW125" s="14"/>
      <c r="EPX125" s="14"/>
      <c r="EPY125" s="14"/>
      <c r="EPZ125" s="14"/>
      <c r="EQA125" s="14"/>
      <c r="EQB125" s="14"/>
      <c r="EQC125" s="14"/>
      <c r="EQD125" s="14"/>
      <c r="EQE125" s="14"/>
      <c r="EQF125" s="14"/>
      <c r="EQG125" s="14"/>
      <c r="EQH125" s="14"/>
      <c r="EQI125" s="14"/>
      <c r="EQJ125" s="14"/>
      <c r="EQK125" s="14"/>
      <c r="EQL125" s="14"/>
      <c r="EQM125" s="14"/>
      <c r="EQN125" s="14"/>
      <c r="EQO125" s="14"/>
      <c r="EQP125" s="14"/>
      <c r="EQQ125" s="14"/>
      <c r="EQR125" s="14"/>
      <c r="EQS125" s="14"/>
      <c r="EQT125" s="14"/>
      <c r="EQU125" s="14"/>
      <c r="EQV125" s="14"/>
      <c r="EQW125" s="14"/>
      <c r="EQX125" s="14"/>
      <c r="EQY125" s="14"/>
      <c r="EQZ125" s="14"/>
      <c r="ERA125" s="14"/>
      <c r="ERB125" s="14"/>
      <c r="ERC125" s="14"/>
      <c r="ERD125" s="14"/>
      <c r="ERE125" s="14"/>
      <c r="ERF125" s="14"/>
      <c r="ERG125" s="14"/>
      <c r="ERH125" s="14"/>
      <c r="ERI125" s="14"/>
      <c r="ERJ125" s="14"/>
      <c r="ERK125" s="14"/>
      <c r="ERL125" s="14"/>
      <c r="ERM125" s="14"/>
      <c r="ERN125" s="14"/>
      <c r="ERO125" s="14"/>
      <c r="ERP125" s="14"/>
      <c r="ERQ125" s="14"/>
      <c r="ERR125" s="14"/>
      <c r="ERS125" s="14"/>
      <c r="ERT125" s="14"/>
      <c r="ERU125" s="14"/>
      <c r="ERV125" s="14"/>
      <c r="ERW125" s="14"/>
      <c r="ERX125" s="14"/>
      <c r="ERY125" s="14"/>
      <c r="ERZ125" s="14"/>
      <c r="ESA125" s="14"/>
      <c r="ESB125" s="14"/>
      <c r="ESC125" s="14"/>
      <c r="ESD125" s="14"/>
      <c r="ESE125" s="14"/>
      <c r="ESF125" s="14"/>
      <c r="ESG125" s="14"/>
      <c r="ESH125" s="14"/>
      <c r="ESI125" s="14"/>
      <c r="ESJ125" s="14"/>
      <c r="ESK125" s="14"/>
      <c r="ESL125" s="14"/>
      <c r="ESM125" s="14"/>
      <c r="ESN125" s="14"/>
      <c r="ESO125" s="14"/>
      <c r="ESP125" s="14"/>
      <c r="ESQ125" s="14"/>
      <c r="ESR125" s="14"/>
      <c r="ESS125" s="14"/>
      <c r="EST125" s="14"/>
      <c r="ESU125" s="14"/>
      <c r="ESV125" s="14"/>
      <c r="ESW125" s="14"/>
      <c r="ESX125" s="14"/>
      <c r="ESY125" s="14"/>
      <c r="ESZ125" s="14"/>
      <c r="ETA125" s="14"/>
      <c r="ETB125" s="14"/>
      <c r="ETC125" s="14"/>
      <c r="ETD125" s="14"/>
      <c r="ETE125" s="14"/>
      <c r="ETF125" s="14"/>
      <c r="ETG125" s="14"/>
      <c r="ETH125" s="14"/>
      <c r="ETI125" s="14"/>
      <c r="ETJ125" s="14"/>
      <c r="ETK125" s="14"/>
      <c r="ETL125" s="14"/>
      <c r="ETM125" s="14"/>
      <c r="ETN125" s="14"/>
      <c r="ETO125" s="14"/>
      <c r="ETP125" s="14"/>
      <c r="ETQ125" s="14"/>
      <c r="ETR125" s="14"/>
      <c r="ETS125" s="14"/>
      <c r="ETT125" s="14"/>
      <c r="ETU125" s="14"/>
      <c r="ETV125" s="14"/>
      <c r="ETW125" s="14"/>
      <c r="ETX125" s="14"/>
      <c r="ETY125" s="14"/>
      <c r="ETZ125" s="14"/>
      <c r="EUA125" s="14"/>
      <c r="EUB125" s="14"/>
      <c r="EUC125" s="14"/>
      <c r="EUD125" s="14"/>
      <c r="EUE125" s="14"/>
      <c r="EUF125" s="14"/>
      <c r="EUG125" s="14"/>
      <c r="EUH125" s="14"/>
      <c r="EUI125" s="14"/>
      <c r="EUJ125" s="14"/>
      <c r="EUK125" s="14"/>
      <c r="EUL125" s="14"/>
      <c r="EUM125" s="14"/>
      <c r="EUN125" s="14"/>
      <c r="EUO125" s="14"/>
      <c r="EUP125" s="14"/>
      <c r="EUQ125" s="14"/>
      <c r="EUR125" s="14"/>
      <c r="EUS125" s="14"/>
      <c r="EUT125" s="14"/>
      <c r="EUU125" s="14"/>
      <c r="EUV125" s="14"/>
      <c r="EUW125" s="14"/>
      <c r="EUX125" s="14"/>
      <c r="EUY125" s="14"/>
      <c r="EUZ125" s="14"/>
      <c r="EVA125" s="14"/>
      <c r="EVB125" s="14"/>
      <c r="EVC125" s="14"/>
      <c r="EVD125" s="14"/>
      <c r="EVE125" s="14"/>
      <c r="EVF125" s="14"/>
      <c r="EVG125" s="14"/>
      <c r="EVH125" s="14"/>
      <c r="EVI125" s="14"/>
      <c r="EVJ125" s="14"/>
      <c r="EVK125" s="14"/>
      <c r="EVL125" s="14"/>
      <c r="EVM125" s="14"/>
      <c r="EVN125" s="14"/>
      <c r="EVO125" s="14"/>
      <c r="EVP125" s="14"/>
      <c r="EVQ125" s="14"/>
      <c r="EVR125" s="14"/>
      <c r="EVS125" s="14"/>
      <c r="EVT125" s="14"/>
      <c r="EVU125" s="14"/>
      <c r="EVV125" s="14"/>
      <c r="EVW125" s="14"/>
      <c r="EVX125" s="14"/>
      <c r="EVY125" s="14"/>
      <c r="EVZ125" s="14"/>
      <c r="EWA125" s="14"/>
      <c r="EWB125" s="14"/>
      <c r="EWC125" s="14"/>
      <c r="EWD125" s="14"/>
      <c r="EWE125" s="14"/>
      <c r="EWF125" s="14"/>
      <c r="EWG125" s="14"/>
      <c r="EWH125" s="14"/>
      <c r="EWI125" s="14"/>
      <c r="EWJ125" s="14"/>
      <c r="EWK125" s="14"/>
      <c r="EWL125" s="14"/>
      <c r="EWM125" s="14"/>
      <c r="EWN125" s="14"/>
      <c r="EWO125" s="14"/>
      <c r="EWP125" s="14"/>
      <c r="EWQ125" s="14"/>
      <c r="EWR125" s="14"/>
      <c r="EWS125" s="14"/>
      <c r="EWT125" s="14"/>
      <c r="EWU125" s="14"/>
      <c r="EWV125" s="14"/>
      <c r="EWW125" s="14"/>
      <c r="EWX125" s="14"/>
      <c r="EWY125" s="14"/>
      <c r="EWZ125" s="14"/>
      <c r="EXA125" s="14"/>
      <c r="EXB125" s="14"/>
      <c r="EXC125" s="14"/>
      <c r="EXD125" s="14"/>
      <c r="EXE125" s="14"/>
      <c r="EXF125" s="14"/>
      <c r="EXG125" s="14"/>
      <c r="EXH125" s="14"/>
      <c r="EXI125" s="14"/>
      <c r="EXJ125" s="14"/>
      <c r="EXK125" s="14"/>
      <c r="EXL125" s="14"/>
      <c r="EXM125" s="14"/>
      <c r="EXN125" s="14"/>
      <c r="EXO125" s="14"/>
      <c r="EXP125" s="14"/>
      <c r="EXQ125" s="14"/>
      <c r="EXR125" s="14"/>
      <c r="EXS125" s="14"/>
      <c r="EXT125" s="14"/>
      <c r="EXU125" s="14"/>
      <c r="EXV125" s="14"/>
      <c r="EXW125" s="14"/>
      <c r="EXX125" s="14"/>
      <c r="EXY125" s="14"/>
      <c r="EXZ125" s="14"/>
      <c r="EYA125" s="14"/>
      <c r="EYB125" s="14"/>
      <c r="EYC125" s="14"/>
      <c r="EYD125" s="14"/>
      <c r="EYE125" s="14"/>
      <c r="EYF125" s="14"/>
      <c r="EYG125" s="14"/>
      <c r="EYH125" s="14"/>
      <c r="EYI125" s="14"/>
      <c r="EYJ125" s="14"/>
      <c r="EYK125" s="14"/>
      <c r="EYL125" s="14"/>
      <c r="EYM125" s="14"/>
      <c r="EYN125" s="14"/>
      <c r="EYO125" s="14"/>
      <c r="EYP125" s="14"/>
      <c r="EYQ125" s="14"/>
      <c r="EYR125" s="14"/>
      <c r="EYS125" s="14"/>
      <c r="EYT125" s="14"/>
      <c r="EYU125" s="14"/>
      <c r="EYV125" s="14"/>
      <c r="EYW125" s="14"/>
      <c r="EYX125" s="14"/>
      <c r="EYY125" s="14"/>
      <c r="EYZ125" s="14"/>
      <c r="EZA125" s="14"/>
      <c r="EZB125" s="14"/>
      <c r="EZC125" s="14"/>
      <c r="EZD125" s="14"/>
      <c r="EZE125" s="14"/>
      <c r="EZF125" s="14"/>
      <c r="EZG125" s="14"/>
      <c r="EZH125" s="14"/>
      <c r="EZI125" s="14"/>
      <c r="EZJ125" s="14"/>
      <c r="EZK125" s="14"/>
      <c r="EZL125" s="14"/>
      <c r="EZM125" s="14"/>
      <c r="EZN125" s="14"/>
      <c r="EZO125" s="14"/>
      <c r="EZP125" s="14"/>
      <c r="EZQ125" s="14"/>
      <c r="EZR125" s="14"/>
      <c r="EZS125" s="14"/>
      <c r="EZT125" s="14"/>
      <c r="EZU125" s="14"/>
      <c r="EZV125" s="14"/>
      <c r="EZW125" s="14"/>
      <c r="EZX125" s="14"/>
      <c r="EZY125" s="14"/>
      <c r="EZZ125" s="14"/>
      <c r="FAA125" s="14"/>
      <c r="FAB125" s="14"/>
      <c r="FAC125" s="14"/>
      <c r="FAD125" s="14"/>
      <c r="FAE125" s="14"/>
      <c r="FAF125" s="14"/>
      <c r="FAG125" s="14"/>
      <c r="FAH125" s="14"/>
      <c r="FAI125" s="14"/>
      <c r="FAJ125" s="14"/>
      <c r="FAK125" s="14"/>
      <c r="FAL125" s="14"/>
      <c r="FAM125" s="14"/>
      <c r="FAN125" s="14"/>
      <c r="FAO125" s="14"/>
      <c r="FAP125" s="14"/>
      <c r="FAQ125" s="14"/>
      <c r="FAR125" s="14"/>
      <c r="FAS125" s="14"/>
      <c r="FAT125" s="14"/>
      <c r="FAU125" s="14"/>
      <c r="FAV125" s="14"/>
      <c r="FAW125" s="14"/>
      <c r="FAX125" s="14"/>
      <c r="FAY125" s="14"/>
      <c r="FAZ125" s="14"/>
      <c r="FBA125" s="14"/>
      <c r="FBB125" s="14"/>
      <c r="FBC125" s="14"/>
      <c r="FBD125" s="14"/>
      <c r="FBE125" s="14"/>
      <c r="FBF125" s="14"/>
      <c r="FBG125" s="14"/>
      <c r="FBH125" s="14"/>
      <c r="FBI125" s="14"/>
      <c r="FBJ125" s="14"/>
      <c r="FBK125" s="14"/>
      <c r="FBL125" s="14"/>
      <c r="FBM125" s="14"/>
      <c r="FBN125" s="14"/>
      <c r="FBO125" s="14"/>
      <c r="FBP125" s="14"/>
      <c r="FBQ125" s="14"/>
      <c r="FBR125" s="14"/>
      <c r="FBS125" s="14"/>
      <c r="FBT125" s="14"/>
      <c r="FBU125" s="14"/>
      <c r="FBV125" s="14"/>
      <c r="FBW125" s="14"/>
      <c r="FBX125" s="14"/>
      <c r="FBY125" s="14"/>
      <c r="FBZ125" s="14"/>
      <c r="FCA125" s="14"/>
      <c r="FCB125" s="14"/>
      <c r="FCC125" s="14"/>
      <c r="FCD125" s="14"/>
      <c r="FCE125" s="14"/>
      <c r="FCF125" s="14"/>
      <c r="FCG125" s="14"/>
      <c r="FCH125" s="14"/>
      <c r="FCI125" s="14"/>
      <c r="FCJ125" s="14"/>
      <c r="FCK125" s="14"/>
      <c r="FCL125" s="14"/>
      <c r="FCM125" s="14"/>
      <c r="FCN125" s="14"/>
      <c r="FCO125" s="14"/>
      <c r="FCP125" s="14"/>
      <c r="FCQ125" s="14"/>
      <c r="FCR125" s="14"/>
      <c r="FCS125" s="14"/>
      <c r="FCT125" s="14"/>
      <c r="FCU125" s="14"/>
      <c r="FCV125" s="14"/>
      <c r="FCW125" s="14"/>
      <c r="FCX125" s="14"/>
      <c r="FCY125" s="14"/>
      <c r="FCZ125" s="14"/>
      <c r="FDA125" s="14"/>
      <c r="FDB125" s="14"/>
      <c r="FDC125" s="14"/>
      <c r="FDD125" s="14"/>
      <c r="FDE125" s="14"/>
      <c r="FDF125" s="14"/>
      <c r="FDG125" s="14"/>
      <c r="FDH125" s="14"/>
      <c r="FDI125" s="14"/>
      <c r="FDJ125" s="14"/>
      <c r="FDK125" s="14"/>
      <c r="FDL125" s="14"/>
      <c r="FDM125" s="14"/>
      <c r="FDN125" s="14"/>
      <c r="FDO125" s="14"/>
      <c r="FDP125" s="14"/>
      <c r="FDQ125" s="14"/>
      <c r="FDR125" s="14"/>
      <c r="FDS125" s="14"/>
      <c r="FDT125" s="14"/>
      <c r="FDU125" s="14"/>
      <c r="FDV125" s="14"/>
      <c r="FDW125" s="14"/>
      <c r="FDX125" s="14"/>
      <c r="FDY125" s="14"/>
      <c r="FDZ125" s="14"/>
      <c r="FEA125" s="14"/>
      <c r="FEB125" s="14"/>
      <c r="FEC125" s="14"/>
      <c r="FED125" s="14"/>
      <c r="FEE125" s="14"/>
      <c r="FEF125" s="14"/>
      <c r="FEG125" s="14"/>
      <c r="FEH125" s="14"/>
      <c r="FEI125" s="14"/>
      <c r="FEJ125" s="14"/>
      <c r="FEK125" s="14"/>
      <c r="FEL125" s="14"/>
      <c r="FEM125" s="14"/>
      <c r="FEN125" s="14"/>
      <c r="FEO125" s="14"/>
      <c r="FEP125" s="14"/>
      <c r="FEQ125" s="14"/>
      <c r="FER125" s="14"/>
      <c r="FES125" s="14"/>
      <c r="FET125" s="14"/>
      <c r="FEU125" s="14"/>
      <c r="FEV125" s="14"/>
      <c r="FEW125" s="14"/>
      <c r="FEX125" s="14"/>
      <c r="FEY125" s="14"/>
      <c r="FEZ125" s="14"/>
      <c r="FFA125" s="14"/>
      <c r="FFB125" s="14"/>
      <c r="FFC125" s="14"/>
      <c r="FFD125" s="14"/>
      <c r="FFE125" s="14"/>
      <c r="FFF125" s="14"/>
      <c r="FFG125" s="14"/>
      <c r="FFH125" s="14"/>
      <c r="FFI125" s="14"/>
      <c r="FFJ125" s="14"/>
      <c r="FFK125" s="14"/>
      <c r="FFL125" s="14"/>
      <c r="FFM125" s="14"/>
      <c r="FFN125" s="14"/>
      <c r="FFO125" s="14"/>
      <c r="FFP125" s="14"/>
      <c r="FFQ125" s="14"/>
      <c r="FFR125" s="14"/>
      <c r="FFS125" s="14"/>
      <c r="FFT125" s="14"/>
      <c r="FFU125" s="14"/>
      <c r="FFV125" s="14"/>
      <c r="FFW125" s="14"/>
      <c r="FFX125" s="14"/>
      <c r="FFY125" s="14"/>
      <c r="FFZ125" s="14"/>
      <c r="FGA125" s="14"/>
      <c r="FGB125" s="14"/>
      <c r="FGC125" s="14"/>
      <c r="FGD125" s="14"/>
      <c r="FGE125" s="14"/>
      <c r="FGF125" s="14"/>
      <c r="FGG125" s="14"/>
      <c r="FGH125" s="14"/>
      <c r="FGI125" s="14"/>
      <c r="FGJ125" s="14"/>
      <c r="FGK125" s="14"/>
      <c r="FGL125" s="14"/>
      <c r="FGM125" s="14"/>
      <c r="FGN125" s="14"/>
      <c r="FGO125" s="14"/>
      <c r="FGP125" s="14"/>
      <c r="FGQ125" s="14"/>
      <c r="FGR125" s="14"/>
      <c r="FGS125" s="14"/>
      <c r="FGT125" s="14"/>
      <c r="FGU125" s="14"/>
      <c r="FGV125" s="14"/>
      <c r="FGW125" s="14"/>
      <c r="FGX125" s="14"/>
      <c r="FGY125" s="14"/>
      <c r="FGZ125" s="14"/>
      <c r="FHA125" s="14"/>
      <c r="FHB125" s="14"/>
      <c r="FHC125" s="14"/>
      <c r="FHD125" s="14"/>
      <c r="FHE125" s="14"/>
      <c r="FHF125" s="14"/>
      <c r="FHG125" s="14"/>
      <c r="FHH125" s="14"/>
      <c r="FHI125" s="14"/>
      <c r="FHJ125" s="14"/>
      <c r="FHK125" s="14"/>
      <c r="FHL125" s="14"/>
      <c r="FHM125" s="14"/>
      <c r="FHN125" s="14"/>
      <c r="FHO125" s="14"/>
      <c r="FHP125" s="14"/>
      <c r="FHQ125" s="14"/>
      <c r="FHR125" s="14"/>
      <c r="FHS125" s="14"/>
      <c r="FHT125" s="14"/>
      <c r="FHU125" s="14"/>
      <c r="FHV125" s="14"/>
      <c r="FHW125" s="14"/>
      <c r="FHX125" s="14"/>
      <c r="FHY125" s="14"/>
      <c r="FHZ125" s="14"/>
      <c r="FIA125" s="14"/>
      <c r="FIB125" s="14"/>
      <c r="FIC125" s="14"/>
      <c r="FID125" s="14"/>
      <c r="FIE125" s="14"/>
      <c r="FIF125" s="14"/>
      <c r="FIG125" s="14"/>
      <c r="FIH125" s="14"/>
      <c r="FII125" s="14"/>
      <c r="FIJ125" s="14"/>
      <c r="FIK125" s="14"/>
      <c r="FIL125" s="14"/>
      <c r="FIM125" s="14"/>
      <c r="FIN125" s="14"/>
      <c r="FIO125" s="14"/>
      <c r="FIP125" s="14"/>
      <c r="FIQ125" s="14"/>
      <c r="FIR125" s="14"/>
      <c r="FIS125" s="14"/>
      <c r="FIT125" s="14"/>
      <c r="FIU125" s="14"/>
      <c r="FIV125" s="14"/>
      <c r="FIW125" s="14"/>
      <c r="FIX125" s="14"/>
      <c r="FIY125" s="14"/>
      <c r="FIZ125" s="14"/>
      <c r="FJA125" s="14"/>
      <c r="FJB125" s="14"/>
      <c r="FJC125" s="14"/>
      <c r="FJD125" s="14"/>
      <c r="FJE125" s="14"/>
      <c r="FJF125" s="14"/>
      <c r="FJG125" s="14"/>
      <c r="FJH125" s="14"/>
      <c r="FJI125" s="14"/>
      <c r="FJJ125" s="14"/>
      <c r="FJK125" s="14"/>
      <c r="FJL125" s="14"/>
      <c r="FJM125" s="14"/>
      <c r="FJN125" s="14"/>
      <c r="FJO125" s="14"/>
      <c r="FJP125" s="14"/>
      <c r="FJQ125" s="14"/>
      <c r="FJR125" s="14"/>
      <c r="FJS125" s="14"/>
      <c r="FJT125" s="14"/>
      <c r="FJU125" s="14"/>
      <c r="FJV125" s="14"/>
      <c r="FJW125" s="14"/>
      <c r="FJX125" s="14"/>
      <c r="FJY125" s="14"/>
      <c r="FJZ125" s="14"/>
      <c r="FKA125" s="14"/>
      <c r="FKB125" s="14"/>
      <c r="FKC125" s="14"/>
      <c r="FKD125" s="14"/>
      <c r="FKE125" s="14"/>
      <c r="FKF125" s="14"/>
      <c r="FKG125" s="14"/>
      <c r="FKH125" s="14"/>
      <c r="FKI125" s="14"/>
      <c r="FKJ125" s="14"/>
      <c r="FKK125" s="14"/>
      <c r="FKL125" s="14"/>
      <c r="FKM125" s="14"/>
      <c r="FKN125" s="14"/>
      <c r="FKO125" s="14"/>
      <c r="FKP125" s="14"/>
      <c r="FKQ125" s="14"/>
      <c r="FKR125" s="14"/>
      <c r="FKS125" s="14"/>
      <c r="FKT125" s="14"/>
      <c r="FKU125" s="14"/>
      <c r="FKV125" s="14"/>
      <c r="FKW125" s="14"/>
      <c r="FKX125" s="14"/>
      <c r="FKY125" s="14"/>
      <c r="FKZ125" s="14"/>
      <c r="FLA125" s="14"/>
      <c r="FLB125" s="14"/>
      <c r="FLC125" s="14"/>
      <c r="FLD125" s="14"/>
      <c r="FLE125" s="14"/>
      <c r="FLF125" s="14"/>
      <c r="FLG125" s="14"/>
      <c r="FLH125" s="14"/>
      <c r="FLI125" s="14"/>
      <c r="FLJ125" s="14"/>
      <c r="FLK125" s="14"/>
      <c r="FLL125" s="14"/>
      <c r="FLM125" s="14"/>
      <c r="FLN125" s="14"/>
      <c r="FLO125" s="14"/>
      <c r="FLP125" s="14"/>
      <c r="FLQ125" s="14"/>
      <c r="FLR125" s="14"/>
      <c r="FLS125" s="14"/>
      <c r="FLT125" s="14"/>
      <c r="FLU125" s="14"/>
      <c r="FLV125" s="14"/>
      <c r="FLW125" s="14"/>
      <c r="FLX125" s="14"/>
      <c r="FLY125" s="14"/>
      <c r="FLZ125" s="14"/>
      <c r="FMA125" s="14"/>
      <c r="FMB125" s="14"/>
      <c r="FMC125" s="14"/>
      <c r="FMD125" s="14"/>
      <c r="FME125" s="14"/>
      <c r="FMF125" s="14"/>
      <c r="FMG125" s="14"/>
      <c r="FMH125" s="14"/>
      <c r="FMI125" s="14"/>
      <c r="FMJ125" s="14"/>
      <c r="FMK125" s="14"/>
      <c r="FML125" s="14"/>
      <c r="FMM125" s="14"/>
      <c r="FMN125" s="14"/>
      <c r="FMO125" s="14"/>
      <c r="FMP125" s="14"/>
      <c r="FMQ125" s="14"/>
      <c r="FMR125" s="14"/>
      <c r="FMS125" s="14"/>
      <c r="FMT125" s="14"/>
      <c r="FMU125" s="14"/>
      <c r="FMV125" s="14"/>
      <c r="FMW125" s="14"/>
      <c r="FMX125" s="14"/>
      <c r="FMY125" s="14"/>
      <c r="FMZ125" s="14"/>
      <c r="FNA125" s="14"/>
      <c r="FNB125" s="14"/>
      <c r="FNC125" s="14"/>
      <c r="FND125" s="14"/>
      <c r="FNE125" s="14"/>
      <c r="FNF125" s="14"/>
      <c r="FNG125" s="14"/>
      <c r="FNH125" s="14"/>
      <c r="FNI125" s="14"/>
      <c r="FNJ125" s="14"/>
      <c r="FNK125" s="14"/>
      <c r="FNL125" s="14"/>
      <c r="FNM125" s="14"/>
      <c r="FNN125" s="14"/>
      <c r="FNO125" s="14"/>
      <c r="FNP125" s="14"/>
      <c r="FNQ125" s="14"/>
      <c r="FNR125" s="14"/>
      <c r="FNS125" s="14"/>
      <c r="FNT125" s="14"/>
      <c r="FNU125" s="14"/>
      <c r="FNV125" s="14"/>
      <c r="FNW125" s="14"/>
      <c r="FNX125" s="14"/>
      <c r="FNY125" s="14"/>
      <c r="FNZ125" s="14"/>
      <c r="FOA125" s="14"/>
      <c r="FOB125" s="14"/>
      <c r="FOC125" s="14"/>
      <c r="FOD125" s="14"/>
      <c r="FOE125" s="14"/>
      <c r="FOF125" s="14"/>
      <c r="FOG125" s="14"/>
      <c r="FOH125" s="14"/>
      <c r="FOI125" s="14"/>
      <c r="FOJ125" s="14"/>
      <c r="FOK125" s="14"/>
      <c r="FOL125" s="14"/>
      <c r="FOM125" s="14"/>
      <c r="FON125" s="14"/>
      <c r="FOO125" s="14"/>
      <c r="FOP125" s="14"/>
      <c r="FOQ125" s="14"/>
      <c r="FOR125" s="14"/>
      <c r="FOS125" s="14"/>
      <c r="FOT125" s="14"/>
      <c r="FOU125" s="14"/>
      <c r="FOV125" s="14"/>
      <c r="FOW125" s="14"/>
      <c r="FOX125" s="14"/>
      <c r="FOY125" s="14"/>
      <c r="FOZ125" s="14"/>
      <c r="FPA125" s="14"/>
      <c r="FPB125" s="14"/>
      <c r="FPC125" s="14"/>
      <c r="FPD125" s="14"/>
      <c r="FPE125" s="14"/>
      <c r="FPF125" s="14"/>
      <c r="FPG125" s="14"/>
      <c r="FPH125" s="14"/>
      <c r="FPI125" s="14"/>
      <c r="FPJ125" s="14"/>
      <c r="FPK125" s="14"/>
      <c r="FPL125" s="14"/>
      <c r="FPM125" s="14"/>
      <c r="FPN125" s="14"/>
      <c r="FPO125" s="14"/>
      <c r="FPP125" s="14"/>
      <c r="FPQ125" s="14"/>
      <c r="FPR125" s="14"/>
      <c r="FPS125" s="14"/>
      <c r="FPT125" s="14"/>
      <c r="FPU125" s="14"/>
      <c r="FPV125" s="14"/>
      <c r="FPW125" s="14"/>
      <c r="FPX125" s="14"/>
      <c r="FPY125" s="14"/>
      <c r="FPZ125" s="14"/>
      <c r="FQA125" s="14"/>
      <c r="FQB125" s="14"/>
      <c r="FQC125" s="14"/>
      <c r="FQD125" s="14"/>
      <c r="FQE125" s="14"/>
      <c r="FQF125" s="14"/>
      <c r="FQG125" s="14"/>
      <c r="FQH125" s="14"/>
      <c r="FQI125" s="14"/>
      <c r="FQJ125" s="14"/>
      <c r="FQK125" s="14"/>
      <c r="FQL125" s="14"/>
      <c r="FQM125" s="14"/>
      <c r="FQN125" s="14"/>
      <c r="FQO125" s="14"/>
      <c r="FQP125" s="14"/>
      <c r="FQQ125" s="14"/>
      <c r="FQR125" s="14"/>
      <c r="FQS125" s="14"/>
      <c r="FQT125" s="14"/>
      <c r="FQU125" s="14"/>
      <c r="FQV125" s="14"/>
      <c r="FQW125" s="14"/>
      <c r="FQX125" s="14"/>
      <c r="FQY125" s="14"/>
      <c r="FQZ125" s="14"/>
      <c r="FRA125" s="14"/>
      <c r="FRB125" s="14"/>
      <c r="FRC125" s="14"/>
      <c r="FRD125" s="14"/>
      <c r="FRE125" s="14"/>
      <c r="FRF125" s="14"/>
      <c r="FRG125" s="14"/>
      <c r="FRH125" s="14"/>
      <c r="FRI125" s="14"/>
      <c r="FRJ125" s="14"/>
      <c r="FRK125" s="14"/>
      <c r="FRL125" s="14"/>
      <c r="FRM125" s="14"/>
      <c r="FRN125" s="14"/>
      <c r="FRO125" s="14"/>
      <c r="FRP125" s="14"/>
      <c r="FRQ125" s="14"/>
      <c r="FRR125" s="14"/>
      <c r="FRS125" s="14"/>
      <c r="FRT125" s="14"/>
      <c r="FRU125" s="14"/>
      <c r="FRV125" s="14"/>
      <c r="FRW125" s="14"/>
      <c r="FRX125" s="14"/>
      <c r="FRY125" s="14"/>
      <c r="FRZ125" s="14"/>
      <c r="FSA125" s="14"/>
      <c r="FSB125" s="14"/>
      <c r="FSC125" s="14"/>
      <c r="FSD125" s="14"/>
      <c r="FSE125" s="14"/>
      <c r="FSF125" s="14"/>
      <c r="FSG125" s="14"/>
      <c r="FSH125" s="14"/>
      <c r="FSI125" s="14"/>
      <c r="FSJ125" s="14"/>
      <c r="FSK125" s="14"/>
      <c r="FSL125" s="14"/>
      <c r="FSM125" s="14"/>
      <c r="FSN125" s="14"/>
      <c r="FSO125" s="14"/>
      <c r="FSP125" s="14"/>
      <c r="FSQ125" s="14"/>
      <c r="FSR125" s="14"/>
      <c r="FSS125" s="14"/>
      <c r="FST125" s="14"/>
      <c r="FSU125" s="14"/>
      <c r="FSV125" s="14"/>
      <c r="FSW125" s="14"/>
      <c r="FSX125" s="14"/>
      <c r="FSY125" s="14"/>
      <c r="FSZ125" s="14"/>
      <c r="FTA125" s="14"/>
      <c r="FTB125" s="14"/>
      <c r="FTC125" s="14"/>
      <c r="FTD125" s="14"/>
      <c r="FTE125" s="14"/>
      <c r="FTF125" s="14"/>
      <c r="FTG125" s="14"/>
      <c r="FTH125" s="14"/>
      <c r="FTI125" s="14"/>
      <c r="FTJ125" s="14"/>
      <c r="FTK125" s="14"/>
      <c r="FTL125" s="14"/>
      <c r="FTM125" s="14"/>
      <c r="FTN125" s="14"/>
      <c r="FTO125" s="14"/>
      <c r="FTP125" s="14"/>
      <c r="FTQ125" s="14"/>
      <c r="FTR125" s="14"/>
      <c r="FTS125" s="14"/>
      <c r="FTT125" s="14"/>
      <c r="FTU125" s="14"/>
      <c r="FTV125" s="14"/>
      <c r="FTW125" s="14"/>
      <c r="FTX125" s="14"/>
      <c r="FTY125" s="14"/>
      <c r="FTZ125" s="14"/>
      <c r="FUA125" s="14"/>
      <c r="FUB125" s="14"/>
      <c r="FUC125" s="14"/>
      <c r="FUD125" s="14"/>
      <c r="FUE125" s="14"/>
      <c r="FUF125" s="14"/>
      <c r="FUG125" s="14"/>
      <c r="FUH125" s="14"/>
      <c r="FUI125" s="14"/>
      <c r="FUJ125" s="14"/>
      <c r="FUK125" s="14"/>
      <c r="FUL125" s="14"/>
      <c r="FUM125" s="14"/>
      <c r="FUN125" s="14"/>
      <c r="FUO125" s="14"/>
      <c r="FUP125" s="14"/>
      <c r="FUQ125" s="14"/>
      <c r="FUR125" s="14"/>
      <c r="FUS125" s="14"/>
      <c r="FUT125" s="14"/>
      <c r="FUU125" s="14"/>
      <c r="FUV125" s="14"/>
      <c r="FUW125" s="14"/>
      <c r="FUX125" s="14"/>
      <c r="FUY125" s="14"/>
      <c r="FUZ125" s="14"/>
      <c r="FVA125" s="14"/>
      <c r="FVB125" s="14"/>
      <c r="FVC125" s="14"/>
      <c r="FVD125" s="14"/>
      <c r="FVE125" s="14"/>
      <c r="FVF125" s="14"/>
      <c r="FVG125" s="14"/>
      <c r="FVH125" s="14"/>
      <c r="FVI125" s="14"/>
      <c r="FVJ125" s="14"/>
      <c r="FVK125" s="14"/>
      <c r="FVL125" s="14"/>
      <c r="FVM125" s="14"/>
      <c r="FVN125" s="14"/>
      <c r="FVO125" s="14"/>
      <c r="FVP125" s="14"/>
      <c r="FVQ125" s="14"/>
      <c r="FVR125" s="14"/>
      <c r="FVS125" s="14"/>
      <c r="FVT125" s="14"/>
      <c r="FVU125" s="14"/>
      <c r="FVV125" s="14"/>
      <c r="FVW125" s="14"/>
      <c r="FVX125" s="14"/>
      <c r="FVY125" s="14"/>
      <c r="FVZ125" s="14"/>
      <c r="FWA125" s="14"/>
      <c r="FWB125" s="14"/>
      <c r="FWC125" s="14"/>
      <c r="FWD125" s="14"/>
      <c r="FWE125" s="14"/>
      <c r="FWF125" s="14"/>
      <c r="FWG125" s="14"/>
      <c r="FWH125" s="14"/>
      <c r="FWI125" s="14"/>
      <c r="FWJ125" s="14"/>
      <c r="FWK125" s="14"/>
      <c r="FWL125" s="14"/>
      <c r="FWM125" s="14"/>
      <c r="FWN125" s="14"/>
      <c r="FWO125" s="14"/>
      <c r="FWP125" s="14"/>
      <c r="FWQ125" s="14"/>
      <c r="FWR125" s="14"/>
      <c r="FWS125" s="14"/>
      <c r="FWT125" s="14"/>
      <c r="FWU125" s="14"/>
      <c r="FWV125" s="14"/>
      <c r="FWW125" s="14"/>
      <c r="FWX125" s="14"/>
      <c r="FWY125" s="14"/>
      <c r="FWZ125" s="14"/>
      <c r="FXA125" s="14"/>
      <c r="FXB125" s="14"/>
      <c r="FXC125" s="14"/>
      <c r="FXD125" s="14"/>
      <c r="FXE125" s="14"/>
      <c r="FXF125" s="14"/>
      <c r="FXG125" s="14"/>
      <c r="FXH125" s="14"/>
      <c r="FXI125" s="14"/>
      <c r="FXJ125" s="14"/>
      <c r="FXK125" s="14"/>
      <c r="FXL125" s="14"/>
      <c r="FXM125" s="14"/>
      <c r="FXN125" s="14"/>
      <c r="FXO125" s="14"/>
      <c r="FXP125" s="14"/>
      <c r="FXQ125" s="14"/>
      <c r="FXR125" s="14"/>
      <c r="FXS125" s="14"/>
      <c r="FXT125" s="14"/>
      <c r="FXU125" s="14"/>
      <c r="FXV125" s="14"/>
      <c r="FXW125" s="14"/>
      <c r="FXX125" s="14"/>
      <c r="FXY125" s="14"/>
      <c r="FXZ125" s="14"/>
      <c r="FYA125" s="14"/>
      <c r="FYB125" s="14"/>
      <c r="FYC125" s="14"/>
      <c r="FYD125" s="14"/>
      <c r="FYE125" s="14"/>
      <c r="FYF125" s="14"/>
      <c r="FYG125" s="14"/>
      <c r="FYH125" s="14"/>
      <c r="FYI125" s="14"/>
      <c r="FYJ125" s="14"/>
      <c r="FYK125" s="14"/>
      <c r="FYL125" s="14"/>
      <c r="FYM125" s="14"/>
      <c r="FYN125" s="14"/>
      <c r="FYO125" s="14"/>
      <c r="FYP125" s="14"/>
      <c r="FYQ125" s="14"/>
      <c r="FYR125" s="14"/>
      <c r="FYS125" s="14"/>
      <c r="FYT125" s="14"/>
      <c r="FYU125" s="14"/>
      <c r="FYV125" s="14"/>
      <c r="FYW125" s="14"/>
      <c r="FYX125" s="14"/>
      <c r="FYY125" s="14"/>
      <c r="FYZ125" s="14"/>
      <c r="FZA125" s="14"/>
      <c r="FZB125" s="14"/>
      <c r="FZC125" s="14"/>
      <c r="FZD125" s="14"/>
      <c r="FZE125" s="14"/>
      <c r="FZF125" s="14"/>
      <c r="FZG125" s="14"/>
      <c r="FZH125" s="14"/>
      <c r="FZI125" s="14"/>
      <c r="FZJ125" s="14"/>
      <c r="FZK125" s="14"/>
      <c r="FZL125" s="14"/>
      <c r="FZM125" s="14"/>
      <c r="FZN125" s="14"/>
      <c r="FZO125" s="14"/>
      <c r="FZP125" s="14"/>
      <c r="FZQ125" s="14"/>
      <c r="FZR125" s="14"/>
      <c r="FZS125" s="14"/>
      <c r="FZT125" s="14"/>
      <c r="FZU125" s="14"/>
      <c r="FZV125" s="14"/>
      <c r="FZW125" s="14"/>
      <c r="FZX125" s="14"/>
      <c r="FZY125" s="14"/>
      <c r="FZZ125" s="14"/>
      <c r="GAA125" s="14"/>
      <c r="GAB125" s="14"/>
      <c r="GAC125" s="14"/>
      <c r="GAD125" s="14"/>
      <c r="GAE125" s="14"/>
      <c r="GAF125" s="14"/>
      <c r="GAG125" s="14"/>
      <c r="GAH125" s="14"/>
      <c r="GAI125" s="14"/>
      <c r="GAJ125" s="14"/>
      <c r="GAK125" s="14"/>
      <c r="GAL125" s="14"/>
      <c r="GAM125" s="14"/>
      <c r="GAN125" s="14"/>
      <c r="GAO125" s="14"/>
      <c r="GAP125" s="14"/>
      <c r="GAQ125" s="14"/>
      <c r="GAR125" s="14"/>
      <c r="GAS125" s="14"/>
      <c r="GAT125" s="14"/>
      <c r="GAU125" s="14"/>
      <c r="GAV125" s="14"/>
      <c r="GAW125" s="14"/>
      <c r="GAX125" s="14"/>
      <c r="GAY125" s="14"/>
      <c r="GAZ125" s="14"/>
      <c r="GBA125" s="14"/>
      <c r="GBB125" s="14"/>
      <c r="GBC125" s="14"/>
      <c r="GBD125" s="14"/>
      <c r="GBE125" s="14"/>
      <c r="GBF125" s="14"/>
      <c r="GBG125" s="14"/>
      <c r="GBH125" s="14"/>
      <c r="GBI125" s="14"/>
      <c r="GBJ125" s="14"/>
      <c r="GBK125" s="14"/>
      <c r="GBL125" s="14"/>
      <c r="GBM125" s="14"/>
      <c r="GBN125" s="14"/>
      <c r="GBO125" s="14"/>
      <c r="GBP125" s="14"/>
      <c r="GBQ125" s="14"/>
      <c r="GBR125" s="14"/>
      <c r="GBS125" s="14"/>
      <c r="GBT125" s="14"/>
      <c r="GBU125" s="14"/>
      <c r="GBV125" s="14"/>
      <c r="GBW125" s="14"/>
      <c r="GBX125" s="14"/>
      <c r="GBY125" s="14"/>
      <c r="GBZ125" s="14"/>
      <c r="GCA125" s="14"/>
      <c r="GCB125" s="14"/>
      <c r="GCC125" s="14"/>
      <c r="GCD125" s="14"/>
      <c r="GCE125" s="14"/>
      <c r="GCF125" s="14"/>
      <c r="GCG125" s="14"/>
      <c r="GCH125" s="14"/>
      <c r="GCI125" s="14"/>
      <c r="GCJ125" s="14"/>
      <c r="GCK125" s="14"/>
      <c r="GCL125" s="14"/>
      <c r="GCM125" s="14"/>
      <c r="GCN125" s="14"/>
      <c r="GCO125" s="14"/>
      <c r="GCP125" s="14"/>
      <c r="GCQ125" s="14"/>
      <c r="GCR125" s="14"/>
      <c r="GCS125" s="14"/>
      <c r="GCT125" s="14"/>
      <c r="GCU125" s="14"/>
      <c r="GCV125" s="14"/>
      <c r="GCW125" s="14"/>
      <c r="GCX125" s="14"/>
      <c r="GCY125" s="14"/>
      <c r="GCZ125" s="14"/>
      <c r="GDA125" s="14"/>
      <c r="GDB125" s="14"/>
      <c r="GDC125" s="14"/>
      <c r="GDD125" s="14"/>
      <c r="GDE125" s="14"/>
      <c r="GDF125" s="14"/>
      <c r="GDG125" s="14"/>
      <c r="GDH125" s="14"/>
      <c r="GDI125" s="14"/>
      <c r="GDJ125" s="14"/>
      <c r="GDK125" s="14"/>
      <c r="GDL125" s="14"/>
      <c r="GDM125" s="14"/>
      <c r="GDN125" s="14"/>
      <c r="GDO125" s="14"/>
      <c r="GDP125" s="14"/>
      <c r="GDQ125" s="14"/>
      <c r="GDR125" s="14"/>
      <c r="GDS125" s="14"/>
      <c r="GDT125" s="14"/>
      <c r="GDU125" s="14"/>
      <c r="GDV125" s="14"/>
      <c r="GDW125" s="14"/>
      <c r="GDX125" s="14"/>
      <c r="GDY125" s="14"/>
      <c r="GDZ125" s="14"/>
      <c r="GEA125" s="14"/>
      <c r="GEB125" s="14"/>
      <c r="GEC125" s="14"/>
      <c r="GED125" s="14"/>
      <c r="GEE125" s="14"/>
      <c r="GEF125" s="14"/>
      <c r="GEG125" s="14"/>
      <c r="GEH125" s="14"/>
      <c r="GEI125" s="14"/>
      <c r="GEJ125" s="14"/>
      <c r="GEK125" s="14"/>
      <c r="GEL125" s="14"/>
      <c r="GEM125" s="14"/>
      <c r="GEN125" s="14"/>
      <c r="GEO125" s="14"/>
      <c r="GEP125" s="14"/>
      <c r="GEQ125" s="14"/>
      <c r="GER125" s="14"/>
      <c r="GES125" s="14"/>
      <c r="GET125" s="14"/>
      <c r="GEU125" s="14"/>
      <c r="GEV125" s="14"/>
      <c r="GEW125" s="14"/>
      <c r="GEX125" s="14"/>
      <c r="GEY125" s="14"/>
      <c r="GEZ125" s="14"/>
      <c r="GFA125" s="14"/>
      <c r="GFB125" s="14"/>
      <c r="GFC125" s="14"/>
      <c r="GFD125" s="14"/>
      <c r="GFE125" s="14"/>
      <c r="GFF125" s="14"/>
      <c r="GFG125" s="14"/>
      <c r="GFH125" s="14"/>
      <c r="GFI125" s="14"/>
      <c r="GFJ125" s="14"/>
      <c r="GFK125" s="14"/>
      <c r="GFL125" s="14"/>
      <c r="GFM125" s="14"/>
      <c r="GFN125" s="14"/>
      <c r="GFO125" s="14"/>
      <c r="GFP125" s="14"/>
      <c r="GFQ125" s="14"/>
      <c r="GFR125" s="14"/>
      <c r="GFS125" s="14"/>
      <c r="GFT125" s="14"/>
      <c r="GFU125" s="14"/>
      <c r="GFV125" s="14"/>
      <c r="GFW125" s="14"/>
      <c r="GFX125" s="14"/>
      <c r="GFY125" s="14"/>
      <c r="GFZ125" s="14"/>
      <c r="GGA125" s="14"/>
      <c r="GGB125" s="14"/>
      <c r="GGC125" s="14"/>
      <c r="GGD125" s="14"/>
      <c r="GGE125" s="14"/>
      <c r="GGF125" s="14"/>
      <c r="GGG125" s="14"/>
      <c r="GGH125" s="14"/>
      <c r="GGI125" s="14"/>
      <c r="GGJ125" s="14"/>
      <c r="GGK125" s="14"/>
      <c r="GGL125" s="14"/>
      <c r="GGM125" s="14"/>
      <c r="GGN125" s="14"/>
      <c r="GGO125" s="14"/>
      <c r="GGP125" s="14"/>
      <c r="GGQ125" s="14"/>
      <c r="GGR125" s="14"/>
      <c r="GGS125" s="14"/>
      <c r="GGT125" s="14"/>
      <c r="GGU125" s="14"/>
      <c r="GGV125" s="14"/>
      <c r="GGW125" s="14"/>
      <c r="GGX125" s="14"/>
      <c r="GGY125" s="14"/>
      <c r="GGZ125" s="14"/>
      <c r="GHA125" s="14"/>
      <c r="GHB125" s="14"/>
      <c r="GHC125" s="14"/>
      <c r="GHD125" s="14"/>
      <c r="GHE125" s="14"/>
      <c r="GHF125" s="14"/>
      <c r="GHG125" s="14"/>
      <c r="GHH125" s="14"/>
      <c r="GHI125" s="14"/>
      <c r="GHJ125" s="14"/>
      <c r="GHK125" s="14"/>
      <c r="GHL125" s="14"/>
      <c r="GHM125" s="14"/>
      <c r="GHN125" s="14"/>
      <c r="GHO125" s="14"/>
      <c r="GHP125" s="14"/>
      <c r="GHQ125" s="14"/>
      <c r="GHR125" s="14"/>
      <c r="GHS125" s="14"/>
      <c r="GHT125" s="14"/>
      <c r="GHU125" s="14"/>
      <c r="GHV125" s="14"/>
      <c r="GHW125" s="14"/>
      <c r="GHX125" s="14"/>
      <c r="GHY125" s="14"/>
      <c r="GHZ125" s="14"/>
      <c r="GIA125" s="14"/>
      <c r="GIB125" s="14"/>
      <c r="GIC125" s="14"/>
      <c r="GID125" s="14"/>
      <c r="GIE125" s="14"/>
      <c r="GIF125" s="14"/>
      <c r="GIG125" s="14"/>
      <c r="GIH125" s="14"/>
      <c r="GII125" s="14"/>
      <c r="GIJ125" s="14"/>
      <c r="GIK125" s="14"/>
      <c r="GIL125" s="14"/>
      <c r="GIM125" s="14"/>
      <c r="GIN125" s="14"/>
      <c r="GIO125" s="14"/>
      <c r="GIP125" s="14"/>
      <c r="GIQ125" s="14"/>
      <c r="GIR125" s="14"/>
      <c r="GIS125" s="14"/>
      <c r="GIT125" s="14"/>
      <c r="GIU125" s="14"/>
      <c r="GIV125" s="14"/>
      <c r="GIW125" s="14"/>
      <c r="GIX125" s="14"/>
      <c r="GIY125" s="14"/>
      <c r="GIZ125" s="14"/>
      <c r="GJA125" s="14"/>
      <c r="GJB125" s="14"/>
      <c r="GJC125" s="14"/>
      <c r="GJD125" s="14"/>
      <c r="GJE125" s="14"/>
      <c r="GJF125" s="14"/>
      <c r="GJG125" s="14"/>
      <c r="GJH125" s="14"/>
      <c r="GJI125" s="14"/>
      <c r="GJJ125" s="14"/>
      <c r="GJK125" s="14"/>
      <c r="GJL125" s="14"/>
      <c r="GJM125" s="14"/>
      <c r="GJN125" s="14"/>
      <c r="GJO125" s="14"/>
      <c r="GJP125" s="14"/>
      <c r="GJQ125" s="14"/>
      <c r="GJR125" s="14"/>
      <c r="GJS125" s="14"/>
      <c r="GJT125" s="14"/>
      <c r="GJU125" s="14"/>
      <c r="GJV125" s="14"/>
      <c r="GJW125" s="14"/>
      <c r="GJX125" s="14"/>
      <c r="GJY125" s="14"/>
      <c r="GJZ125" s="14"/>
      <c r="GKA125" s="14"/>
      <c r="GKB125" s="14"/>
      <c r="GKC125" s="14"/>
      <c r="GKD125" s="14"/>
      <c r="GKE125" s="14"/>
      <c r="GKF125" s="14"/>
      <c r="GKG125" s="14"/>
      <c r="GKH125" s="14"/>
      <c r="GKI125" s="14"/>
      <c r="GKJ125" s="14"/>
      <c r="GKK125" s="14"/>
      <c r="GKL125" s="14"/>
      <c r="GKM125" s="14"/>
      <c r="GKN125" s="14"/>
      <c r="GKO125" s="14"/>
      <c r="GKP125" s="14"/>
      <c r="GKQ125" s="14"/>
      <c r="GKR125" s="14"/>
      <c r="GKS125" s="14"/>
      <c r="GKT125" s="14"/>
      <c r="GKU125" s="14"/>
      <c r="GKV125" s="14"/>
      <c r="GKW125" s="14"/>
      <c r="GKX125" s="14"/>
      <c r="GKY125" s="14"/>
      <c r="GKZ125" s="14"/>
      <c r="GLA125" s="14"/>
      <c r="GLB125" s="14"/>
      <c r="GLC125" s="14"/>
      <c r="GLD125" s="14"/>
      <c r="GLE125" s="14"/>
      <c r="GLF125" s="14"/>
      <c r="GLG125" s="14"/>
      <c r="GLH125" s="14"/>
      <c r="GLI125" s="14"/>
      <c r="GLJ125" s="14"/>
      <c r="GLK125" s="14"/>
      <c r="GLL125" s="14"/>
      <c r="GLM125" s="14"/>
      <c r="GLN125" s="14"/>
      <c r="GLO125" s="14"/>
      <c r="GLP125" s="14"/>
      <c r="GLQ125" s="14"/>
      <c r="GLR125" s="14"/>
      <c r="GLS125" s="14"/>
      <c r="GLT125" s="14"/>
      <c r="GLU125" s="14"/>
      <c r="GLV125" s="14"/>
      <c r="GLW125" s="14"/>
      <c r="GLX125" s="14"/>
      <c r="GLY125" s="14"/>
      <c r="GLZ125" s="14"/>
      <c r="GMA125" s="14"/>
      <c r="GMB125" s="14"/>
      <c r="GMC125" s="14"/>
      <c r="GMD125" s="14"/>
      <c r="GME125" s="14"/>
      <c r="GMF125" s="14"/>
      <c r="GMG125" s="14"/>
      <c r="GMH125" s="14"/>
      <c r="GMI125" s="14"/>
      <c r="GMJ125" s="14"/>
      <c r="GMK125" s="14"/>
      <c r="GML125" s="14"/>
      <c r="GMM125" s="14"/>
      <c r="GMN125" s="14"/>
      <c r="GMO125" s="14"/>
      <c r="GMP125" s="14"/>
      <c r="GMQ125" s="14"/>
      <c r="GMR125" s="14"/>
      <c r="GMS125" s="14"/>
      <c r="GMT125" s="14"/>
      <c r="GMU125" s="14"/>
      <c r="GMV125" s="14"/>
      <c r="GMW125" s="14"/>
      <c r="GMX125" s="14"/>
      <c r="GMY125" s="14"/>
      <c r="GMZ125" s="14"/>
      <c r="GNA125" s="14"/>
      <c r="GNB125" s="14"/>
      <c r="GNC125" s="14"/>
      <c r="GND125" s="14"/>
      <c r="GNE125" s="14"/>
      <c r="GNF125" s="14"/>
      <c r="GNG125" s="14"/>
      <c r="GNH125" s="14"/>
      <c r="GNI125" s="14"/>
      <c r="GNJ125" s="14"/>
      <c r="GNK125" s="14"/>
      <c r="GNL125" s="14"/>
      <c r="GNM125" s="14"/>
      <c r="GNN125" s="14"/>
      <c r="GNO125" s="14"/>
      <c r="GNP125" s="14"/>
      <c r="GNQ125" s="14"/>
      <c r="GNR125" s="14"/>
      <c r="GNS125" s="14"/>
      <c r="GNT125" s="14"/>
      <c r="GNU125" s="14"/>
      <c r="GNV125" s="14"/>
      <c r="GNW125" s="14"/>
      <c r="GNX125" s="14"/>
      <c r="GNY125" s="14"/>
      <c r="GNZ125" s="14"/>
      <c r="GOA125" s="14"/>
      <c r="GOB125" s="14"/>
      <c r="GOC125" s="14"/>
      <c r="GOD125" s="14"/>
      <c r="GOE125" s="14"/>
      <c r="GOF125" s="14"/>
      <c r="GOG125" s="14"/>
      <c r="GOH125" s="14"/>
      <c r="GOI125" s="14"/>
      <c r="GOJ125" s="14"/>
      <c r="GOK125" s="14"/>
      <c r="GOL125" s="14"/>
      <c r="GOM125" s="14"/>
      <c r="GON125" s="14"/>
      <c r="GOO125" s="14"/>
      <c r="GOP125" s="14"/>
      <c r="GOQ125" s="14"/>
      <c r="GOR125" s="14"/>
      <c r="GOS125" s="14"/>
      <c r="GOT125" s="14"/>
      <c r="GOU125" s="14"/>
      <c r="GOV125" s="14"/>
      <c r="GOW125" s="14"/>
      <c r="GOX125" s="14"/>
      <c r="GOY125" s="14"/>
      <c r="GOZ125" s="14"/>
      <c r="GPA125" s="14"/>
      <c r="GPB125" s="14"/>
      <c r="GPC125" s="14"/>
      <c r="GPD125" s="14"/>
      <c r="GPE125" s="14"/>
      <c r="GPF125" s="14"/>
      <c r="GPG125" s="14"/>
      <c r="GPH125" s="14"/>
      <c r="GPI125" s="14"/>
      <c r="GPJ125" s="14"/>
      <c r="GPK125" s="14"/>
      <c r="GPL125" s="14"/>
      <c r="GPM125" s="14"/>
      <c r="GPN125" s="14"/>
      <c r="GPO125" s="14"/>
      <c r="GPP125" s="14"/>
      <c r="GPQ125" s="14"/>
      <c r="GPR125" s="14"/>
      <c r="GPS125" s="14"/>
      <c r="GPT125" s="14"/>
      <c r="GPU125" s="14"/>
      <c r="GPV125" s="14"/>
      <c r="GPW125" s="14"/>
      <c r="GPX125" s="14"/>
      <c r="GPY125" s="14"/>
      <c r="GPZ125" s="14"/>
      <c r="GQA125" s="14"/>
      <c r="GQB125" s="14"/>
      <c r="GQC125" s="14"/>
      <c r="GQD125" s="14"/>
      <c r="GQE125" s="14"/>
      <c r="GQF125" s="14"/>
      <c r="GQG125" s="14"/>
      <c r="GQH125" s="14"/>
      <c r="GQI125" s="14"/>
      <c r="GQJ125" s="14"/>
      <c r="GQK125" s="14"/>
      <c r="GQL125" s="14"/>
      <c r="GQM125" s="14"/>
      <c r="GQN125" s="14"/>
      <c r="GQO125" s="14"/>
      <c r="GQP125" s="14"/>
      <c r="GQQ125" s="14"/>
      <c r="GQR125" s="14"/>
      <c r="GQS125" s="14"/>
      <c r="GQT125" s="14"/>
      <c r="GQU125" s="14"/>
      <c r="GQV125" s="14"/>
      <c r="GQW125" s="14"/>
      <c r="GQX125" s="14"/>
      <c r="GQY125" s="14"/>
      <c r="GQZ125" s="14"/>
      <c r="GRA125" s="14"/>
      <c r="GRB125" s="14"/>
      <c r="GRC125" s="14"/>
      <c r="GRD125" s="14"/>
      <c r="GRE125" s="14"/>
      <c r="GRF125" s="14"/>
      <c r="GRG125" s="14"/>
      <c r="GRH125" s="14"/>
      <c r="GRI125" s="14"/>
      <c r="GRJ125" s="14"/>
      <c r="GRK125" s="14"/>
      <c r="GRL125" s="14"/>
      <c r="GRM125" s="14"/>
      <c r="GRN125" s="14"/>
      <c r="GRO125" s="14"/>
      <c r="GRP125" s="14"/>
      <c r="GRQ125" s="14"/>
      <c r="GRR125" s="14"/>
      <c r="GRS125" s="14"/>
      <c r="GRT125" s="14"/>
      <c r="GRU125" s="14"/>
      <c r="GRV125" s="14"/>
      <c r="GRW125" s="14"/>
      <c r="GRX125" s="14"/>
      <c r="GRY125" s="14"/>
      <c r="GRZ125" s="14"/>
      <c r="GSA125" s="14"/>
      <c r="GSB125" s="14"/>
      <c r="GSC125" s="14"/>
      <c r="GSD125" s="14"/>
      <c r="GSE125" s="14"/>
      <c r="GSF125" s="14"/>
      <c r="GSG125" s="14"/>
      <c r="GSH125" s="14"/>
      <c r="GSI125" s="14"/>
      <c r="GSJ125" s="14"/>
      <c r="GSK125" s="14"/>
      <c r="GSL125" s="14"/>
      <c r="GSM125" s="14"/>
      <c r="GSN125" s="14"/>
      <c r="GSO125" s="14"/>
      <c r="GSP125" s="14"/>
      <c r="GSQ125" s="14"/>
      <c r="GSR125" s="14"/>
      <c r="GSS125" s="14"/>
      <c r="GST125" s="14"/>
      <c r="GSU125" s="14"/>
      <c r="GSV125" s="14"/>
      <c r="GSW125" s="14"/>
      <c r="GSX125" s="14"/>
      <c r="GSY125" s="14"/>
      <c r="GSZ125" s="14"/>
      <c r="GTA125" s="14"/>
      <c r="GTB125" s="14"/>
      <c r="GTC125" s="14"/>
      <c r="GTD125" s="14"/>
      <c r="GTE125" s="14"/>
      <c r="GTF125" s="14"/>
      <c r="GTG125" s="14"/>
      <c r="GTH125" s="14"/>
      <c r="GTI125" s="14"/>
      <c r="GTJ125" s="14"/>
      <c r="GTK125" s="14"/>
      <c r="GTL125" s="14"/>
      <c r="GTM125" s="14"/>
      <c r="GTN125" s="14"/>
      <c r="GTO125" s="14"/>
      <c r="GTP125" s="14"/>
      <c r="GTQ125" s="14"/>
      <c r="GTR125" s="14"/>
      <c r="GTS125" s="14"/>
      <c r="GTT125" s="14"/>
      <c r="GTU125" s="14"/>
      <c r="GTV125" s="14"/>
      <c r="GTW125" s="14"/>
      <c r="GTX125" s="14"/>
      <c r="GTY125" s="14"/>
      <c r="GTZ125" s="14"/>
      <c r="GUA125" s="14"/>
      <c r="GUB125" s="14"/>
      <c r="GUC125" s="14"/>
      <c r="GUD125" s="14"/>
      <c r="GUE125" s="14"/>
      <c r="GUF125" s="14"/>
      <c r="GUG125" s="14"/>
      <c r="GUH125" s="14"/>
      <c r="GUI125" s="14"/>
      <c r="GUJ125" s="14"/>
      <c r="GUK125" s="14"/>
      <c r="GUL125" s="14"/>
      <c r="GUM125" s="14"/>
      <c r="GUN125" s="14"/>
      <c r="GUO125" s="14"/>
      <c r="GUP125" s="14"/>
      <c r="GUQ125" s="14"/>
      <c r="GUR125" s="14"/>
      <c r="GUS125" s="14"/>
      <c r="GUT125" s="14"/>
      <c r="GUU125" s="14"/>
      <c r="GUV125" s="14"/>
      <c r="GUW125" s="14"/>
      <c r="GUX125" s="14"/>
      <c r="GUY125" s="14"/>
      <c r="GUZ125" s="14"/>
      <c r="GVA125" s="14"/>
      <c r="GVB125" s="14"/>
      <c r="GVC125" s="14"/>
      <c r="GVD125" s="14"/>
      <c r="GVE125" s="14"/>
      <c r="GVF125" s="14"/>
      <c r="GVG125" s="14"/>
      <c r="GVH125" s="14"/>
      <c r="GVI125" s="14"/>
      <c r="GVJ125" s="14"/>
      <c r="GVK125" s="14"/>
      <c r="GVL125" s="14"/>
      <c r="GVM125" s="14"/>
      <c r="GVN125" s="14"/>
      <c r="GVO125" s="14"/>
      <c r="GVP125" s="14"/>
      <c r="GVQ125" s="14"/>
      <c r="GVR125" s="14"/>
      <c r="GVS125" s="14"/>
      <c r="GVT125" s="14"/>
      <c r="GVU125" s="14"/>
      <c r="GVV125" s="14"/>
      <c r="GVW125" s="14"/>
      <c r="GVX125" s="14"/>
      <c r="GVY125" s="14"/>
      <c r="GVZ125" s="14"/>
      <c r="GWA125" s="14"/>
      <c r="GWB125" s="14"/>
      <c r="GWC125" s="14"/>
      <c r="GWD125" s="14"/>
      <c r="GWE125" s="14"/>
      <c r="GWF125" s="14"/>
      <c r="GWG125" s="14"/>
      <c r="GWH125" s="14"/>
      <c r="GWI125" s="14"/>
      <c r="GWJ125" s="14"/>
      <c r="GWK125" s="14"/>
      <c r="GWL125" s="14"/>
      <c r="GWM125" s="14"/>
      <c r="GWN125" s="14"/>
      <c r="GWO125" s="14"/>
      <c r="GWP125" s="14"/>
      <c r="GWQ125" s="14"/>
      <c r="GWR125" s="14"/>
      <c r="GWS125" s="14"/>
      <c r="GWT125" s="14"/>
      <c r="GWU125" s="14"/>
      <c r="GWV125" s="14"/>
      <c r="GWW125" s="14"/>
      <c r="GWX125" s="14"/>
      <c r="GWY125" s="14"/>
      <c r="GWZ125" s="14"/>
      <c r="GXA125" s="14"/>
      <c r="GXB125" s="14"/>
      <c r="GXC125" s="14"/>
      <c r="GXD125" s="14"/>
      <c r="GXE125" s="14"/>
      <c r="GXF125" s="14"/>
      <c r="GXG125" s="14"/>
      <c r="GXH125" s="14"/>
      <c r="GXI125" s="14"/>
      <c r="GXJ125" s="14"/>
      <c r="GXK125" s="14"/>
      <c r="GXL125" s="14"/>
      <c r="GXM125" s="14"/>
      <c r="GXN125" s="14"/>
      <c r="GXO125" s="14"/>
      <c r="GXP125" s="14"/>
      <c r="GXQ125" s="14"/>
      <c r="GXR125" s="14"/>
      <c r="GXS125" s="14"/>
      <c r="GXT125" s="14"/>
      <c r="GXU125" s="14"/>
      <c r="GXV125" s="14"/>
      <c r="GXW125" s="14"/>
      <c r="GXX125" s="14"/>
      <c r="GXY125" s="14"/>
      <c r="GXZ125" s="14"/>
      <c r="GYA125" s="14"/>
      <c r="GYB125" s="14"/>
      <c r="GYC125" s="14"/>
      <c r="GYD125" s="14"/>
      <c r="GYE125" s="14"/>
      <c r="GYF125" s="14"/>
      <c r="GYG125" s="14"/>
      <c r="GYH125" s="14"/>
      <c r="GYI125" s="14"/>
      <c r="GYJ125" s="14"/>
      <c r="GYK125" s="14"/>
      <c r="GYL125" s="14"/>
      <c r="GYM125" s="14"/>
      <c r="GYN125" s="14"/>
      <c r="GYO125" s="14"/>
      <c r="GYP125" s="14"/>
      <c r="GYQ125" s="14"/>
      <c r="GYR125" s="14"/>
      <c r="GYS125" s="14"/>
      <c r="GYT125" s="14"/>
      <c r="GYU125" s="14"/>
      <c r="GYV125" s="14"/>
      <c r="GYW125" s="14"/>
      <c r="GYX125" s="14"/>
      <c r="GYY125" s="14"/>
      <c r="GYZ125" s="14"/>
      <c r="GZA125" s="14"/>
      <c r="GZB125" s="14"/>
      <c r="GZC125" s="14"/>
      <c r="GZD125" s="14"/>
      <c r="GZE125" s="14"/>
      <c r="GZF125" s="14"/>
      <c r="GZG125" s="14"/>
      <c r="GZH125" s="14"/>
      <c r="GZI125" s="14"/>
      <c r="GZJ125" s="14"/>
      <c r="GZK125" s="14"/>
      <c r="GZL125" s="14"/>
      <c r="GZM125" s="14"/>
      <c r="GZN125" s="14"/>
      <c r="GZO125" s="14"/>
      <c r="GZP125" s="14"/>
      <c r="GZQ125" s="14"/>
      <c r="GZR125" s="14"/>
      <c r="GZS125" s="14"/>
      <c r="GZT125" s="14"/>
      <c r="GZU125" s="14"/>
      <c r="GZV125" s="14"/>
      <c r="GZW125" s="14"/>
      <c r="GZX125" s="14"/>
      <c r="GZY125" s="14"/>
      <c r="GZZ125" s="14"/>
      <c r="HAA125" s="14"/>
      <c r="HAB125" s="14"/>
      <c r="HAC125" s="14"/>
      <c r="HAD125" s="14"/>
      <c r="HAE125" s="14"/>
      <c r="HAF125" s="14"/>
      <c r="HAG125" s="14"/>
      <c r="HAH125" s="14"/>
      <c r="HAI125" s="14"/>
      <c r="HAJ125" s="14"/>
      <c r="HAK125" s="14"/>
      <c r="HAL125" s="14"/>
      <c r="HAM125" s="14"/>
      <c r="HAN125" s="14"/>
      <c r="HAO125" s="14"/>
      <c r="HAP125" s="14"/>
      <c r="HAQ125" s="14"/>
      <c r="HAR125" s="14"/>
      <c r="HAS125" s="14"/>
      <c r="HAT125" s="14"/>
      <c r="HAU125" s="14"/>
      <c r="HAV125" s="14"/>
      <c r="HAW125" s="14"/>
      <c r="HAX125" s="14"/>
      <c r="HAY125" s="14"/>
      <c r="HAZ125" s="14"/>
      <c r="HBA125" s="14"/>
      <c r="HBB125" s="14"/>
      <c r="HBC125" s="14"/>
      <c r="HBD125" s="14"/>
      <c r="HBE125" s="14"/>
      <c r="HBF125" s="14"/>
      <c r="HBG125" s="14"/>
      <c r="HBH125" s="14"/>
      <c r="HBI125" s="14"/>
      <c r="HBJ125" s="14"/>
      <c r="HBK125" s="14"/>
      <c r="HBL125" s="14"/>
      <c r="HBM125" s="14"/>
      <c r="HBN125" s="14"/>
      <c r="HBO125" s="14"/>
      <c r="HBP125" s="14"/>
      <c r="HBQ125" s="14"/>
      <c r="HBR125" s="14"/>
      <c r="HBS125" s="14"/>
      <c r="HBT125" s="14"/>
      <c r="HBU125" s="14"/>
      <c r="HBV125" s="14"/>
      <c r="HBW125" s="14"/>
      <c r="HBX125" s="14"/>
      <c r="HBY125" s="14"/>
      <c r="HBZ125" s="14"/>
      <c r="HCA125" s="14"/>
      <c r="HCB125" s="14"/>
      <c r="HCC125" s="14"/>
      <c r="HCD125" s="14"/>
      <c r="HCE125" s="14"/>
      <c r="HCF125" s="14"/>
      <c r="HCG125" s="14"/>
      <c r="HCH125" s="14"/>
      <c r="HCI125" s="14"/>
      <c r="HCJ125" s="14"/>
      <c r="HCK125" s="14"/>
      <c r="HCL125" s="14"/>
      <c r="HCM125" s="14"/>
      <c r="HCN125" s="14"/>
      <c r="HCO125" s="14"/>
      <c r="HCP125" s="14"/>
      <c r="HCQ125" s="14"/>
      <c r="HCR125" s="14"/>
      <c r="HCS125" s="14"/>
      <c r="HCT125" s="14"/>
      <c r="HCU125" s="14"/>
      <c r="HCV125" s="14"/>
      <c r="HCW125" s="14"/>
      <c r="HCX125" s="14"/>
      <c r="HCY125" s="14"/>
      <c r="HCZ125" s="14"/>
      <c r="HDA125" s="14"/>
      <c r="HDB125" s="14"/>
      <c r="HDC125" s="14"/>
      <c r="HDD125" s="14"/>
      <c r="HDE125" s="14"/>
      <c r="HDF125" s="14"/>
      <c r="HDG125" s="14"/>
      <c r="HDH125" s="14"/>
      <c r="HDI125" s="14"/>
      <c r="HDJ125" s="14"/>
      <c r="HDK125" s="14"/>
      <c r="HDL125" s="14"/>
      <c r="HDM125" s="14"/>
      <c r="HDN125" s="14"/>
      <c r="HDO125" s="14"/>
      <c r="HDP125" s="14"/>
      <c r="HDQ125" s="14"/>
      <c r="HDR125" s="14"/>
      <c r="HDS125" s="14"/>
      <c r="HDT125" s="14"/>
      <c r="HDU125" s="14"/>
      <c r="HDV125" s="14"/>
      <c r="HDW125" s="14"/>
      <c r="HDX125" s="14"/>
      <c r="HDY125" s="14"/>
      <c r="HDZ125" s="14"/>
      <c r="HEA125" s="14"/>
      <c r="HEB125" s="14"/>
      <c r="HEC125" s="14"/>
      <c r="HED125" s="14"/>
      <c r="HEE125" s="14"/>
      <c r="HEF125" s="14"/>
      <c r="HEG125" s="14"/>
      <c r="HEH125" s="14"/>
      <c r="HEI125" s="14"/>
      <c r="HEJ125" s="14"/>
      <c r="HEK125" s="14"/>
      <c r="HEL125" s="14"/>
      <c r="HEM125" s="14"/>
      <c r="HEN125" s="14"/>
      <c r="HEO125" s="14"/>
      <c r="HEP125" s="14"/>
      <c r="HEQ125" s="14"/>
      <c r="HER125" s="14"/>
      <c r="HES125" s="14"/>
      <c r="HET125" s="14"/>
      <c r="HEU125" s="14"/>
      <c r="HEV125" s="14"/>
      <c r="HEW125" s="14"/>
      <c r="HEX125" s="14"/>
      <c r="HEY125" s="14"/>
      <c r="HEZ125" s="14"/>
      <c r="HFA125" s="14"/>
      <c r="HFB125" s="14"/>
      <c r="HFC125" s="14"/>
      <c r="HFD125" s="14"/>
      <c r="HFE125" s="14"/>
      <c r="HFF125" s="14"/>
      <c r="HFG125" s="14"/>
      <c r="HFH125" s="14"/>
      <c r="HFI125" s="14"/>
      <c r="HFJ125" s="14"/>
      <c r="HFK125" s="14"/>
      <c r="HFL125" s="14"/>
      <c r="HFM125" s="14"/>
      <c r="HFN125" s="14"/>
      <c r="HFO125" s="14"/>
      <c r="HFP125" s="14"/>
      <c r="HFQ125" s="14"/>
      <c r="HFR125" s="14"/>
      <c r="HFS125" s="14"/>
      <c r="HFT125" s="14"/>
      <c r="HFU125" s="14"/>
      <c r="HFV125" s="14"/>
      <c r="HFW125" s="14"/>
      <c r="HFX125" s="14"/>
      <c r="HFY125" s="14"/>
      <c r="HFZ125" s="14"/>
      <c r="HGA125" s="14"/>
      <c r="HGB125" s="14"/>
      <c r="HGC125" s="14"/>
      <c r="HGD125" s="14"/>
      <c r="HGE125" s="14"/>
      <c r="HGF125" s="14"/>
      <c r="HGG125" s="14"/>
      <c r="HGH125" s="14"/>
      <c r="HGI125" s="14"/>
      <c r="HGJ125" s="14"/>
      <c r="HGK125" s="14"/>
      <c r="HGL125" s="14"/>
      <c r="HGM125" s="14"/>
      <c r="HGN125" s="14"/>
      <c r="HGO125" s="14"/>
      <c r="HGP125" s="14"/>
      <c r="HGQ125" s="14"/>
      <c r="HGR125" s="14"/>
      <c r="HGS125" s="14"/>
      <c r="HGT125" s="14"/>
      <c r="HGU125" s="14"/>
      <c r="HGV125" s="14"/>
      <c r="HGW125" s="14"/>
      <c r="HGX125" s="14"/>
      <c r="HGY125" s="14"/>
      <c r="HGZ125" s="14"/>
      <c r="HHA125" s="14"/>
      <c r="HHB125" s="14"/>
      <c r="HHC125" s="14"/>
      <c r="HHD125" s="14"/>
      <c r="HHE125" s="14"/>
      <c r="HHF125" s="14"/>
      <c r="HHG125" s="14"/>
      <c r="HHH125" s="14"/>
      <c r="HHI125" s="14"/>
      <c r="HHJ125" s="14"/>
      <c r="HHK125" s="14"/>
      <c r="HHL125" s="14"/>
      <c r="HHM125" s="14"/>
      <c r="HHN125" s="14"/>
      <c r="HHO125" s="14"/>
      <c r="HHP125" s="14"/>
      <c r="HHQ125" s="14"/>
      <c r="HHR125" s="14"/>
      <c r="HHS125" s="14"/>
      <c r="HHT125" s="14"/>
      <c r="HHU125" s="14"/>
      <c r="HHV125" s="14"/>
      <c r="HHW125" s="14"/>
      <c r="HHX125" s="14"/>
      <c r="HHY125" s="14"/>
      <c r="HHZ125" s="14"/>
      <c r="HIA125" s="14"/>
      <c r="HIB125" s="14"/>
      <c r="HIC125" s="14"/>
      <c r="HID125" s="14"/>
      <c r="HIE125" s="14"/>
      <c r="HIF125" s="14"/>
      <c r="HIG125" s="14"/>
      <c r="HIH125" s="14"/>
      <c r="HII125" s="14"/>
      <c r="HIJ125" s="14"/>
      <c r="HIK125" s="14"/>
      <c r="HIL125" s="14"/>
      <c r="HIM125" s="14"/>
      <c r="HIN125" s="14"/>
      <c r="HIO125" s="14"/>
      <c r="HIP125" s="14"/>
      <c r="HIQ125" s="14"/>
      <c r="HIR125" s="14"/>
      <c r="HIS125" s="14"/>
      <c r="HIT125" s="14"/>
      <c r="HIU125" s="14"/>
      <c r="HIV125" s="14"/>
      <c r="HIW125" s="14"/>
      <c r="HIX125" s="14"/>
      <c r="HIY125" s="14"/>
      <c r="HIZ125" s="14"/>
      <c r="HJA125" s="14"/>
      <c r="HJB125" s="14"/>
      <c r="HJC125" s="14"/>
      <c r="HJD125" s="14"/>
      <c r="HJE125" s="14"/>
      <c r="HJF125" s="14"/>
      <c r="HJG125" s="14"/>
      <c r="HJH125" s="14"/>
      <c r="HJI125" s="14"/>
      <c r="HJJ125" s="14"/>
      <c r="HJK125" s="14"/>
      <c r="HJL125" s="14"/>
      <c r="HJM125" s="14"/>
      <c r="HJN125" s="14"/>
      <c r="HJO125" s="14"/>
      <c r="HJP125" s="14"/>
      <c r="HJQ125" s="14"/>
      <c r="HJR125" s="14"/>
      <c r="HJS125" s="14"/>
      <c r="HJT125" s="14"/>
      <c r="HJU125" s="14"/>
      <c r="HJV125" s="14"/>
      <c r="HJW125" s="14"/>
      <c r="HJX125" s="14"/>
      <c r="HJY125" s="14"/>
      <c r="HJZ125" s="14"/>
      <c r="HKA125" s="14"/>
      <c r="HKB125" s="14"/>
      <c r="HKC125" s="14"/>
      <c r="HKD125" s="14"/>
      <c r="HKE125" s="14"/>
      <c r="HKF125" s="14"/>
      <c r="HKG125" s="14"/>
      <c r="HKH125" s="14"/>
      <c r="HKI125" s="14"/>
      <c r="HKJ125" s="14"/>
      <c r="HKK125" s="14"/>
      <c r="HKL125" s="14"/>
      <c r="HKM125" s="14"/>
      <c r="HKN125" s="14"/>
      <c r="HKO125" s="14"/>
      <c r="HKP125" s="14"/>
      <c r="HKQ125" s="14"/>
      <c r="HKR125" s="14"/>
      <c r="HKS125" s="14"/>
      <c r="HKT125" s="14"/>
      <c r="HKU125" s="14"/>
      <c r="HKV125" s="14"/>
      <c r="HKW125" s="14"/>
      <c r="HKX125" s="14"/>
      <c r="HKY125" s="14"/>
      <c r="HKZ125" s="14"/>
      <c r="HLA125" s="14"/>
      <c r="HLB125" s="14"/>
      <c r="HLC125" s="14"/>
      <c r="HLD125" s="14"/>
      <c r="HLE125" s="14"/>
      <c r="HLF125" s="14"/>
      <c r="HLG125" s="14"/>
      <c r="HLH125" s="14"/>
      <c r="HLI125" s="14"/>
      <c r="HLJ125" s="14"/>
      <c r="HLK125" s="14"/>
      <c r="HLL125" s="14"/>
      <c r="HLM125" s="14"/>
      <c r="HLN125" s="14"/>
      <c r="HLO125" s="14"/>
      <c r="HLP125" s="14"/>
      <c r="HLQ125" s="14"/>
      <c r="HLR125" s="14"/>
      <c r="HLS125" s="14"/>
      <c r="HLT125" s="14"/>
      <c r="HLU125" s="14"/>
      <c r="HLV125" s="14"/>
      <c r="HLW125" s="14"/>
      <c r="HLX125" s="14"/>
      <c r="HLY125" s="14"/>
      <c r="HLZ125" s="14"/>
      <c r="HMA125" s="14"/>
      <c r="HMB125" s="14"/>
      <c r="HMC125" s="14"/>
      <c r="HMD125" s="14"/>
      <c r="HME125" s="14"/>
      <c r="HMF125" s="14"/>
      <c r="HMG125" s="14"/>
      <c r="HMH125" s="14"/>
      <c r="HMI125" s="14"/>
      <c r="HMJ125" s="14"/>
      <c r="HMK125" s="14"/>
      <c r="HML125" s="14"/>
      <c r="HMM125" s="14"/>
      <c r="HMN125" s="14"/>
      <c r="HMO125" s="14"/>
      <c r="HMP125" s="14"/>
      <c r="HMQ125" s="14"/>
      <c r="HMR125" s="14"/>
      <c r="HMS125" s="14"/>
      <c r="HMT125" s="14"/>
      <c r="HMU125" s="14"/>
      <c r="HMV125" s="14"/>
      <c r="HMW125" s="14"/>
      <c r="HMX125" s="14"/>
      <c r="HMY125" s="14"/>
      <c r="HMZ125" s="14"/>
      <c r="HNA125" s="14"/>
      <c r="HNB125" s="14"/>
      <c r="HNC125" s="14"/>
      <c r="HND125" s="14"/>
      <c r="HNE125" s="14"/>
      <c r="HNF125" s="14"/>
      <c r="HNG125" s="14"/>
      <c r="HNH125" s="14"/>
      <c r="HNI125" s="14"/>
      <c r="HNJ125" s="14"/>
      <c r="HNK125" s="14"/>
      <c r="HNL125" s="14"/>
      <c r="HNM125" s="14"/>
      <c r="HNN125" s="14"/>
      <c r="HNO125" s="14"/>
      <c r="HNP125" s="14"/>
      <c r="HNQ125" s="14"/>
      <c r="HNR125" s="14"/>
      <c r="HNS125" s="14"/>
      <c r="HNT125" s="14"/>
      <c r="HNU125" s="14"/>
      <c r="HNV125" s="14"/>
      <c r="HNW125" s="14"/>
      <c r="HNX125" s="14"/>
      <c r="HNY125" s="14"/>
      <c r="HNZ125" s="14"/>
      <c r="HOA125" s="14"/>
      <c r="HOB125" s="14"/>
      <c r="HOC125" s="14"/>
      <c r="HOD125" s="14"/>
      <c r="HOE125" s="14"/>
      <c r="HOF125" s="14"/>
      <c r="HOG125" s="14"/>
      <c r="HOH125" s="14"/>
      <c r="HOI125" s="14"/>
      <c r="HOJ125" s="14"/>
      <c r="HOK125" s="14"/>
      <c r="HOL125" s="14"/>
      <c r="HOM125" s="14"/>
      <c r="HON125" s="14"/>
      <c r="HOO125" s="14"/>
      <c r="HOP125" s="14"/>
      <c r="HOQ125" s="14"/>
      <c r="HOR125" s="14"/>
      <c r="HOS125" s="14"/>
      <c r="HOT125" s="14"/>
      <c r="HOU125" s="14"/>
      <c r="HOV125" s="14"/>
      <c r="HOW125" s="14"/>
      <c r="HOX125" s="14"/>
      <c r="HOY125" s="14"/>
      <c r="HOZ125" s="14"/>
      <c r="HPA125" s="14"/>
      <c r="HPB125" s="14"/>
      <c r="HPC125" s="14"/>
      <c r="HPD125" s="14"/>
      <c r="HPE125" s="14"/>
      <c r="HPF125" s="14"/>
      <c r="HPG125" s="14"/>
      <c r="HPH125" s="14"/>
      <c r="HPI125" s="14"/>
      <c r="HPJ125" s="14"/>
      <c r="HPK125" s="14"/>
      <c r="HPL125" s="14"/>
      <c r="HPM125" s="14"/>
      <c r="HPN125" s="14"/>
      <c r="HPO125" s="14"/>
      <c r="HPP125" s="14"/>
      <c r="HPQ125" s="14"/>
      <c r="HPR125" s="14"/>
      <c r="HPS125" s="14"/>
      <c r="HPT125" s="14"/>
      <c r="HPU125" s="14"/>
      <c r="HPV125" s="14"/>
      <c r="HPW125" s="14"/>
      <c r="HPX125" s="14"/>
      <c r="HPY125" s="14"/>
      <c r="HPZ125" s="14"/>
      <c r="HQA125" s="14"/>
      <c r="HQB125" s="14"/>
      <c r="HQC125" s="14"/>
      <c r="HQD125" s="14"/>
      <c r="HQE125" s="14"/>
      <c r="HQF125" s="14"/>
      <c r="HQG125" s="14"/>
      <c r="HQH125" s="14"/>
      <c r="HQI125" s="14"/>
      <c r="HQJ125" s="14"/>
      <c r="HQK125" s="14"/>
      <c r="HQL125" s="14"/>
      <c r="HQM125" s="14"/>
      <c r="HQN125" s="14"/>
      <c r="HQO125" s="14"/>
      <c r="HQP125" s="14"/>
      <c r="HQQ125" s="14"/>
      <c r="HQR125" s="14"/>
      <c r="HQS125" s="14"/>
      <c r="HQT125" s="14"/>
      <c r="HQU125" s="14"/>
      <c r="HQV125" s="14"/>
      <c r="HQW125" s="14"/>
      <c r="HQX125" s="14"/>
      <c r="HQY125" s="14"/>
      <c r="HQZ125" s="14"/>
      <c r="HRA125" s="14"/>
      <c r="HRB125" s="14"/>
      <c r="HRC125" s="14"/>
      <c r="HRD125" s="14"/>
      <c r="HRE125" s="14"/>
      <c r="HRF125" s="14"/>
      <c r="HRG125" s="14"/>
      <c r="HRH125" s="14"/>
      <c r="HRI125" s="14"/>
      <c r="HRJ125" s="14"/>
      <c r="HRK125" s="14"/>
      <c r="HRL125" s="14"/>
      <c r="HRM125" s="14"/>
      <c r="HRN125" s="14"/>
      <c r="HRO125" s="14"/>
      <c r="HRP125" s="14"/>
      <c r="HRQ125" s="14"/>
      <c r="HRR125" s="14"/>
      <c r="HRS125" s="14"/>
      <c r="HRT125" s="14"/>
      <c r="HRU125" s="14"/>
      <c r="HRV125" s="14"/>
      <c r="HRW125" s="14"/>
      <c r="HRX125" s="14"/>
      <c r="HRY125" s="14"/>
      <c r="HRZ125" s="14"/>
      <c r="HSA125" s="14"/>
      <c r="HSB125" s="14"/>
      <c r="HSC125" s="14"/>
      <c r="HSD125" s="14"/>
      <c r="HSE125" s="14"/>
      <c r="HSF125" s="14"/>
      <c r="HSG125" s="14"/>
      <c r="HSH125" s="14"/>
      <c r="HSI125" s="14"/>
      <c r="HSJ125" s="14"/>
      <c r="HSK125" s="14"/>
      <c r="HSL125" s="14"/>
      <c r="HSM125" s="14"/>
      <c r="HSN125" s="14"/>
      <c r="HSO125" s="14"/>
      <c r="HSP125" s="14"/>
      <c r="HSQ125" s="14"/>
      <c r="HSR125" s="14"/>
      <c r="HSS125" s="14"/>
      <c r="HST125" s="14"/>
      <c r="HSU125" s="14"/>
      <c r="HSV125" s="14"/>
      <c r="HSW125" s="14"/>
      <c r="HSX125" s="14"/>
      <c r="HSY125" s="14"/>
      <c r="HSZ125" s="14"/>
      <c r="HTA125" s="14"/>
      <c r="HTB125" s="14"/>
      <c r="HTC125" s="14"/>
      <c r="HTD125" s="14"/>
      <c r="HTE125" s="14"/>
      <c r="HTF125" s="14"/>
      <c r="HTG125" s="14"/>
      <c r="HTH125" s="14"/>
      <c r="HTI125" s="14"/>
      <c r="HTJ125" s="14"/>
      <c r="HTK125" s="14"/>
      <c r="HTL125" s="14"/>
      <c r="HTM125" s="14"/>
      <c r="HTN125" s="14"/>
      <c r="HTO125" s="14"/>
      <c r="HTP125" s="14"/>
      <c r="HTQ125" s="14"/>
      <c r="HTR125" s="14"/>
      <c r="HTS125" s="14"/>
      <c r="HTT125" s="14"/>
      <c r="HTU125" s="14"/>
      <c r="HTV125" s="14"/>
      <c r="HTW125" s="14"/>
      <c r="HTX125" s="14"/>
      <c r="HTY125" s="14"/>
      <c r="HTZ125" s="14"/>
      <c r="HUA125" s="14"/>
      <c r="HUB125" s="14"/>
      <c r="HUC125" s="14"/>
      <c r="HUD125" s="14"/>
      <c r="HUE125" s="14"/>
      <c r="HUF125" s="14"/>
      <c r="HUG125" s="14"/>
      <c r="HUH125" s="14"/>
      <c r="HUI125" s="14"/>
      <c r="HUJ125" s="14"/>
      <c r="HUK125" s="14"/>
      <c r="HUL125" s="14"/>
      <c r="HUM125" s="14"/>
      <c r="HUN125" s="14"/>
      <c r="HUO125" s="14"/>
      <c r="HUP125" s="14"/>
      <c r="HUQ125" s="14"/>
      <c r="HUR125" s="14"/>
      <c r="HUS125" s="14"/>
      <c r="HUT125" s="14"/>
      <c r="HUU125" s="14"/>
      <c r="HUV125" s="14"/>
      <c r="HUW125" s="14"/>
      <c r="HUX125" s="14"/>
      <c r="HUY125" s="14"/>
      <c r="HUZ125" s="14"/>
      <c r="HVA125" s="14"/>
      <c r="HVB125" s="14"/>
      <c r="HVC125" s="14"/>
      <c r="HVD125" s="14"/>
      <c r="HVE125" s="14"/>
      <c r="HVF125" s="14"/>
      <c r="HVG125" s="14"/>
      <c r="HVH125" s="14"/>
      <c r="HVI125" s="14"/>
      <c r="HVJ125" s="14"/>
      <c r="HVK125" s="14"/>
      <c r="HVL125" s="14"/>
      <c r="HVM125" s="14"/>
      <c r="HVN125" s="14"/>
      <c r="HVO125" s="14"/>
      <c r="HVP125" s="14"/>
      <c r="HVQ125" s="14"/>
      <c r="HVR125" s="14"/>
      <c r="HVS125" s="14"/>
      <c r="HVT125" s="14"/>
      <c r="HVU125" s="14"/>
      <c r="HVV125" s="14"/>
      <c r="HVW125" s="14"/>
      <c r="HVX125" s="14"/>
      <c r="HVY125" s="14"/>
      <c r="HVZ125" s="14"/>
      <c r="HWA125" s="14"/>
      <c r="HWB125" s="14"/>
      <c r="HWC125" s="14"/>
      <c r="HWD125" s="14"/>
      <c r="HWE125" s="14"/>
      <c r="HWF125" s="14"/>
      <c r="HWG125" s="14"/>
      <c r="HWH125" s="14"/>
      <c r="HWI125" s="14"/>
      <c r="HWJ125" s="14"/>
      <c r="HWK125" s="14"/>
      <c r="HWL125" s="14"/>
      <c r="HWM125" s="14"/>
      <c r="HWN125" s="14"/>
      <c r="HWO125" s="14"/>
      <c r="HWP125" s="14"/>
      <c r="HWQ125" s="14"/>
      <c r="HWR125" s="14"/>
      <c r="HWS125" s="14"/>
      <c r="HWT125" s="14"/>
      <c r="HWU125" s="14"/>
      <c r="HWV125" s="14"/>
      <c r="HWW125" s="14"/>
      <c r="HWX125" s="14"/>
      <c r="HWY125" s="14"/>
      <c r="HWZ125" s="14"/>
      <c r="HXA125" s="14"/>
      <c r="HXB125" s="14"/>
      <c r="HXC125" s="14"/>
      <c r="HXD125" s="14"/>
      <c r="HXE125" s="14"/>
      <c r="HXF125" s="14"/>
      <c r="HXG125" s="14"/>
      <c r="HXH125" s="14"/>
      <c r="HXI125" s="14"/>
      <c r="HXJ125" s="14"/>
      <c r="HXK125" s="14"/>
      <c r="HXL125" s="14"/>
      <c r="HXM125" s="14"/>
      <c r="HXN125" s="14"/>
      <c r="HXO125" s="14"/>
      <c r="HXP125" s="14"/>
      <c r="HXQ125" s="14"/>
      <c r="HXR125" s="14"/>
      <c r="HXS125" s="14"/>
      <c r="HXT125" s="14"/>
      <c r="HXU125" s="14"/>
      <c r="HXV125" s="14"/>
      <c r="HXW125" s="14"/>
      <c r="HXX125" s="14"/>
      <c r="HXY125" s="14"/>
      <c r="HXZ125" s="14"/>
      <c r="HYA125" s="14"/>
      <c r="HYB125" s="14"/>
      <c r="HYC125" s="14"/>
      <c r="HYD125" s="14"/>
      <c r="HYE125" s="14"/>
      <c r="HYF125" s="14"/>
      <c r="HYG125" s="14"/>
      <c r="HYH125" s="14"/>
      <c r="HYI125" s="14"/>
      <c r="HYJ125" s="14"/>
      <c r="HYK125" s="14"/>
      <c r="HYL125" s="14"/>
      <c r="HYM125" s="14"/>
      <c r="HYN125" s="14"/>
      <c r="HYO125" s="14"/>
      <c r="HYP125" s="14"/>
      <c r="HYQ125" s="14"/>
      <c r="HYR125" s="14"/>
      <c r="HYS125" s="14"/>
      <c r="HYT125" s="14"/>
      <c r="HYU125" s="14"/>
      <c r="HYV125" s="14"/>
      <c r="HYW125" s="14"/>
      <c r="HYX125" s="14"/>
      <c r="HYY125" s="14"/>
      <c r="HYZ125" s="14"/>
      <c r="HZA125" s="14"/>
      <c r="HZB125" s="14"/>
      <c r="HZC125" s="14"/>
      <c r="HZD125" s="14"/>
      <c r="HZE125" s="14"/>
      <c r="HZF125" s="14"/>
      <c r="HZG125" s="14"/>
      <c r="HZH125" s="14"/>
      <c r="HZI125" s="14"/>
      <c r="HZJ125" s="14"/>
      <c r="HZK125" s="14"/>
      <c r="HZL125" s="14"/>
      <c r="HZM125" s="14"/>
      <c r="HZN125" s="14"/>
      <c r="HZO125" s="14"/>
      <c r="HZP125" s="14"/>
      <c r="HZQ125" s="14"/>
      <c r="HZR125" s="14"/>
      <c r="HZS125" s="14"/>
      <c r="HZT125" s="14"/>
      <c r="HZU125" s="14"/>
      <c r="HZV125" s="14"/>
      <c r="HZW125" s="14"/>
      <c r="HZX125" s="14"/>
      <c r="HZY125" s="14"/>
      <c r="HZZ125" s="14"/>
      <c r="IAA125" s="14"/>
      <c r="IAB125" s="14"/>
      <c r="IAC125" s="14"/>
      <c r="IAD125" s="14"/>
      <c r="IAE125" s="14"/>
      <c r="IAF125" s="14"/>
      <c r="IAG125" s="14"/>
      <c r="IAH125" s="14"/>
      <c r="IAI125" s="14"/>
      <c r="IAJ125" s="14"/>
      <c r="IAK125" s="14"/>
      <c r="IAL125" s="14"/>
      <c r="IAM125" s="14"/>
      <c r="IAN125" s="14"/>
      <c r="IAO125" s="14"/>
      <c r="IAP125" s="14"/>
      <c r="IAQ125" s="14"/>
      <c r="IAR125" s="14"/>
      <c r="IAS125" s="14"/>
      <c r="IAT125" s="14"/>
      <c r="IAU125" s="14"/>
      <c r="IAV125" s="14"/>
      <c r="IAW125" s="14"/>
      <c r="IAX125" s="14"/>
      <c r="IAY125" s="14"/>
      <c r="IAZ125" s="14"/>
      <c r="IBA125" s="14"/>
      <c r="IBB125" s="14"/>
      <c r="IBC125" s="14"/>
      <c r="IBD125" s="14"/>
      <c r="IBE125" s="14"/>
      <c r="IBF125" s="14"/>
      <c r="IBG125" s="14"/>
      <c r="IBH125" s="14"/>
      <c r="IBI125" s="14"/>
      <c r="IBJ125" s="14"/>
      <c r="IBK125" s="14"/>
      <c r="IBL125" s="14"/>
      <c r="IBM125" s="14"/>
      <c r="IBN125" s="14"/>
      <c r="IBO125" s="14"/>
      <c r="IBP125" s="14"/>
      <c r="IBQ125" s="14"/>
      <c r="IBR125" s="14"/>
      <c r="IBS125" s="14"/>
      <c r="IBT125" s="14"/>
      <c r="IBU125" s="14"/>
      <c r="IBV125" s="14"/>
      <c r="IBW125" s="14"/>
      <c r="IBX125" s="14"/>
      <c r="IBY125" s="14"/>
      <c r="IBZ125" s="14"/>
      <c r="ICA125" s="14"/>
      <c r="ICB125" s="14"/>
      <c r="ICC125" s="14"/>
      <c r="ICD125" s="14"/>
      <c r="ICE125" s="14"/>
      <c r="ICF125" s="14"/>
      <c r="ICG125" s="14"/>
      <c r="ICH125" s="14"/>
      <c r="ICI125" s="14"/>
      <c r="ICJ125" s="14"/>
      <c r="ICK125" s="14"/>
      <c r="ICL125" s="14"/>
      <c r="ICM125" s="14"/>
      <c r="ICN125" s="14"/>
      <c r="ICO125" s="14"/>
      <c r="ICP125" s="14"/>
      <c r="ICQ125" s="14"/>
      <c r="ICR125" s="14"/>
      <c r="ICS125" s="14"/>
      <c r="ICT125" s="14"/>
      <c r="ICU125" s="14"/>
      <c r="ICV125" s="14"/>
      <c r="ICW125" s="14"/>
      <c r="ICX125" s="14"/>
      <c r="ICY125" s="14"/>
      <c r="ICZ125" s="14"/>
      <c r="IDA125" s="14"/>
      <c r="IDB125" s="14"/>
      <c r="IDC125" s="14"/>
      <c r="IDD125" s="14"/>
      <c r="IDE125" s="14"/>
      <c r="IDF125" s="14"/>
      <c r="IDG125" s="14"/>
      <c r="IDH125" s="14"/>
      <c r="IDI125" s="14"/>
      <c r="IDJ125" s="14"/>
      <c r="IDK125" s="14"/>
      <c r="IDL125" s="14"/>
      <c r="IDM125" s="14"/>
      <c r="IDN125" s="14"/>
      <c r="IDO125" s="14"/>
      <c r="IDP125" s="14"/>
      <c r="IDQ125" s="14"/>
      <c r="IDR125" s="14"/>
      <c r="IDS125" s="14"/>
      <c r="IDT125" s="14"/>
      <c r="IDU125" s="14"/>
      <c r="IDV125" s="14"/>
      <c r="IDW125" s="14"/>
      <c r="IDX125" s="14"/>
      <c r="IDY125" s="14"/>
      <c r="IDZ125" s="14"/>
      <c r="IEA125" s="14"/>
      <c r="IEB125" s="14"/>
      <c r="IEC125" s="14"/>
      <c r="IED125" s="14"/>
      <c r="IEE125" s="14"/>
      <c r="IEF125" s="14"/>
      <c r="IEG125" s="14"/>
      <c r="IEH125" s="14"/>
      <c r="IEI125" s="14"/>
      <c r="IEJ125" s="14"/>
      <c r="IEK125" s="14"/>
      <c r="IEL125" s="14"/>
      <c r="IEM125" s="14"/>
      <c r="IEN125" s="14"/>
      <c r="IEO125" s="14"/>
      <c r="IEP125" s="14"/>
      <c r="IEQ125" s="14"/>
      <c r="IER125" s="14"/>
      <c r="IES125" s="14"/>
      <c r="IET125" s="14"/>
      <c r="IEU125" s="14"/>
      <c r="IEV125" s="14"/>
      <c r="IEW125" s="14"/>
      <c r="IEX125" s="14"/>
      <c r="IEY125" s="14"/>
      <c r="IEZ125" s="14"/>
      <c r="IFA125" s="14"/>
      <c r="IFB125" s="14"/>
      <c r="IFC125" s="14"/>
      <c r="IFD125" s="14"/>
      <c r="IFE125" s="14"/>
      <c r="IFF125" s="14"/>
      <c r="IFG125" s="14"/>
      <c r="IFH125" s="14"/>
      <c r="IFI125" s="14"/>
      <c r="IFJ125" s="14"/>
      <c r="IFK125" s="14"/>
      <c r="IFL125" s="14"/>
      <c r="IFM125" s="14"/>
      <c r="IFN125" s="14"/>
      <c r="IFO125" s="14"/>
      <c r="IFP125" s="14"/>
      <c r="IFQ125" s="14"/>
      <c r="IFR125" s="14"/>
      <c r="IFS125" s="14"/>
      <c r="IFT125" s="14"/>
      <c r="IFU125" s="14"/>
      <c r="IFV125" s="14"/>
      <c r="IFW125" s="14"/>
      <c r="IFX125" s="14"/>
      <c r="IFY125" s="14"/>
      <c r="IFZ125" s="14"/>
      <c r="IGA125" s="14"/>
      <c r="IGB125" s="14"/>
      <c r="IGC125" s="14"/>
      <c r="IGD125" s="14"/>
      <c r="IGE125" s="14"/>
      <c r="IGF125" s="14"/>
      <c r="IGG125" s="14"/>
      <c r="IGH125" s="14"/>
      <c r="IGI125" s="14"/>
      <c r="IGJ125" s="14"/>
      <c r="IGK125" s="14"/>
      <c r="IGL125" s="14"/>
      <c r="IGM125" s="14"/>
      <c r="IGN125" s="14"/>
      <c r="IGO125" s="14"/>
      <c r="IGP125" s="14"/>
      <c r="IGQ125" s="14"/>
      <c r="IGR125" s="14"/>
      <c r="IGS125" s="14"/>
      <c r="IGT125" s="14"/>
      <c r="IGU125" s="14"/>
      <c r="IGV125" s="14"/>
      <c r="IGW125" s="14"/>
      <c r="IGX125" s="14"/>
      <c r="IGY125" s="14"/>
      <c r="IGZ125" s="14"/>
      <c r="IHA125" s="14"/>
      <c r="IHB125" s="14"/>
      <c r="IHC125" s="14"/>
      <c r="IHD125" s="14"/>
      <c r="IHE125" s="14"/>
      <c r="IHF125" s="14"/>
      <c r="IHG125" s="14"/>
      <c r="IHH125" s="14"/>
      <c r="IHI125" s="14"/>
      <c r="IHJ125" s="14"/>
      <c r="IHK125" s="14"/>
      <c r="IHL125" s="14"/>
      <c r="IHM125" s="14"/>
      <c r="IHN125" s="14"/>
      <c r="IHO125" s="14"/>
      <c r="IHP125" s="14"/>
      <c r="IHQ125" s="14"/>
      <c r="IHR125" s="14"/>
      <c r="IHS125" s="14"/>
      <c r="IHT125" s="14"/>
      <c r="IHU125" s="14"/>
      <c r="IHV125" s="14"/>
      <c r="IHW125" s="14"/>
      <c r="IHX125" s="14"/>
      <c r="IHY125" s="14"/>
      <c r="IHZ125" s="14"/>
      <c r="IIA125" s="14"/>
      <c r="IIB125" s="14"/>
      <c r="IIC125" s="14"/>
      <c r="IID125" s="14"/>
      <c r="IIE125" s="14"/>
      <c r="IIF125" s="14"/>
      <c r="IIG125" s="14"/>
      <c r="IIH125" s="14"/>
      <c r="III125" s="14"/>
      <c r="IIJ125" s="14"/>
      <c r="IIK125" s="14"/>
      <c r="IIL125" s="14"/>
      <c r="IIM125" s="14"/>
      <c r="IIN125" s="14"/>
      <c r="IIO125" s="14"/>
      <c r="IIP125" s="14"/>
      <c r="IIQ125" s="14"/>
      <c r="IIR125" s="14"/>
      <c r="IIS125" s="14"/>
      <c r="IIT125" s="14"/>
      <c r="IIU125" s="14"/>
      <c r="IIV125" s="14"/>
      <c r="IIW125" s="14"/>
      <c r="IIX125" s="14"/>
      <c r="IIY125" s="14"/>
      <c r="IIZ125" s="14"/>
      <c r="IJA125" s="14"/>
      <c r="IJB125" s="14"/>
      <c r="IJC125" s="14"/>
      <c r="IJD125" s="14"/>
      <c r="IJE125" s="14"/>
      <c r="IJF125" s="14"/>
      <c r="IJG125" s="14"/>
      <c r="IJH125" s="14"/>
      <c r="IJI125" s="14"/>
      <c r="IJJ125" s="14"/>
      <c r="IJK125" s="14"/>
      <c r="IJL125" s="14"/>
      <c r="IJM125" s="14"/>
      <c r="IJN125" s="14"/>
      <c r="IJO125" s="14"/>
      <c r="IJP125" s="14"/>
      <c r="IJQ125" s="14"/>
      <c r="IJR125" s="14"/>
      <c r="IJS125" s="14"/>
      <c r="IJT125" s="14"/>
      <c r="IJU125" s="14"/>
      <c r="IJV125" s="14"/>
      <c r="IJW125" s="14"/>
      <c r="IJX125" s="14"/>
      <c r="IJY125" s="14"/>
      <c r="IJZ125" s="14"/>
      <c r="IKA125" s="14"/>
      <c r="IKB125" s="14"/>
      <c r="IKC125" s="14"/>
      <c r="IKD125" s="14"/>
      <c r="IKE125" s="14"/>
      <c r="IKF125" s="14"/>
      <c r="IKG125" s="14"/>
      <c r="IKH125" s="14"/>
      <c r="IKI125" s="14"/>
      <c r="IKJ125" s="14"/>
      <c r="IKK125" s="14"/>
      <c r="IKL125" s="14"/>
      <c r="IKM125" s="14"/>
      <c r="IKN125" s="14"/>
      <c r="IKO125" s="14"/>
      <c r="IKP125" s="14"/>
      <c r="IKQ125" s="14"/>
      <c r="IKR125" s="14"/>
      <c r="IKS125" s="14"/>
      <c r="IKT125" s="14"/>
      <c r="IKU125" s="14"/>
      <c r="IKV125" s="14"/>
      <c r="IKW125" s="14"/>
      <c r="IKX125" s="14"/>
      <c r="IKY125" s="14"/>
      <c r="IKZ125" s="14"/>
      <c r="ILA125" s="14"/>
      <c r="ILB125" s="14"/>
      <c r="ILC125" s="14"/>
      <c r="ILD125" s="14"/>
      <c r="ILE125" s="14"/>
      <c r="ILF125" s="14"/>
      <c r="ILG125" s="14"/>
      <c r="ILH125" s="14"/>
      <c r="ILI125" s="14"/>
      <c r="ILJ125" s="14"/>
      <c r="ILK125" s="14"/>
      <c r="ILL125" s="14"/>
      <c r="ILM125" s="14"/>
      <c r="ILN125" s="14"/>
      <c r="ILO125" s="14"/>
      <c r="ILP125" s="14"/>
      <c r="ILQ125" s="14"/>
      <c r="ILR125" s="14"/>
      <c r="ILS125" s="14"/>
      <c r="ILT125" s="14"/>
      <c r="ILU125" s="14"/>
      <c r="ILV125" s="14"/>
      <c r="ILW125" s="14"/>
      <c r="ILX125" s="14"/>
      <c r="ILY125" s="14"/>
      <c r="ILZ125" s="14"/>
      <c r="IMA125" s="14"/>
      <c r="IMB125" s="14"/>
      <c r="IMC125" s="14"/>
      <c r="IMD125" s="14"/>
      <c r="IME125" s="14"/>
      <c r="IMF125" s="14"/>
      <c r="IMG125" s="14"/>
      <c r="IMH125" s="14"/>
      <c r="IMI125" s="14"/>
      <c r="IMJ125" s="14"/>
      <c r="IMK125" s="14"/>
      <c r="IML125" s="14"/>
      <c r="IMM125" s="14"/>
      <c r="IMN125" s="14"/>
      <c r="IMO125" s="14"/>
      <c r="IMP125" s="14"/>
      <c r="IMQ125" s="14"/>
      <c r="IMR125" s="14"/>
      <c r="IMS125" s="14"/>
      <c r="IMT125" s="14"/>
      <c r="IMU125" s="14"/>
      <c r="IMV125" s="14"/>
      <c r="IMW125" s="14"/>
      <c r="IMX125" s="14"/>
      <c r="IMY125" s="14"/>
      <c r="IMZ125" s="14"/>
      <c r="INA125" s="14"/>
      <c r="INB125" s="14"/>
      <c r="INC125" s="14"/>
      <c r="IND125" s="14"/>
      <c r="INE125" s="14"/>
      <c r="INF125" s="14"/>
      <c r="ING125" s="14"/>
      <c r="INH125" s="14"/>
      <c r="INI125" s="14"/>
      <c r="INJ125" s="14"/>
      <c r="INK125" s="14"/>
      <c r="INL125" s="14"/>
      <c r="INM125" s="14"/>
      <c r="INN125" s="14"/>
      <c r="INO125" s="14"/>
      <c r="INP125" s="14"/>
      <c r="INQ125" s="14"/>
      <c r="INR125" s="14"/>
      <c r="INS125" s="14"/>
      <c r="INT125" s="14"/>
      <c r="INU125" s="14"/>
      <c r="INV125" s="14"/>
      <c r="INW125" s="14"/>
      <c r="INX125" s="14"/>
      <c r="INY125" s="14"/>
      <c r="INZ125" s="14"/>
      <c r="IOA125" s="14"/>
      <c r="IOB125" s="14"/>
      <c r="IOC125" s="14"/>
      <c r="IOD125" s="14"/>
      <c r="IOE125" s="14"/>
      <c r="IOF125" s="14"/>
      <c r="IOG125" s="14"/>
      <c r="IOH125" s="14"/>
      <c r="IOI125" s="14"/>
      <c r="IOJ125" s="14"/>
      <c r="IOK125" s="14"/>
      <c r="IOL125" s="14"/>
      <c r="IOM125" s="14"/>
      <c r="ION125" s="14"/>
      <c r="IOO125" s="14"/>
      <c r="IOP125" s="14"/>
      <c r="IOQ125" s="14"/>
      <c r="IOR125" s="14"/>
      <c r="IOS125" s="14"/>
      <c r="IOT125" s="14"/>
      <c r="IOU125" s="14"/>
      <c r="IOV125" s="14"/>
      <c r="IOW125" s="14"/>
      <c r="IOX125" s="14"/>
      <c r="IOY125" s="14"/>
      <c r="IOZ125" s="14"/>
      <c r="IPA125" s="14"/>
      <c r="IPB125" s="14"/>
      <c r="IPC125" s="14"/>
      <c r="IPD125" s="14"/>
      <c r="IPE125" s="14"/>
      <c r="IPF125" s="14"/>
      <c r="IPG125" s="14"/>
      <c r="IPH125" s="14"/>
      <c r="IPI125" s="14"/>
      <c r="IPJ125" s="14"/>
      <c r="IPK125" s="14"/>
      <c r="IPL125" s="14"/>
      <c r="IPM125" s="14"/>
      <c r="IPN125" s="14"/>
      <c r="IPO125" s="14"/>
      <c r="IPP125" s="14"/>
      <c r="IPQ125" s="14"/>
      <c r="IPR125" s="14"/>
      <c r="IPS125" s="14"/>
      <c r="IPT125" s="14"/>
      <c r="IPU125" s="14"/>
      <c r="IPV125" s="14"/>
      <c r="IPW125" s="14"/>
      <c r="IPX125" s="14"/>
      <c r="IPY125" s="14"/>
      <c r="IPZ125" s="14"/>
      <c r="IQA125" s="14"/>
      <c r="IQB125" s="14"/>
      <c r="IQC125" s="14"/>
      <c r="IQD125" s="14"/>
      <c r="IQE125" s="14"/>
      <c r="IQF125" s="14"/>
      <c r="IQG125" s="14"/>
      <c r="IQH125" s="14"/>
      <c r="IQI125" s="14"/>
      <c r="IQJ125" s="14"/>
      <c r="IQK125" s="14"/>
      <c r="IQL125" s="14"/>
      <c r="IQM125" s="14"/>
      <c r="IQN125" s="14"/>
      <c r="IQO125" s="14"/>
      <c r="IQP125" s="14"/>
      <c r="IQQ125" s="14"/>
      <c r="IQR125" s="14"/>
      <c r="IQS125" s="14"/>
      <c r="IQT125" s="14"/>
      <c r="IQU125" s="14"/>
      <c r="IQV125" s="14"/>
      <c r="IQW125" s="14"/>
      <c r="IQX125" s="14"/>
      <c r="IQY125" s="14"/>
      <c r="IQZ125" s="14"/>
      <c r="IRA125" s="14"/>
      <c r="IRB125" s="14"/>
      <c r="IRC125" s="14"/>
      <c r="IRD125" s="14"/>
      <c r="IRE125" s="14"/>
      <c r="IRF125" s="14"/>
      <c r="IRG125" s="14"/>
      <c r="IRH125" s="14"/>
      <c r="IRI125" s="14"/>
      <c r="IRJ125" s="14"/>
      <c r="IRK125" s="14"/>
      <c r="IRL125" s="14"/>
      <c r="IRM125" s="14"/>
      <c r="IRN125" s="14"/>
      <c r="IRO125" s="14"/>
      <c r="IRP125" s="14"/>
      <c r="IRQ125" s="14"/>
      <c r="IRR125" s="14"/>
      <c r="IRS125" s="14"/>
      <c r="IRT125" s="14"/>
      <c r="IRU125" s="14"/>
      <c r="IRV125" s="14"/>
      <c r="IRW125" s="14"/>
      <c r="IRX125" s="14"/>
      <c r="IRY125" s="14"/>
      <c r="IRZ125" s="14"/>
      <c r="ISA125" s="14"/>
      <c r="ISB125" s="14"/>
      <c r="ISC125" s="14"/>
      <c r="ISD125" s="14"/>
      <c r="ISE125" s="14"/>
      <c r="ISF125" s="14"/>
      <c r="ISG125" s="14"/>
      <c r="ISH125" s="14"/>
      <c r="ISI125" s="14"/>
      <c r="ISJ125" s="14"/>
      <c r="ISK125" s="14"/>
      <c r="ISL125" s="14"/>
      <c r="ISM125" s="14"/>
      <c r="ISN125" s="14"/>
      <c r="ISO125" s="14"/>
      <c r="ISP125" s="14"/>
      <c r="ISQ125" s="14"/>
      <c r="ISR125" s="14"/>
      <c r="ISS125" s="14"/>
      <c r="IST125" s="14"/>
      <c r="ISU125" s="14"/>
      <c r="ISV125" s="14"/>
      <c r="ISW125" s="14"/>
      <c r="ISX125" s="14"/>
      <c r="ISY125" s="14"/>
      <c r="ISZ125" s="14"/>
      <c r="ITA125" s="14"/>
      <c r="ITB125" s="14"/>
      <c r="ITC125" s="14"/>
      <c r="ITD125" s="14"/>
      <c r="ITE125" s="14"/>
      <c r="ITF125" s="14"/>
      <c r="ITG125" s="14"/>
      <c r="ITH125" s="14"/>
      <c r="ITI125" s="14"/>
      <c r="ITJ125" s="14"/>
      <c r="ITK125" s="14"/>
      <c r="ITL125" s="14"/>
      <c r="ITM125" s="14"/>
      <c r="ITN125" s="14"/>
      <c r="ITO125" s="14"/>
      <c r="ITP125" s="14"/>
      <c r="ITQ125" s="14"/>
      <c r="ITR125" s="14"/>
      <c r="ITS125" s="14"/>
      <c r="ITT125" s="14"/>
      <c r="ITU125" s="14"/>
      <c r="ITV125" s="14"/>
      <c r="ITW125" s="14"/>
      <c r="ITX125" s="14"/>
      <c r="ITY125" s="14"/>
      <c r="ITZ125" s="14"/>
      <c r="IUA125" s="14"/>
      <c r="IUB125" s="14"/>
      <c r="IUC125" s="14"/>
      <c r="IUD125" s="14"/>
      <c r="IUE125" s="14"/>
      <c r="IUF125" s="14"/>
      <c r="IUG125" s="14"/>
      <c r="IUH125" s="14"/>
      <c r="IUI125" s="14"/>
      <c r="IUJ125" s="14"/>
      <c r="IUK125" s="14"/>
      <c r="IUL125" s="14"/>
      <c r="IUM125" s="14"/>
      <c r="IUN125" s="14"/>
      <c r="IUO125" s="14"/>
      <c r="IUP125" s="14"/>
      <c r="IUQ125" s="14"/>
      <c r="IUR125" s="14"/>
      <c r="IUS125" s="14"/>
      <c r="IUT125" s="14"/>
      <c r="IUU125" s="14"/>
      <c r="IUV125" s="14"/>
      <c r="IUW125" s="14"/>
      <c r="IUX125" s="14"/>
      <c r="IUY125" s="14"/>
      <c r="IUZ125" s="14"/>
      <c r="IVA125" s="14"/>
      <c r="IVB125" s="14"/>
      <c r="IVC125" s="14"/>
      <c r="IVD125" s="14"/>
      <c r="IVE125" s="14"/>
      <c r="IVF125" s="14"/>
      <c r="IVG125" s="14"/>
      <c r="IVH125" s="14"/>
      <c r="IVI125" s="14"/>
      <c r="IVJ125" s="14"/>
      <c r="IVK125" s="14"/>
      <c r="IVL125" s="14"/>
      <c r="IVM125" s="14"/>
      <c r="IVN125" s="14"/>
      <c r="IVO125" s="14"/>
      <c r="IVP125" s="14"/>
      <c r="IVQ125" s="14"/>
      <c r="IVR125" s="14"/>
      <c r="IVS125" s="14"/>
      <c r="IVT125" s="14"/>
      <c r="IVU125" s="14"/>
      <c r="IVV125" s="14"/>
      <c r="IVW125" s="14"/>
      <c r="IVX125" s="14"/>
      <c r="IVY125" s="14"/>
      <c r="IVZ125" s="14"/>
      <c r="IWA125" s="14"/>
      <c r="IWB125" s="14"/>
      <c r="IWC125" s="14"/>
      <c r="IWD125" s="14"/>
      <c r="IWE125" s="14"/>
      <c r="IWF125" s="14"/>
      <c r="IWG125" s="14"/>
      <c r="IWH125" s="14"/>
      <c r="IWI125" s="14"/>
      <c r="IWJ125" s="14"/>
      <c r="IWK125" s="14"/>
      <c r="IWL125" s="14"/>
      <c r="IWM125" s="14"/>
      <c r="IWN125" s="14"/>
      <c r="IWO125" s="14"/>
      <c r="IWP125" s="14"/>
      <c r="IWQ125" s="14"/>
      <c r="IWR125" s="14"/>
      <c r="IWS125" s="14"/>
      <c r="IWT125" s="14"/>
      <c r="IWU125" s="14"/>
      <c r="IWV125" s="14"/>
      <c r="IWW125" s="14"/>
      <c r="IWX125" s="14"/>
      <c r="IWY125" s="14"/>
      <c r="IWZ125" s="14"/>
      <c r="IXA125" s="14"/>
      <c r="IXB125" s="14"/>
      <c r="IXC125" s="14"/>
      <c r="IXD125" s="14"/>
      <c r="IXE125" s="14"/>
      <c r="IXF125" s="14"/>
      <c r="IXG125" s="14"/>
      <c r="IXH125" s="14"/>
      <c r="IXI125" s="14"/>
      <c r="IXJ125" s="14"/>
      <c r="IXK125" s="14"/>
      <c r="IXL125" s="14"/>
      <c r="IXM125" s="14"/>
      <c r="IXN125" s="14"/>
      <c r="IXO125" s="14"/>
      <c r="IXP125" s="14"/>
      <c r="IXQ125" s="14"/>
      <c r="IXR125" s="14"/>
      <c r="IXS125" s="14"/>
      <c r="IXT125" s="14"/>
      <c r="IXU125" s="14"/>
      <c r="IXV125" s="14"/>
      <c r="IXW125" s="14"/>
      <c r="IXX125" s="14"/>
      <c r="IXY125" s="14"/>
      <c r="IXZ125" s="14"/>
      <c r="IYA125" s="14"/>
      <c r="IYB125" s="14"/>
      <c r="IYC125" s="14"/>
      <c r="IYD125" s="14"/>
      <c r="IYE125" s="14"/>
      <c r="IYF125" s="14"/>
      <c r="IYG125" s="14"/>
      <c r="IYH125" s="14"/>
      <c r="IYI125" s="14"/>
      <c r="IYJ125" s="14"/>
      <c r="IYK125" s="14"/>
      <c r="IYL125" s="14"/>
      <c r="IYM125" s="14"/>
      <c r="IYN125" s="14"/>
      <c r="IYO125" s="14"/>
      <c r="IYP125" s="14"/>
      <c r="IYQ125" s="14"/>
      <c r="IYR125" s="14"/>
      <c r="IYS125" s="14"/>
      <c r="IYT125" s="14"/>
      <c r="IYU125" s="14"/>
      <c r="IYV125" s="14"/>
      <c r="IYW125" s="14"/>
      <c r="IYX125" s="14"/>
      <c r="IYY125" s="14"/>
      <c r="IYZ125" s="14"/>
      <c r="IZA125" s="14"/>
      <c r="IZB125" s="14"/>
      <c r="IZC125" s="14"/>
      <c r="IZD125" s="14"/>
      <c r="IZE125" s="14"/>
      <c r="IZF125" s="14"/>
      <c r="IZG125" s="14"/>
      <c r="IZH125" s="14"/>
      <c r="IZI125" s="14"/>
      <c r="IZJ125" s="14"/>
      <c r="IZK125" s="14"/>
      <c r="IZL125" s="14"/>
      <c r="IZM125" s="14"/>
      <c r="IZN125" s="14"/>
      <c r="IZO125" s="14"/>
      <c r="IZP125" s="14"/>
      <c r="IZQ125" s="14"/>
      <c r="IZR125" s="14"/>
      <c r="IZS125" s="14"/>
      <c r="IZT125" s="14"/>
      <c r="IZU125" s="14"/>
      <c r="IZV125" s="14"/>
      <c r="IZW125" s="14"/>
      <c r="IZX125" s="14"/>
      <c r="IZY125" s="14"/>
      <c r="IZZ125" s="14"/>
      <c r="JAA125" s="14"/>
      <c r="JAB125" s="14"/>
      <c r="JAC125" s="14"/>
      <c r="JAD125" s="14"/>
      <c r="JAE125" s="14"/>
      <c r="JAF125" s="14"/>
      <c r="JAG125" s="14"/>
      <c r="JAH125" s="14"/>
      <c r="JAI125" s="14"/>
      <c r="JAJ125" s="14"/>
      <c r="JAK125" s="14"/>
      <c r="JAL125" s="14"/>
      <c r="JAM125" s="14"/>
      <c r="JAN125" s="14"/>
      <c r="JAO125" s="14"/>
      <c r="JAP125" s="14"/>
      <c r="JAQ125" s="14"/>
      <c r="JAR125" s="14"/>
      <c r="JAS125" s="14"/>
      <c r="JAT125" s="14"/>
      <c r="JAU125" s="14"/>
      <c r="JAV125" s="14"/>
      <c r="JAW125" s="14"/>
      <c r="JAX125" s="14"/>
      <c r="JAY125" s="14"/>
      <c r="JAZ125" s="14"/>
      <c r="JBA125" s="14"/>
      <c r="JBB125" s="14"/>
      <c r="JBC125" s="14"/>
      <c r="JBD125" s="14"/>
      <c r="JBE125" s="14"/>
      <c r="JBF125" s="14"/>
      <c r="JBG125" s="14"/>
      <c r="JBH125" s="14"/>
      <c r="JBI125" s="14"/>
      <c r="JBJ125" s="14"/>
      <c r="JBK125" s="14"/>
      <c r="JBL125" s="14"/>
      <c r="JBM125" s="14"/>
      <c r="JBN125" s="14"/>
      <c r="JBO125" s="14"/>
      <c r="JBP125" s="14"/>
      <c r="JBQ125" s="14"/>
      <c r="JBR125" s="14"/>
      <c r="JBS125" s="14"/>
      <c r="JBT125" s="14"/>
      <c r="JBU125" s="14"/>
      <c r="JBV125" s="14"/>
      <c r="JBW125" s="14"/>
      <c r="JBX125" s="14"/>
      <c r="JBY125" s="14"/>
      <c r="JBZ125" s="14"/>
      <c r="JCA125" s="14"/>
      <c r="JCB125" s="14"/>
      <c r="JCC125" s="14"/>
      <c r="JCD125" s="14"/>
      <c r="JCE125" s="14"/>
      <c r="JCF125" s="14"/>
      <c r="JCG125" s="14"/>
      <c r="JCH125" s="14"/>
      <c r="JCI125" s="14"/>
      <c r="JCJ125" s="14"/>
      <c r="JCK125" s="14"/>
      <c r="JCL125" s="14"/>
      <c r="JCM125" s="14"/>
      <c r="JCN125" s="14"/>
      <c r="JCO125" s="14"/>
      <c r="JCP125" s="14"/>
      <c r="JCQ125" s="14"/>
      <c r="JCR125" s="14"/>
      <c r="JCS125" s="14"/>
      <c r="JCT125" s="14"/>
      <c r="JCU125" s="14"/>
      <c r="JCV125" s="14"/>
      <c r="JCW125" s="14"/>
      <c r="JCX125" s="14"/>
      <c r="JCY125" s="14"/>
      <c r="JCZ125" s="14"/>
      <c r="JDA125" s="14"/>
      <c r="JDB125" s="14"/>
      <c r="JDC125" s="14"/>
      <c r="JDD125" s="14"/>
      <c r="JDE125" s="14"/>
      <c r="JDF125" s="14"/>
      <c r="JDG125" s="14"/>
      <c r="JDH125" s="14"/>
      <c r="JDI125" s="14"/>
      <c r="JDJ125" s="14"/>
      <c r="JDK125" s="14"/>
      <c r="JDL125" s="14"/>
      <c r="JDM125" s="14"/>
      <c r="JDN125" s="14"/>
      <c r="JDO125" s="14"/>
      <c r="JDP125" s="14"/>
      <c r="JDQ125" s="14"/>
      <c r="JDR125" s="14"/>
      <c r="JDS125" s="14"/>
      <c r="JDT125" s="14"/>
      <c r="JDU125" s="14"/>
      <c r="JDV125" s="14"/>
      <c r="JDW125" s="14"/>
      <c r="JDX125" s="14"/>
      <c r="JDY125" s="14"/>
      <c r="JDZ125" s="14"/>
      <c r="JEA125" s="14"/>
      <c r="JEB125" s="14"/>
      <c r="JEC125" s="14"/>
      <c r="JED125" s="14"/>
      <c r="JEE125" s="14"/>
      <c r="JEF125" s="14"/>
      <c r="JEG125" s="14"/>
      <c r="JEH125" s="14"/>
      <c r="JEI125" s="14"/>
    </row>
    <row r="126" spans="1:6899" s="17" customFormat="1" ht="13.8" x14ac:dyDescent="0.25">
      <c r="A126" s="18" t="s">
        <v>297</v>
      </c>
      <c r="B126" s="12"/>
      <c r="C126" s="14"/>
      <c r="D126" s="20"/>
      <c r="E126" s="14"/>
      <c r="F126" s="14"/>
      <c r="G126" s="108"/>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3"/>
      <c r="AW126" s="13"/>
      <c r="AX126" s="13"/>
      <c r="AY126" s="13"/>
      <c r="AZ126" s="13"/>
      <c r="BA126" s="13"/>
      <c r="BB126" s="13"/>
      <c r="BC126" s="13"/>
      <c r="BD126" s="13"/>
      <c r="BE126" s="13"/>
      <c r="BF126" s="13"/>
      <c r="BG126" s="13"/>
      <c r="BH126" s="13"/>
      <c r="BI126" s="13"/>
      <c r="BJ126" s="13"/>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14"/>
      <c r="EO126" s="14"/>
      <c r="EP126" s="14"/>
      <c r="EQ126" s="14"/>
      <c r="ER126" s="14"/>
      <c r="ES126" s="14"/>
      <c r="ET126" s="14"/>
      <c r="EU126" s="14"/>
      <c r="EV126" s="14"/>
      <c r="EW126" s="14"/>
      <c r="EX126" s="14"/>
      <c r="EY126" s="14"/>
      <c r="EZ126" s="14"/>
      <c r="FA126" s="14"/>
      <c r="FB126" s="14"/>
      <c r="FC126" s="14"/>
      <c r="FD126" s="14"/>
      <c r="FE126" s="14"/>
      <c r="FF126" s="14"/>
      <c r="FG126" s="14"/>
      <c r="FH126" s="14"/>
      <c r="FI126" s="14"/>
      <c r="FJ126" s="14"/>
      <c r="FK126" s="14"/>
      <c r="FL126" s="14"/>
      <c r="FM126" s="14"/>
      <c r="FN126" s="14"/>
      <c r="FO126" s="14"/>
      <c r="FP126" s="14"/>
      <c r="FQ126" s="14"/>
      <c r="FR126" s="14"/>
      <c r="FS126" s="14"/>
      <c r="FT126" s="14"/>
      <c r="FU126" s="14"/>
      <c r="FV126" s="14"/>
      <c r="FW126" s="14"/>
      <c r="FX126" s="14"/>
      <c r="FY126" s="14"/>
      <c r="FZ126" s="14"/>
      <c r="GA126" s="14"/>
      <c r="GB126" s="14"/>
      <c r="GC126" s="14"/>
      <c r="GD126" s="14"/>
      <c r="GE126" s="14"/>
      <c r="GF126" s="14"/>
      <c r="GG126" s="14"/>
      <c r="GH126" s="14"/>
      <c r="GI126" s="14"/>
      <c r="GJ126" s="14"/>
      <c r="GK126" s="14"/>
      <c r="GL126" s="14"/>
      <c r="GM126" s="14"/>
      <c r="GN126" s="14"/>
      <c r="GO126" s="14"/>
      <c r="GP126" s="14"/>
      <c r="GQ126" s="14"/>
      <c r="GR126" s="14"/>
      <c r="GS126" s="14"/>
      <c r="GT126" s="14"/>
      <c r="GU126" s="14"/>
      <c r="GV126" s="14"/>
      <c r="GW126" s="14"/>
      <c r="GX126" s="14"/>
      <c r="GY126" s="14"/>
      <c r="GZ126" s="14"/>
      <c r="HA126" s="14"/>
      <c r="HB126" s="14"/>
      <c r="HC126" s="14"/>
      <c r="HD126" s="14"/>
      <c r="HE126" s="14"/>
      <c r="HF126" s="14"/>
      <c r="HG126" s="14"/>
      <c r="HH126" s="14"/>
      <c r="HI126" s="14"/>
      <c r="HJ126" s="14"/>
      <c r="HK126" s="14"/>
      <c r="HL126" s="14"/>
      <c r="HM126" s="14"/>
      <c r="HN126" s="14"/>
      <c r="HO126" s="14"/>
      <c r="HP126" s="14"/>
      <c r="HQ126" s="14"/>
      <c r="HR126" s="14"/>
      <c r="HS126" s="14"/>
      <c r="HT126" s="14"/>
      <c r="HU126" s="14"/>
      <c r="HV126" s="14"/>
      <c r="HW126" s="14"/>
      <c r="HX126" s="14"/>
      <c r="HY126" s="14"/>
      <c r="HZ126" s="14"/>
      <c r="IA126" s="14"/>
      <c r="IB126" s="14"/>
      <c r="IC126" s="14"/>
      <c r="ID126" s="14"/>
      <c r="IE126" s="14"/>
      <c r="IF126" s="14"/>
      <c r="IG126" s="14"/>
      <c r="IH126" s="14"/>
      <c r="II126" s="14"/>
      <c r="IJ126" s="14"/>
      <c r="IK126" s="14"/>
      <c r="IL126" s="14"/>
      <c r="IM126" s="14"/>
      <c r="IN126" s="14"/>
      <c r="IO126" s="14"/>
      <c r="IP126" s="14"/>
      <c r="IQ126" s="14"/>
      <c r="IR126" s="14"/>
      <c r="IS126" s="14"/>
      <c r="IT126" s="14"/>
      <c r="IU126" s="14"/>
      <c r="IV126" s="14"/>
      <c r="IW126" s="14"/>
      <c r="IX126" s="14"/>
      <c r="IY126" s="14"/>
      <c r="IZ126" s="14"/>
      <c r="JA126" s="14"/>
      <c r="JB126" s="14"/>
      <c r="JC126" s="14"/>
      <c r="JD126" s="14"/>
      <c r="JE126" s="14"/>
      <c r="JF126" s="14"/>
      <c r="JG126" s="14"/>
      <c r="JH126" s="14"/>
      <c r="JI126" s="14"/>
      <c r="JJ126" s="14"/>
      <c r="JK126" s="14"/>
      <c r="JL126" s="14"/>
      <c r="JM126" s="14"/>
      <c r="JN126" s="14"/>
      <c r="JO126" s="14"/>
      <c r="JP126" s="14"/>
      <c r="JQ126" s="14"/>
      <c r="JR126" s="14"/>
      <c r="JS126" s="14"/>
      <c r="JT126" s="14"/>
      <c r="JU126" s="14"/>
      <c r="JV126" s="14"/>
      <c r="JW126" s="14"/>
      <c r="JX126" s="14"/>
      <c r="JY126" s="14"/>
      <c r="JZ126" s="14"/>
      <c r="KA126" s="14"/>
      <c r="KB126" s="14"/>
      <c r="KC126" s="14"/>
      <c r="KD126" s="14"/>
      <c r="KE126" s="14"/>
      <c r="KF126" s="14"/>
      <c r="KG126" s="14"/>
      <c r="KH126" s="14"/>
      <c r="KI126" s="14"/>
      <c r="KJ126" s="14"/>
      <c r="KK126" s="14"/>
      <c r="KL126" s="14"/>
      <c r="KM126" s="14"/>
      <c r="KN126" s="14"/>
      <c r="KO126" s="14"/>
      <c r="KP126" s="14"/>
      <c r="KQ126" s="14"/>
      <c r="KR126" s="14"/>
      <c r="KS126" s="14"/>
      <c r="KT126" s="14"/>
      <c r="KU126" s="14"/>
      <c r="KV126" s="14"/>
      <c r="KW126" s="14"/>
      <c r="KX126" s="14"/>
      <c r="KY126" s="14"/>
      <c r="KZ126" s="14"/>
      <c r="LA126" s="14"/>
      <c r="LB126" s="14"/>
      <c r="LC126" s="14"/>
      <c r="LD126" s="14"/>
      <c r="LE126" s="14"/>
      <c r="LF126" s="14"/>
      <c r="LG126" s="14"/>
      <c r="LH126" s="14"/>
      <c r="LI126" s="14"/>
      <c r="LJ126" s="14"/>
      <c r="LK126" s="14"/>
      <c r="LL126" s="14"/>
      <c r="LM126" s="14"/>
      <c r="LN126" s="14"/>
      <c r="LO126" s="14"/>
      <c r="LP126" s="14"/>
      <c r="LQ126" s="14"/>
      <c r="LR126" s="14"/>
      <c r="LS126" s="14"/>
      <c r="LT126" s="14"/>
      <c r="LU126" s="14"/>
      <c r="LV126" s="14"/>
      <c r="LW126" s="14"/>
      <c r="LX126" s="14"/>
      <c r="LY126" s="14"/>
      <c r="LZ126" s="14"/>
      <c r="MA126" s="14"/>
      <c r="MB126" s="14"/>
      <c r="MC126" s="14"/>
      <c r="MD126" s="14"/>
      <c r="ME126" s="14"/>
      <c r="MF126" s="14"/>
      <c r="MG126" s="14"/>
      <c r="MH126" s="14"/>
      <c r="MI126" s="14"/>
      <c r="MJ126" s="14"/>
      <c r="MK126" s="14"/>
      <c r="ML126" s="14"/>
      <c r="MM126" s="14"/>
      <c r="MN126" s="14"/>
      <c r="MO126" s="14"/>
      <c r="MP126" s="14"/>
      <c r="MQ126" s="14"/>
      <c r="MR126" s="14"/>
      <c r="MS126" s="14"/>
      <c r="MT126" s="14"/>
      <c r="MU126" s="14"/>
      <c r="MV126" s="14"/>
      <c r="MW126" s="14"/>
      <c r="MX126" s="14"/>
      <c r="MY126" s="14"/>
      <c r="MZ126" s="14"/>
      <c r="NA126" s="14"/>
      <c r="NB126" s="14"/>
      <c r="NC126" s="14"/>
      <c r="ND126" s="14"/>
      <c r="NE126" s="14"/>
      <c r="NF126" s="14"/>
      <c r="NG126" s="14"/>
      <c r="NH126" s="14"/>
      <c r="NI126" s="14"/>
      <c r="NJ126" s="14"/>
      <c r="NK126" s="14"/>
      <c r="NL126" s="14"/>
      <c r="NM126" s="14"/>
      <c r="NN126" s="14"/>
      <c r="NO126" s="14"/>
      <c r="NP126" s="14"/>
      <c r="NQ126" s="14"/>
      <c r="NR126" s="14"/>
      <c r="NS126" s="14"/>
      <c r="NT126" s="14"/>
      <c r="NU126" s="14"/>
      <c r="NV126" s="14"/>
      <c r="NW126" s="14"/>
      <c r="NX126" s="14"/>
      <c r="NY126" s="14"/>
      <c r="NZ126" s="14"/>
      <c r="OA126" s="14"/>
      <c r="OB126" s="14"/>
      <c r="OC126" s="14"/>
      <c r="OD126" s="14"/>
      <c r="OE126" s="14"/>
      <c r="OF126" s="14"/>
      <c r="OG126" s="14"/>
      <c r="OH126" s="14"/>
      <c r="OI126" s="14"/>
      <c r="OJ126" s="14"/>
      <c r="OK126" s="14"/>
      <c r="OL126" s="14"/>
      <c r="OM126" s="14"/>
      <c r="ON126" s="14"/>
      <c r="OO126" s="14"/>
      <c r="OP126" s="14"/>
      <c r="OQ126" s="14"/>
      <c r="OR126" s="14"/>
      <c r="OS126" s="14"/>
      <c r="OT126" s="14"/>
      <c r="OU126" s="14"/>
      <c r="OV126" s="14"/>
      <c r="OW126" s="14"/>
      <c r="OX126" s="14"/>
      <c r="OY126" s="14"/>
      <c r="OZ126" s="14"/>
      <c r="PA126" s="14"/>
      <c r="PB126" s="14"/>
      <c r="PC126" s="14"/>
      <c r="PD126" s="14"/>
      <c r="PE126" s="14"/>
      <c r="PF126" s="14"/>
      <c r="PG126" s="14"/>
      <c r="PH126" s="14"/>
      <c r="PI126" s="14"/>
      <c r="PJ126" s="14"/>
      <c r="PK126" s="14"/>
      <c r="PL126" s="14"/>
      <c r="PM126" s="14"/>
      <c r="PN126" s="14"/>
      <c r="PO126" s="14"/>
      <c r="PP126" s="14"/>
      <c r="PQ126" s="14"/>
      <c r="PR126" s="14"/>
      <c r="PS126" s="14"/>
      <c r="PT126" s="14"/>
      <c r="PU126" s="14"/>
      <c r="PV126" s="14"/>
      <c r="PW126" s="14"/>
      <c r="PX126" s="14"/>
      <c r="PY126" s="14"/>
      <c r="PZ126" s="14"/>
      <c r="QA126" s="14"/>
      <c r="QB126" s="14"/>
      <c r="QC126" s="14"/>
      <c r="QD126" s="14"/>
      <c r="QE126" s="14"/>
      <c r="QF126" s="14"/>
      <c r="QG126" s="14"/>
      <c r="QH126" s="14"/>
      <c r="QI126" s="14"/>
      <c r="QJ126" s="14"/>
      <c r="QK126" s="14"/>
      <c r="QL126" s="14"/>
      <c r="QM126" s="14"/>
      <c r="QN126" s="14"/>
      <c r="QO126" s="14"/>
      <c r="QP126" s="14"/>
      <c r="QQ126" s="14"/>
      <c r="QR126" s="14"/>
      <c r="QS126" s="14"/>
      <c r="QT126" s="14"/>
      <c r="QU126" s="14"/>
      <c r="QV126" s="14"/>
      <c r="QW126" s="14"/>
      <c r="QX126" s="14"/>
      <c r="QY126" s="14"/>
      <c r="QZ126" s="14"/>
      <c r="RA126" s="14"/>
      <c r="RB126" s="14"/>
      <c r="RC126" s="14"/>
      <c r="RD126" s="14"/>
      <c r="RE126" s="14"/>
      <c r="RF126" s="14"/>
      <c r="RG126" s="14"/>
      <c r="RH126" s="14"/>
      <c r="RI126" s="14"/>
      <c r="RJ126" s="14"/>
      <c r="RK126" s="14"/>
      <c r="RL126" s="14"/>
      <c r="RM126" s="14"/>
      <c r="RN126" s="14"/>
      <c r="RO126" s="14"/>
      <c r="RP126" s="14"/>
      <c r="RQ126" s="14"/>
      <c r="RR126" s="14"/>
      <c r="RS126" s="14"/>
      <c r="RT126" s="14"/>
      <c r="RU126" s="14"/>
      <c r="RV126" s="14"/>
      <c r="RW126" s="14"/>
      <c r="RX126" s="14"/>
      <c r="RY126" s="14"/>
      <c r="RZ126" s="14"/>
      <c r="SA126" s="14"/>
      <c r="SB126" s="14"/>
      <c r="SC126" s="14"/>
      <c r="SD126" s="14"/>
      <c r="SE126" s="14"/>
      <c r="SF126" s="14"/>
      <c r="SG126" s="14"/>
      <c r="SH126" s="14"/>
      <c r="SI126" s="14"/>
      <c r="SJ126" s="14"/>
      <c r="SK126" s="14"/>
      <c r="SL126" s="14"/>
      <c r="SM126" s="14"/>
      <c r="SN126" s="14"/>
      <c r="SO126" s="14"/>
      <c r="SP126" s="14"/>
      <c r="SQ126" s="14"/>
      <c r="SR126" s="14"/>
      <c r="SS126" s="14"/>
      <c r="ST126" s="14"/>
      <c r="SU126" s="14"/>
      <c r="SV126" s="14"/>
      <c r="SW126" s="14"/>
      <c r="SX126" s="14"/>
      <c r="SY126" s="14"/>
      <c r="SZ126" s="14"/>
      <c r="TA126" s="14"/>
      <c r="TB126" s="14"/>
      <c r="TC126" s="14"/>
      <c r="TD126" s="14"/>
      <c r="TE126" s="14"/>
      <c r="TF126" s="14"/>
      <c r="TG126" s="14"/>
      <c r="TH126" s="14"/>
      <c r="TI126" s="14"/>
      <c r="TJ126" s="14"/>
      <c r="TK126" s="14"/>
      <c r="TL126" s="14"/>
      <c r="TM126" s="14"/>
      <c r="TN126" s="14"/>
      <c r="TO126" s="14"/>
      <c r="TP126" s="14"/>
      <c r="TQ126" s="14"/>
      <c r="TR126" s="14"/>
      <c r="TS126" s="14"/>
      <c r="TT126" s="14"/>
      <c r="TU126" s="14"/>
      <c r="TV126" s="14"/>
      <c r="TW126" s="14"/>
      <c r="TX126" s="14"/>
      <c r="TY126" s="14"/>
      <c r="TZ126" s="14"/>
      <c r="UA126" s="14"/>
      <c r="UB126" s="14"/>
      <c r="UC126" s="14"/>
      <c r="UD126" s="14"/>
      <c r="UE126" s="14"/>
      <c r="UF126" s="14"/>
      <c r="UG126" s="14"/>
      <c r="UH126" s="14"/>
      <c r="UI126" s="14"/>
      <c r="UJ126" s="14"/>
      <c r="UK126" s="14"/>
      <c r="UL126" s="14"/>
      <c r="UM126" s="14"/>
      <c r="UN126" s="14"/>
      <c r="UO126" s="14"/>
      <c r="UP126" s="14"/>
      <c r="UQ126" s="14"/>
      <c r="UR126" s="14"/>
      <c r="US126" s="14"/>
      <c r="UT126" s="14"/>
      <c r="UU126" s="14"/>
      <c r="UV126" s="14"/>
      <c r="UW126" s="14"/>
      <c r="UX126" s="14"/>
      <c r="UY126" s="14"/>
      <c r="UZ126" s="14"/>
      <c r="VA126" s="14"/>
      <c r="VB126" s="14"/>
      <c r="VC126" s="14"/>
      <c r="VD126" s="14"/>
      <c r="VE126" s="14"/>
      <c r="VF126" s="14"/>
      <c r="VG126" s="14"/>
      <c r="VH126" s="14"/>
      <c r="VI126" s="14"/>
      <c r="VJ126" s="14"/>
      <c r="VK126" s="14"/>
      <c r="VL126" s="14"/>
      <c r="VM126" s="14"/>
      <c r="VN126" s="14"/>
      <c r="VO126" s="14"/>
      <c r="VP126" s="14"/>
      <c r="VQ126" s="14"/>
      <c r="VR126" s="14"/>
      <c r="VS126" s="14"/>
      <c r="VT126" s="14"/>
      <c r="VU126" s="14"/>
      <c r="VV126" s="14"/>
      <c r="VW126" s="14"/>
      <c r="VX126" s="14"/>
      <c r="VY126" s="14"/>
      <c r="VZ126" s="14"/>
      <c r="WA126" s="14"/>
      <c r="WB126" s="14"/>
      <c r="WC126" s="14"/>
      <c r="WD126" s="14"/>
      <c r="WE126" s="14"/>
      <c r="WF126" s="14"/>
      <c r="WG126" s="14"/>
      <c r="WH126" s="14"/>
      <c r="WI126" s="14"/>
      <c r="WJ126" s="14"/>
      <c r="WK126" s="14"/>
      <c r="WL126" s="14"/>
      <c r="WM126" s="14"/>
      <c r="WN126" s="14"/>
      <c r="WO126" s="14"/>
      <c r="WP126" s="14"/>
      <c r="WQ126" s="14"/>
      <c r="WR126" s="14"/>
      <c r="WS126" s="14"/>
      <c r="WT126" s="14"/>
      <c r="WU126" s="14"/>
      <c r="WV126" s="14"/>
      <c r="WW126" s="14"/>
      <c r="WX126" s="14"/>
      <c r="WY126" s="14"/>
      <c r="WZ126" s="14"/>
      <c r="XA126" s="14"/>
      <c r="XB126" s="14"/>
      <c r="XC126" s="14"/>
      <c r="XD126" s="14"/>
      <c r="XE126" s="14"/>
      <c r="XF126" s="14"/>
      <c r="XG126" s="14"/>
      <c r="XH126" s="14"/>
      <c r="XI126" s="14"/>
      <c r="XJ126" s="14"/>
      <c r="XK126" s="14"/>
      <c r="XL126" s="14"/>
      <c r="XM126" s="14"/>
      <c r="XN126" s="14"/>
      <c r="XO126" s="14"/>
      <c r="XP126" s="14"/>
      <c r="XQ126" s="14"/>
      <c r="XR126" s="14"/>
      <c r="XS126" s="14"/>
      <c r="XT126" s="14"/>
      <c r="XU126" s="14"/>
      <c r="XV126" s="14"/>
      <c r="XW126" s="14"/>
      <c r="XX126" s="14"/>
      <c r="XY126" s="14"/>
      <c r="XZ126" s="14"/>
      <c r="YA126" s="14"/>
      <c r="YB126" s="14"/>
      <c r="YC126" s="14"/>
      <c r="YD126" s="14"/>
      <c r="YE126" s="14"/>
      <c r="YF126" s="14"/>
      <c r="YG126" s="14"/>
      <c r="YH126" s="14"/>
      <c r="YI126" s="14"/>
      <c r="YJ126" s="14"/>
      <c r="YK126" s="14"/>
      <c r="YL126" s="14"/>
      <c r="YM126" s="14"/>
      <c r="YN126" s="14"/>
      <c r="YO126" s="14"/>
      <c r="YP126" s="14"/>
      <c r="YQ126" s="14"/>
      <c r="YR126" s="14"/>
      <c r="YS126" s="14"/>
      <c r="YT126" s="14"/>
      <c r="YU126" s="14"/>
      <c r="YV126" s="14"/>
      <c r="YW126" s="14"/>
      <c r="YX126" s="14"/>
      <c r="YY126" s="14"/>
      <c r="YZ126" s="14"/>
      <c r="ZA126" s="14"/>
      <c r="ZB126" s="14"/>
      <c r="ZC126" s="14"/>
      <c r="ZD126" s="14"/>
      <c r="ZE126" s="14"/>
      <c r="ZF126" s="14"/>
      <c r="ZG126" s="14"/>
      <c r="ZH126" s="14"/>
      <c r="ZI126" s="14"/>
      <c r="ZJ126" s="14"/>
      <c r="ZK126" s="14"/>
      <c r="ZL126" s="14"/>
      <c r="ZM126" s="14"/>
      <c r="ZN126" s="14"/>
      <c r="ZO126" s="14"/>
      <c r="ZP126" s="14"/>
      <c r="ZQ126" s="14"/>
      <c r="ZR126" s="14"/>
      <c r="ZS126" s="14"/>
      <c r="ZT126" s="14"/>
      <c r="ZU126" s="14"/>
      <c r="ZV126" s="14"/>
      <c r="ZW126" s="14"/>
      <c r="ZX126" s="14"/>
      <c r="ZY126" s="14"/>
      <c r="ZZ126" s="14"/>
      <c r="AAA126" s="14"/>
      <c r="AAB126" s="14"/>
      <c r="AAC126" s="14"/>
      <c r="AAD126" s="14"/>
      <c r="AAE126" s="14"/>
      <c r="AAF126" s="14"/>
      <c r="AAG126" s="14"/>
      <c r="AAH126" s="14"/>
      <c r="AAI126" s="14"/>
      <c r="AAJ126" s="14"/>
      <c r="AAK126" s="14"/>
      <c r="AAL126" s="14"/>
      <c r="AAM126" s="14"/>
      <c r="AAN126" s="14"/>
      <c r="AAO126" s="14"/>
      <c r="AAP126" s="14"/>
      <c r="AAQ126" s="14"/>
      <c r="AAR126" s="14"/>
      <c r="AAS126" s="14"/>
      <c r="AAT126" s="14"/>
      <c r="AAU126" s="14"/>
      <c r="AAV126" s="14"/>
      <c r="AAW126" s="14"/>
      <c r="AAX126" s="14"/>
      <c r="AAY126" s="14"/>
      <c r="AAZ126" s="14"/>
      <c r="ABA126" s="14"/>
      <c r="ABB126" s="14"/>
      <c r="ABC126" s="14"/>
      <c r="ABD126" s="14"/>
      <c r="ABE126" s="14"/>
      <c r="ABF126" s="14"/>
      <c r="ABG126" s="14"/>
      <c r="ABH126" s="14"/>
      <c r="ABI126" s="14"/>
      <c r="ABJ126" s="14"/>
      <c r="ABK126" s="14"/>
      <c r="ABL126" s="14"/>
      <c r="ABM126" s="14"/>
      <c r="ABN126" s="14"/>
      <c r="ABO126" s="14"/>
      <c r="ABP126" s="14"/>
      <c r="ABQ126" s="14"/>
      <c r="ABR126" s="14"/>
      <c r="ABS126" s="14"/>
      <c r="ABT126" s="14"/>
      <c r="ABU126" s="14"/>
      <c r="ABV126" s="14"/>
      <c r="ABW126" s="14"/>
      <c r="ABX126" s="14"/>
      <c r="ABY126" s="14"/>
      <c r="ABZ126" s="14"/>
      <c r="ACA126" s="14"/>
      <c r="ACB126" s="14"/>
      <c r="ACC126" s="14"/>
      <c r="ACD126" s="14"/>
      <c r="ACE126" s="14"/>
      <c r="ACF126" s="14"/>
      <c r="ACG126" s="14"/>
      <c r="ACH126" s="14"/>
      <c r="ACI126" s="14"/>
      <c r="ACJ126" s="14"/>
      <c r="ACK126" s="14"/>
      <c r="ACL126" s="14"/>
      <c r="ACM126" s="14"/>
      <c r="ACN126" s="14"/>
      <c r="ACO126" s="14"/>
      <c r="ACP126" s="14"/>
      <c r="ACQ126" s="14"/>
      <c r="ACR126" s="14"/>
      <c r="ACS126" s="14"/>
      <c r="ACT126" s="14"/>
      <c r="ACU126" s="14"/>
      <c r="ACV126" s="14"/>
      <c r="ACW126" s="14"/>
      <c r="ACX126" s="14"/>
      <c r="ACY126" s="14"/>
      <c r="ACZ126" s="14"/>
      <c r="ADA126" s="14"/>
      <c r="ADB126" s="14"/>
      <c r="ADC126" s="14"/>
      <c r="ADD126" s="14"/>
      <c r="ADE126" s="14"/>
      <c r="ADF126" s="14"/>
      <c r="ADG126" s="14"/>
      <c r="ADH126" s="14"/>
      <c r="ADI126" s="14"/>
      <c r="ADJ126" s="14"/>
      <c r="ADK126" s="14"/>
      <c r="ADL126" s="14"/>
      <c r="ADM126" s="14"/>
      <c r="ADN126" s="14"/>
      <c r="ADO126" s="14"/>
      <c r="ADP126" s="14"/>
      <c r="ADQ126" s="14"/>
      <c r="ADR126" s="14"/>
      <c r="ADS126" s="14"/>
      <c r="ADT126" s="14"/>
      <c r="ADU126" s="14"/>
      <c r="ADV126" s="14"/>
      <c r="ADW126" s="14"/>
      <c r="ADX126" s="14"/>
      <c r="ADY126" s="14"/>
      <c r="ADZ126" s="14"/>
      <c r="AEA126" s="14"/>
      <c r="AEB126" s="14"/>
      <c r="AEC126" s="14"/>
      <c r="AED126" s="14"/>
      <c r="AEE126" s="14"/>
      <c r="AEF126" s="14"/>
      <c r="AEG126" s="14"/>
      <c r="AEH126" s="14"/>
      <c r="AEI126" s="14"/>
      <c r="AEJ126" s="14"/>
      <c r="AEK126" s="14"/>
      <c r="AEL126" s="14"/>
      <c r="AEM126" s="14"/>
      <c r="AEN126" s="14"/>
      <c r="AEO126" s="14"/>
      <c r="AEP126" s="14"/>
      <c r="AEQ126" s="14"/>
      <c r="AER126" s="14"/>
      <c r="AES126" s="14"/>
      <c r="AET126" s="14"/>
      <c r="AEU126" s="14"/>
      <c r="AEV126" s="14"/>
      <c r="AEW126" s="14"/>
      <c r="AEX126" s="14"/>
      <c r="AEY126" s="14"/>
      <c r="AEZ126" s="14"/>
      <c r="AFA126" s="14"/>
      <c r="AFB126" s="14"/>
      <c r="AFC126" s="14"/>
      <c r="AFD126" s="14"/>
      <c r="AFE126" s="14"/>
      <c r="AFF126" s="14"/>
      <c r="AFG126" s="14"/>
      <c r="AFH126" s="14"/>
      <c r="AFI126" s="14"/>
      <c r="AFJ126" s="14"/>
      <c r="AFK126" s="14"/>
      <c r="AFL126" s="14"/>
      <c r="AFM126" s="14"/>
      <c r="AFN126" s="14"/>
      <c r="AFO126" s="14"/>
      <c r="AFP126" s="14"/>
      <c r="AFQ126" s="14"/>
      <c r="AFR126" s="14"/>
      <c r="AFS126" s="14"/>
      <c r="AFT126" s="14"/>
      <c r="AFU126" s="14"/>
      <c r="AFV126" s="14"/>
      <c r="AFW126" s="14"/>
      <c r="AFX126" s="14"/>
      <c r="AFY126" s="14"/>
      <c r="AFZ126" s="14"/>
      <c r="AGA126" s="14"/>
      <c r="AGB126" s="14"/>
      <c r="AGC126" s="14"/>
      <c r="AGD126" s="14"/>
      <c r="AGE126" s="14"/>
      <c r="AGF126" s="14"/>
      <c r="AGG126" s="14"/>
      <c r="AGH126" s="14"/>
      <c r="AGI126" s="14"/>
      <c r="AGJ126" s="14"/>
      <c r="AGK126" s="14"/>
      <c r="AGL126" s="14"/>
      <c r="AGM126" s="14"/>
      <c r="AGN126" s="14"/>
      <c r="AGO126" s="14"/>
      <c r="AGP126" s="14"/>
      <c r="AGQ126" s="14"/>
      <c r="AGR126" s="14"/>
      <c r="AGS126" s="14"/>
      <c r="AGT126" s="14"/>
      <c r="AGU126" s="14"/>
      <c r="AGV126" s="14"/>
      <c r="AGW126" s="14"/>
      <c r="AGX126" s="14"/>
      <c r="AGY126" s="14"/>
      <c r="AGZ126" s="14"/>
      <c r="AHA126" s="14"/>
      <c r="AHB126" s="14"/>
      <c r="AHC126" s="14"/>
      <c r="AHD126" s="14"/>
      <c r="AHE126" s="14"/>
      <c r="AHF126" s="14"/>
      <c r="AHG126" s="14"/>
      <c r="AHH126" s="14"/>
      <c r="AHI126" s="14"/>
      <c r="AHJ126" s="14"/>
      <c r="AHK126" s="14"/>
      <c r="AHL126" s="14"/>
      <c r="AHM126" s="14"/>
      <c r="AHN126" s="14"/>
      <c r="AHO126" s="14"/>
      <c r="AHP126" s="14"/>
      <c r="AHQ126" s="14"/>
      <c r="AHR126" s="14"/>
      <c r="AHS126" s="14"/>
      <c r="AHT126" s="14"/>
      <c r="AHU126" s="14"/>
      <c r="AHV126" s="14"/>
      <c r="AHW126" s="14"/>
      <c r="AHX126" s="14"/>
      <c r="AHY126" s="14"/>
      <c r="AHZ126" s="14"/>
      <c r="AIA126" s="14"/>
      <c r="AIB126" s="14"/>
      <c r="AIC126" s="14"/>
      <c r="AID126" s="14"/>
      <c r="AIE126" s="14"/>
      <c r="AIF126" s="14"/>
      <c r="AIG126" s="14"/>
      <c r="AIH126" s="14"/>
      <c r="AII126" s="14"/>
      <c r="AIJ126" s="14"/>
      <c r="AIK126" s="14"/>
      <c r="AIL126" s="14"/>
      <c r="AIM126" s="14"/>
      <c r="AIN126" s="14"/>
      <c r="AIO126" s="14"/>
      <c r="AIP126" s="14"/>
      <c r="AIQ126" s="14"/>
      <c r="AIR126" s="14"/>
      <c r="AIS126" s="14"/>
      <c r="AIT126" s="14"/>
      <c r="AIU126" s="14"/>
      <c r="AIV126" s="14"/>
      <c r="AIW126" s="14"/>
      <c r="AIX126" s="14"/>
      <c r="AIY126" s="14"/>
      <c r="AIZ126" s="14"/>
      <c r="AJA126" s="14"/>
      <c r="AJB126" s="14"/>
      <c r="AJC126" s="14"/>
      <c r="AJD126" s="14"/>
      <c r="AJE126" s="14"/>
      <c r="AJF126" s="14"/>
      <c r="AJG126" s="14"/>
      <c r="AJH126" s="14"/>
      <c r="AJI126" s="14"/>
      <c r="AJJ126" s="14"/>
      <c r="AJK126" s="14"/>
      <c r="AJL126" s="14"/>
      <c r="AJM126" s="14"/>
      <c r="AJN126" s="14"/>
      <c r="AJO126" s="14"/>
      <c r="AJP126" s="14"/>
      <c r="AJQ126" s="14"/>
      <c r="AJR126" s="14"/>
      <c r="AJS126" s="14"/>
      <c r="AJT126" s="14"/>
      <c r="AJU126" s="14"/>
      <c r="AJV126" s="14"/>
      <c r="AJW126" s="14"/>
      <c r="AJX126" s="14"/>
      <c r="AJY126" s="14"/>
      <c r="AJZ126" s="14"/>
      <c r="AKA126" s="14"/>
      <c r="AKB126" s="14"/>
      <c r="AKC126" s="14"/>
      <c r="AKD126" s="14"/>
      <c r="AKE126" s="14"/>
      <c r="AKF126" s="14"/>
      <c r="AKG126" s="14"/>
      <c r="AKH126" s="14"/>
      <c r="AKI126" s="14"/>
      <c r="AKJ126" s="14"/>
      <c r="AKK126" s="14"/>
      <c r="AKL126" s="14"/>
      <c r="AKM126" s="14"/>
      <c r="AKN126" s="14"/>
      <c r="AKO126" s="14"/>
      <c r="AKP126" s="14"/>
      <c r="AKQ126" s="14"/>
      <c r="AKR126" s="14"/>
      <c r="AKS126" s="14"/>
      <c r="AKT126" s="14"/>
      <c r="AKU126" s="14"/>
      <c r="AKV126" s="14"/>
      <c r="AKW126" s="14"/>
      <c r="AKX126" s="14"/>
      <c r="AKY126" s="14"/>
      <c r="AKZ126" s="14"/>
      <c r="ALA126" s="14"/>
      <c r="ALB126" s="14"/>
      <c r="ALC126" s="14"/>
      <c r="ALD126" s="14"/>
      <c r="ALE126" s="14"/>
      <c r="ALF126" s="14"/>
      <c r="ALG126" s="14"/>
      <c r="ALH126" s="14"/>
      <c r="ALI126" s="14"/>
      <c r="ALJ126" s="14"/>
      <c r="ALK126" s="14"/>
      <c r="ALL126" s="14"/>
      <c r="ALM126" s="14"/>
      <c r="ALN126" s="14"/>
      <c r="ALO126" s="14"/>
      <c r="ALP126" s="14"/>
      <c r="ALQ126" s="14"/>
      <c r="ALR126" s="14"/>
      <c r="ALS126" s="14"/>
      <c r="ALT126" s="14"/>
      <c r="ALU126" s="14"/>
      <c r="ALV126" s="14"/>
      <c r="ALW126" s="14"/>
      <c r="ALX126" s="14"/>
      <c r="ALY126" s="14"/>
      <c r="ALZ126" s="14"/>
      <c r="AMA126" s="14"/>
      <c r="AMB126" s="14"/>
      <c r="AMC126" s="14"/>
      <c r="AMD126" s="14"/>
      <c r="AME126" s="14"/>
      <c r="AMF126" s="14"/>
      <c r="AMG126" s="14"/>
      <c r="AMH126" s="14"/>
      <c r="AMI126" s="14"/>
      <c r="AMJ126" s="14"/>
      <c r="AMK126" s="14"/>
      <c r="AML126" s="14"/>
      <c r="AMM126" s="14"/>
      <c r="AMN126" s="14"/>
      <c r="AMO126" s="14"/>
      <c r="AMP126" s="14"/>
      <c r="AMQ126" s="14"/>
      <c r="AMR126" s="14"/>
      <c r="AMS126" s="14"/>
      <c r="AMT126" s="14"/>
      <c r="AMU126" s="14"/>
      <c r="AMV126" s="14"/>
      <c r="AMW126" s="14"/>
      <c r="AMX126" s="14"/>
      <c r="AMY126" s="14"/>
      <c r="AMZ126" s="14"/>
      <c r="ANA126" s="14"/>
      <c r="ANB126" s="14"/>
      <c r="ANC126" s="14"/>
      <c r="AND126" s="14"/>
      <c r="ANE126" s="14"/>
      <c r="ANF126" s="14"/>
      <c r="ANG126" s="14"/>
      <c r="ANH126" s="14"/>
      <c r="ANI126" s="14"/>
      <c r="ANJ126" s="14"/>
      <c r="ANK126" s="14"/>
      <c r="ANL126" s="14"/>
      <c r="ANM126" s="14"/>
      <c r="ANN126" s="14"/>
      <c r="ANO126" s="14"/>
      <c r="ANP126" s="14"/>
      <c r="ANQ126" s="14"/>
      <c r="ANR126" s="14"/>
      <c r="ANS126" s="14"/>
      <c r="ANT126" s="14"/>
      <c r="ANU126" s="14"/>
      <c r="ANV126" s="14"/>
      <c r="ANW126" s="14"/>
      <c r="ANX126" s="14"/>
      <c r="ANY126" s="14"/>
      <c r="ANZ126" s="14"/>
      <c r="AOA126" s="14"/>
      <c r="AOB126" s="14"/>
      <c r="AOC126" s="14"/>
      <c r="AOD126" s="14"/>
      <c r="AOE126" s="14"/>
      <c r="AOF126" s="14"/>
      <c r="AOG126" s="14"/>
      <c r="AOH126" s="14"/>
      <c r="AOI126" s="14"/>
      <c r="AOJ126" s="14"/>
      <c r="AOK126" s="14"/>
      <c r="AOL126" s="14"/>
      <c r="AOM126" s="14"/>
      <c r="AON126" s="14"/>
      <c r="AOO126" s="14"/>
      <c r="AOP126" s="14"/>
      <c r="AOQ126" s="14"/>
      <c r="AOR126" s="14"/>
      <c r="AOS126" s="14"/>
      <c r="AOT126" s="14"/>
      <c r="AOU126" s="14"/>
      <c r="AOV126" s="14"/>
      <c r="AOW126" s="14"/>
      <c r="AOX126" s="14"/>
      <c r="AOY126" s="14"/>
      <c r="AOZ126" s="14"/>
      <c r="APA126" s="14"/>
      <c r="APB126" s="14"/>
      <c r="APC126" s="14"/>
      <c r="APD126" s="14"/>
      <c r="APE126" s="14"/>
      <c r="APF126" s="14"/>
      <c r="APG126" s="14"/>
      <c r="APH126" s="14"/>
      <c r="API126" s="14"/>
      <c r="APJ126" s="14"/>
      <c r="APK126" s="14"/>
      <c r="APL126" s="14"/>
      <c r="APM126" s="14"/>
      <c r="APN126" s="14"/>
      <c r="APO126" s="14"/>
      <c r="APP126" s="14"/>
      <c r="APQ126" s="14"/>
      <c r="APR126" s="14"/>
      <c r="APS126" s="14"/>
      <c r="APT126" s="14"/>
      <c r="APU126" s="14"/>
      <c r="APV126" s="14"/>
      <c r="APW126" s="14"/>
      <c r="APX126" s="14"/>
      <c r="APY126" s="14"/>
      <c r="APZ126" s="14"/>
      <c r="AQA126" s="14"/>
      <c r="AQB126" s="14"/>
      <c r="AQC126" s="14"/>
      <c r="AQD126" s="14"/>
      <c r="AQE126" s="14"/>
      <c r="AQF126" s="14"/>
      <c r="AQG126" s="14"/>
      <c r="AQH126" s="14"/>
      <c r="AQI126" s="14"/>
      <c r="AQJ126" s="14"/>
      <c r="AQK126" s="14"/>
      <c r="AQL126" s="14"/>
      <c r="AQM126" s="14"/>
      <c r="AQN126" s="14"/>
      <c r="AQO126" s="14"/>
      <c r="AQP126" s="14"/>
      <c r="AQQ126" s="14"/>
      <c r="AQR126" s="14"/>
      <c r="AQS126" s="14"/>
      <c r="AQT126" s="14"/>
      <c r="AQU126" s="14"/>
      <c r="AQV126" s="14"/>
      <c r="AQW126" s="14"/>
      <c r="AQX126" s="14"/>
      <c r="AQY126" s="14"/>
      <c r="AQZ126" s="14"/>
      <c r="ARA126" s="14"/>
      <c r="ARB126" s="14"/>
      <c r="ARC126" s="14"/>
      <c r="ARD126" s="14"/>
      <c r="ARE126" s="14"/>
      <c r="ARF126" s="14"/>
      <c r="ARG126" s="14"/>
      <c r="ARH126" s="14"/>
      <c r="ARI126" s="14"/>
      <c r="ARJ126" s="14"/>
      <c r="ARK126" s="14"/>
      <c r="ARL126" s="14"/>
      <c r="ARM126" s="14"/>
      <c r="ARN126" s="14"/>
      <c r="ARO126" s="14"/>
      <c r="ARP126" s="14"/>
      <c r="ARQ126" s="14"/>
      <c r="ARR126" s="14"/>
      <c r="ARS126" s="14"/>
      <c r="ART126" s="14"/>
      <c r="ARU126" s="14"/>
      <c r="ARV126" s="14"/>
      <c r="ARW126" s="14"/>
      <c r="ARX126" s="14"/>
      <c r="ARY126" s="14"/>
      <c r="ARZ126" s="14"/>
      <c r="ASA126" s="14"/>
      <c r="ASB126" s="14"/>
      <c r="ASC126" s="14"/>
      <c r="ASD126" s="14"/>
      <c r="ASE126" s="14"/>
      <c r="ASF126" s="14"/>
      <c r="ASG126" s="14"/>
      <c r="ASH126" s="14"/>
      <c r="ASI126" s="14"/>
      <c r="ASJ126" s="14"/>
      <c r="ASK126" s="14"/>
      <c r="ASL126" s="14"/>
      <c r="ASM126" s="14"/>
      <c r="ASN126" s="14"/>
      <c r="ASO126" s="14"/>
      <c r="ASP126" s="14"/>
      <c r="ASQ126" s="14"/>
      <c r="ASR126" s="14"/>
      <c r="ASS126" s="14"/>
      <c r="AST126" s="14"/>
      <c r="ASU126" s="14"/>
      <c r="ASV126" s="14"/>
      <c r="ASW126" s="14"/>
      <c r="ASX126" s="14"/>
      <c r="ASY126" s="14"/>
      <c r="ASZ126" s="14"/>
      <c r="ATA126" s="14"/>
      <c r="ATB126" s="14"/>
      <c r="ATC126" s="14"/>
      <c r="ATD126" s="14"/>
      <c r="ATE126" s="14"/>
      <c r="ATF126" s="14"/>
      <c r="ATG126" s="14"/>
      <c r="ATH126" s="14"/>
      <c r="ATI126" s="14"/>
      <c r="ATJ126" s="14"/>
      <c r="ATK126" s="14"/>
      <c r="ATL126" s="14"/>
      <c r="ATM126" s="14"/>
      <c r="ATN126" s="14"/>
      <c r="ATO126" s="14"/>
      <c r="ATP126" s="14"/>
      <c r="ATQ126" s="14"/>
      <c r="ATR126" s="14"/>
      <c r="ATS126" s="14"/>
      <c r="ATT126" s="14"/>
      <c r="ATU126" s="14"/>
      <c r="ATV126" s="14"/>
      <c r="ATW126" s="14"/>
      <c r="ATX126" s="14"/>
      <c r="ATY126" s="14"/>
      <c r="ATZ126" s="14"/>
      <c r="AUA126" s="14"/>
      <c r="AUB126" s="14"/>
      <c r="AUC126" s="14"/>
      <c r="AUD126" s="14"/>
      <c r="AUE126" s="14"/>
      <c r="AUF126" s="14"/>
      <c r="AUG126" s="14"/>
      <c r="AUH126" s="14"/>
      <c r="AUI126" s="14"/>
      <c r="AUJ126" s="14"/>
      <c r="AUK126" s="14"/>
      <c r="AUL126" s="14"/>
      <c r="AUM126" s="14"/>
      <c r="AUN126" s="14"/>
      <c r="AUO126" s="14"/>
      <c r="AUP126" s="14"/>
      <c r="AUQ126" s="14"/>
      <c r="AUR126" s="14"/>
      <c r="AUS126" s="14"/>
      <c r="AUT126" s="14"/>
      <c r="AUU126" s="14"/>
      <c r="AUV126" s="14"/>
      <c r="AUW126" s="14"/>
      <c r="AUX126" s="14"/>
      <c r="AUY126" s="14"/>
      <c r="AUZ126" s="14"/>
      <c r="AVA126" s="14"/>
      <c r="AVB126" s="14"/>
      <c r="AVC126" s="14"/>
      <c r="AVD126" s="14"/>
      <c r="AVE126" s="14"/>
      <c r="AVF126" s="14"/>
      <c r="AVG126" s="14"/>
      <c r="AVH126" s="14"/>
      <c r="AVI126" s="14"/>
      <c r="AVJ126" s="14"/>
      <c r="AVK126" s="14"/>
      <c r="AVL126" s="14"/>
      <c r="AVM126" s="14"/>
      <c r="AVN126" s="14"/>
      <c r="AVO126" s="14"/>
      <c r="AVP126" s="14"/>
      <c r="AVQ126" s="14"/>
      <c r="AVR126" s="14"/>
      <c r="AVS126" s="14"/>
      <c r="AVT126" s="14"/>
      <c r="AVU126" s="14"/>
      <c r="AVV126" s="14"/>
      <c r="AVW126" s="14"/>
      <c r="AVX126" s="14"/>
      <c r="AVY126" s="14"/>
      <c r="AVZ126" s="14"/>
      <c r="AWA126" s="14"/>
      <c r="AWB126" s="14"/>
      <c r="AWC126" s="14"/>
      <c r="AWD126" s="14"/>
      <c r="AWE126" s="14"/>
      <c r="AWF126" s="14"/>
      <c r="AWG126" s="14"/>
      <c r="AWH126" s="14"/>
      <c r="AWI126" s="14"/>
      <c r="AWJ126" s="14"/>
      <c r="AWK126" s="14"/>
      <c r="AWL126" s="14"/>
      <c r="AWM126" s="14"/>
      <c r="AWN126" s="14"/>
      <c r="AWO126" s="14"/>
      <c r="AWP126" s="14"/>
      <c r="AWQ126" s="14"/>
      <c r="AWR126" s="14"/>
      <c r="AWS126" s="14"/>
      <c r="AWT126" s="14"/>
      <c r="AWU126" s="14"/>
      <c r="AWV126" s="14"/>
      <c r="AWW126" s="14"/>
      <c r="AWX126" s="14"/>
      <c r="AWY126" s="14"/>
      <c r="AWZ126" s="14"/>
      <c r="AXA126" s="14"/>
      <c r="AXB126" s="14"/>
      <c r="AXC126" s="14"/>
      <c r="AXD126" s="14"/>
      <c r="AXE126" s="14"/>
      <c r="AXF126" s="14"/>
      <c r="AXG126" s="14"/>
      <c r="AXH126" s="14"/>
      <c r="AXI126" s="14"/>
      <c r="AXJ126" s="14"/>
      <c r="AXK126" s="14"/>
      <c r="AXL126" s="14"/>
      <c r="AXM126" s="14"/>
      <c r="AXN126" s="14"/>
      <c r="AXO126" s="14"/>
      <c r="AXP126" s="14"/>
      <c r="AXQ126" s="14"/>
      <c r="AXR126" s="14"/>
      <c r="AXS126" s="14"/>
      <c r="AXT126" s="14"/>
      <c r="AXU126" s="14"/>
      <c r="AXV126" s="14"/>
      <c r="AXW126" s="14"/>
      <c r="AXX126" s="14"/>
      <c r="AXY126" s="14"/>
      <c r="AXZ126" s="14"/>
      <c r="AYA126" s="14"/>
      <c r="AYB126" s="14"/>
      <c r="AYC126" s="14"/>
      <c r="AYD126" s="14"/>
      <c r="AYE126" s="14"/>
      <c r="AYF126" s="14"/>
      <c r="AYG126" s="14"/>
      <c r="AYH126" s="14"/>
      <c r="AYI126" s="14"/>
      <c r="AYJ126" s="14"/>
      <c r="AYK126" s="14"/>
      <c r="AYL126" s="14"/>
      <c r="AYM126" s="14"/>
      <c r="AYN126" s="14"/>
      <c r="AYO126" s="14"/>
      <c r="AYP126" s="14"/>
      <c r="AYQ126" s="14"/>
      <c r="AYR126" s="14"/>
      <c r="AYS126" s="14"/>
      <c r="AYT126" s="14"/>
      <c r="AYU126" s="14"/>
      <c r="AYV126" s="14"/>
      <c r="AYW126" s="14"/>
      <c r="AYX126" s="14"/>
      <c r="AYY126" s="14"/>
      <c r="AYZ126" s="14"/>
      <c r="AZA126" s="14"/>
      <c r="AZB126" s="14"/>
      <c r="AZC126" s="14"/>
      <c r="AZD126" s="14"/>
      <c r="AZE126" s="14"/>
      <c r="AZF126" s="14"/>
      <c r="AZG126" s="14"/>
      <c r="AZH126" s="14"/>
      <c r="AZI126" s="14"/>
      <c r="AZJ126" s="14"/>
      <c r="AZK126" s="14"/>
      <c r="AZL126" s="14"/>
      <c r="AZM126" s="14"/>
      <c r="AZN126" s="14"/>
      <c r="AZO126" s="14"/>
      <c r="AZP126" s="14"/>
      <c r="AZQ126" s="14"/>
      <c r="AZR126" s="14"/>
      <c r="AZS126" s="14"/>
      <c r="AZT126" s="14"/>
      <c r="AZU126" s="14"/>
      <c r="AZV126" s="14"/>
      <c r="AZW126" s="14"/>
      <c r="AZX126" s="14"/>
      <c r="AZY126" s="14"/>
      <c r="AZZ126" s="14"/>
      <c r="BAA126" s="14"/>
      <c r="BAB126" s="14"/>
      <c r="BAC126" s="14"/>
      <c r="BAD126" s="14"/>
      <c r="BAE126" s="14"/>
      <c r="BAF126" s="14"/>
      <c r="BAG126" s="14"/>
      <c r="BAH126" s="14"/>
      <c r="BAI126" s="14"/>
      <c r="BAJ126" s="14"/>
      <c r="BAK126" s="14"/>
      <c r="BAL126" s="14"/>
      <c r="BAM126" s="14"/>
      <c r="BAN126" s="14"/>
      <c r="BAO126" s="14"/>
      <c r="BAP126" s="14"/>
      <c r="BAQ126" s="14"/>
      <c r="BAR126" s="14"/>
      <c r="BAS126" s="14"/>
      <c r="BAT126" s="14"/>
      <c r="BAU126" s="14"/>
      <c r="BAV126" s="14"/>
      <c r="BAW126" s="14"/>
      <c r="BAX126" s="14"/>
      <c r="BAY126" s="14"/>
      <c r="BAZ126" s="14"/>
      <c r="BBA126" s="14"/>
      <c r="BBB126" s="14"/>
      <c r="BBC126" s="14"/>
      <c r="BBD126" s="14"/>
      <c r="BBE126" s="14"/>
      <c r="BBF126" s="14"/>
      <c r="BBG126" s="14"/>
      <c r="BBH126" s="14"/>
      <c r="BBI126" s="14"/>
      <c r="BBJ126" s="14"/>
      <c r="BBK126" s="14"/>
      <c r="BBL126" s="14"/>
      <c r="BBM126" s="14"/>
      <c r="BBN126" s="14"/>
      <c r="BBO126" s="14"/>
      <c r="BBP126" s="14"/>
      <c r="BBQ126" s="14"/>
      <c r="BBR126" s="14"/>
      <c r="BBS126" s="14"/>
      <c r="BBT126" s="14"/>
      <c r="BBU126" s="14"/>
      <c r="BBV126" s="14"/>
      <c r="BBW126" s="14"/>
      <c r="BBX126" s="14"/>
      <c r="BBY126" s="14"/>
      <c r="BBZ126" s="14"/>
      <c r="BCA126" s="14"/>
      <c r="BCB126" s="14"/>
      <c r="BCC126" s="14"/>
      <c r="BCD126" s="14"/>
      <c r="BCE126" s="14"/>
      <c r="BCF126" s="14"/>
      <c r="BCG126" s="14"/>
      <c r="BCH126" s="14"/>
      <c r="BCI126" s="14"/>
      <c r="BCJ126" s="14"/>
      <c r="BCK126" s="14"/>
      <c r="BCL126" s="14"/>
      <c r="BCM126" s="14"/>
      <c r="BCN126" s="14"/>
      <c r="BCO126" s="14"/>
      <c r="BCP126" s="14"/>
      <c r="BCQ126" s="14"/>
      <c r="BCR126" s="14"/>
      <c r="BCS126" s="14"/>
      <c r="BCT126" s="14"/>
      <c r="BCU126" s="14"/>
      <c r="BCV126" s="14"/>
      <c r="BCW126" s="14"/>
      <c r="BCX126" s="14"/>
      <c r="BCY126" s="14"/>
      <c r="BCZ126" s="14"/>
      <c r="BDA126" s="14"/>
      <c r="BDB126" s="14"/>
      <c r="BDC126" s="14"/>
      <c r="BDD126" s="14"/>
      <c r="BDE126" s="14"/>
      <c r="BDF126" s="14"/>
      <c r="BDG126" s="14"/>
      <c r="BDH126" s="14"/>
      <c r="BDI126" s="14"/>
      <c r="BDJ126" s="14"/>
      <c r="BDK126" s="14"/>
      <c r="BDL126" s="14"/>
      <c r="BDM126" s="14"/>
      <c r="BDN126" s="14"/>
      <c r="BDO126" s="14"/>
      <c r="BDP126" s="14"/>
      <c r="BDQ126" s="14"/>
      <c r="BDR126" s="14"/>
      <c r="BDS126" s="14"/>
      <c r="BDT126" s="14"/>
      <c r="BDU126" s="14"/>
      <c r="BDV126" s="14"/>
      <c r="BDW126" s="14"/>
      <c r="BDX126" s="14"/>
      <c r="BDY126" s="14"/>
      <c r="BDZ126" s="14"/>
      <c r="BEA126" s="14"/>
      <c r="BEB126" s="14"/>
      <c r="BEC126" s="14"/>
      <c r="BED126" s="14"/>
      <c r="BEE126" s="14"/>
      <c r="BEF126" s="14"/>
      <c r="BEG126" s="14"/>
      <c r="BEH126" s="14"/>
      <c r="BEI126" s="14"/>
      <c r="BEJ126" s="14"/>
      <c r="BEK126" s="14"/>
      <c r="BEL126" s="14"/>
      <c r="BEM126" s="14"/>
      <c r="BEN126" s="14"/>
      <c r="BEO126" s="14"/>
      <c r="BEP126" s="14"/>
      <c r="BEQ126" s="14"/>
      <c r="BER126" s="14"/>
      <c r="BES126" s="14"/>
      <c r="BET126" s="14"/>
      <c r="BEU126" s="14"/>
      <c r="BEV126" s="14"/>
      <c r="BEW126" s="14"/>
      <c r="BEX126" s="14"/>
      <c r="BEY126" s="14"/>
      <c r="BEZ126" s="14"/>
      <c r="BFA126" s="14"/>
      <c r="BFB126" s="14"/>
      <c r="BFC126" s="14"/>
      <c r="BFD126" s="14"/>
      <c r="BFE126" s="14"/>
      <c r="BFF126" s="14"/>
      <c r="BFG126" s="14"/>
      <c r="BFH126" s="14"/>
      <c r="BFI126" s="14"/>
      <c r="BFJ126" s="14"/>
      <c r="BFK126" s="14"/>
      <c r="BFL126" s="14"/>
      <c r="BFM126" s="14"/>
      <c r="BFN126" s="14"/>
      <c r="BFO126" s="14"/>
      <c r="BFP126" s="14"/>
      <c r="BFQ126" s="14"/>
      <c r="BFR126" s="14"/>
      <c r="BFS126" s="14"/>
      <c r="BFT126" s="14"/>
      <c r="BFU126" s="14"/>
      <c r="BFV126" s="14"/>
      <c r="BFW126" s="14"/>
      <c r="BFX126" s="14"/>
      <c r="BFY126" s="14"/>
      <c r="BFZ126" s="14"/>
      <c r="BGA126" s="14"/>
      <c r="BGB126" s="14"/>
      <c r="BGC126" s="14"/>
      <c r="BGD126" s="14"/>
      <c r="BGE126" s="14"/>
      <c r="BGF126" s="14"/>
      <c r="BGG126" s="14"/>
      <c r="BGH126" s="14"/>
      <c r="BGI126" s="14"/>
      <c r="BGJ126" s="14"/>
      <c r="BGK126" s="14"/>
      <c r="BGL126" s="14"/>
      <c r="BGM126" s="14"/>
      <c r="BGN126" s="14"/>
      <c r="BGO126" s="14"/>
      <c r="BGP126" s="14"/>
      <c r="BGQ126" s="14"/>
      <c r="BGR126" s="14"/>
      <c r="BGS126" s="14"/>
      <c r="BGT126" s="14"/>
      <c r="BGU126" s="14"/>
      <c r="BGV126" s="14"/>
      <c r="BGW126" s="14"/>
      <c r="BGX126" s="14"/>
      <c r="BGY126" s="14"/>
      <c r="BGZ126" s="14"/>
      <c r="BHA126" s="14"/>
      <c r="BHB126" s="14"/>
      <c r="BHC126" s="14"/>
      <c r="BHD126" s="14"/>
      <c r="BHE126" s="14"/>
      <c r="BHF126" s="14"/>
      <c r="BHG126" s="14"/>
      <c r="BHH126" s="14"/>
      <c r="BHI126" s="14"/>
      <c r="BHJ126" s="14"/>
      <c r="BHK126" s="14"/>
      <c r="BHL126" s="14"/>
      <c r="BHM126" s="14"/>
      <c r="BHN126" s="14"/>
      <c r="BHO126" s="14"/>
      <c r="BHP126" s="14"/>
      <c r="BHQ126" s="14"/>
      <c r="BHR126" s="14"/>
      <c r="BHS126" s="14"/>
      <c r="BHT126" s="14"/>
      <c r="BHU126" s="14"/>
      <c r="BHV126" s="14"/>
      <c r="BHW126" s="14"/>
      <c r="BHX126" s="14"/>
      <c r="BHY126" s="14"/>
      <c r="BHZ126" s="14"/>
      <c r="BIA126" s="14"/>
      <c r="BIB126" s="14"/>
      <c r="BIC126" s="14"/>
      <c r="BID126" s="14"/>
      <c r="BIE126" s="14"/>
      <c r="BIF126" s="14"/>
      <c r="BIG126" s="14"/>
      <c r="BIH126" s="14"/>
      <c r="BII126" s="14"/>
      <c r="BIJ126" s="14"/>
      <c r="BIK126" s="14"/>
      <c r="BIL126" s="14"/>
      <c r="BIM126" s="14"/>
      <c r="BIN126" s="14"/>
      <c r="BIO126" s="14"/>
      <c r="BIP126" s="14"/>
      <c r="BIQ126" s="14"/>
      <c r="BIR126" s="14"/>
      <c r="BIS126" s="14"/>
      <c r="BIT126" s="14"/>
      <c r="BIU126" s="14"/>
      <c r="BIV126" s="14"/>
      <c r="BIW126" s="14"/>
      <c r="BIX126" s="14"/>
      <c r="BIY126" s="14"/>
      <c r="BIZ126" s="14"/>
      <c r="BJA126" s="14"/>
      <c r="BJB126" s="14"/>
      <c r="BJC126" s="14"/>
      <c r="BJD126" s="14"/>
      <c r="BJE126" s="14"/>
      <c r="BJF126" s="14"/>
      <c r="BJG126" s="14"/>
      <c r="BJH126" s="14"/>
      <c r="BJI126" s="14"/>
      <c r="BJJ126" s="14"/>
      <c r="BJK126" s="14"/>
      <c r="BJL126" s="14"/>
      <c r="BJM126" s="14"/>
      <c r="BJN126" s="14"/>
      <c r="BJO126" s="14"/>
      <c r="BJP126" s="14"/>
      <c r="BJQ126" s="14"/>
      <c r="BJR126" s="14"/>
      <c r="BJS126" s="14"/>
      <c r="BJT126" s="14"/>
      <c r="BJU126" s="14"/>
      <c r="BJV126" s="14"/>
      <c r="BJW126" s="14"/>
      <c r="BJX126" s="14"/>
      <c r="BJY126" s="14"/>
      <c r="BJZ126" s="14"/>
      <c r="BKA126" s="14"/>
      <c r="BKB126" s="14"/>
      <c r="BKC126" s="14"/>
      <c r="BKD126" s="14"/>
      <c r="BKE126" s="14"/>
      <c r="BKF126" s="14"/>
      <c r="BKG126" s="14"/>
      <c r="BKH126" s="14"/>
      <c r="BKI126" s="14"/>
      <c r="BKJ126" s="14"/>
      <c r="BKK126" s="14"/>
      <c r="BKL126" s="14"/>
      <c r="BKM126" s="14"/>
      <c r="BKN126" s="14"/>
      <c r="BKO126" s="14"/>
      <c r="BKP126" s="14"/>
      <c r="BKQ126" s="14"/>
      <c r="BKR126" s="14"/>
      <c r="BKS126" s="14"/>
      <c r="BKT126" s="14"/>
      <c r="BKU126" s="14"/>
      <c r="BKV126" s="14"/>
      <c r="BKW126" s="14"/>
      <c r="BKX126" s="14"/>
      <c r="BKY126" s="14"/>
      <c r="BKZ126" s="14"/>
      <c r="BLA126" s="14"/>
      <c r="BLB126" s="14"/>
      <c r="BLC126" s="14"/>
      <c r="BLD126" s="14"/>
      <c r="BLE126" s="14"/>
      <c r="BLF126" s="14"/>
      <c r="BLG126" s="14"/>
      <c r="BLH126" s="14"/>
      <c r="BLI126" s="14"/>
      <c r="BLJ126" s="14"/>
      <c r="BLK126" s="14"/>
      <c r="BLL126" s="14"/>
      <c r="BLM126" s="14"/>
      <c r="BLN126" s="14"/>
      <c r="BLO126" s="14"/>
      <c r="BLP126" s="14"/>
      <c r="BLQ126" s="14"/>
      <c r="BLR126" s="14"/>
      <c r="BLS126" s="14"/>
      <c r="BLT126" s="14"/>
      <c r="BLU126" s="14"/>
      <c r="BLV126" s="14"/>
      <c r="BLW126" s="14"/>
      <c r="BLX126" s="14"/>
      <c r="BLY126" s="14"/>
      <c r="BLZ126" s="14"/>
      <c r="BMA126" s="14"/>
      <c r="BMB126" s="14"/>
      <c r="BMC126" s="14"/>
      <c r="BMD126" s="14"/>
      <c r="BME126" s="14"/>
      <c r="BMF126" s="14"/>
      <c r="BMG126" s="14"/>
      <c r="BMH126" s="14"/>
      <c r="BMI126" s="14"/>
      <c r="BMJ126" s="14"/>
      <c r="BMK126" s="14"/>
      <c r="BML126" s="14"/>
      <c r="BMM126" s="14"/>
      <c r="BMN126" s="14"/>
      <c r="BMO126" s="14"/>
      <c r="BMP126" s="14"/>
      <c r="BMQ126" s="14"/>
      <c r="BMR126" s="14"/>
      <c r="BMS126" s="14"/>
      <c r="BMT126" s="14"/>
      <c r="BMU126" s="14"/>
      <c r="BMV126" s="14"/>
      <c r="BMW126" s="14"/>
      <c r="BMX126" s="14"/>
      <c r="BMY126" s="14"/>
      <c r="BMZ126" s="14"/>
      <c r="BNA126" s="14"/>
      <c r="BNB126" s="14"/>
      <c r="BNC126" s="14"/>
      <c r="BND126" s="14"/>
      <c r="BNE126" s="14"/>
      <c r="BNF126" s="14"/>
      <c r="BNG126" s="14"/>
      <c r="BNH126" s="14"/>
      <c r="BNI126" s="14"/>
      <c r="BNJ126" s="14"/>
      <c r="BNK126" s="14"/>
      <c r="BNL126" s="14"/>
      <c r="BNM126" s="14"/>
      <c r="BNN126" s="14"/>
      <c r="BNO126" s="14"/>
      <c r="BNP126" s="14"/>
      <c r="BNQ126" s="14"/>
      <c r="BNR126" s="14"/>
      <c r="BNS126" s="14"/>
      <c r="BNT126" s="14"/>
      <c r="BNU126" s="14"/>
      <c r="BNV126" s="14"/>
      <c r="BNW126" s="14"/>
      <c r="BNX126" s="14"/>
      <c r="BNY126" s="14"/>
      <c r="BNZ126" s="14"/>
      <c r="BOA126" s="14"/>
      <c r="BOB126" s="14"/>
      <c r="BOC126" s="14"/>
      <c r="BOD126" s="14"/>
      <c r="BOE126" s="14"/>
      <c r="BOF126" s="14"/>
      <c r="BOG126" s="14"/>
      <c r="BOH126" s="14"/>
      <c r="BOI126" s="14"/>
      <c r="BOJ126" s="14"/>
      <c r="BOK126" s="14"/>
      <c r="BOL126" s="14"/>
      <c r="BOM126" s="14"/>
      <c r="BON126" s="14"/>
      <c r="BOO126" s="14"/>
      <c r="BOP126" s="14"/>
      <c r="BOQ126" s="14"/>
      <c r="BOR126" s="14"/>
      <c r="BOS126" s="14"/>
      <c r="BOT126" s="14"/>
      <c r="BOU126" s="14"/>
      <c r="BOV126" s="14"/>
      <c r="BOW126" s="14"/>
      <c r="BOX126" s="14"/>
      <c r="BOY126" s="14"/>
      <c r="BOZ126" s="14"/>
      <c r="BPA126" s="14"/>
      <c r="BPB126" s="14"/>
      <c r="BPC126" s="14"/>
      <c r="BPD126" s="14"/>
      <c r="BPE126" s="14"/>
      <c r="BPF126" s="14"/>
      <c r="BPG126" s="14"/>
      <c r="BPH126" s="14"/>
      <c r="BPI126" s="14"/>
      <c r="BPJ126" s="14"/>
      <c r="BPK126" s="14"/>
      <c r="BPL126" s="14"/>
      <c r="BPM126" s="14"/>
      <c r="BPN126" s="14"/>
      <c r="BPO126" s="14"/>
      <c r="BPP126" s="14"/>
      <c r="BPQ126" s="14"/>
      <c r="BPR126" s="14"/>
      <c r="BPS126" s="14"/>
      <c r="BPT126" s="14"/>
      <c r="BPU126" s="14"/>
      <c r="BPV126" s="14"/>
      <c r="BPW126" s="14"/>
      <c r="BPX126" s="14"/>
      <c r="BPY126" s="14"/>
      <c r="BPZ126" s="14"/>
      <c r="BQA126" s="14"/>
      <c r="BQB126" s="14"/>
      <c r="BQC126" s="14"/>
      <c r="BQD126" s="14"/>
      <c r="BQE126" s="14"/>
      <c r="BQF126" s="14"/>
      <c r="BQG126" s="14"/>
      <c r="BQH126" s="14"/>
      <c r="BQI126" s="14"/>
      <c r="BQJ126" s="14"/>
      <c r="BQK126" s="14"/>
      <c r="BQL126" s="14"/>
      <c r="BQM126" s="14"/>
      <c r="BQN126" s="14"/>
      <c r="BQO126" s="14"/>
      <c r="BQP126" s="14"/>
      <c r="BQQ126" s="14"/>
      <c r="BQR126" s="14"/>
      <c r="BQS126" s="14"/>
      <c r="BQT126" s="14"/>
      <c r="BQU126" s="14"/>
      <c r="BQV126" s="14"/>
      <c r="BQW126" s="14"/>
      <c r="BQX126" s="14"/>
      <c r="BQY126" s="14"/>
      <c r="BQZ126" s="14"/>
      <c r="BRA126" s="14"/>
      <c r="BRB126" s="14"/>
      <c r="BRC126" s="14"/>
      <c r="BRD126" s="14"/>
      <c r="BRE126" s="14"/>
      <c r="BRF126" s="14"/>
      <c r="BRG126" s="14"/>
      <c r="BRH126" s="14"/>
      <c r="BRI126" s="14"/>
      <c r="BRJ126" s="14"/>
      <c r="BRK126" s="14"/>
      <c r="BRL126" s="14"/>
      <c r="BRM126" s="14"/>
      <c r="BRN126" s="14"/>
      <c r="BRO126" s="14"/>
      <c r="BRP126" s="14"/>
      <c r="BRQ126" s="14"/>
      <c r="BRR126" s="14"/>
      <c r="BRS126" s="14"/>
      <c r="BRT126" s="14"/>
      <c r="BRU126" s="14"/>
      <c r="BRV126" s="14"/>
      <c r="BRW126" s="14"/>
      <c r="BRX126" s="14"/>
      <c r="BRY126" s="14"/>
      <c r="BRZ126" s="14"/>
      <c r="BSA126" s="14"/>
      <c r="BSB126" s="14"/>
      <c r="BSC126" s="14"/>
      <c r="BSD126" s="14"/>
      <c r="BSE126" s="14"/>
      <c r="BSF126" s="14"/>
      <c r="BSG126" s="14"/>
      <c r="BSH126" s="14"/>
      <c r="BSI126" s="14"/>
      <c r="BSJ126" s="14"/>
      <c r="BSK126" s="14"/>
      <c r="BSL126" s="14"/>
      <c r="BSM126" s="14"/>
      <c r="BSN126" s="14"/>
      <c r="BSO126" s="14"/>
      <c r="BSP126" s="14"/>
      <c r="BSQ126" s="14"/>
      <c r="BSR126" s="14"/>
      <c r="BSS126" s="14"/>
      <c r="BST126" s="14"/>
      <c r="BSU126" s="14"/>
      <c r="BSV126" s="14"/>
      <c r="BSW126" s="14"/>
      <c r="BSX126" s="14"/>
      <c r="BSY126" s="14"/>
      <c r="BSZ126" s="14"/>
      <c r="BTA126" s="14"/>
      <c r="BTB126" s="14"/>
      <c r="BTC126" s="14"/>
      <c r="BTD126" s="14"/>
      <c r="BTE126" s="14"/>
      <c r="BTF126" s="14"/>
      <c r="BTG126" s="14"/>
      <c r="BTH126" s="14"/>
      <c r="BTI126" s="14"/>
      <c r="BTJ126" s="14"/>
      <c r="BTK126" s="14"/>
      <c r="BTL126" s="14"/>
      <c r="BTM126" s="14"/>
      <c r="BTN126" s="14"/>
      <c r="BTO126" s="14"/>
      <c r="BTP126" s="14"/>
      <c r="BTQ126" s="14"/>
      <c r="BTR126" s="14"/>
      <c r="BTS126" s="14"/>
      <c r="BTT126" s="14"/>
      <c r="BTU126" s="14"/>
      <c r="BTV126" s="14"/>
      <c r="BTW126" s="14"/>
      <c r="BTX126" s="14"/>
      <c r="BTY126" s="14"/>
      <c r="BTZ126" s="14"/>
      <c r="BUA126" s="14"/>
      <c r="BUB126" s="14"/>
      <c r="BUC126" s="14"/>
      <c r="BUD126" s="14"/>
      <c r="BUE126" s="14"/>
      <c r="BUF126" s="14"/>
      <c r="BUG126" s="14"/>
      <c r="BUH126" s="14"/>
      <c r="BUI126" s="14"/>
      <c r="BUJ126" s="14"/>
      <c r="BUK126" s="14"/>
      <c r="BUL126" s="14"/>
      <c r="BUM126" s="14"/>
      <c r="BUN126" s="14"/>
      <c r="BUO126" s="14"/>
      <c r="BUP126" s="14"/>
      <c r="BUQ126" s="14"/>
      <c r="BUR126" s="14"/>
      <c r="BUS126" s="14"/>
      <c r="BUT126" s="14"/>
      <c r="BUU126" s="14"/>
      <c r="BUV126" s="14"/>
      <c r="BUW126" s="14"/>
      <c r="BUX126" s="14"/>
      <c r="BUY126" s="14"/>
      <c r="BUZ126" s="14"/>
      <c r="BVA126" s="14"/>
      <c r="BVB126" s="14"/>
      <c r="BVC126" s="14"/>
      <c r="BVD126" s="14"/>
      <c r="BVE126" s="14"/>
      <c r="BVF126" s="14"/>
      <c r="BVG126" s="14"/>
      <c r="BVH126" s="14"/>
      <c r="BVI126" s="14"/>
      <c r="BVJ126" s="14"/>
      <c r="BVK126" s="14"/>
      <c r="BVL126" s="14"/>
      <c r="BVM126" s="14"/>
      <c r="BVN126" s="14"/>
      <c r="BVO126" s="14"/>
      <c r="BVP126" s="14"/>
      <c r="BVQ126" s="14"/>
      <c r="BVR126" s="14"/>
      <c r="BVS126" s="14"/>
      <c r="BVT126" s="14"/>
      <c r="BVU126" s="14"/>
      <c r="BVV126" s="14"/>
      <c r="BVW126" s="14"/>
      <c r="BVX126" s="14"/>
      <c r="BVY126" s="14"/>
      <c r="BVZ126" s="14"/>
      <c r="BWA126" s="14"/>
      <c r="BWB126" s="14"/>
      <c r="BWC126" s="14"/>
      <c r="BWD126" s="14"/>
      <c r="BWE126" s="14"/>
      <c r="BWF126" s="14"/>
      <c r="BWG126" s="14"/>
      <c r="BWH126" s="14"/>
      <c r="BWI126" s="14"/>
      <c r="BWJ126" s="14"/>
      <c r="BWK126" s="14"/>
      <c r="BWL126" s="14"/>
      <c r="BWM126" s="14"/>
      <c r="BWN126" s="14"/>
      <c r="BWO126" s="14"/>
      <c r="BWP126" s="14"/>
      <c r="BWQ126" s="14"/>
      <c r="BWR126" s="14"/>
      <c r="BWS126" s="14"/>
      <c r="BWT126" s="14"/>
      <c r="BWU126" s="14"/>
      <c r="BWV126" s="14"/>
      <c r="BWW126" s="14"/>
      <c r="BWX126" s="14"/>
      <c r="BWY126" s="14"/>
      <c r="BWZ126" s="14"/>
      <c r="BXA126" s="14"/>
      <c r="BXB126" s="14"/>
      <c r="BXC126" s="14"/>
      <c r="BXD126" s="14"/>
      <c r="BXE126" s="14"/>
      <c r="BXF126" s="14"/>
      <c r="BXG126" s="14"/>
      <c r="BXH126" s="14"/>
      <c r="BXI126" s="14"/>
      <c r="BXJ126" s="14"/>
      <c r="BXK126" s="14"/>
      <c r="BXL126" s="14"/>
      <c r="BXM126" s="14"/>
      <c r="BXN126" s="14"/>
      <c r="BXO126" s="14"/>
      <c r="BXP126" s="14"/>
      <c r="BXQ126" s="14"/>
      <c r="BXR126" s="14"/>
      <c r="BXS126" s="14"/>
      <c r="BXT126" s="14"/>
      <c r="BXU126" s="14"/>
      <c r="BXV126" s="14"/>
      <c r="BXW126" s="14"/>
      <c r="BXX126" s="14"/>
      <c r="BXY126" s="14"/>
      <c r="BXZ126" s="14"/>
      <c r="BYA126" s="14"/>
      <c r="BYB126" s="14"/>
      <c r="BYC126" s="14"/>
      <c r="BYD126" s="14"/>
      <c r="BYE126" s="14"/>
      <c r="BYF126" s="14"/>
      <c r="BYG126" s="14"/>
      <c r="BYH126" s="14"/>
      <c r="BYI126" s="14"/>
      <c r="BYJ126" s="14"/>
      <c r="BYK126" s="14"/>
      <c r="BYL126" s="14"/>
      <c r="BYM126" s="14"/>
      <c r="BYN126" s="14"/>
      <c r="BYO126" s="14"/>
      <c r="BYP126" s="14"/>
      <c r="BYQ126" s="14"/>
      <c r="BYR126" s="14"/>
      <c r="BYS126" s="14"/>
      <c r="BYT126" s="14"/>
      <c r="BYU126" s="14"/>
      <c r="BYV126" s="14"/>
      <c r="BYW126" s="14"/>
      <c r="BYX126" s="14"/>
      <c r="BYY126" s="14"/>
      <c r="BYZ126" s="14"/>
      <c r="BZA126" s="14"/>
      <c r="BZB126" s="14"/>
      <c r="BZC126" s="14"/>
      <c r="BZD126" s="14"/>
      <c r="BZE126" s="14"/>
      <c r="BZF126" s="14"/>
      <c r="BZG126" s="14"/>
      <c r="BZH126" s="14"/>
      <c r="BZI126" s="14"/>
      <c r="BZJ126" s="14"/>
      <c r="BZK126" s="14"/>
      <c r="BZL126" s="14"/>
      <c r="BZM126" s="14"/>
      <c r="BZN126" s="14"/>
      <c r="BZO126" s="14"/>
      <c r="BZP126" s="14"/>
      <c r="BZQ126" s="14"/>
      <c r="BZR126" s="14"/>
      <c r="BZS126" s="14"/>
      <c r="BZT126" s="14"/>
      <c r="BZU126" s="14"/>
      <c r="BZV126" s="14"/>
      <c r="BZW126" s="14"/>
      <c r="BZX126" s="14"/>
      <c r="BZY126" s="14"/>
      <c r="BZZ126" s="14"/>
      <c r="CAA126" s="14"/>
      <c r="CAB126" s="14"/>
      <c r="CAC126" s="14"/>
      <c r="CAD126" s="14"/>
      <c r="CAE126" s="14"/>
      <c r="CAF126" s="14"/>
      <c r="CAG126" s="14"/>
      <c r="CAH126" s="14"/>
      <c r="CAI126" s="14"/>
      <c r="CAJ126" s="14"/>
      <c r="CAK126" s="14"/>
      <c r="CAL126" s="14"/>
      <c r="CAM126" s="14"/>
      <c r="CAN126" s="14"/>
      <c r="CAO126" s="14"/>
      <c r="CAP126" s="14"/>
      <c r="CAQ126" s="14"/>
      <c r="CAR126" s="14"/>
      <c r="CAS126" s="14"/>
      <c r="CAT126" s="14"/>
      <c r="CAU126" s="14"/>
      <c r="CAV126" s="14"/>
      <c r="CAW126" s="14"/>
      <c r="CAX126" s="14"/>
      <c r="CAY126" s="14"/>
      <c r="CAZ126" s="14"/>
      <c r="CBA126" s="14"/>
      <c r="CBB126" s="14"/>
      <c r="CBC126" s="14"/>
      <c r="CBD126" s="14"/>
      <c r="CBE126" s="14"/>
      <c r="CBF126" s="14"/>
      <c r="CBG126" s="14"/>
      <c r="CBH126" s="14"/>
      <c r="CBI126" s="14"/>
      <c r="CBJ126" s="14"/>
      <c r="CBK126" s="14"/>
      <c r="CBL126" s="14"/>
      <c r="CBM126" s="14"/>
      <c r="CBN126" s="14"/>
      <c r="CBO126" s="14"/>
      <c r="CBP126" s="14"/>
      <c r="CBQ126" s="14"/>
      <c r="CBR126" s="14"/>
      <c r="CBS126" s="14"/>
      <c r="CBT126" s="14"/>
      <c r="CBU126" s="14"/>
      <c r="CBV126" s="14"/>
      <c r="CBW126" s="14"/>
      <c r="CBX126" s="14"/>
      <c r="CBY126" s="14"/>
      <c r="CBZ126" s="14"/>
      <c r="CCA126" s="14"/>
      <c r="CCB126" s="14"/>
      <c r="CCC126" s="14"/>
      <c r="CCD126" s="14"/>
      <c r="CCE126" s="14"/>
      <c r="CCF126" s="14"/>
      <c r="CCG126" s="14"/>
      <c r="CCH126" s="14"/>
      <c r="CCI126" s="14"/>
      <c r="CCJ126" s="14"/>
      <c r="CCK126" s="14"/>
      <c r="CCL126" s="14"/>
      <c r="CCM126" s="14"/>
      <c r="CCN126" s="14"/>
      <c r="CCO126" s="14"/>
      <c r="CCP126" s="14"/>
      <c r="CCQ126" s="14"/>
      <c r="CCR126" s="14"/>
      <c r="CCS126" s="14"/>
      <c r="CCT126" s="14"/>
      <c r="CCU126" s="14"/>
      <c r="CCV126" s="14"/>
      <c r="CCW126" s="14"/>
      <c r="CCX126" s="14"/>
      <c r="CCY126" s="14"/>
      <c r="CCZ126" s="14"/>
      <c r="CDA126" s="14"/>
      <c r="CDB126" s="14"/>
      <c r="CDC126" s="14"/>
      <c r="CDD126" s="14"/>
      <c r="CDE126" s="14"/>
      <c r="CDF126" s="14"/>
      <c r="CDG126" s="14"/>
      <c r="CDH126" s="14"/>
      <c r="CDI126" s="14"/>
      <c r="CDJ126" s="14"/>
      <c r="CDK126" s="14"/>
      <c r="CDL126" s="14"/>
      <c r="CDM126" s="14"/>
      <c r="CDN126" s="14"/>
      <c r="CDO126" s="14"/>
      <c r="CDP126" s="14"/>
      <c r="CDQ126" s="14"/>
      <c r="CDR126" s="14"/>
      <c r="CDS126" s="14"/>
      <c r="CDT126" s="14"/>
      <c r="CDU126" s="14"/>
      <c r="CDV126" s="14"/>
      <c r="CDW126" s="14"/>
      <c r="CDX126" s="14"/>
      <c r="CDY126" s="14"/>
      <c r="CDZ126" s="14"/>
      <c r="CEA126" s="14"/>
      <c r="CEB126" s="14"/>
      <c r="CEC126" s="14"/>
      <c r="CED126" s="14"/>
      <c r="CEE126" s="14"/>
      <c r="CEF126" s="14"/>
      <c r="CEG126" s="14"/>
      <c r="CEH126" s="14"/>
      <c r="CEI126" s="14"/>
      <c r="CEJ126" s="14"/>
      <c r="CEK126" s="14"/>
      <c r="CEL126" s="14"/>
      <c r="CEM126" s="14"/>
      <c r="CEN126" s="14"/>
      <c r="CEO126" s="14"/>
      <c r="CEP126" s="14"/>
      <c r="CEQ126" s="14"/>
      <c r="CER126" s="14"/>
      <c r="CES126" s="14"/>
      <c r="CET126" s="14"/>
      <c r="CEU126" s="14"/>
      <c r="CEV126" s="14"/>
      <c r="CEW126" s="14"/>
      <c r="CEX126" s="14"/>
      <c r="CEY126" s="14"/>
      <c r="CEZ126" s="14"/>
      <c r="CFA126" s="14"/>
      <c r="CFB126" s="14"/>
      <c r="CFC126" s="14"/>
      <c r="CFD126" s="14"/>
      <c r="CFE126" s="14"/>
      <c r="CFF126" s="14"/>
      <c r="CFG126" s="14"/>
      <c r="CFH126" s="14"/>
      <c r="CFI126" s="14"/>
      <c r="CFJ126" s="14"/>
      <c r="CFK126" s="14"/>
      <c r="CFL126" s="14"/>
      <c r="CFM126" s="14"/>
      <c r="CFN126" s="14"/>
      <c r="CFO126" s="14"/>
      <c r="CFP126" s="14"/>
      <c r="CFQ126" s="14"/>
      <c r="CFR126" s="14"/>
      <c r="CFS126" s="14"/>
      <c r="CFT126" s="14"/>
      <c r="CFU126" s="14"/>
      <c r="CFV126" s="14"/>
      <c r="CFW126" s="14"/>
      <c r="CFX126" s="14"/>
      <c r="CFY126" s="14"/>
      <c r="CFZ126" s="14"/>
      <c r="CGA126" s="14"/>
      <c r="CGB126" s="14"/>
      <c r="CGC126" s="14"/>
      <c r="CGD126" s="14"/>
      <c r="CGE126" s="14"/>
      <c r="CGF126" s="14"/>
      <c r="CGG126" s="14"/>
      <c r="CGH126" s="14"/>
      <c r="CGI126" s="14"/>
      <c r="CGJ126" s="14"/>
      <c r="CGK126" s="14"/>
      <c r="CGL126" s="14"/>
      <c r="CGM126" s="14"/>
      <c r="CGN126" s="14"/>
      <c r="CGO126" s="14"/>
      <c r="CGP126" s="14"/>
      <c r="CGQ126" s="14"/>
      <c r="CGR126" s="14"/>
      <c r="CGS126" s="14"/>
      <c r="CGT126" s="14"/>
      <c r="CGU126" s="14"/>
      <c r="CGV126" s="14"/>
      <c r="CGW126" s="14"/>
      <c r="CGX126" s="14"/>
      <c r="CGY126" s="14"/>
      <c r="CGZ126" s="14"/>
      <c r="CHA126" s="14"/>
      <c r="CHB126" s="14"/>
      <c r="CHC126" s="14"/>
      <c r="CHD126" s="14"/>
      <c r="CHE126" s="14"/>
      <c r="CHF126" s="14"/>
      <c r="CHG126" s="14"/>
      <c r="CHH126" s="14"/>
      <c r="CHI126" s="14"/>
      <c r="CHJ126" s="14"/>
      <c r="CHK126" s="14"/>
      <c r="CHL126" s="14"/>
      <c r="CHM126" s="14"/>
      <c r="CHN126" s="14"/>
      <c r="CHO126" s="14"/>
      <c r="CHP126" s="14"/>
      <c r="CHQ126" s="14"/>
      <c r="CHR126" s="14"/>
      <c r="CHS126" s="14"/>
      <c r="CHT126" s="14"/>
      <c r="CHU126" s="14"/>
      <c r="CHV126" s="14"/>
      <c r="CHW126" s="14"/>
      <c r="CHX126" s="14"/>
      <c r="CHY126" s="14"/>
      <c r="CHZ126" s="14"/>
      <c r="CIA126" s="14"/>
      <c r="CIB126" s="14"/>
      <c r="CIC126" s="14"/>
      <c r="CID126" s="14"/>
      <c r="CIE126" s="14"/>
      <c r="CIF126" s="14"/>
      <c r="CIG126" s="14"/>
      <c r="CIH126" s="14"/>
      <c r="CII126" s="14"/>
      <c r="CIJ126" s="14"/>
      <c r="CIK126" s="14"/>
      <c r="CIL126" s="14"/>
      <c r="CIM126" s="14"/>
      <c r="CIN126" s="14"/>
      <c r="CIO126" s="14"/>
      <c r="CIP126" s="14"/>
      <c r="CIQ126" s="14"/>
      <c r="CIR126" s="14"/>
      <c r="CIS126" s="14"/>
      <c r="CIT126" s="14"/>
      <c r="CIU126" s="14"/>
      <c r="CIV126" s="14"/>
      <c r="CIW126" s="14"/>
      <c r="CIX126" s="14"/>
      <c r="CIY126" s="14"/>
      <c r="CIZ126" s="14"/>
      <c r="CJA126" s="14"/>
      <c r="CJB126" s="14"/>
      <c r="CJC126" s="14"/>
      <c r="CJD126" s="14"/>
      <c r="CJE126" s="14"/>
      <c r="CJF126" s="14"/>
      <c r="CJG126" s="14"/>
      <c r="CJH126" s="14"/>
      <c r="CJI126" s="14"/>
      <c r="CJJ126" s="14"/>
      <c r="CJK126" s="14"/>
      <c r="CJL126" s="14"/>
      <c r="CJM126" s="14"/>
      <c r="CJN126" s="14"/>
      <c r="CJO126" s="14"/>
      <c r="CJP126" s="14"/>
      <c r="CJQ126" s="14"/>
      <c r="CJR126" s="14"/>
      <c r="CJS126" s="14"/>
      <c r="CJT126" s="14"/>
      <c r="CJU126" s="14"/>
      <c r="CJV126" s="14"/>
      <c r="CJW126" s="14"/>
      <c r="CJX126" s="14"/>
      <c r="CJY126" s="14"/>
      <c r="CJZ126" s="14"/>
      <c r="CKA126" s="14"/>
      <c r="CKB126" s="14"/>
      <c r="CKC126" s="14"/>
      <c r="CKD126" s="14"/>
      <c r="CKE126" s="14"/>
      <c r="CKF126" s="14"/>
      <c r="CKG126" s="14"/>
      <c r="CKH126" s="14"/>
      <c r="CKI126" s="14"/>
      <c r="CKJ126" s="14"/>
      <c r="CKK126" s="14"/>
      <c r="CKL126" s="14"/>
      <c r="CKM126" s="14"/>
      <c r="CKN126" s="14"/>
      <c r="CKO126" s="14"/>
      <c r="CKP126" s="14"/>
      <c r="CKQ126" s="14"/>
      <c r="CKR126" s="14"/>
      <c r="CKS126" s="14"/>
      <c r="CKT126" s="14"/>
      <c r="CKU126" s="14"/>
      <c r="CKV126" s="14"/>
      <c r="CKW126" s="14"/>
      <c r="CKX126" s="14"/>
      <c r="CKY126" s="14"/>
      <c r="CKZ126" s="14"/>
      <c r="CLA126" s="14"/>
      <c r="CLB126" s="14"/>
      <c r="CLC126" s="14"/>
      <c r="CLD126" s="14"/>
      <c r="CLE126" s="14"/>
      <c r="CLF126" s="14"/>
      <c r="CLG126" s="14"/>
      <c r="CLH126" s="14"/>
      <c r="CLI126" s="14"/>
      <c r="CLJ126" s="14"/>
      <c r="CLK126" s="14"/>
      <c r="CLL126" s="14"/>
      <c r="CLM126" s="14"/>
      <c r="CLN126" s="14"/>
      <c r="CLO126" s="14"/>
      <c r="CLP126" s="14"/>
      <c r="CLQ126" s="14"/>
      <c r="CLR126" s="14"/>
      <c r="CLS126" s="14"/>
      <c r="CLT126" s="14"/>
      <c r="CLU126" s="14"/>
      <c r="CLV126" s="14"/>
      <c r="CLW126" s="14"/>
      <c r="CLX126" s="14"/>
      <c r="CLY126" s="14"/>
      <c r="CLZ126" s="14"/>
      <c r="CMA126" s="14"/>
      <c r="CMB126" s="14"/>
      <c r="CMC126" s="14"/>
      <c r="CMD126" s="14"/>
      <c r="CME126" s="14"/>
      <c r="CMF126" s="14"/>
      <c r="CMG126" s="14"/>
      <c r="CMH126" s="14"/>
      <c r="CMI126" s="14"/>
      <c r="CMJ126" s="14"/>
      <c r="CMK126" s="14"/>
      <c r="CML126" s="14"/>
      <c r="CMM126" s="14"/>
      <c r="CMN126" s="14"/>
      <c r="CMO126" s="14"/>
      <c r="CMP126" s="14"/>
      <c r="CMQ126" s="14"/>
      <c r="CMR126" s="14"/>
      <c r="CMS126" s="14"/>
      <c r="CMT126" s="14"/>
      <c r="CMU126" s="14"/>
      <c r="CMV126" s="14"/>
      <c r="CMW126" s="14"/>
      <c r="CMX126" s="14"/>
      <c r="CMY126" s="14"/>
      <c r="CMZ126" s="14"/>
      <c r="CNA126" s="14"/>
      <c r="CNB126" s="14"/>
      <c r="CNC126" s="14"/>
      <c r="CND126" s="14"/>
      <c r="CNE126" s="14"/>
      <c r="CNF126" s="14"/>
      <c r="CNG126" s="14"/>
      <c r="CNH126" s="14"/>
      <c r="CNI126" s="14"/>
      <c r="CNJ126" s="14"/>
      <c r="CNK126" s="14"/>
      <c r="CNL126" s="14"/>
      <c r="CNM126" s="14"/>
      <c r="CNN126" s="14"/>
      <c r="CNO126" s="14"/>
      <c r="CNP126" s="14"/>
      <c r="CNQ126" s="14"/>
      <c r="CNR126" s="14"/>
      <c r="CNS126" s="14"/>
      <c r="CNT126" s="14"/>
      <c r="CNU126" s="14"/>
      <c r="CNV126" s="14"/>
      <c r="CNW126" s="14"/>
      <c r="CNX126" s="14"/>
      <c r="CNY126" s="14"/>
      <c r="CNZ126" s="14"/>
      <c r="COA126" s="14"/>
      <c r="COB126" s="14"/>
      <c r="COC126" s="14"/>
      <c r="COD126" s="14"/>
      <c r="COE126" s="14"/>
      <c r="COF126" s="14"/>
      <c r="COG126" s="14"/>
      <c r="COH126" s="14"/>
      <c r="COI126" s="14"/>
      <c r="COJ126" s="14"/>
      <c r="COK126" s="14"/>
      <c r="COL126" s="14"/>
      <c r="COM126" s="14"/>
      <c r="CON126" s="14"/>
      <c r="COO126" s="14"/>
      <c r="COP126" s="14"/>
      <c r="COQ126" s="14"/>
      <c r="COR126" s="14"/>
      <c r="COS126" s="14"/>
      <c r="COT126" s="14"/>
      <c r="COU126" s="14"/>
      <c r="COV126" s="14"/>
      <c r="COW126" s="14"/>
      <c r="COX126" s="14"/>
      <c r="COY126" s="14"/>
      <c r="COZ126" s="14"/>
      <c r="CPA126" s="14"/>
      <c r="CPB126" s="14"/>
      <c r="CPC126" s="14"/>
      <c r="CPD126" s="14"/>
      <c r="CPE126" s="14"/>
      <c r="CPF126" s="14"/>
      <c r="CPG126" s="14"/>
      <c r="CPH126" s="14"/>
      <c r="CPI126" s="14"/>
      <c r="CPJ126" s="14"/>
      <c r="CPK126" s="14"/>
      <c r="CPL126" s="14"/>
      <c r="CPM126" s="14"/>
      <c r="CPN126" s="14"/>
      <c r="CPO126" s="14"/>
      <c r="CPP126" s="14"/>
      <c r="CPQ126" s="14"/>
      <c r="CPR126" s="14"/>
      <c r="CPS126" s="14"/>
      <c r="CPT126" s="14"/>
      <c r="CPU126" s="14"/>
      <c r="CPV126" s="14"/>
      <c r="CPW126" s="14"/>
      <c r="CPX126" s="14"/>
      <c r="CPY126" s="14"/>
      <c r="CPZ126" s="14"/>
      <c r="CQA126" s="14"/>
      <c r="CQB126" s="14"/>
      <c r="CQC126" s="14"/>
      <c r="CQD126" s="14"/>
      <c r="CQE126" s="14"/>
      <c r="CQF126" s="14"/>
      <c r="CQG126" s="14"/>
      <c r="CQH126" s="14"/>
      <c r="CQI126" s="14"/>
      <c r="CQJ126" s="14"/>
      <c r="CQK126" s="14"/>
      <c r="CQL126" s="14"/>
      <c r="CQM126" s="14"/>
      <c r="CQN126" s="14"/>
      <c r="CQO126" s="14"/>
      <c r="CQP126" s="14"/>
      <c r="CQQ126" s="14"/>
      <c r="CQR126" s="14"/>
      <c r="CQS126" s="14"/>
      <c r="CQT126" s="14"/>
      <c r="CQU126" s="14"/>
      <c r="CQV126" s="14"/>
      <c r="CQW126" s="14"/>
      <c r="CQX126" s="14"/>
      <c r="CQY126" s="14"/>
      <c r="CQZ126" s="14"/>
      <c r="CRA126" s="14"/>
      <c r="CRB126" s="14"/>
      <c r="CRC126" s="14"/>
      <c r="CRD126" s="14"/>
      <c r="CRE126" s="14"/>
      <c r="CRF126" s="14"/>
      <c r="CRG126" s="14"/>
      <c r="CRH126" s="14"/>
      <c r="CRI126" s="14"/>
      <c r="CRJ126" s="14"/>
      <c r="CRK126" s="14"/>
      <c r="CRL126" s="14"/>
      <c r="CRM126" s="14"/>
      <c r="CRN126" s="14"/>
      <c r="CRO126" s="14"/>
      <c r="CRP126" s="14"/>
      <c r="CRQ126" s="14"/>
      <c r="CRR126" s="14"/>
      <c r="CRS126" s="14"/>
      <c r="CRT126" s="14"/>
      <c r="CRU126" s="14"/>
      <c r="CRV126" s="14"/>
      <c r="CRW126" s="14"/>
      <c r="CRX126" s="14"/>
      <c r="CRY126" s="14"/>
      <c r="CRZ126" s="14"/>
      <c r="CSA126" s="14"/>
      <c r="CSB126" s="14"/>
      <c r="CSC126" s="14"/>
      <c r="CSD126" s="14"/>
      <c r="CSE126" s="14"/>
      <c r="CSF126" s="14"/>
      <c r="CSG126" s="14"/>
      <c r="CSH126" s="14"/>
      <c r="CSI126" s="14"/>
      <c r="CSJ126" s="14"/>
      <c r="CSK126" s="14"/>
      <c r="CSL126" s="14"/>
      <c r="CSM126" s="14"/>
      <c r="CSN126" s="14"/>
      <c r="CSO126" s="14"/>
      <c r="CSP126" s="14"/>
      <c r="CSQ126" s="14"/>
      <c r="CSR126" s="14"/>
      <c r="CSS126" s="14"/>
      <c r="CST126" s="14"/>
      <c r="CSU126" s="14"/>
      <c r="CSV126" s="14"/>
      <c r="CSW126" s="14"/>
      <c r="CSX126" s="14"/>
      <c r="CSY126" s="14"/>
      <c r="CSZ126" s="14"/>
      <c r="CTA126" s="14"/>
      <c r="CTB126" s="14"/>
      <c r="CTC126" s="14"/>
      <c r="CTD126" s="14"/>
      <c r="CTE126" s="14"/>
      <c r="CTF126" s="14"/>
      <c r="CTG126" s="14"/>
      <c r="CTH126" s="14"/>
      <c r="CTI126" s="14"/>
      <c r="CTJ126" s="14"/>
      <c r="CTK126" s="14"/>
      <c r="CTL126" s="14"/>
      <c r="CTM126" s="14"/>
      <c r="CTN126" s="14"/>
      <c r="CTO126" s="14"/>
      <c r="CTP126" s="14"/>
      <c r="CTQ126" s="14"/>
      <c r="CTR126" s="14"/>
      <c r="CTS126" s="14"/>
      <c r="CTT126" s="14"/>
      <c r="CTU126" s="14"/>
      <c r="CTV126" s="14"/>
      <c r="CTW126" s="14"/>
      <c r="CTX126" s="14"/>
      <c r="CTY126" s="14"/>
      <c r="CTZ126" s="14"/>
      <c r="CUA126" s="14"/>
      <c r="CUB126" s="14"/>
      <c r="CUC126" s="14"/>
      <c r="CUD126" s="14"/>
      <c r="CUE126" s="14"/>
      <c r="CUF126" s="14"/>
      <c r="CUG126" s="14"/>
      <c r="CUH126" s="14"/>
      <c r="CUI126" s="14"/>
      <c r="CUJ126" s="14"/>
      <c r="CUK126" s="14"/>
      <c r="CUL126" s="14"/>
      <c r="CUM126" s="14"/>
      <c r="CUN126" s="14"/>
      <c r="CUO126" s="14"/>
      <c r="CUP126" s="14"/>
      <c r="CUQ126" s="14"/>
      <c r="CUR126" s="14"/>
      <c r="CUS126" s="14"/>
      <c r="CUT126" s="14"/>
      <c r="CUU126" s="14"/>
      <c r="CUV126" s="14"/>
      <c r="CUW126" s="14"/>
      <c r="CUX126" s="14"/>
      <c r="CUY126" s="14"/>
      <c r="CUZ126" s="14"/>
      <c r="CVA126" s="14"/>
      <c r="CVB126" s="14"/>
      <c r="CVC126" s="14"/>
      <c r="CVD126" s="14"/>
      <c r="CVE126" s="14"/>
      <c r="CVF126" s="14"/>
      <c r="CVG126" s="14"/>
      <c r="CVH126" s="14"/>
      <c r="CVI126" s="14"/>
      <c r="CVJ126" s="14"/>
      <c r="CVK126" s="14"/>
      <c r="CVL126" s="14"/>
      <c r="CVM126" s="14"/>
      <c r="CVN126" s="14"/>
      <c r="CVO126" s="14"/>
      <c r="CVP126" s="14"/>
      <c r="CVQ126" s="14"/>
      <c r="CVR126" s="14"/>
      <c r="CVS126" s="14"/>
      <c r="CVT126" s="14"/>
      <c r="CVU126" s="14"/>
      <c r="CVV126" s="14"/>
      <c r="CVW126" s="14"/>
      <c r="CVX126" s="14"/>
      <c r="CVY126" s="14"/>
      <c r="CVZ126" s="14"/>
      <c r="CWA126" s="14"/>
      <c r="CWB126" s="14"/>
      <c r="CWC126" s="14"/>
      <c r="CWD126" s="14"/>
      <c r="CWE126" s="14"/>
      <c r="CWF126" s="14"/>
      <c r="CWG126" s="14"/>
      <c r="CWH126" s="14"/>
      <c r="CWI126" s="14"/>
      <c r="CWJ126" s="14"/>
      <c r="CWK126" s="14"/>
      <c r="CWL126" s="14"/>
      <c r="CWM126" s="14"/>
      <c r="CWN126" s="14"/>
      <c r="CWO126" s="14"/>
      <c r="CWP126" s="14"/>
      <c r="CWQ126" s="14"/>
      <c r="CWR126" s="14"/>
      <c r="CWS126" s="14"/>
      <c r="CWT126" s="14"/>
      <c r="CWU126" s="14"/>
      <c r="CWV126" s="14"/>
      <c r="CWW126" s="14"/>
      <c r="CWX126" s="14"/>
      <c r="CWY126" s="14"/>
      <c r="CWZ126" s="14"/>
      <c r="CXA126" s="14"/>
      <c r="CXB126" s="14"/>
      <c r="CXC126" s="14"/>
      <c r="CXD126" s="14"/>
      <c r="CXE126" s="14"/>
      <c r="CXF126" s="14"/>
      <c r="CXG126" s="14"/>
      <c r="CXH126" s="14"/>
      <c r="CXI126" s="14"/>
      <c r="CXJ126" s="14"/>
      <c r="CXK126" s="14"/>
      <c r="CXL126" s="14"/>
      <c r="CXM126" s="14"/>
      <c r="CXN126" s="14"/>
      <c r="CXO126" s="14"/>
      <c r="CXP126" s="14"/>
      <c r="CXQ126" s="14"/>
      <c r="CXR126" s="14"/>
      <c r="CXS126" s="14"/>
      <c r="CXT126" s="14"/>
      <c r="CXU126" s="14"/>
      <c r="CXV126" s="14"/>
      <c r="CXW126" s="14"/>
      <c r="CXX126" s="14"/>
      <c r="CXY126" s="14"/>
      <c r="CXZ126" s="14"/>
      <c r="CYA126" s="14"/>
      <c r="CYB126" s="14"/>
      <c r="CYC126" s="14"/>
      <c r="CYD126" s="14"/>
      <c r="CYE126" s="14"/>
      <c r="CYF126" s="14"/>
      <c r="CYG126" s="14"/>
      <c r="CYH126" s="14"/>
      <c r="CYI126" s="14"/>
      <c r="CYJ126" s="14"/>
      <c r="CYK126" s="14"/>
      <c r="CYL126" s="14"/>
      <c r="CYM126" s="14"/>
      <c r="CYN126" s="14"/>
      <c r="CYO126" s="14"/>
      <c r="CYP126" s="14"/>
      <c r="CYQ126" s="14"/>
      <c r="CYR126" s="14"/>
      <c r="CYS126" s="14"/>
      <c r="CYT126" s="14"/>
      <c r="CYU126" s="14"/>
      <c r="CYV126" s="14"/>
      <c r="CYW126" s="14"/>
      <c r="CYX126" s="14"/>
      <c r="CYY126" s="14"/>
      <c r="CYZ126" s="14"/>
      <c r="CZA126" s="14"/>
      <c r="CZB126" s="14"/>
      <c r="CZC126" s="14"/>
      <c r="CZD126" s="14"/>
      <c r="CZE126" s="14"/>
      <c r="CZF126" s="14"/>
      <c r="CZG126" s="14"/>
      <c r="CZH126" s="14"/>
      <c r="CZI126" s="14"/>
      <c r="CZJ126" s="14"/>
      <c r="CZK126" s="14"/>
      <c r="CZL126" s="14"/>
      <c r="CZM126" s="14"/>
      <c r="CZN126" s="14"/>
      <c r="CZO126" s="14"/>
      <c r="CZP126" s="14"/>
      <c r="CZQ126" s="14"/>
      <c r="CZR126" s="14"/>
      <c r="CZS126" s="14"/>
      <c r="CZT126" s="14"/>
      <c r="CZU126" s="14"/>
      <c r="CZV126" s="14"/>
      <c r="CZW126" s="14"/>
      <c r="CZX126" s="14"/>
      <c r="CZY126" s="14"/>
      <c r="CZZ126" s="14"/>
      <c r="DAA126" s="14"/>
      <c r="DAB126" s="14"/>
      <c r="DAC126" s="14"/>
      <c r="DAD126" s="14"/>
      <c r="DAE126" s="14"/>
      <c r="DAF126" s="14"/>
      <c r="DAG126" s="14"/>
      <c r="DAH126" s="14"/>
      <c r="DAI126" s="14"/>
      <c r="DAJ126" s="14"/>
      <c r="DAK126" s="14"/>
      <c r="DAL126" s="14"/>
      <c r="DAM126" s="14"/>
      <c r="DAN126" s="14"/>
      <c r="DAO126" s="14"/>
      <c r="DAP126" s="14"/>
      <c r="DAQ126" s="14"/>
      <c r="DAR126" s="14"/>
      <c r="DAS126" s="14"/>
      <c r="DAT126" s="14"/>
      <c r="DAU126" s="14"/>
      <c r="DAV126" s="14"/>
      <c r="DAW126" s="14"/>
      <c r="DAX126" s="14"/>
      <c r="DAY126" s="14"/>
      <c r="DAZ126" s="14"/>
      <c r="DBA126" s="14"/>
      <c r="DBB126" s="14"/>
      <c r="DBC126" s="14"/>
      <c r="DBD126" s="14"/>
      <c r="DBE126" s="14"/>
      <c r="DBF126" s="14"/>
      <c r="DBG126" s="14"/>
      <c r="DBH126" s="14"/>
      <c r="DBI126" s="14"/>
      <c r="DBJ126" s="14"/>
      <c r="DBK126" s="14"/>
      <c r="DBL126" s="14"/>
      <c r="DBM126" s="14"/>
      <c r="DBN126" s="14"/>
      <c r="DBO126" s="14"/>
      <c r="DBP126" s="14"/>
      <c r="DBQ126" s="14"/>
      <c r="DBR126" s="14"/>
      <c r="DBS126" s="14"/>
      <c r="DBT126" s="14"/>
      <c r="DBU126" s="14"/>
      <c r="DBV126" s="14"/>
      <c r="DBW126" s="14"/>
      <c r="DBX126" s="14"/>
      <c r="DBY126" s="14"/>
      <c r="DBZ126" s="14"/>
      <c r="DCA126" s="14"/>
      <c r="DCB126" s="14"/>
      <c r="DCC126" s="14"/>
      <c r="DCD126" s="14"/>
      <c r="DCE126" s="14"/>
      <c r="DCF126" s="14"/>
      <c r="DCG126" s="14"/>
      <c r="DCH126" s="14"/>
      <c r="DCI126" s="14"/>
      <c r="DCJ126" s="14"/>
      <c r="DCK126" s="14"/>
      <c r="DCL126" s="14"/>
      <c r="DCM126" s="14"/>
      <c r="DCN126" s="14"/>
      <c r="DCO126" s="14"/>
      <c r="DCP126" s="14"/>
      <c r="DCQ126" s="14"/>
      <c r="DCR126" s="14"/>
      <c r="DCS126" s="14"/>
      <c r="DCT126" s="14"/>
      <c r="DCU126" s="14"/>
      <c r="DCV126" s="14"/>
      <c r="DCW126" s="14"/>
      <c r="DCX126" s="14"/>
      <c r="DCY126" s="14"/>
      <c r="DCZ126" s="14"/>
      <c r="DDA126" s="14"/>
      <c r="DDB126" s="14"/>
      <c r="DDC126" s="14"/>
      <c r="DDD126" s="14"/>
      <c r="DDE126" s="14"/>
      <c r="DDF126" s="14"/>
      <c r="DDG126" s="14"/>
      <c r="DDH126" s="14"/>
      <c r="DDI126" s="14"/>
      <c r="DDJ126" s="14"/>
      <c r="DDK126" s="14"/>
      <c r="DDL126" s="14"/>
      <c r="DDM126" s="14"/>
      <c r="DDN126" s="14"/>
      <c r="DDO126" s="14"/>
      <c r="DDP126" s="14"/>
      <c r="DDQ126" s="14"/>
      <c r="DDR126" s="14"/>
      <c r="DDS126" s="14"/>
      <c r="DDT126" s="14"/>
      <c r="DDU126" s="14"/>
      <c r="DDV126" s="14"/>
      <c r="DDW126" s="14"/>
      <c r="DDX126" s="14"/>
      <c r="DDY126" s="14"/>
      <c r="DDZ126" s="14"/>
      <c r="DEA126" s="14"/>
      <c r="DEB126" s="14"/>
      <c r="DEC126" s="14"/>
      <c r="DED126" s="14"/>
      <c r="DEE126" s="14"/>
      <c r="DEF126" s="14"/>
      <c r="DEG126" s="14"/>
      <c r="DEH126" s="14"/>
      <c r="DEI126" s="14"/>
      <c r="DEJ126" s="14"/>
      <c r="DEK126" s="14"/>
      <c r="DEL126" s="14"/>
      <c r="DEM126" s="14"/>
      <c r="DEN126" s="14"/>
      <c r="DEO126" s="14"/>
      <c r="DEP126" s="14"/>
      <c r="DEQ126" s="14"/>
      <c r="DER126" s="14"/>
      <c r="DES126" s="14"/>
      <c r="DET126" s="14"/>
      <c r="DEU126" s="14"/>
      <c r="DEV126" s="14"/>
      <c r="DEW126" s="14"/>
      <c r="DEX126" s="14"/>
      <c r="DEY126" s="14"/>
      <c r="DEZ126" s="14"/>
      <c r="DFA126" s="14"/>
      <c r="DFB126" s="14"/>
      <c r="DFC126" s="14"/>
      <c r="DFD126" s="14"/>
      <c r="DFE126" s="14"/>
      <c r="DFF126" s="14"/>
      <c r="DFG126" s="14"/>
      <c r="DFH126" s="14"/>
      <c r="DFI126" s="14"/>
      <c r="DFJ126" s="14"/>
      <c r="DFK126" s="14"/>
      <c r="DFL126" s="14"/>
      <c r="DFM126" s="14"/>
      <c r="DFN126" s="14"/>
      <c r="DFO126" s="14"/>
      <c r="DFP126" s="14"/>
      <c r="DFQ126" s="14"/>
      <c r="DFR126" s="14"/>
      <c r="DFS126" s="14"/>
      <c r="DFT126" s="14"/>
      <c r="DFU126" s="14"/>
      <c r="DFV126" s="14"/>
      <c r="DFW126" s="14"/>
      <c r="DFX126" s="14"/>
      <c r="DFY126" s="14"/>
      <c r="DFZ126" s="14"/>
      <c r="DGA126" s="14"/>
      <c r="DGB126" s="14"/>
      <c r="DGC126" s="14"/>
      <c r="DGD126" s="14"/>
      <c r="DGE126" s="14"/>
      <c r="DGF126" s="14"/>
      <c r="DGG126" s="14"/>
      <c r="DGH126" s="14"/>
      <c r="DGI126" s="14"/>
      <c r="DGJ126" s="14"/>
      <c r="DGK126" s="14"/>
      <c r="DGL126" s="14"/>
      <c r="DGM126" s="14"/>
      <c r="DGN126" s="14"/>
      <c r="DGO126" s="14"/>
      <c r="DGP126" s="14"/>
      <c r="DGQ126" s="14"/>
      <c r="DGR126" s="14"/>
      <c r="DGS126" s="14"/>
      <c r="DGT126" s="14"/>
      <c r="DGU126" s="14"/>
      <c r="DGV126" s="14"/>
      <c r="DGW126" s="14"/>
      <c r="DGX126" s="14"/>
      <c r="DGY126" s="14"/>
      <c r="DGZ126" s="14"/>
      <c r="DHA126" s="14"/>
      <c r="DHB126" s="14"/>
      <c r="DHC126" s="14"/>
      <c r="DHD126" s="14"/>
      <c r="DHE126" s="14"/>
      <c r="DHF126" s="14"/>
      <c r="DHG126" s="14"/>
      <c r="DHH126" s="14"/>
      <c r="DHI126" s="14"/>
      <c r="DHJ126" s="14"/>
      <c r="DHK126" s="14"/>
      <c r="DHL126" s="14"/>
      <c r="DHM126" s="14"/>
      <c r="DHN126" s="14"/>
      <c r="DHO126" s="14"/>
      <c r="DHP126" s="14"/>
      <c r="DHQ126" s="14"/>
      <c r="DHR126" s="14"/>
      <c r="DHS126" s="14"/>
      <c r="DHT126" s="14"/>
      <c r="DHU126" s="14"/>
      <c r="DHV126" s="14"/>
      <c r="DHW126" s="14"/>
      <c r="DHX126" s="14"/>
      <c r="DHY126" s="14"/>
      <c r="DHZ126" s="14"/>
      <c r="DIA126" s="14"/>
      <c r="DIB126" s="14"/>
      <c r="DIC126" s="14"/>
      <c r="DID126" s="14"/>
      <c r="DIE126" s="14"/>
      <c r="DIF126" s="14"/>
      <c r="DIG126" s="14"/>
      <c r="DIH126" s="14"/>
      <c r="DII126" s="14"/>
      <c r="DIJ126" s="14"/>
      <c r="DIK126" s="14"/>
      <c r="DIL126" s="14"/>
      <c r="DIM126" s="14"/>
      <c r="DIN126" s="14"/>
      <c r="DIO126" s="14"/>
      <c r="DIP126" s="14"/>
      <c r="DIQ126" s="14"/>
      <c r="DIR126" s="14"/>
      <c r="DIS126" s="14"/>
      <c r="DIT126" s="14"/>
      <c r="DIU126" s="14"/>
      <c r="DIV126" s="14"/>
      <c r="DIW126" s="14"/>
      <c r="DIX126" s="14"/>
      <c r="DIY126" s="14"/>
      <c r="DIZ126" s="14"/>
      <c r="DJA126" s="14"/>
      <c r="DJB126" s="14"/>
      <c r="DJC126" s="14"/>
      <c r="DJD126" s="14"/>
      <c r="DJE126" s="14"/>
      <c r="DJF126" s="14"/>
      <c r="DJG126" s="14"/>
      <c r="DJH126" s="14"/>
      <c r="DJI126" s="14"/>
      <c r="DJJ126" s="14"/>
      <c r="DJK126" s="14"/>
      <c r="DJL126" s="14"/>
      <c r="DJM126" s="14"/>
      <c r="DJN126" s="14"/>
      <c r="DJO126" s="14"/>
      <c r="DJP126" s="14"/>
      <c r="DJQ126" s="14"/>
      <c r="DJR126" s="14"/>
      <c r="DJS126" s="14"/>
      <c r="DJT126" s="14"/>
      <c r="DJU126" s="14"/>
      <c r="DJV126" s="14"/>
      <c r="DJW126" s="14"/>
      <c r="DJX126" s="14"/>
      <c r="DJY126" s="14"/>
      <c r="DJZ126" s="14"/>
      <c r="DKA126" s="14"/>
      <c r="DKB126" s="14"/>
      <c r="DKC126" s="14"/>
      <c r="DKD126" s="14"/>
      <c r="DKE126" s="14"/>
      <c r="DKF126" s="14"/>
      <c r="DKG126" s="14"/>
      <c r="DKH126" s="14"/>
      <c r="DKI126" s="14"/>
      <c r="DKJ126" s="14"/>
      <c r="DKK126" s="14"/>
      <c r="DKL126" s="14"/>
      <c r="DKM126" s="14"/>
      <c r="DKN126" s="14"/>
      <c r="DKO126" s="14"/>
      <c r="DKP126" s="14"/>
      <c r="DKQ126" s="14"/>
      <c r="DKR126" s="14"/>
      <c r="DKS126" s="14"/>
      <c r="DKT126" s="14"/>
      <c r="DKU126" s="14"/>
      <c r="DKV126" s="14"/>
      <c r="DKW126" s="14"/>
      <c r="DKX126" s="14"/>
      <c r="DKY126" s="14"/>
      <c r="DKZ126" s="14"/>
      <c r="DLA126" s="14"/>
      <c r="DLB126" s="14"/>
      <c r="DLC126" s="14"/>
      <c r="DLD126" s="14"/>
      <c r="DLE126" s="14"/>
      <c r="DLF126" s="14"/>
      <c r="DLG126" s="14"/>
      <c r="DLH126" s="14"/>
      <c r="DLI126" s="14"/>
      <c r="DLJ126" s="14"/>
      <c r="DLK126" s="14"/>
      <c r="DLL126" s="14"/>
      <c r="DLM126" s="14"/>
      <c r="DLN126" s="14"/>
      <c r="DLO126" s="14"/>
      <c r="DLP126" s="14"/>
      <c r="DLQ126" s="14"/>
      <c r="DLR126" s="14"/>
      <c r="DLS126" s="14"/>
      <c r="DLT126" s="14"/>
      <c r="DLU126" s="14"/>
      <c r="DLV126" s="14"/>
      <c r="DLW126" s="14"/>
      <c r="DLX126" s="14"/>
      <c r="DLY126" s="14"/>
      <c r="DLZ126" s="14"/>
      <c r="DMA126" s="14"/>
      <c r="DMB126" s="14"/>
      <c r="DMC126" s="14"/>
      <c r="DMD126" s="14"/>
      <c r="DME126" s="14"/>
      <c r="DMF126" s="14"/>
      <c r="DMG126" s="14"/>
      <c r="DMH126" s="14"/>
      <c r="DMI126" s="14"/>
      <c r="DMJ126" s="14"/>
      <c r="DMK126" s="14"/>
      <c r="DML126" s="14"/>
      <c r="DMM126" s="14"/>
      <c r="DMN126" s="14"/>
      <c r="DMO126" s="14"/>
      <c r="DMP126" s="14"/>
      <c r="DMQ126" s="14"/>
      <c r="DMR126" s="14"/>
      <c r="DMS126" s="14"/>
      <c r="DMT126" s="14"/>
      <c r="DMU126" s="14"/>
      <c r="DMV126" s="14"/>
      <c r="DMW126" s="14"/>
      <c r="DMX126" s="14"/>
      <c r="DMY126" s="14"/>
      <c r="DMZ126" s="14"/>
      <c r="DNA126" s="14"/>
      <c r="DNB126" s="14"/>
      <c r="DNC126" s="14"/>
      <c r="DND126" s="14"/>
      <c r="DNE126" s="14"/>
      <c r="DNF126" s="14"/>
      <c r="DNG126" s="14"/>
      <c r="DNH126" s="14"/>
      <c r="DNI126" s="14"/>
      <c r="DNJ126" s="14"/>
      <c r="DNK126" s="14"/>
      <c r="DNL126" s="14"/>
      <c r="DNM126" s="14"/>
      <c r="DNN126" s="14"/>
      <c r="DNO126" s="14"/>
      <c r="DNP126" s="14"/>
      <c r="DNQ126" s="14"/>
      <c r="DNR126" s="14"/>
      <c r="DNS126" s="14"/>
      <c r="DNT126" s="14"/>
      <c r="DNU126" s="14"/>
      <c r="DNV126" s="14"/>
      <c r="DNW126" s="14"/>
      <c r="DNX126" s="14"/>
      <c r="DNY126" s="14"/>
      <c r="DNZ126" s="14"/>
      <c r="DOA126" s="14"/>
      <c r="DOB126" s="14"/>
      <c r="DOC126" s="14"/>
      <c r="DOD126" s="14"/>
      <c r="DOE126" s="14"/>
      <c r="DOF126" s="14"/>
      <c r="DOG126" s="14"/>
      <c r="DOH126" s="14"/>
      <c r="DOI126" s="14"/>
      <c r="DOJ126" s="14"/>
      <c r="DOK126" s="14"/>
      <c r="DOL126" s="14"/>
      <c r="DOM126" s="14"/>
      <c r="DON126" s="14"/>
      <c r="DOO126" s="14"/>
      <c r="DOP126" s="14"/>
      <c r="DOQ126" s="14"/>
      <c r="DOR126" s="14"/>
      <c r="DOS126" s="14"/>
      <c r="DOT126" s="14"/>
      <c r="DOU126" s="14"/>
      <c r="DOV126" s="14"/>
      <c r="DOW126" s="14"/>
      <c r="DOX126" s="14"/>
      <c r="DOY126" s="14"/>
      <c r="DOZ126" s="14"/>
      <c r="DPA126" s="14"/>
      <c r="DPB126" s="14"/>
      <c r="DPC126" s="14"/>
      <c r="DPD126" s="14"/>
      <c r="DPE126" s="14"/>
      <c r="DPF126" s="14"/>
      <c r="DPG126" s="14"/>
      <c r="DPH126" s="14"/>
      <c r="DPI126" s="14"/>
      <c r="DPJ126" s="14"/>
      <c r="DPK126" s="14"/>
      <c r="DPL126" s="14"/>
      <c r="DPM126" s="14"/>
      <c r="DPN126" s="14"/>
      <c r="DPO126" s="14"/>
      <c r="DPP126" s="14"/>
      <c r="DPQ126" s="14"/>
      <c r="DPR126" s="14"/>
      <c r="DPS126" s="14"/>
      <c r="DPT126" s="14"/>
      <c r="DPU126" s="14"/>
      <c r="DPV126" s="14"/>
      <c r="DPW126" s="14"/>
      <c r="DPX126" s="14"/>
      <c r="DPY126" s="14"/>
      <c r="DPZ126" s="14"/>
      <c r="DQA126" s="14"/>
      <c r="DQB126" s="14"/>
      <c r="DQC126" s="14"/>
      <c r="DQD126" s="14"/>
      <c r="DQE126" s="14"/>
      <c r="DQF126" s="14"/>
      <c r="DQG126" s="14"/>
      <c r="DQH126" s="14"/>
      <c r="DQI126" s="14"/>
      <c r="DQJ126" s="14"/>
      <c r="DQK126" s="14"/>
      <c r="DQL126" s="14"/>
      <c r="DQM126" s="14"/>
      <c r="DQN126" s="14"/>
      <c r="DQO126" s="14"/>
      <c r="DQP126" s="14"/>
      <c r="DQQ126" s="14"/>
      <c r="DQR126" s="14"/>
      <c r="DQS126" s="14"/>
      <c r="DQT126" s="14"/>
      <c r="DQU126" s="14"/>
      <c r="DQV126" s="14"/>
      <c r="DQW126" s="14"/>
      <c r="DQX126" s="14"/>
      <c r="DQY126" s="14"/>
      <c r="DQZ126" s="14"/>
      <c r="DRA126" s="14"/>
      <c r="DRB126" s="14"/>
      <c r="DRC126" s="14"/>
      <c r="DRD126" s="14"/>
      <c r="DRE126" s="14"/>
      <c r="DRF126" s="14"/>
      <c r="DRG126" s="14"/>
      <c r="DRH126" s="14"/>
      <c r="DRI126" s="14"/>
      <c r="DRJ126" s="14"/>
      <c r="DRK126" s="14"/>
      <c r="DRL126" s="14"/>
      <c r="DRM126" s="14"/>
      <c r="DRN126" s="14"/>
      <c r="DRO126" s="14"/>
      <c r="DRP126" s="14"/>
      <c r="DRQ126" s="14"/>
      <c r="DRR126" s="14"/>
      <c r="DRS126" s="14"/>
      <c r="DRT126" s="14"/>
      <c r="DRU126" s="14"/>
      <c r="DRV126" s="14"/>
      <c r="DRW126" s="14"/>
      <c r="DRX126" s="14"/>
      <c r="DRY126" s="14"/>
      <c r="DRZ126" s="14"/>
      <c r="DSA126" s="14"/>
      <c r="DSB126" s="14"/>
      <c r="DSC126" s="14"/>
      <c r="DSD126" s="14"/>
      <c r="DSE126" s="14"/>
      <c r="DSF126" s="14"/>
      <c r="DSG126" s="14"/>
      <c r="DSH126" s="14"/>
      <c r="DSI126" s="14"/>
      <c r="DSJ126" s="14"/>
      <c r="DSK126" s="14"/>
      <c r="DSL126" s="14"/>
      <c r="DSM126" s="14"/>
      <c r="DSN126" s="14"/>
      <c r="DSO126" s="14"/>
      <c r="DSP126" s="14"/>
      <c r="DSQ126" s="14"/>
      <c r="DSR126" s="14"/>
      <c r="DSS126" s="14"/>
      <c r="DST126" s="14"/>
      <c r="DSU126" s="14"/>
      <c r="DSV126" s="14"/>
      <c r="DSW126" s="14"/>
      <c r="DSX126" s="14"/>
      <c r="DSY126" s="14"/>
      <c r="DSZ126" s="14"/>
      <c r="DTA126" s="14"/>
      <c r="DTB126" s="14"/>
      <c r="DTC126" s="14"/>
      <c r="DTD126" s="14"/>
      <c r="DTE126" s="14"/>
      <c r="DTF126" s="14"/>
      <c r="DTG126" s="14"/>
      <c r="DTH126" s="14"/>
      <c r="DTI126" s="14"/>
      <c r="DTJ126" s="14"/>
      <c r="DTK126" s="14"/>
      <c r="DTL126" s="14"/>
      <c r="DTM126" s="14"/>
      <c r="DTN126" s="14"/>
      <c r="DTO126" s="14"/>
      <c r="DTP126" s="14"/>
      <c r="DTQ126" s="14"/>
      <c r="DTR126" s="14"/>
      <c r="DTS126" s="14"/>
      <c r="DTT126" s="14"/>
      <c r="DTU126" s="14"/>
      <c r="DTV126" s="14"/>
      <c r="DTW126" s="14"/>
      <c r="DTX126" s="14"/>
      <c r="DTY126" s="14"/>
      <c r="DTZ126" s="14"/>
      <c r="DUA126" s="14"/>
      <c r="DUB126" s="14"/>
      <c r="DUC126" s="14"/>
      <c r="DUD126" s="14"/>
      <c r="DUE126" s="14"/>
      <c r="DUF126" s="14"/>
      <c r="DUG126" s="14"/>
      <c r="DUH126" s="14"/>
      <c r="DUI126" s="14"/>
      <c r="DUJ126" s="14"/>
      <c r="DUK126" s="14"/>
      <c r="DUL126" s="14"/>
      <c r="DUM126" s="14"/>
      <c r="DUN126" s="14"/>
      <c r="DUO126" s="14"/>
      <c r="DUP126" s="14"/>
      <c r="DUQ126" s="14"/>
      <c r="DUR126" s="14"/>
      <c r="DUS126" s="14"/>
      <c r="DUT126" s="14"/>
      <c r="DUU126" s="14"/>
      <c r="DUV126" s="14"/>
      <c r="DUW126" s="14"/>
      <c r="DUX126" s="14"/>
      <c r="DUY126" s="14"/>
      <c r="DUZ126" s="14"/>
      <c r="DVA126" s="14"/>
      <c r="DVB126" s="14"/>
      <c r="DVC126" s="14"/>
      <c r="DVD126" s="14"/>
      <c r="DVE126" s="14"/>
      <c r="DVF126" s="14"/>
      <c r="DVG126" s="14"/>
      <c r="DVH126" s="14"/>
      <c r="DVI126" s="14"/>
      <c r="DVJ126" s="14"/>
      <c r="DVK126" s="14"/>
      <c r="DVL126" s="14"/>
      <c r="DVM126" s="14"/>
      <c r="DVN126" s="14"/>
      <c r="DVO126" s="14"/>
      <c r="DVP126" s="14"/>
      <c r="DVQ126" s="14"/>
      <c r="DVR126" s="14"/>
      <c r="DVS126" s="14"/>
      <c r="DVT126" s="14"/>
      <c r="DVU126" s="14"/>
      <c r="DVV126" s="14"/>
      <c r="DVW126" s="14"/>
      <c r="DVX126" s="14"/>
      <c r="DVY126" s="14"/>
      <c r="DVZ126" s="14"/>
      <c r="DWA126" s="14"/>
      <c r="DWB126" s="14"/>
      <c r="DWC126" s="14"/>
      <c r="DWD126" s="14"/>
      <c r="DWE126" s="14"/>
      <c r="DWF126" s="14"/>
      <c r="DWG126" s="14"/>
      <c r="DWH126" s="14"/>
      <c r="DWI126" s="14"/>
      <c r="DWJ126" s="14"/>
      <c r="DWK126" s="14"/>
      <c r="DWL126" s="14"/>
      <c r="DWM126" s="14"/>
      <c r="DWN126" s="14"/>
      <c r="DWO126" s="14"/>
      <c r="DWP126" s="14"/>
      <c r="DWQ126" s="14"/>
      <c r="DWR126" s="14"/>
      <c r="DWS126" s="14"/>
      <c r="DWT126" s="14"/>
      <c r="DWU126" s="14"/>
      <c r="DWV126" s="14"/>
      <c r="DWW126" s="14"/>
      <c r="DWX126" s="14"/>
      <c r="DWY126" s="14"/>
      <c r="DWZ126" s="14"/>
      <c r="DXA126" s="14"/>
      <c r="DXB126" s="14"/>
      <c r="DXC126" s="14"/>
      <c r="DXD126" s="14"/>
      <c r="DXE126" s="14"/>
      <c r="DXF126" s="14"/>
      <c r="DXG126" s="14"/>
      <c r="DXH126" s="14"/>
      <c r="DXI126" s="14"/>
      <c r="DXJ126" s="14"/>
      <c r="DXK126" s="14"/>
      <c r="DXL126" s="14"/>
      <c r="DXM126" s="14"/>
      <c r="DXN126" s="14"/>
      <c r="DXO126" s="14"/>
      <c r="DXP126" s="14"/>
      <c r="DXQ126" s="14"/>
      <c r="DXR126" s="14"/>
      <c r="DXS126" s="14"/>
      <c r="DXT126" s="14"/>
      <c r="DXU126" s="14"/>
      <c r="DXV126" s="14"/>
      <c r="DXW126" s="14"/>
      <c r="DXX126" s="14"/>
      <c r="DXY126" s="14"/>
      <c r="DXZ126" s="14"/>
      <c r="DYA126" s="14"/>
      <c r="DYB126" s="14"/>
      <c r="DYC126" s="14"/>
      <c r="DYD126" s="14"/>
      <c r="DYE126" s="14"/>
      <c r="DYF126" s="14"/>
      <c r="DYG126" s="14"/>
      <c r="DYH126" s="14"/>
      <c r="DYI126" s="14"/>
      <c r="DYJ126" s="14"/>
      <c r="DYK126" s="14"/>
      <c r="DYL126" s="14"/>
      <c r="DYM126" s="14"/>
      <c r="DYN126" s="14"/>
      <c r="DYO126" s="14"/>
      <c r="DYP126" s="14"/>
      <c r="DYQ126" s="14"/>
      <c r="DYR126" s="14"/>
      <c r="DYS126" s="14"/>
      <c r="DYT126" s="14"/>
      <c r="DYU126" s="14"/>
      <c r="DYV126" s="14"/>
      <c r="DYW126" s="14"/>
      <c r="DYX126" s="14"/>
      <c r="DYY126" s="14"/>
      <c r="DYZ126" s="14"/>
      <c r="DZA126" s="14"/>
      <c r="DZB126" s="14"/>
      <c r="DZC126" s="14"/>
      <c r="DZD126" s="14"/>
      <c r="DZE126" s="14"/>
      <c r="DZF126" s="14"/>
      <c r="DZG126" s="14"/>
      <c r="DZH126" s="14"/>
      <c r="DZI126" s="14"/>
      <c r="DZJ126" s="14"/>
      <c r="DZK126" s="14"/>
      <c r="DZL126" s="14"/>
      <c r="DZM126" s="14"/>
      <c r="DZN126" s="14"/>
      <c r="DZO126" s="14"/>
      <c r="DZP126" s="14"/>
      <c r="DZQ126" s="14"/>
      <c r="DZR126" s="14"/>
      <c r="DZS126" s="14"/>
      <c r="DZT126" s="14"/>
      <c r="DZU126" s="14"/>
      <c r="DZV126" s="14"/>
      <c r="DZW126" s="14"/>
      <c r="DZX126" s="14"/>
      <c r="DZY126" s="14"/>
      <c r="DZZ126" s="14"/>
      <c r="EAA126" s="14"/>
      <c r="EAB126" s="14"/>
      <c r="EAC126" s="14"/>
      <c r="EAD126" s="14"/>
      <c r="EAE126" s="14"/>
      <c r="EAF126" s="14"/>
      <c r="EAG126" s="14"/>
      <c r="EAH126" s="14"/>
      <c r="EAI126" s="14"/>
      <c r="EAJ126" s="14"/>
      <c r="EAK126" s="14"/>
      <c r="EAL126" s="14"/>
      <c r="EAM126" s="14"/>
      <c r="EAN126" s="14"/>
      <c r="EAO126" s="14"/>
      <c r="EAP126" s="14"/>
      <c r="EAQ126" s="14"/>
      <c r="EAR126" s="14"/>
      <c r="EAS126" s="14"/>
      <c r="EAT126" s="14"/>
      <c r="EAU126" s="14"/>
      <c r="EAV126" s="14"/>
      <c r="EAW126" s="14"/>
      <c r="EAX126" s="14"/>
      <c r="EAY126" s="14"/>
      <c r="EAZ126" s="14"/>
      <c r="EBA126" s="14"/>
      <c r="EBB126" s="14"/>
      <c r="EBC126" s="14"/>
      <c r="EBD126" s="14"/>
      <c r="EBE126" s="14"/>
      <c r="EBF126" s="14"/>
      <c r="EBG126" s="14"/>
      <c r="EBH126" s="14"/>
      <c r="EBI126" s="14"/>
      <c r="EBJ126" s="14"/>
      <c r="EBK126" s="14"/>
      <c r="EBL126" s="14"/>
      <c r="EBM126" s="14"/>
      <c r="EBN126" s="14"/>
      <c r="EBO126" s="14"/>
      <c r="EBP126" s="14"/>
      <c r="EBQ126" s="14"/>
      <c r="EBR126" s="14"/>
      <c r="EBS126" s="14"/>
      <c r="EBT126" s="14"/>
      <c r="EBU126" s="14"/>
      <c r="EBV126" s="14"/>
      <c r="EBW126" s="14"/>
      <c r="EBX126" s="14"/>
      <c r="EBY126" s="14"/>
      <c r="EBZ126" s="14"/>
      <c r="ECA126" s="14"/>
      <c r="ECB126" s="14"/>
      <c r="ECC126" s="14"/>
      <c r="ECD126" s="14"/>
      <c r="ECE126" s="14"/>
      <c r="ECF126" s="14"/>
      <c r="ECG126" s="14"/>
      <c r="ECH126" s="14"/>
      <c r="ECI126" s="14"/>
      <c r="ECJ126" s="14"/>
      <c r="ECK126" s="14"/>
      <c r="ECL126" s="14"/>
      <c r="ECM126" s="14"/>
      <c r="ECN126" s="14"/>
      <c r="ECO126" s="14"/>
      <c r="ECP126" s="14"/>
      <c r="ECQ126" s="14"/>
      <c r="ECR126" s="14"/>
      <c r="ECS126" s="14"/>
      <c r="ECT126" s="14"/>
      <c r="ECU126" s="14"/>
      <c r="ECV126" s="14"/>
      <c r="ECW126" s="14"/>
      <c r="ECX126" s="14"/>
      <c r="ECY126" s="14"/>
      <c r="ECZ126" s="14"/>
      <c r="EDA126" s="14"/>
      <c r="EDB126" s="14"/>
      <c r="EDC126" s="14"/>
      <c r="EDD126" s="14"/>
      <c r="EDE126" s="14"/>
      <c r="EDF126" s="14"/>
      <c r="EDG126" s="14"/>
      <c r="EDH126" s="14"/>
      <c r="EDI126" s="14"/>
      <c r="EDJ126" s="14"/>
      <c r="EDK126" s="14"/>
      <c r="EDL126" s="14"/>
      <c r="EDM126" s="14"/>
      <c r="EDN126" s="14"/>
      <c r="EDO126" s="14"/>
      <c r="EDP126" s="14"/>
      <c r="EDQ126" s="14"/>
      <c r="EDR126" s="14"/>
      <c r="EDS126" s="14"/>
      <c r="EDT126" s="14"/>
      <c r="EDU126" s="14"/>
      <c r="EDV126" s="14"/>
      <c r="EDW126" s="14"/>
      <c r="EDX126" s="14"/>
      <c r="EDY126" s="14"/>
      <c r="EDZ126" s="14"/>
      <c r="EEA126" s="14"/>
      <c r="EEB126" s="14"/>
      <c r="EEC126" s="14"/>
      <c r="EED126" s="14"/>
      <c r="EEE126" s="14"/>
      <c r="EEF126" s="14"/>
      <c r="EEG126" s="14"/>
      <c r="EEH126" s="14"/>
      <c r="EEI126" s="14"/>
      <c r="EEJ126" s="14"/>
      <c r="EEK126" s="14"/>
      <c r="EEL126" s="14"/>
      <c r="EEM126" s="14"/>
      <c r="EEN126" s="14"/>
      <c r="EEO126" s="14"/>
      <c r="EEP126" s="14"/>
      <c r="EEQ126" s="14"/>
      <c r="EER126" s="14"/>
      <c r="EES126" s="14"/>
      <c r="EET126" s="14"/>
      <c r="EEU126" s="14"/>
      <c r="EEV126" s="14"/>
      <c r="EEW126" s="14"/>
      <c r="EEX126" s="14"/>
      <c r="EEY126" s="14"/>
      <c r="EEZ126" s="14"/>
      <c r="EFA126" s="14"/>
      <c r="EFB126" s="14"/>
      <c r="EFC126" s="14"/>
      <c r="EFD126" s="14"/>
      <c r="EFE126" s="14"/>
      <c r="EFF126" s="14"/>
      <c r="EFG126" s="14"/>
      <c r="EFH126" s="14"/>
      <c r="EFI126" s="14"/>
      <c r="EFJ126" s="14"/>
      <c r="EFK126" s="14"/>
      <c r="EFL126" s="14"/>
      <c r="EFM126" s="14"/>
      <c r="EFN126" s="14"/>
      <c r="EFO126" s="14"/>
      <c r="EFP126" s="14"/>
      <c r="EFQ126" s="14"/>
      <c r="EFR126" s="14"/>
      <c r="EFS126" s="14"/>
      <c r="EFT126" s="14"/>
      <c r="EFU126" s="14"/>
      <c r="EFV126" s="14"/>
      <c r="EFW126" s="14"/>
      <c r="EFX126" s="14"/>
      <c r="EFY126" s="14"/>
      <c r="EFZ126" s="14"/>
      <c r="EGA126" s="14"/>
      <c r="EGB126" s="14"/>
      <c r="EGC126" s="14"/>
      <c r="EGD126" s="14"/>
      <c r="EGE126" s="14"/>
      <c r="EGF126" s="14"/>
      <c r="EGG126" s="14"/>
      <c r="EGH126" s="14"/>
      <c r="EGI126" s="14"/>
      <c r="EGJ126" s="14"/>
      <c r="EGK126" s="14"/>
      <c r="EGL126" s="14"/>
      <c r="EGM126" s="14"/>
      <c r="EGN126" s="14"/>
      <c r="EGO126" s="14"/>
      <c r="EGP126" s="14"/>
      <c r="EGQ126" s="14"/>
      <c r="EGR126" s="14"/>
      <c r="EGS126" s="14"/>
      <c r="EGT126" s="14"/>
      <c r="EGU126" s="14"/>
      <c r="EGV126" s="14"/>
      <c r="EGW126" s="14"/>
      <c r="EGX126" s="14"/>
      <c r="EGY126" s="14"/>
      <c r="EGZ126" s="14"/>
      <c r="EHA126" s="14"/>
      <c r="EHB126" s="14"/>
      <c r="EHC126" s="14"/>
      <c r="EHD126" s="14"/>
      <c r="EHE126" s="14"/>
      <c r="EHF126" s="14"/>
      <c r="EHG126" s="14"/>
      <c r="EHH126" s="14"/>
      <c r="EHI126" s="14"/>
      <c r="EHJ126" s="14"/>
      <c r="EHK126" s="14"/>
      <c r="EHL126" s="14"/>
      <c r="EHM126" s="14"/>
      <c r="EHN126" s="14"/>
      <c r="EHO126" s="14"/>
      <c r="EHP126" s="14"/>
      <c r="EHQ126" s="14"/>
      <c r="EHR126" s="14"/>
      <c r="EHS126" s="14"/>
      <c r="EHT126" s="14"/>
      <c r="EHU126" s="14"/>
      <c r="EHV126" s="14"/>
      <c r="EHW126" s="14"/>
      <c r="EHX126" s="14"/>
      <c r="EHY126" s="14"/>
      <c r="EHZ126" s="14"/>
      <c r="EIA126" s="14"/>
      <c r="EIB126" s="14"/>
      <c r="EIC126" s="14"/>
      <c r="EID126" s="14"/>
      <c r="EIE126" s="14"/>
      <c r="EIF126" s="14"/>
      <c r="EIG126" s="14"/>
      <c r="EIH126" s="14"/>
      <c r="EII126" s="14"/>
      <c r="EIJ126" s="14"/>
      <c r="EIK126" s="14"/>
      <c r="EIL126" s="14"/>
      <c r="EIM126" s="14"/>
      <c r="EIN126" s="14"/>
      <c r="EIO126" s="14"/>
      <c r="EIP126" s="14"/>
      <c r="EIQ126" s="14"/>
      <c r="EIR126" s="14"/>
      <c r="EIS126" s="14"/>
      <c r="EIT126" s="14"/>
      <c r="EIU126" s="14"/>
      <c r="EIV126" s="14"/>
      <c r="EIW126" s="14"/>
      <c r="EIX126" s="14"/>
      <c r="EIY126" s="14"/>
      <c r="EIZ126" s="14"/>
      <c r="EJA126" s="14"/>
      <c r="EJB126" s="14"/>
      <c r="EJC126" s="14"/>
      <c r="EJD126" s="14"/>
      <c r="EJE126" s="14"/>
      <c r="EJF126" s="14"/>
      <c r="EJG126" s="14"/>
      <c r="EJH126" s="14"/>
      <c r="EJI126" s="14"/>
      <c r="EJJ126" s="14"/>
      <c r="EJK126" s="14"/>
      <c r="EJL126" s="14"/>
      <c r="EJM126" s="14"/>
      <c r="EJN126" s="14"/>
      <c r="EJO126" s="14"/>
      <c r="EJP126" s="14"/>
      <c r="EJQ126" s="14"/>
      <c r="EJR126" s="14"/>
      <c r="EJS126" s="14"/>
      <c r="EJT126" s="14"/>
      <c r="EJU126" s="14"/>
      <c r="EJV126" s="14"/>
      <c r="EJW126" s="14"/>
      <c r="EJX126" s="14"/>
      <c r="EJY126" s="14"/>
      <c r="EJZ126" s="14"/>
      <c r="EKA126" s="14"/>
      <c r="EKB126" s="14"/>
      <c r="EKC126" s="14"/>
      <c r="EKD126" s="14"/>
      <c r="EKE126" s="14"/>
      <c r="EKF126" s="14"/>
      <c r="EKG126" s="14"/>
      <c r="EKH126" s="14"/>
      <c r="EKI126" s="14"/>
      <c r="EKJ126" s="14"/>
      <c r="EKK126" s="14"/>
      <c r="EKL126" s="14"/>
      <c r="EKM126" s="14"/>
      <c r="EKN126" s="14"/>
      <c r="EKO126" s="14"/>
      <c r="EKP126" s="14"/>
      <c r="EKQ126" s="14"/>
      <c r="EKR126" s="14"/>
      <c r="EKS126" s="14"/>
      <c r="EKT126" s="14"/>
      <c r="EKU126" s="14"/>
      <c r="EKV126" s="14"/>
      <c r="EKW126" s="14"/>
      <c r="EKX126" s="14"/>
      <c r="EKY126" s="14"/>
      <c r="EKZ126" s="14"/>
      <c r="ELA126" s="14"/>
      <c r="ELB126" s="14"/>
      <c r="ELC126" s="14"/>
      <c r="ELD126" s="14"/>
      <c r="ELE126" s="14"/>
      <c r="ELF126" s="14"/>
      <c r="ELG126" s="14"/>
      <c r="ELH126" s="14"/>
      <c r="ELI126" s="14"/>
      <c r="ELJ126" s="14"/>
      <c r="ELK126" s="14"/>
      <c r="ELL126" s="14"/>
      <c r="ELM126" s="14"/>
      <c r="ELN126" s="14"/>
      <c r="ELO126" s="14"/>
      <c r="ELP126" s="14"/>
      <c r="ELQ126" s="14"/>
      <c r="ELR126" s="14"/>
      <c r="ELS126" s="14"/>
      <c r="ELT126" s="14"/>
      <c r="ELU126" s="14"/>
      <c r="ELV126" s="14"/>
      <c r="ELW126" s="14"/>
      <c r="ELX126" s="14"/>
      <c r="ELY126" s="14"/>
      <c r="ELZ126" s="14"/>
      <c r="EMA126" s="14"/>
      <c r="EMB126" s="14"/>
      <c r="EMC126" s="14"/>
      <c r="EMD126" s="14"/>
      <c r="EME126" s="14"/>
      <c r="EMF126" s="14"/>
      <c r="EMG126" s="14"/>
      <c r="EMH126" s="14"/>
      <c r="EMI126" s="14"/>
      <c r="EMJ126" s="14"/>
      <c r="EMK126" s="14"/>
      <c r="EML126" s="14"/>
      <c r="EMM126" s="14"/>
      <c r="EMN126" s="14"/>
      <c r="EMO126" s="14"/>
      <c r="EMP126" s="14"/>
      <c r="EMQ126" s="14"/>
      <c r="EMR126" s="14"/>
      <c r="EMS126" s="14"/>
      <c r="EMT126" s="14"/>
      <c r="EMU126" s="14"/>
      <c r="EMV126" s="14"/>
      <c r="EMW126" s="14"/>
      <c r="EMX126" s="14"/>
      <c r="EMY126" s="14"/>
      <c r="EMZ126" s="14"/>
      <c r="ENA126" s="14"/>
      <c r="ENB126" s="14"/>
      <c r="ENC126" s="14"/>
      <c r="END126" s="14"/>
      <c r="ENE126" s="14"/>
      <c r="ENF126" s="14"/>
      <c r="ENG126" s="14"/>
      <c r="ENH126" s="14"/>
      <c r="ENI126" s="14"/>
      <c r="ENJ126" s="14"/>
      <c r="ENK126" s="14"/>
      <c r="ENL126" s="14"/>
      <c r="ENM126" s="14"/>
      <c r="ENN126" s="14"/>
      <c r="ENO126" s="14"/>
      <c r="ENP126" s="14"/>
      <c r="ENQ126" s="14"/>
      <c r="ENR126" s="14"/>
      <c r="ENS126" s="14"/>
      <c r="ENT126" s="14"/>
      <c r="ENU126" s="14"/>
      <c r="ENV126" s="14"/>
      <c r="ENW126" s="14"/>
      <c r="ENX126" s="14"/>
      <c r="ENY126" s="14"/>
      <c r="ENZ126" s="14"/>
      <c r="EOA126" s="14"/>
      <c r="EOB126" s="14"/>
      <c r="EOC126" s="14"/>
      <c r="EOD126" s="14"/>
      <c r="EOE126" s="14"/>
      <c r="EOF126" s="14"/>
      <c r="EOG126" s="14"/>
      <c r="EOH126" s="14"/>
      <c r="EOI126" s="14"/>
      <c r="EOJ126" s="14"/>
      <c r="EOK126" s="14"/>
      <c r="EOL126" s="14"/>
      <c r="EOM126" s="14"/>
      <c r="EON126" s="14"/>
      <c r="EOO126" s="14"/>
      <c r="EOP126" s="14"/>
      <c r="EOQ126" s="14"/>
      <c r="EOR126" s="14"/>
      <c r="EOS126" s="14"/>
      <c r="EOT126" s="14"/>
      <c r="EOU126" s="14"/>
      <c r="EOV126" s="14"/>
      <c r="EOW126" s="14"/>
      <c r="EOX126" s="14"/>
      <c r="EOY126" s="14"/>
      <c r="EOZ126" s="14"/>
      <c r="EPA126" s="14"/>
      <c r="EPB126" s="14"/>
      <c r="EPC126" s="14"/>
      <c r="EPD126" s="14"/>
      <c r="EPE126" s="14"/>
      <c r="EPF126" s="14"/>
      <c r="EPG126" s="14"/>
      <c r="EPH126" s="14"/>
      <c r="EPI126" s="14"/>
      <c r="EPJ126" s="14"/>
      <c r="EPK126" s="14"/>
      <c r="EPL126" s="14"/>
      <c r="EPM126" s="14"/>
      <c r="EPN126" s="14"/>
      <c r="EPO126" s="14"/>
      <c r="EPP126" s="14"/>
      <c r="EPQ126" s="14"/>
      <c r="EPR126" s="14"/>
      <c r="EPS126" s="14"/>
      <c r="EPT126" s="14"/>
      <c r="EPU126" s="14"/>
      <c r="EPV126" s="14"/>
      <c r="EPW126" s="14"/>
      <c r="EPX126" s="14"/>
      <c r="EPY126" s="14"/>
      <c r="EPZ126" s="14"/>
      <c r="EQA126" s="14"/>
      <c r="EQB126" s="14"/>
      <c r="EQC126" s="14"/>
      <c r="EQD126" s="14"/>
      <c r="EQE126" s="14"/>
      <c r="EQF126" s="14"/>
      <c r="EQG126" s="14"/>
      <c r="EQH126" s="14"/>
      <c r="EQI126" s="14"/>
      <c r="EQJ126" s="14"/>
      <c r="EQK126" s="14"/>
      <c r="EQL126" s="14"/>
      <c r="EQM126" s="14"/>
      <c r="EQN126" s="14"/>
      <c r="EQO126" s="14"/>
      <c r="EQP126" s="14"/>
      <c r="EQQ126" s="14"/>
      <c r="EQR126" s="14"/>
      <c r="EQS126" s="14"/>
      <c r="EQT126" s="14"/>
      <c r="EQU126" s="14"/>
      <c r="EQV126" s="14"/>
      <c r="EQW126" s="14"/>
      <c r="EQX126" s="14"/>
      <c r="EQY126" s="14"/>
      <c r="EQZ126" s="14"/>
      <c r="ERA126" s="14"/>
      <c r="ERB126" s="14"/>
      <c r="ERC126" s="14"/>
      <c r="ERD126" s="14"/>
      <c r="ERE126" s="14"/>
      <c r="ERF126" s="14"/>
      <c r="ERG126" s="14"/>
      <c r="ERH126" s="14"/>
      <c r="ERI126" s="14"/>
      <c r="ERJ126" s="14"/>
      <c r="ERK126" s="14"/>
      <c r="ERL126" s="14"/>
      <c r="ERM126" s="14"/>
      <c r="ERN126" s="14"/>
      <c r="ERO126" s="14"/>
      <c r="ERP126" s="14"/>
      <c r="ERQ126" s="14"/>
      <c r="ERR126" s="14"/>
      <c r="ERS126" s="14"/>
      <c r="ERT126" s="14"/>
      <c r="ERU126" s="14"/>
      <c r="ERV126" s="14"/>
      <c r="ERW126" s="14"/>
      <c r="ERX126" s="14"/>
      <c r="ERY126" s="14"/>
      <c r="ERZ126" s="14"/>
      <c r="ESA126" s="14"/>
      <c r="ESB126" s="14"/>
      <c r="ESC126" s="14"/>
      <c r="ESD126" s="14"/>
      <c r="ESE126" s="14"/>
      <c r="ESF126" s="14"/>
      <c r="ESG126" s="14"/>
      <c r="ESH126" s="14"/>
      <c r="ESI126" s="14"/>
      <c r="ESJ126" s="14"/>
      <c r="ESK126" s="14"/>
      <c r="ESL126" s="14"/>
      <c r="ESM126" s="14"/>
      <c r="ESN126" s="14"/>
      <c r="ESO126" s="14"/>
      <c r="ESP126" s="14"/>
      <c r="ESQ126" s="14"/>
      <c r="ESR126" s="14"/>
      <c r="ESS126" s="14"/>
      <c r="EST126" s="14"/>
      <c r="ESU126" s="14"/>
      <c r="ESV126" s="14"/>
      <c r="ESW126" s="14"/>
      <c r="ESX126" s="14"/>
      <c r="ESY126" s="14"/>
      <c r="ESZ126" s="14"/>
      <c r="ETA126" s="14"/>
      <c r="ETB126" s="14"/>
      <c r="ETC126" s="14"/>
      <c r="ETD126" s="14"/>
      <c r="ETE126" s="14"/>
      <c r="ETF126" s="14"/>
      <c r="ETG126" s="14"/>
      <c r="ETH126" s="14"/>
      <c r="ETI126" s="14"/>
      <c r="ETJ126" s="14"/>
      <c r="ETK126" s="14"/>
      <c r="ETL126" s="14"/>
      <c r="ETM126" s="14"/>
      <c r="ETN126" s="14"/>
      <c r="ETO126" s="14"/>
      <c r="ETP126" s="14"/>
      <c r="ETQ126" s="14"/>
      <c r="ETR126" s="14"/>
      <c r="ETS126" s="14"/>
      <c r="ETT126" s="14"/>
      <c r="ETU126" s="14"/>
      <c r="ETV126" s="14"/>
      <c r="ETW126" s="14"/>
      <c r="ETX126" s="14"/>
      <c r="ETY126" s="14"/>
      <c r="ETZ126" s="14"/>
      <c r="EUA126" s="14"/>
      <c r="EUB126" s="14"/>
      <c r="EUC126" s="14"/>
      <c r="EUD126" s="14"/>
      <c r="EUE126" s="14"/>
      <c r="EUF126" s="14"/>
      <c r="EUG126" s="14"/>
      <c r="EUH126" s="14"/>
      <c r="EUI126" s="14"/>
      <c r="EUJ126" s="14"/>
      <c r="EUK126" s="14"/>
      <c r="EUL126" s="14"/>
      <c r="EUM126" s="14"/>
      <c r="EUN126" s="14"/>
      <c r="EUO126" s="14"/>
      <c r="EUP126" s="14"/>
      <c r="EUQ126" s="14"/>
      <c r="EUR126" s="14"/>
      <c r="EUS126" s="14"/>
      <c r="EUT126" s="14"/>
      <c r="EUU126" s="14"/>
      <c r="EUV126" s="14"/>
      <c r="EUW126" s="14"/>
      <c r="EUX126" s="14"/>
      <c r="EUY126" s="14"/>
      <c r="EUZ126" s="14"/>
      <c r="EVA126" s="14"/>
      <c r="EVB126" s="14"/>
      <c r="EVC126" s="14"/>
      <c r="EVD126" s="14"/>
      <c r="EVE126" s="14"/>
      <c r="EVF126" s="14"/>
      <c r="EVG126" s="14"/>
      <c r="EVH126" s="14"/>
      <c r="EVI126" s="14"/>
      <c r="EVJ126" s="14"/>
      <c r="EVK126" s="14"/>
      <c r="EVL126" s="14"/>
      <c r="EVM126" s="14"/>
      <c r="EVN126" s="14"/>
      <c r="EVO126" s="14"/>
      <c r="EVP126" s="14"/>
      <c r="EVQ126" s="14"/>
      <c r="EVR126" s="14"/>
      <c r="EVS126" s="14"/>
      <c r="EVT126" s="14"/>
      <c r="EVU126" s="14"/>
      <c r="EVV126" s="14"/>
      <c r="EVW126" s="14"/>
      <c r="EVX126" s="14"/>
      <c r="EVY126" s="14"/>
      <c r="EVZ126" s="14"/>
      <c r="EWA126" s="14"/>
      <c r="EWB126" s="14"/>
      <c r="EWC126" s="14"/>
      <c r="EWD126" s="14"/>
      <c r="EWE126" s="14"/>
      <c r="EWF126" s="14"/>
      <c r="EWG126" s="14"/>
      <c r="EWH126" s="14"/>
      <c r="EWI126" s="14"/>
      <c r="EWJ126" s="14"/>
      <c r="EWK126" s="14"/>
      <c r="EWL126" s="14"/>
      <c r="EWM126" s="14"/>
      <c r="EWN126" s="14"/>
      <c r="EWO126" s="14"/>
      <c r="EWP126" s="14"/>
      <c r="EWQ126" s="14"/>
      <c r="EWR126" s="14"/>
      <c r="EWS126" s="14"/>
      <c r="EWT126" s="14"/>
      <c r="EWU126" s="14"/>
      <c r="EWV126" s="14"/>
      <c r="EWW126" s="14"/>
      <c r="EWX126" s="14"/>
      <c r="EWY126" s="14"/>
      <c r="EWZ126" s="14"/>
      <c r="EXA126" s="14"/>
      <c r="EXB126" s="14"/>
      <c r="EXC126" s="14"/>
      <c r="EXD126" s="14"/>
      <c r="EXE126" s="14"/>
      <c r="EXF126" s="14"/>
      <c r="EXG126" s="14"/>
      <c r="EXH126" s="14"/>
      <c r="EXI126" s="14"/>
      <c r="EXJ126" s="14"/>
      <c r="EXK126" s="14"/>
      <c r="EXL126" s="14"/>
      <c r="EXM126" s="14"/>
      <c r="EXN126" s="14"/>
      <c r="EXO126" s="14"/>
      <c r="EXP126" s="14"/>
      <c r="EXQ126" s="14"/>
      <c r="EXR126" s="14"/>
      <c r="EXS126" s="14"/>
      <c r="EXT126" s="14"/>
      <c r="EXU126" s="14"/>
      <c r="EXV126" s="14"/>
      <c r="EXW126" s="14"/>
      <c r="EXX126" s="14"/>
      <c r="EXY126" s="14"/>
      <c r="EXZ126" s="14"/>
      <c r="EYA126" s="14"/>
      <c r="EYB126" s="14"/>
      <c r="EYC126" s="14"/>
      <c r="EYD126" s="14"/>
      <c r="EYE126" s="14"/>
      <c r="EYF126" s="14"/>
      <c r="EYG126" s="14"/>
      <c r="EYH126" s="14"/>
      <c r="EYI126" s="14"/>
      <c r="EYJ126" s="14"/>
      <c r="EYK126" s="14"/>
      <c r="EYL126" s="14"/>
      <c r="EYM126" s="14"/>
      <c r="EYN126" s="14"/>
      <c r="EYO126" s="14"/>
      <c r="EYP126" s="14"/>
      <c r="EYQ126" s="14"/>
      <c r="EYR126" s="14"/>
      <c r="EYS126" s="14"/>
      <c r="EYT126" s="14"/>
      <c r="EYU126" s="14"/>
      <c r="EYV126" s="14"/>
      <c r="EYW126" s="14"/>
      <c r="EYX126" s="14"/>
      <c r="EYY126" s="14"/>
      <c r="EYZ126" s="14"/>
      <c r="EZA126" s="14"/>
      <c r="EZB126" s="14"/>
      <c r="EZC126" s="14"/>
      <c r="EZD126" s="14"/>
      <c r="EZE126" s="14"/>
      <c r="EZF126" s="14"/>
      <c r="EZG126" s="14"/>
      <c r="EZH126" s="14"/>
      <c r="EZI126" s="14"/>
      <c r="EZJ126" s="14"/>
      <c r="EZK126" s="14"/>
      <c r="EZL126" s="14"/>
      <c r="EZM126" s="14"/>
      <c r="EZN126" s="14"/>
      <c r="EZO126" s="14"/>
      <c r="EZP126" s="14"/>
      <c r="EZQ126" s="14"/>
      <c r="EZR126" s="14"/>
      <c r="EZS126" s="14"/>
      <c r="EZT126" s="14"/>
      <c r="EZU126" s="14"/>
      <c r="EZV126" s="14"/>
      <c r="EZW126" s="14"/>
      <c r="EZX126" s="14"/>
      <c r="EZY126" s="14"/>
      <c r="EZZ126" s="14"/>
      <c r="FAA126" s="14"/>
      <c r="FAB126" s="14"/>
      <c r="FAC126" s="14"/>
      <c r="FAD126" s="14"/>
      <c r="FAE126" s="14"/>
      <c r="FAF126" s="14"/>
      <c r="FAG126" s="14"/>
      <c r="FAH126" s="14"/>
      <c r="FAI126" s="14"/>
      <c r="FAJ126" s="14"/>
      <c r="FAK126" s="14"/>
      <c r="FAL126" s="14"/>
      <c r="FAM126" s="14"/>
      <c r="FAN126" s="14"/>
      <c r="FAO126" s="14"/>
      <c r="FAP126" s="14"/>
      <c r="FAQ126" s="14"/>
      <c r="FAR126" s="14"/>
      <c r="FAS126" s="14"/>
      <c r="FAT126" s="14"/>
      <c r="FAU126" s="14"/>
      <c r="FAV126" s="14"/>
      <c r="FAW126" s="14"/>
      <c r="FAX126" s="14"/>
      <c r="FAY126" s="14"/>
      <c r="FAZ126" s="14"/>
      <c r="FBA126" s="14"/>
      <c r="FBB126" s="14"/>
      <c r="FBC126" s="14"/>
      <c r="FBD126" s="14"/>
      <c r="FBE126" s="14"/>
      <c r="FBF126" s="14"/>
      <c r="FBG126" s="14"/>
      <c r="FBH126" s="14"/>
      <c r="FBI126" s="14"/>
      <c r="FBJ126" s="14"/>
      <c r="FBK126" s="14"/>
      <c r="FBL126" s="14"/>
      <c r="FBM126" s="14"/>
      <c r="FBN126" s="14"/>
      <c r="FBO126" s="14"/>
      <c r="FBP126" s="14"/>
      <c r="FBQ126" s="14"/>
      <c r="FBR126" s="14"/>
      <c r="FBS126" s="14"/>
      <c r="FBT126" s="14"/>
      <c r="FBU126" s="14"/>
      <c r="FBV126" s="14"/>
      <c r="FBW126" s="14"/>
      <c r="FBX126" s="14"/>
      <c r="FBY126" s="14"/>
      <c r="FBZ126" s="14"/>
      <c r="FCA126" s="14"/>
      <c r="FCB126" s="14"/>
      <c r="FCC126" s="14"/>
      <c r="FCD126" s="14"/>
      <c r="FCE126" s="14"/>
      <c r="FCF126" s="14"/>
      <c r="FCG126" s="14"/>
      <c r="FCH126" s="14"/>
      <c r="FCI126" s="14"/>
      <c r="FCJ126" s="14"/>
      <c r="FCK126" s="14"/>
      <c r="FCL126" s="14"/>
      <c r="FCM126" s="14"/>
      <c r="FCN126" s="14"/>
      <c r="FCO126" s="14"/>
      <c r="FCP126" s="14"/>
      <c r="FCQ126" s="14"/>
      <c r="FCR126" s="14"/>
      <c r="FCS126" s="14"/>
      <c r="FCT126" s="14"/>
      <c r="FCU126" s="14"/>
      <c r="FCV126" s="14"/>
      <c r="FCW126" s="14"/>
      <c r="FCX126" s="14"/>
      <c r="FCY126" s="14"/>
      <c r="FCZ126" s="14"/>
      <c r="FDA126" s="14"/>
      <c r="FDB126" s="14"/>
      <c r="FDC126" s="14"/>
      <c r="FDD126" s="14"/>
      <c r="FDE126" s="14"/>
      <c r="FDF126" s="14"/>
      <c r="FDG126" s="14"/>
      <c r="FDH126" s="14"/>
      <c r="FDI126" s="14"/>
      <c r="FDJ126" s="14"/>
      <c r="FDK126" s="14"/>
      <c r="FDL126" s="14"/>
      <c r="FDM126" s="14"/>
      <c r="FDN126" s="14"/>
      <c r="FDO126" s="14"/>
      <c r="FDP126" s="14"/>
      <c r="FDQ126" s="14"/>
      <c r="FDR126" s="14"/>
      <c r="FDS126" s="14"/>
      <c r="FDT126" s="14"/>
      <c r="FDU126" s="14"/>
      <c r="FDV126" s="14"/>
      <c r="FDW126" s="14"/>
      <c r="FDX126" s="14"/>
      <c r="FDY126" s="14"/>
      <c r="FDZ126" s="14"/>
      <c r="FEA126" s="14"/>
      <c r="FEB126" s="14"/>
      <c r="FEC126" s="14"/>
      <c r="FED126" s="14"/>
      <c r="FEE126" s="14"/>
      <c r="FEF126" s="14"/>
      <c r="FEG126" s="14"/>
      <c r="FEH126" s="14"/>
      <c r="FEI126" s="14"/>
      <c r="FEJ126" s="14"/>
      <c r="FEK126" s="14"/>
      <c r="FEL126" s="14"/>
      <c r="FEM126" s="14"/>
      <c r="FEN126" s="14"/>
      <c r="FEO126" s="14"/>
      <c r="FEP126" s="14"/>
      <c r="FEQ126" s="14"/>
      <c r="FER126" s="14"/>
      <c r="FES126" s="14"/>
      <c r="FET126" s="14"/>
      <c r="FEU126" s="14"/>
      <c r="FEV126" s="14"/>
      <c r="FEW126" s="14"/>
      <c r="FEX126" s="14"/>
      <c r="FEY126" s="14"/>
      <c r="FEZ126" s="14"/>
      <c r="FFA126" s="14"/>
      <c r="FFB126" s="14"/>
      <c r="FFC126" s="14"/>
      <c r="FFD126" s="14"/>
      <c r="FFE126" s="14"/>
      <c r="FFF126" s="14"/>
      <c r="FFG126" s="14"/>
      <c r="FFH126" s="14"/>
      <c r="FFI126" s="14"/>
      <c r="FFJ126" s="14"/>
      <c r="FFK126" s="14"/>
      <c r="FFL126" s="14"/>
      <c r="FFM126" s="14"/>
      <c r="FFN126" s="14"/>
      <c r="FFO126" s="14"/>
      <c r="FFP126" s="14"/>
      <c r="FFQ126" s="14"/>
      <c r="FFR126" s="14"/>
      <c r="FFS126" s="14"/>
      <c r="FFT126" s="14"/>
      <c r="FFU126" s="14"/>
      <c r="FFV126" s="14"/>
      <c r="FFW126" s="14"/>
      <c r="FFX126" s="14"/>
      <c r="FFY126" s="14"/>
      <c r="FFZ126" s="14"/>
      <c r="FGA126" s="14"/>
      <c r="FGB126" s="14"/>
      <c r="FGC126" s="14"/>
      <c r="FGD126" s="14"/>
      <c r="FGE126" s="14"/>
      <c r="FGF126" s="14"/>
      <c r="FGG126" s="14"/>
      <c r="FGH126" s="14"/>
      <c r="FGI126" s="14"/>
      <c r="FGJ126" s="14"/>
      <c r="FGK126" s="14"/>
      <c r="FGL126" s="14"/>
      <c r="FGM126" s="14"/>
      <c r="FGN126" s="14"/>
      <c r="FGO126" s="14"/>
      <c r="FGP126" s="14"/>
      <c r="FGQ126" s="14"/>
      <c r="FGR126" s="14"/>
      <c r="FGS126" s="14"/>
      <c r="FGT126" s="14"/>
      <c r="FGU126" s="14"/>
      <c r="FGV126" s="14"/>
      <c r="FGW126" s="14"/>
      <c r="FGX126" s="14"/>
      <c r="FGY126" s="14"/>
      <c r="FGZ126" s="14"/>
      <c r="FHA126" s="14"/>
      <c r="FHB126" s="14"/>
      <c r="FHC126" s="14"/>
      <c r="FHD126" s="14"/>
      <c r="FHE126" s="14"/>
      <c r="FHF126" s="14"/>
      <c r="FHG126" s="14"/>
      <c r="FHH126" s="14"/>
      <c r="FHI126" s="14"/>
      <c r="FHJ126" s="14"/>
      <c r="FHK126" s="14"/>
      <c r="FHL126" s="14"/>
      <c r="FHM126" s="14"/>
      <c r="FHN126" s="14"/>
      <c r="FHO126" s="14"/>
      <c r="FHP126" s="14"/>
      <c r="FHQ126" s="14"/>
      <c r="FHR126" s="14"/>
      <c r="FHS126" s="14"/>
      <c r="FHT126" s="14"/>
      <c r="FHU126" s="14"/>
      <c r="FHV126" s="14"/>
      <c r="FHW126" s="14"/>
      <c r="FHX126" s="14"/>
      <c r="FHY126" s="14"/>
      <c r="FHZ126" s="14"/>
      <c r="FIA126" s="14"/>
      <c r="FIB126" s="14"/>
      <c r="FIC126" s="14"/>
      <c r="FID126" s="14"/>
      <c r="FIE126" s="14"/>
      <c r="FIF126" s="14"/>
      <c r="FIG126" s="14"/>
      <c r="FIH126" s="14"/>
      <c r="FII126" s="14"/>
      <c r="FIJ126" s="14"/>
      <c r="FIK126" s="14"/>
      <c r="FIL126" s="14"/>
      <c r="FIM126" s="14"/>
      <c r="FIN126" s="14"/>
      <c r="FIO126" s="14"/>
      <c r="FIP126" s="14"/>
      <c r="FIQ126" s="14"/>
      <c r="FIR126" s="14"/>
      <c r="FIS126" s="14"/>
      <c r="FIT126" s="14"/>
      <c r="FIU126" s="14"/>
      <c r="FIV126" s="14"/>
      <c r="FIW126" s="14"/>
      <c r="FIX126" s="14"/>
      <c r="FIY126" s="14"/>
      <c r="FIZ126" s="14"/>
      <c r="FJA126" s="14"/>
      <c r="FJB126" s="14"/>
      <c r="FJC126" s="14"/>
      <c r="FJD126" s="14"/>
      <c r="FJE126" s="14"/>
      <c r="FJF126" s="14"/>
      <c r="FJG126" s="14"/>
      <c r="FJH126" s="14"/>
      <c r="FJI126" s="14"/>
      <c r="FJJ126" s="14"/>
      <c r="FJK126" s="14"/>
      <c r="FJL126" s="14"/>
      <c r="FJM126" s="14"/>
      <c r="FJN126" s="14"/>
      <c r="FJO126" s="14"/>
      <c r="FJP126" s="14"/>
      <c r="FJQ126" s="14"/>
      <c r="FJR126" s="14"/>
      <c r="FJS126" s="14"/>
      <c r="FJT126" s="14"/>
      <c r="FJU126" s="14"/>
      <c r="FJV126" s="14"/>
      <c r="FJW126" s="14"/>
      <c r="FJX126" s="14"/>
      <c r="FJY126" s="14"/>
      <c r="FJZ126" s="14"/>
      <c r="FKA126" s="14"/>
      <c r="FKB126" s="14"/>
      <c r="FKC126" s="14"/>
      <c r="FKD126" s="14"/>
      <c r="FKE126" s="14"/>
      <c r="FKF126" s="14"/>
      <c r="FKG126" s="14"/>
      <c r="FKH126" s="14"/>
      <c r="FKI126" s="14"/>
      <c r="FKJ126" s="14"/>
      <c r="FKK126" s="14"/>
      <c r="FKL126" s="14"/>
      <c r="FKM126" s="14"/>
      <c r="FKN126" s="14"/>
      <c r="FKO126" s="14"/>
      <c r="FKP126" s="14"/>
      <c r="FKQ126" s="14"/>
      <c r="FKR126" s="14"/>
      <c r="FKS126" s="14"/>
      <c r="FKT126" s="14"/>
      <c r="FKU126" s="14"/>
      <c r="FKV126" s="14"/>
      <c r="FKW126" s="14"/>
      <c r="FKX126" s="14"/>
      <c r="FKY126" s="14"/>
      <c r="FKZ126" s="14"/>
      <c r="FLA126" s="14"/>
      <c r="FLB126" s="14"/>
      <c r="FLC126" s="14"/>
      <c r="FLD126" s="14"/>
      <c r="FLE126" s="14"/>
      <c r="FLF126" s="14"/>
      <c r="FLG126" s="14"/>
      <c r="FLH126" s="14"/>
      <c r="FLI126" s="14"/>
      <c r="FLJ126" s="14"/>
      <c r="FLK126" s="14"/>
      <c r="FLL126" s="14"/>
      <c r="FLM126" s="14"/>
      <c r="FLN126" s="14"/>
      <c r="FLO126" s="14"/>
      <c r="FLP126" s="14"/>
      <c r="FLQ126" s="14"/>
      <c r="FLR126" s="14"/>
      <c r="FLS126" s="14"/>
      <c r="FLT126" s="14"/>
      <c r="FLU126" s="14"/>
      <c r="FLV126" s="14"/>
      <c r="FLW126" s="14"/>
      <c r="FLX126" s="14"/>
      <c r="FLY126" s="14"/>
      <c r="FLZ126" s="14"/>
      <c r="FMA126" s="14"/>
      <c r="FMB126" s="14"/>
      <c r="FMC126" s="14"/>
      <c r="FMD126" s="14"/>
      <c r="FME126" s="14"/>
      <c r="FMF126" s="14"/>
      <c r="FMG126" s="14"/>
      <c r="FMH126" s="14"/>
      <c r="FMI126" s="14"/>
      <c r="FMJ126" s="14"/>
      <c r="FMK126" s="14"/>
      <c r="FML126" s="14"/>
      <c r="FMM126" s="14"/>
      <c r="FMN126" s="14"/>
      <c r="FMO126" s="14"/>
      <c r="FMP126" s="14"/>
      <c r="FMQ126" s="14"/>
      <c r="FMR126" s="14"/>
      <c r="FMS126" s="14"/>
      <c r="FMT126" s="14"/>
      <c r="FMU126" s="14"/>
      <c r="FMV126" s="14"/>
      <c r="FMW126" s="14"/>
      <c r="FMX126" s="14"/>
      <c r="FMY126" s="14"/>
      <c r="FMZ126" s="14"/>
      <c r="FNA126" s="14"/>
      <c r="FNB126" s="14"/>
      <c r="FNC126" s="14"/>
      <c r="FND126" s="14"/>
      <c r="FNE126" s="14"/>
      <c r="FNF126" s="14"/>
      <c r="FNG126" s="14"/>
      <c r="FNH126" s="14"/>
      <c r="FNI126" s="14"/>
      <c r="FNJ126" s="14"/>
      <c r="FNK126" s="14"/>
      <c r="FNL126" s="14"/>
      <c r="FNM126" s="14"/>
      <c r="FNN126" s="14"/>
      <c r="FNO126" s="14"/>
      <c r="FNP126" s="14"/>
      <c r="FNQ126" s="14"/>
      <c r="FNR126" s="14"/>
      <c r="FNS126" s="14"/>
      <c r="FNT126" s="14"/>
      <c r="FNU126" s="14"/>
      <c r="FNV126" s="14"/>
      <c r="FNW126" s="14"/>
      <c r="FNX126" s="14"/>
      <c r="FNY126" s="14"/>
      <c r="FNZ126" s="14"/>
      <c r="FOA126" s="14"/>
      <c r="FOB126" s="14"/>
      <c r="FOC126" s="14"/>
      <c r="FOD126" s="14"/>
      <c r="FOE126" s="14"/>
      <c r="FOF126" s="14"/>
      <c r="FOG126" s="14"/>
      <c r="FOH126" s="14"/>
      <c r="FOI126" s="14"/>
      <c r="FOJ126" s="14"/>
      <c r="FOK126" s="14"/>
      <c r="FOL126" s="14"/>
      <c r="FOM126" s="14"/>
      <c r="FON126" s="14"/>
      <c r="FOO126" s="14"/>
      <c r="FOP126" s="14"/>
      <c r="FOQ126" s="14"/>
      <c r="FOR126" s="14"/>
      <c r="FOS126" s="14"/>
      <c r="FOT126" s="14"/>
      <c r="FOU126" s="14"/>
      <c r="FOV126" s="14"/>
      <c r="FOW126" s="14"/>
      <c r="FOX126" s="14"/>
      <c r="FOY126" s="14"/>
      <c r="FOZ126" s="14"/>
      <c r="FPA126" s="14"/>
      <c r="FPB126" s="14"/>
      <c r="FPC126" s="14"/>
      <c r="FPD126" s="14"/>
      <c r="FPE126" s="14"/>
      <c r="FPF126" s="14"/>
      <c r="FPG126" s="14"/>
      <c r="FPH126" s="14"/>
      <c r="FPI126" s="14"/>
      <c r="FPJ126" s="14"/>
      <c r="FPK126" s="14"/>
      <c r="FPL126" s="14"/>
      <c r="FPM126" s="14"/>
      <c r="FPN126" s="14"/>
      <c r="FPO126" s="14"/>
      <c r="FPP126" s="14"/>
      <c r="FPQ126" s="14"/>
      <c r="FPR126" s="14"/>
      <c r="FPS126" s="14"/>
      <c r="FPT126" s="14"/>
      <c r="FPU126" s="14"/>
      <c r="FPV126" s="14"/>
      <c r="FPW126" s="14"/>
      <c r="FPX126" s="14"/>
      <c r="FPY126" s="14"/>
      <c r="FPZ126" s="14"/>
      <c r="FQA126" s="14"/>
      <c r="FQB126" s="14"/>
      <c r="FQC126" s="14"/>
      <c r="FQD126" s="14"/>
      <c r="FQE126" s="14"/>
      <c r="FQF126" s="14"/>
      <c r="FQG126" s="14"/>
      <c r="FQH126" s="14"/>
      <c r="FQI126" s="14"/>
      <c r="FQJ126" s="14"/>
      <c r="FQK126" s="14"/>
      <c r="FQL126" s="14"/>
      <c r="FQM126" s="14"/>
      <c r="FQN126" s="14"/>
      <c r="FQO126" s="14"/>
      <c r="FQP126" s="14"/>
      <c r="FQQ126" s="14"/>
      <c r="FQR126" s="14"/>
      <c r="FQS126" s="14"/>
      <c r="FQT126" s="14"/>
      <c r="FQU126" s="14"/>
      <c r="FQV126" s="14"/>
      <c r="FQW126" s="14"/>
      <c r="FQX126" s="14"/>
      <c r="FQY126" s="14"/>
      <c r="FQZ126" s="14"/>
      <c r="FRA126" s="14"/>
      <c r="FRB126" s="14"/>
      <c r="FRC126" s="14"/>
      <c r="FRD126" s="14"/>
      <c r="FRE126" s="14"/>
      <c r="FRF126" s="14"/>
      <c r="FRG126" s="14"/>
      <c r="FRH126" s="14"/>
      <c r="FRI126" s="14"/>
      <c r="FRJ126" s="14"/>
      <c r="FRK126" s="14"/>
      <c r="FRL126" s="14"/>
      <c r="FRM126" s="14"/>
      <c r="FRN126" s="14"/>
      <c r="FRO126" s="14"/>
      <c r="FRP126" s="14"/>
      <c r="FRQ126" s="14"/>
      <c r="FRR126" s="14"/>
      <c r="FRS126" s="14"/>
      <c r="FRT126" s="14"/>
      <c r="FRU126" s="14"/>
      <c r="FRV126" s="14"/>
      <c r="FRW126" s="14"/>
      <c r="FRX126" s="14"/>
      <c r="FRY126" s="14"/>
      <c r="FRZ126" s="14"/>
      <c r="FSA126" s="14"/>
      <c r="FSB126" s="14"/>
      <c r="FSC126" s="14"/>
      <c r="FSD126" s="14"/>
      <c r="FSE126" s="14"/>
      <c r="FSF126" s="14"/>
      <c r="FSG126" s="14"/>
      <c r="FSH126" s="14"/>
      <c r="FSI126" s="14"/>
      <c r="FSJ126" s="14"/>
      <c r="FSK126" s="14"/>
      <c r="FSL126" s="14"/>
      <c r="FSM126" s="14"/>
      <c r="FSN126" s="14"/>
      <c r="FSO126" s="14"/>
      <c r="FSP126" s="14"/>
      <c r="FSQ126" s="14"/>
      <c r="FSR126" s="14"/>
      <c r="FSS126" s="14"/>
      <c r="FST126" s="14"/>
      <c r="FSU126" s="14"/>
      <c r="FSV126" s="14"/>
      <c r="FSW126" s="14"/>
      <c r="FSX126" s="14"/>
      <c r="FSY126" s="14"/>
      <c r="FSZ126" s="14"/>
      <c r="FTA126" s="14"/>
      <c r="FTB126" s="14"/>
      <c r="FTC126" s="14"/>
      <c r="FTD126" s="14"/>
      <c r="FTE126" s="14"/>
      <c r="FTF126" s="14"/>
      <c r="FTG126" s="14"/>
      <c r="FTH126" s="14"/>
      <c r="FTI126" s="14"/>
      <c r="FTJ126" s="14"/>
      <c r="FTK126" s="14"/>
      <c r="FTL126" s="14"/>
      <c r="FTM126" s="14"/>
      <c r="FTN126" s="14"/>
      <c r="FTO126" s="14"/>
      <c r="FTP126" s="14"/>
      <c r="FTQ126" s="14"/>
      <c r="FTR126" s="14"/>
      <c r="FTS126" s="14"/>
      <c r="FTT126" s="14"/>
      <c r="FTU126" s="14"/>
      <c r="FTV126" s="14"/>
      <c r="FTW126" s="14"/>
      <c r="FTX126" s="14"/>
      <c r="FTY126" s="14"/>
      <c r="FTZ126" s="14"/>
      <c r="FUA126" s="14"/>
      <c r="FUB126" s="14"/>
      <c r="FUC126" s="14"/>
      <c r="FUD126" s="14"/>
      <c r="FUE126" s="14"/>
      <c r="FUF126" s="14"/>
      <c r="FUG126" s="14"/>
      <c r="FUH126" s="14"/>
      <c r="FUI126" s="14"/>
      <c r="FUJ126" s="14"/>
      <c r="FUK126" s="14"/>
      <c r="FUL126" s="14"/>
      <c r="FUM126" s="14"/>
      <c r="FUN126" s="14"/>
      <c r="FUO126" s="14"/>
      <c r="FUP126" s="14"/>
      <c r="FUQ126" s="14"/>
      <c r="FUR126" s="14"/>
      <c r="FUS126" s="14"/>
      <c r="FUT126" s="14"/>
      <c r="FUU126" s="14"/>
      <c r="FUV126" s="14"/>
      <c r="FUW126" s="14"/>
      <c r="FUX126" s="14"/>
      <c r="FUY126" s="14"/>
      <c r="FUZ126" s="14"/>
      <c r="FVA126" s="14"/>
      <c r="FVB126" s="14"/>
      <c r="FVC126" s="14"/>
      <c r="FVD126" s="14"/>
      <c r="FVE126" s="14"/>
      <c r="FVF126" s="14"/>
      <c r="FVG126" s="14"/>
      <c r="FVH126" s="14"/>
      <c r="FVI126" s="14"/>
      <c r="FVJ126" s="14"/>
      <c r="FVK126" s="14"/>
      <c r="FVL126" s="14"/>
      <c r="FVM126" s="14"/>
      <c r="FVN126" s="14"/>
      <c r="FVO126" s="14"/>
      <c r="FVP126" s="14"/>
      <c r="FVQ126" s="14"/>
      <c r="FVR126" s="14"/>
      <c r="FVS126" s="14"/>
      <c r="FVT126" s="14"/>
      <c r="FVU126" s="14"/>
      <c r="FVV126" s="14"/>
      <c r="FVW126" s="14"/>
      <c r="FVX126" s="14"/>
      <c r="FVY126" s="14"/>
      <c r="FVZ126" s="14"/>
      <c r="FWA126" s="14"/>
      <c r="FWB126" s="14"/>
      <c r="FWC126" s="14"/>
      <c r="FWD126" s="14"/>
      <c r="FWE126" s="14"/>
      <c r="FWF126" s="14"/>
      <c r="FWG126" s="14"/>
      <c r="FWH126" s="14"/>
      <c r="FWI126" s="14"/>
      <c r="FWJ126" s="14"/>
      <c r="FWK126" s="14"/>
      <c r="FWL126" s="14"/>
      <c r="FWM126" s="14"/>
      <c r="FWN126" s="14"/>
      <c r="FWO126" s="14"/>
      <c r="FWP126" s="14"/>
      <c r="FWQ126" s="14"/>
      <c r="FWR126" s="14"/>
      <c r="FWS126" s="14"/>
      <c r="FWT126" s="14"/>
      <c r="FWU126" s="14"/>
      <c r="FWV126" s="14"/>
      <c r="FWW126" s="14"/>
      <c r="FWX126" s="14"/>
      <c r="FWY126" s="14"/>
      <c r="FWZ126" s="14"/>
      <c r="FXA126" s="14"/>
      <c r="FXB126" s="14"/>
      <c r="FXC126" s="14"/>
      <c r="FXD126" s="14"/>
      <c r="FXE126" s="14"/>
      <c r="FXF126" s="14"/>
      <c r="FXG126" s="14"/>
      <c r="FXH126" s="14"/>
      <c r="FXI126" s="14"/>
      <c r="FXJ126" s="14"/>
      <c r="FXK126" s="14"/>
      <c r="FXL126" s="14"/>
      <c r="FXM126" s="14"/>
      <c r="FXN126" s="14"/>
      <c r="FXO126" s="14"/>
      <c r="FXP126" s="14"/>
      <c r="FXQ126" s="14"/>
      <c r="FXR126" s="14"/>
      <c r="FXS126" s="14"/>
      <c r="FXT126" s="14"/>
      <c r="FXU126" s="14"/>
      <c r="FXV126" s="14"/>
      <c r="FXW126" s="14"/>
      <c r="FXX126" s="14"/>
      <c r="FXY126" s="14"/>
      <c r="FXZ126" s="14"/>
      <c r="FYA126" s="14"/>
      <c r="FYB126" s="14"/>
      <c r="FYC126" s="14"/>
      <c r="FYD126" s="14"/>
      <c r="FYE126" s="14"/>
      <c r="FYF126" s="14"/>
      <c r="FYG126" s="14"/>
      <c r="FYH126" s="14"/>
      <c r="FYI126" s="14"/>
      <c r="FYJ126" s="14"/>
      <c r="FYK126" s="14"/>
      <c r="FYL126" s="14"/>
      <c r="FYM126" s="14"/>
      <c r="FYN126" s="14"/>
      <c r="FYO126" s="14"/>
      <c r="FYP126" s="14"/>
      <c r="FYQ126" s="14"/>
      <c r="FYR126" s="14"/>
      <c r="FYS126" s="14"/>
      <c r="FYT126" s="14"/>
      <c r="FYU126" s="14"/>
      <c r="FYV126" s="14"/>
      <c r="FYW126" s="14"/>
      <c r="FYX126" s="14"/>
      <c r="FYY126" s="14"/>
      <c r="FYZ126" s="14"/>
      <c r="FZA126" s="14"/>
      <c r="FZB126" s="14"/>
      <c r="FZC126" s="14"/>
      <c r="FZD126" s="14"/>
      <c r="FZE126" s="14"/>
      <c r="FZF126" s="14"/>
      <c r="FZG126" s="14"/>
      <c r="FZH126" s="14"/>
      <c r="FZI126" s="14"/>
      <c r="FZJ126" s="14"/>
      <c r="FZK126" s="14"/>
      <c r="FZL126" s="14"/>
      <c r="FZM126" s="14"/>
      <c r="FZN126" s="14"/>
      <c r="FZO126" s="14"/>
      <c r="FZP126" s="14"/>
      <c r="FZQ126" s="14"/>
      <c r="FZR126" s="14"/>
      <c r="FZS126" s="14"/>
      <c r="FZT126" s="14"/>
      <c r="FZU126" s="14"/>
      <c r="FZV126" s="14"/>
      <c r="FZW126" s="14"/>
      <c r="FZX126" s="14"/>
      <c r="FZY126" s="14"/>
      <c r="FZZ126" s="14"/>
      <c r="GAA126" s="14"/>
      <c r="GAB126" s="14"/>
      <c r="GAC126" s="14"/>
      <c r="GAD126" s="14"/>
      <c r="GAE126" s="14"/>
      <c r="GAF126" s="14"/>
      <c r="GAG126" s="14"/>
      <c r="GAH126" s="14"/>
      <c r="GAI126" s="14"/>
      <c r="GAJ126" s="14"/>
      <c r="GAK126" s="14"/>
      <c r="GAL126" s="14"/>
      <c r="GAM126" s="14"/>
      <c r="GAN126" s="14"/>
      <c r="GAO126" s="14"/>
      <c r="GAP126" s="14"/>
      <c r="GAQ126" s="14"/>
      <c r="GAR126" s="14"/>
      <c r="GAS126" s="14"/>
      <c r="GAT126" s="14"/>
      <c r="GAU126" s="14"/>
      <c r="GAV126" s="14"/>
      <c r="GAW126" s="14"/>
      <c r="GAX126" s="14"/>
      <c r="GAY126" s="14"/>
      <c r="GAZ126" s="14"/>
      <c r="GBA126" s="14"/>
      <c r="GBB126" s="14"/>
      <c r="GBC126" s="14"/>
      <c r="GBD126" s="14"/>
      <c r="GBE126" s="14"/>
      <c r="GBF126" s="14"/>
      <c r="GBG126" s="14"/>
      <c r="GBH126" s="14"/>
      <c r="GBI126" s="14"/>
      <c r="GBJ126" s="14"/>
      <c r="GBK126" s="14"/>
      <c r="GBL126" s="14"/>
      <c r="GBM126" s="14"/>
      <c r="GBN126" s="14"/>
      <c r="GBO126" s="14"/>
      <c r="GBP126" s="14"/>
      <c r="GBQ126" s="14"/>
      <c r="GBR126" s="14"/>
      <c r="GBS126" s="14"/>
      <c r="GBT126" s="14"/>
      <c r="GBU126" s="14"/>
      <c r="GBV126" s="14"/>
      <c r="GBW126" s="14"/>
      <c r="GBX126" s="14"/>
      <c r="GBY126" s="14"/>
      <c r="GBZ126" s="14"/>
      <c r="GCA126" s="14"/>
      <c r="GCB126" s="14"/>
      <c r="GCC126" s="14"/>
      <c r="GCD126" s="14"/>
      <c r="GCE126" s="14"/>
      <c r="GCF126" s="14"/>
      <c r="GCG126" s="14"/>
      <c r="GCH126" s="14"/>
      <c r="GCI126" s="14"/>
      <c r="GCJ126" s="14"/>
      <c r="GCK126" s="14"/>
      <c r="GCL126" s="14"/>
      <c r="GCM126" s="14"/>
      <c r="GCN126" s="14"/>
      <c r="GCO126" s="14"/>
      <c r="GCP126" s="14"/>
      <c r="GCQ126" s="14"/>
      <c r="GCR126" s="14"/>
      <c r="GCS126" s="14"/>
      <c r="GCT126" s="14"/>
      <c r="GCU126" s="14"/>
      <c r="GCV126" s="14"/>
      <c r="GCW126" s="14"/>
      <c r="GCX126" s="14"/>
      <c r="GCY126" s="14"/>
      <c r="GCZ126" s="14"/>
      <c r="GDA126" s="14"/>
      <c r="GDB126" s="14"/>
      <c r="GDC126" s="14"/>
      <c r="GDD126" s="14"/>
      <c r="GDE126" s="14"/>
      <c r="GDF126" s="14"/>
      <c r="GDG126" s="14"/>
      <c r="GDH126" s="14"/>
      <c r="GDI126" s="14"/>
      <c r="GDJ126" s="14"/>
      <c r="GDK126" s="14"/>
      <c r="GDL126" s="14"/>
      <c r="GDM126" s="14"/>
      <c r="GDN126" s="14"/>
      <c r="GDO126" s="14"/>
      <c r="GDP126" s="14"/>
      <c r="GDQ126" s="14"/>
      <c r="GDR126" s="14"/>
      <c r="GDS126" s="14"/>
      <c r="GDT126" s="14"/>
      <c r="GDU126" s="14"/>
      <c r="GDV126" s="14"/>
      <c r="GDW126" s="14"/>
      <c r="GDX126" s="14"/>
      <c r="GDY126" s="14"/>
      <c r="GDZ126" s="14"/>
      <c r="GEA126" s="14"/>
      <c r="GEB126" s="14"/>
      <c r="GEC126" s="14"/>
      <c r="GED126" s="14"/>
      <c r="GEE126" s="14"/>
      <c r="GEF126" s="14"/>
      <c r="GEG126" s="14"/>
      <c r="GEH126" s="14"/>
      <c r="GEI126" s="14"/>
      <c r="GEJ126" s="14"/>
      <c r="GEK126" s="14"/>
      <c r="GEL126" s="14"/>
      <c r="GEM126" s="14"/>
      <c r="GEN126" s="14"/>
      <c r="GEO126" s="14"/>
      <c r="GEP126" s="14"/>
      <c r="GEQ126" s="14"/>
      <c r="GER126" s="14"/>
      <c r="GES126" s="14"/>
      <c r="GET126" s="14"/>
      <c r="GEU126" s="14"/>
      <c r="GEV126" s="14"/>
      <c r="GEW126" s="14"/>
      <c r="GEX126" s="14"/>
      <c r="GEY126" s="14"/>
      <c r="GEZ126" s="14"/>
      <c r="GFA126" s="14"/>
      <c r="GFB126" s="14"/>
      <c r="GFC126" s="14"/>
      <c r="GFD126" s="14"/>
      <c r="GFE126" s="14"/>
      <c r="GFF126" s="14"/>
      <c r="GFG126" s="14"/>
      <c r="GFH126" s="14"/>
      <c r="GFI126" s="14"/>
      <c r="GFJ126" s="14"/>
      <c r="GFK126" s="14"/>
      <c r="GFL126" s="14"/>
      <c r="GFM126" s="14"/>
      <c r="GFN126" s="14"/>
      <c r="GFO126" s="14"/>
      <c r="GFP126" s="14"/>
      <c r="GFQ126" s="14"/>
      <c r="GFR126" s="14"/>
      <c r="GFS126" s="14"/>
      <c r="GFT126" s="14"/>
      <c r="GFU126" s="14"/>
      <c r="GFV126" s="14"/>
      <c r="GFW126" s="14"/>
      <c r="GFX126" s="14"/>
      <c r="GFY126" s="14"/>
      <c r="GFZ126" s="14"/>
      <c r="GGA126" s="14"/>
      <c r="GGB126" s="14"/>
      <c r="GGC126" s="14"/>
      <c r="GGD126" s="14"/>
      <c r="GGE126" s="14"/>
      <c r="GGF126" s="14"/>
      <c r="GGG126" s="14"/>
      <c r="GGH126" s="14"/>
      <c r="GGI126" s="14"/>
      <c r="GGJ126" s="14"/>
      <c r="GGK126" s="14"/>
      <c r="GGL126" s="14"/>
      <c r="GGM126" s="14"/>
      <c r="GGN126" s="14"/>
      <c r="GGO126" s="14"/>
      <c r="GGP126" s="14"/>
      <c r="GGQ126" s="14"/>
      <c r="GGR126" s="14"/>
      <c r="GGS126" s="14"/>
      <c r="GGT126" s="14"/>
      <c r="GGU126" s="14"/>
      <c r="GGV126" s="14"/>
      <c r="GGW126" s="14"/>
      <c r="GGX126" s="14"/>
      <c r="GGY126" s="14"/>
      <c r="GGZ126" s="14"/>
      <c r="GHA126" s="14"/>
      <c r="GHB126" s="14"/>
      <c r="GHC126" s="14"/>
      <c r="GHD126" s="14"/>
      <c r="GHE126" s="14"/>
      <c r="GHF126" s="14"/>
      <c r="GHG126" s="14"/>
      <c r="GHH126" s="14"/>
      <c r="GHI126" s="14"/>
      <c r="GHJ126" s="14"/>
      <c r="GHK126" s="14"/>
      <c r="GHL126" s="14"/>
      <c r="GHM126" s="14"/>
      <c r="GHN126" s="14"/>
      <c r="GHO126" s="14"/>
      <c r="GHP126" s="14"/>
      <c r="GHQ126" s="14"/>
      <c r="GHR126" s="14"/>
      <c r="GHS126" s="14"/>
      <c r="GHT126" s="14"/>
      <c r="GHU126" s="14"/>
      <c r="GHV126" s="14"/>
      <c r="GHW126" s="14"/>
      <c r="GHX126" s="14"/>
      <c r="GHY126" s="14"/>
      <c r="GHZ126" s="14"/>
      <c r="GIA126" s="14"/>
      <c r="GIB126" s="14"/>
      <c r="GIC126" s="14"/>
      <c r="GID126" s="14"/>
      <c r="GIE126" s="14"/>
      <c r="GIF126" s="14"/>
      <c r="GIG126" s="14"/>
      <c r="GIH126" s="14"/>
      <c r="GII126" s="14"/>
      <c r="GIJ126" s="14"/>
      <c r="GIK126" s="14"/>
      <c r="GIL126" s="14"/>
      <c r="GIM126" s="14"/>
      <c r="GIN126" s="14"/>
      <c r="GIO126" s="14"/>
      <c r="GIP126" s="14"/>
      <c r="GIQ126" s="14"/>
      <c r="GIR126" s="14"/>
      <c r="GIS126" s="14"/>
      <c r="GIT126" s="14"/>
      <c r="GIU126" s="14"/>
      <c r="GIV126" s="14"/>
      <c r="GIW126" s="14"/>
      <c r="GIX126" s="14"/>
      <c r="GIY126" s="14"/>
      <c r="GIZ126" s="14"/>
      <c r="GJA126" s="14"/>
      <c r="GJB126" s="14"/>
      <c r="GJC126" s="14"/>
      <c r="GJD126" s="14"/>
      <c r="GJE126" s="14"/>
      <c r="GJF126" s="14"/>
      <c r="GJG126" s="14"/>
      <c r="GJH126" s="14"/>
      <c r="GJI126" s="14"/>
      <c r="GJJ126" s="14"/>
      <c r="GJK126" s="14"/>
      <c r="GJL126" s="14"/>
      <c r="GJM126" s="14"/>
      <c r="GJN126" s="14"/>
      <c r="GJO126" s="14"/>
      <c r="GJP126" s="14"/>
      <c r="GJQ126" s="14"/>
      <c r="GJR126" s="14"/>
      <c r="GJS126" s="14"/>
      <c r="GJT126" s="14"/>
      <c r="GJU126" s="14"/>
      <c r="GJV126" s="14"/>
      <c r="GJW126" s="14"/>
      <c r="GJX126" s="14"/>
      <c r="GJY126" s="14"/>
      <c r="GJZ126" s="14"/>
      <c r="GKA126" s="14"/>
      <c r="GKB126" s="14"/>
      <c r="GKC126" s="14"/>
      <c r="GKD126" s="14"/>
      <c r="GKE126" s="14"/>
      <c r="GKF126" s="14"/>
      <c r="GKG126" s="14"/>
      <c r="GKH126" s="14"/>
      <c r="GKI126" s="14"/>
      <c r="GKJ126" s="14"/>
      <c r="GKK126" s="14"/>
      <c r="GKL126" s="14"/>
      <c r="GKM126" s="14"/>
      <c r="GKN126" s="14"/>
      <c r="GKO126" s="14"/>
      <c r="GKP126" s="14"/>
      <c r="GKQ126" s="14"/>
      <c r="GKR126" s="14"/>
      <c r="GKS126" s="14"/>
      <c r="GKT126" s="14"/>
      <c r="GKU126" s="14"/>
      <c r="GKV126" s="14"/>
      <c r="GKW126" s="14"/>
      <c r="GKX126" s="14"/>
      <c r="GKY126" s="14"/>
      <c r="GKZ126" s="14"/>
      <c r="GLA126" s="14"/>
      <c r="GLB126" s="14"/>
      <c r="GLC126" s="14"/>
      <c r="GLD126" s="14"/>
      <c r="GLE126" s="14"/>
      <c r="GLF126" s="14"/>
      <c r="GLG126" s="14"/>
      <c r="GLH126" s="14"/>
      <c r="GLI126" s="14"/>
      <c r="GLJ126" s="14"/>
      <c r="GLK126" s="14"/>
      <c r="GLL126" s="14"/>
      <c r="GLM126" s="14"/>
      <c r="GLN126" s="14"/>
      <c r="GLO126" s="14"/>
      <c r="GLP126" s="14"/>
      <c r="GLQ126" s="14"/>
      <c r="GLR126" s="14"/>
      <c r="GLS126" s="14"/>
      <c r="GLT126" s="14"/>
      <c r="GLU126" s="14"/>
      <c r="GLV126" s="14"/>
      <c r="GLW126" s="14"/>
      <c r="GLX126" s="14"/>
      <c r="GLY126" s="14"/>
      <c r="GLZ126" s="14"/>
      <c r="GMA126" s="14"/>
      <c r="GMB126" s="14"/>
      <c r="GMC126" s="14"/>
      <c r="GMD126" s="14"/>
      <c r="GME126" s="14"/>
      <c r="GMF126" s="14"/>
      <c r="GMG126" s="14"/>
      <c r="GMH126" s="14"/>
      <c r="GMI126" s="14"/>
      <c r="GMJ126" s="14"/>
      <c r="GMK126" s="14"/>
      <c r="GML126" s="14"/>
      <c r="GMM126" s="14"/>
      <c r="GMN126" s="14"/>
      <c r="GMO126" s="14"/>
      <c r="GMP126" s="14"/>
      <c r="GMQ126" s="14"/>
      <c r="GMR126" s="14"/>
      <c r="GMS126" s="14"/>
      <c r="GMT126" s="14"/>
      <c r="GMU126" s="14"/>
      <c r="GMV126" s="14"/>
      <c r="GMW126" s="14"/>
      <c r="GMX126" s="14"/>
      <c r="GMY126" s="14"/>
      <c r="GMZ126" s="14"/>
      <c r="GNA126" s="14"/>
      <c r="GNB126" s="14"/>
      <c r="GNC126" s="14"/>
      <c r="GND126" s="14"/>
      <c r="GNE126" s="14"/>
      <c r="GNF126" s="14"/>
      <c r="GNG126" s="14"/>
      <c r="GNH126" s="14"/>
      <c r="GNI126" s="14"/>
      <c r="GNJ126" s="14"/>
      <c r="GNK126" s="14"/>
      <c r="GNL126" s="14"/>
      <c r="GNM126" s="14"/>
      <c r="GNN126" s="14"/>
      <c r="GNO126" s="14"/>
      <c r="GNP126" s="14"/>
      <c r="GNQ126" s="14"/>
      <c r="GNR126" s="14"/>
      <c r="GNS126" s="14"/>
      <c r="GNT126" s="14"/>
      <c r="GNU126" s="14"/>
      <c r="GNV126" s="14"/>
      <c r="GNW126" s="14"/>
      <c r="GNX126" s="14"/>
      <c r="GNY126" s="14"/>
      <c r="GNZ126" s="14"/>
      <c r="GOA126" s="14"/>
      <c r="GOB126" s="14"/>
      <c r="GOC126" s="14"/>
      <c r="GOD126" s="14"/>
      <c r="GOE126" s="14"/>
      <c r="GOF126" s="14"/>
      <c r="GOG126" s="14"/>
      <c r="GOH126" s="14"/>
      <c r="GOI126" s="14"/>
      <c r="GOJ126" s="14"/>
      <c r="GOK126" s="14"/>
      <c r="GOL126" s="14"/>
      <c r="GOM126" s="14"/>
      <c r="GON126" s="14"/>
      <c r="GOO126" s="14"/>
      <c r="GOP126" s="14"/>
      <c r="GOQ126" s="14"/>
      <c r="GOR126" s="14"/>
      <c r="GOS126" s="14"/>
      <c r="GOT126" s="14"/>
      <c r="GOU126" s="14"/>
      <c r="GOV126" s="14"/>
      <c r="GOW126" s="14"/>
      <c r="GOX126" s="14"/>
      <c r="GOY126" s="14"/>
      <c r="GOZ126" s="14"/>
      <c r="GPA126" s="14"/>
      <c r="GPB126" s="14"/>
      <c r="GPC126" s="14"/>
      <c r="GPD126" s="14"/>
      <c r="GPE126" s="14"/>
      <c r="GPF126" s="14"/>
      <c r="GPG126" s="14"/>
      <c r="GPH126" s="14"/>
      <c r="GPI126" s="14"/>
      <c r="GPJ126" s="14"/>
      <c r="GPK126" s="14"/>
      <c r="GPL126" s="14"/>
      <c r="GPM126" s="14"/>
      <c r="GPN126" s="14"/>
      <c r="GPO126" s="14"/>
      <c r="GPP126" s="14"/>
      <c r="GPQ126" s="14"/>
      <c r="GPR126" s="14"/>
      <c r="GPS126" s="14"/>
      <c r="GPT126" s="14"/>
      <c r="GPU126" s="14"/>
      <c r="GPV126" s="14"/>
      <c r="GPW126" s="14"/>
      <c r="GPX126" s="14"/>
      <c r="GPY126" s="14"/>
      <c r="GPZ126" s="14"/>
      <c r="GQA126" s="14"/>
      <c r="GQB126" s="14"/>
      <c r="GQC126" s="14"/>
      <c r="GQD126" s="14"/>
      <c r="GQE126" s="14"/>
      <c r="GQF126" s="14"/>
      <c r="GQG126" s="14"/>
      <c r="GQH126" s="14"/>
      <c r="GQI126" s="14"/>
      <c r="GQJ126" s="14"/>
      <c r="GQK126" s="14"/>
      <c r="GQL126" s="14"/>
      <c r="GQM126" s="14"/>
      <c r="GQN126" s="14"/>
      <c r="GQO126" s="14"/>
      <c r="GQP126" s="14"/>
      <c r="GQQ126" s="14"/>
      <c r="GQR126" s="14"/>
      <c r="GQS126" s="14"/>
      <c r="GQT126" s="14"/>
      <c r="GQU126" s="14"/>
      <c r="GQV126" s="14"/>
      <c r="GQW126" s="14"/>
      <c r="GQX126" s="14"/>
      <c r="GQY126" s="14"/>
      <c r="GQZ126" s="14"/>
      <c r="GRA126" s="14"/>
      <c r="GRB126" s="14"/>
      <c r="GRC126" s="14"/>
      <c r="GRD126" s="14"/>
      <c r="GRE126" s="14"/>
      <c r="GRF126" s="14"/>
      <c r="GRG126" s="14"/>
      <c r="GRH126" s="14"/>
      <c r="GRI126" s="14"/>
      <c r="GRJ126" s="14"/>
      <c r="GRK126" s="14"/>
      <c r="GRL126" s="14"/>
      <c r="GRM126" s="14"/>
      <c r="GRN126" s="14"/>
      <c r="GRO126" s="14"/>
      <c r="GRP126" s="14"/>
      <c r="GRQ126" s="14"/>
      <c r="GRR126" s="14"/>
      <c r="GRS126" s="14"/>
      <c r="GRT126" s="14"/>
      <c r="GRU126" s="14"/>
      <c r="GRV126" s="14"/>
      <c r="GRW126" s="14"/>
      <c r="GRX126" s="14"/>
      <c r="GRY126" s="14"/>
      <c r="GRZ126" s="14"/>
      <c r="GSA126" s="14"/>
      <c r="GSB126" s="14"/>
      <c r="GSC126" s="14"/>
      <c r="GSD126" s="14"/>
      <c r="GSE126" s="14"/>
      <c r="GSF126" s="14"/>
      <c r="GSG126" s="14"/>
      <c r="GSH126" s="14"/>
      <c r="GSI126" s="14"/>
      <c r="GSJ126" s="14"/>
      <c r="GSK126" s="14"/>
      <c r="GSL126" s="14"/>
      <c r="GSM126" s="14"/>
      <c r="GSN126" s="14"/>
      <c r="GSO126" s="14"/>
      <c r="GSP126" s="14"/>
      <c r="GSQ126" s="14"/>
      <c r="GSR126" s="14"/>
      <c r="GSS126" s="14"/>
      <c r="GST126" s="14"/>
      <c r="GSU126" s="14"/>
      <c r="GSV126" s="14"/>
      <c r="GSW126" s="14"/>
      <c r="GSX126" s="14"/>
      <c r="GSY126" s="14"/>
      <c r="GSZ126" s="14"/>
      <c r="GTA126" s="14"/>
      <c r="GTB126" s="14"/>
      <c r="GTC126" s="14"/>
      <c r="GTD126" s="14"/>
      <c r="GTE126" s="14"/>
      <c r="GTF126" s="14"/>
      <c r="GTG126" s="14"/>
      <c r="GTH126" s="14"/>
      <c r="GTI126" s="14"/>
      <c r="GTJ126" s="14"/>
      <c r="GTK126" s="14"/>
      <c r="GTL126" s="14"/>
      <c r="GTM126" s="14"/>
      <c r="GTN126" s="14"/>
      <c r="GTO126" s="14"/>
      <c r="GTP126" s="14"/>
      <c r="GTQ126" s="14"/>
      <c r="GTR126" s="14"/>
      <c r="GTS126" s="14"/>
      <c r="GTT126" s="14"/>
      <c r="GTU126" s="14"/>
      <c r="GTV126" s="14"/>
      <c r="GTW126" s="14"/>
      <c r="GTX126" s="14"/>
      <c r="GTY126" s="14"/>
      <c r="GTZ126" s="14"/>
      <c r="GUA126" s="14"/>
      <c r="GUB126" s="14"/>
      <c r="GUC126" s="14"/>
      <c r="GUD126" s="14"/>
      <c r="GUE126" s="14"/>
      <c r="GUF126" s="14"/>
      <c r="GUG126" s="14"/>
      <c r="GUH126" s="14"/>
      <c r="GUI126" s="14"/>
      <c r="GUJ126" s="14"/>
      <c r="GUK126" s="14"/>
      <c r="GUL126" s="14"/>
      <c r="GUM126" s="14"/>
      <c r="GUN126" s="14"/>
      <c r="GUO126" s="14"/>
      <c r="GUP126" s="14"/>
      <c r="GUQ126" s="14"/>
      <c r="GUR126" s="14"/>
      <c r="GUS126" s="14"/>
      <c r="GUT126" s="14"/>
      <c r="GUU126" s="14"/>
      <c r="GUV126" s="14"/>
      <c r="GUW126" s="14"/>
      <c r="GUX126" s="14"/>
      <c r="GUY126" s="14"/>
      <c r="GUZ126" s="14"/>
      <c r="GVA126" s="14"/>
      <c r="GVB126" s="14"/>
      <c r="GVC126" s="14"/>
      <c r="GVD126" s="14"/>
      <c r="GVE126" s="14"/>
      <c r="GVF126" s="14"/>
      <c r="GVG126" s="14"/>
      <c r="GVH126" s="14"/>
      <c r="GVI126" s="14"/>
      <c r="GVJ126" s="14"/>
      <c r="GVK126" s="14"/>
      <c r="GVL126" s="14"/>
      <c r="GVM126" s="14"/>
      <c r="GVN126" s="14"/>
      <c r="GVO126" s="14"/>
      <c r="GVP126" s="14"/>
      <c r="GVQ126" s="14"/>
      <c r="GVR126" s="14"/>
      <c r="GVS126" s="14"/>
      <c r="GVT126" s="14"/>
      <c r="GVU126" s="14"/>
      <c r="GVV126" s="14"/>
      <c r="GVW126" s="14"/>
      <c r="GVX126" s="14"/>
      <c r="GVY126" s="14"/>
      <c r="GVZ126" s="14"/>
      <c r="GWA126" s="14"/>
      <c r="GWB126" s="14"/>
      <c r="GWC126" s="14"/>
      <c r="GWD126" s="14"/>
      <c r="GWE126" s="14"/>
      <c r="GWF126" s="14"/>
      <c r="GWG126" s="14"/>
      <c r="GWH126" s="14"/>
      <c r="GWI126" s="14"/>
      <c r="GWJ126" s="14"/>
      <c r="GWK126" s="14"/>
      <c r="GWL126" s="14"/>
      <c r="GWM126" s="14"/>
      <c r="GWN126" s="14"/>
      <c r="GWO126" s="14"/>
      <c r="GWP126" s="14"/>
      <c r="GWQ126" s="14"/>
      <c r="GWR126" s="14"/>
      <c r="GWS126" s="14"/>
      <c r="GWT126" s="14"/>
      <c r="GWU126" s="14"/>
      <c r="GWV126" s="14"/>
      <c r="GWW126" s="14"/>
      <c r="GWX126" s="14"/>
      <c r="GWY126" s="14"/>
      <c r="GWZ126" s="14"/>
      <c r="GXA126" s="14"/>
      <c r="GXB126" s="14"/>
      <c r="GXC126" s="14"/>
      <c r="GXD126" s="14"/>
      <c r="GXE126" s="14"/>
      <c r="GXF126" s="14"/>
      <c r="GXG126" s="14"/>
      <c r="GXH126" s="14"/>
      <c r="GXI126" s="14"/>
      <c r="GXJ126" s="14"/>
      <c r="GXK126" s="14"/>
      <c r="GXL126" s="14"/>
      <c r="GXM126" s="14"/>
      <c r="GXN126" s="14"/>
      <c r="GXO126" s="14"/>
      <c r="GXP126" s="14"/>
      <c r="GXQ126" s="14"/>
      <c r="GXR126" s="14"/>
      <c r="GXS126" s="14"/>
      <c r="GXT126" s="14"/>
      <c r="GXU126" s="14"/>
      <c r="GXV126" s="14"/>
      <c r="GXW126" s="14"/>
      <c r="GXX126" s="14"/>
      <c r="GXY126" s="14"/>
      <c r="GXZ126" s="14"/>
      <c r="GYA126" s="14"/>
      <c r="GYB126" s="14"/>
      <c r="GYC126" s="14"/>
      <c r="GYD126" s="14"/>
      <c r="GYE126" s="14"/>
      <c r="GYF126" s="14"/>
      <c r="GYG126" s="14"/>
      <c r="GYH126" s="14"/>
      <c r="GYI126" s="14"/>
      <c r="GYJ126" s="14"/>
      <c r="GYK126" s="14"/>
      <c r="GYL126" s="14"/>
      <c r="GYM126" s="14"/>
      <c r="GYN126" s="14"/>
      <c r="GYO126" s="14"/>
      <c r="GYP126" s="14"/>
      <c r="GYQ126" s="14"/>
      <c r="GYR126" s="14"/>
      <c r="GYS126" s="14"/>
      <c r="GYT126" s="14"/>
      <c r="GYU126" s="14"/>
      <c r="GYV126" s="14"/>
      <c r="GYW126" s="14"/>
      <c r="GYX126" s="14"/>
      <c r="GYY126" s="14"/>
      <c r="GYZ126" s="14"/>
      <c r="GZA126" s="14"/>
      <c r="GZB126" s="14"/>
      <c r="GZC126" s="14"/>
      <c r="GZD126" s="14"/>
      <c r="GZE126" s="14"/>
      <c r="GZF126" s="14"/>
      <c r="GZG126" s="14"/>
      <c r="GZH126" s="14"/>
      <c r="GZI126" s="14"/>
      <c r="GZJ126" s="14"/>
      <c r="GZK126" s="14"/>
      <c r="GZL126" s="14"/>
      <c r="GZM126" s="14"/>
      <c r="GZN126" s="14"/>
      <c r="GZO126" s="14"/>
      <c r="GZP126" s="14"/>
      <c r="GZQ126" s="14"/>
      <c r="GZR126" s="14"/>
      <c r="GZS126" s="14"/>
      <c r="GZT126" s="14"/>
      <c r="GZU126" s="14"/>
      <c r="GZV126" s="14"/>
      <c r="GZW126" s="14"/>
      <c r="GZX126" s="14"/>
      <c r="GZY126" s="14"/>
      <c r="GZZ126" s="14"/>
      <c r="HAA126" s="14"/>
      <c r="HAB126" s="14"/>
      <c r="HAC126" s="14"/>
      <c r="HAD126" s="14"/>
      <c r="HAE126" s="14"/>
      <c r="HAF126" s="14"/>
      <c r="HAG126" s="14"/>
      <c r="HAH126" s="14"/>
      <c r="HAI126" s="14"/>
      <c r="HAJ126" s="14"/>
      <c r="HAK126" s="14"/>
      <c r="HAL126" s="14"/>
      <c r="HAM126" s="14"/>
      <c r="HAN126" s="14"/>
      <c r="HAO126" s="14"/>
      <c r="HAP126" s="14"/>
      <c r="HAQ126" s="14"/>
      <c r="HAR126" s="14"/>
      <c r="HAS126" s="14"/>
      <c r="HAT126" s="14"/>
      <c r="HAU126" s="14"/>
      <c r="HAV126" s="14"/>
      <c r="HAW126" s="14"/>
      <c r="HAX126" s="14"/>
      <c r="HAY126" s="14"/>
      <c r="HAZ126" s="14"/>
      <c r="HBA126" s="14"/>
      <c r="HBB126" s="14"/>
      <c r="HBC126" s="14"/>
      <c r="HBD126" s="14"/>
      <c r="HBE126" s="14"/>
      <c r="HBF126" s="14"/>
      <c r="HBG126" s="14"/>
      <c r="HBH126" s="14"/>
      <c r="HBI126" s="14"/>
      <c r="HBJ126" s="14"/>
      <c r="HBK126" s="14"/>
      <c r="HBL126" s="14"/>
      <c r="HBM126" s="14"/>
      <c r="HBN126" s="14"/>
      <c r="HBO126" s="14"/>
      <c r="HBP126" s="14"/>
      <c r="HBQ126" s="14"/>
      <c r="HBR126" s="14"/>
      <c r="HBS126" s="14"/>
      <c r="HBT126" s="14"/>
      <c r="HBU126" s="14"/>
      <c r="HBV126" s="14"/>
      <c r="HBW126" s="14"/>
      <c r="HBX126" s="14"/>
      <c r="HBY126" s="14"/>
      <c r="HBZ126" s="14"/>
      <c r="HCA126" s="14"/>
      <c r="HCB126" s="14"/>
      <c r="HCC126" s="14"/>
      <c r="HCD126" s="14"/>
      <c r="HCE126" s="14"/>
      <c r="HCF126" s="14"/>
      <c r="HCG126" s="14"/>
      <c r="HCH126" s="14"/>
      <c r="HCI126" s="14"/>
      <c r="HCJ126" s="14"/>
      <c r="HCK126" s="14"/>
      <c r="HCL126" s="14"/>
      <c r="HCM126" s="14"/>
      <c r="HCN126" s="14"/>
      <c r="HCO126" s="14"/>
      <c r="HCP126" s="14"/>
      <c r="HCQ126" s="14"/>
      <c r="HCR126" s="14"/>
      <c r="HCS126" s="14"/>
      <c r="HCT126" s="14"/>
      <c r="HCU126" s="14"/>
      <c r="HCV126" s="14"/>
      <c r="HCW126" s="14"/>
      <c r="HCX126" s="14"/>
      <c r="HCY126" s="14"/>
      <c r="HCZ126" s="14"/>
      <c r="HDA126" s="14"/>
      <c r="HDB126" s="14"/>
      <c r="HDC126" s="14"/>
      <c r="HDD126" s="14"/>
      <c r="HDE126" s="14"/>
      <c r="HDF126" s="14"/>
      <c r="HDG126" s="14"/>
      <c r="HDH126" s="14"/>
      <c r="HDI126" s="14"/>
      <c r="HDJ126" s="14"/>
      <c r="HDK126" s="14"/>
      <c r="HDL126" s="14"/>
      <c r="HDM126" s="14"/>
      <c r="HDN126" s="14"/>
      <c r="HDO126" s="14"/>
      <c r="HDP126" s="14"/>
      <c r="HDQ126" s="14"/>
      <c r="HDR126" s="14"/>
      <c r="HDS126" s="14"/>
      <c r="HDT126" s="14"/>
      <c r="HDU126" s="14"/>
      <c r="HDV126" s="14"/>
      <c r="HDW126" s="14"/>
      <c r="HDX126" s="14"/>
      <c r="HDY126" s="14"/>
      <c r="HDZ126" s="14"/>
      <c r="HEA126" s="14"/>
      <c r="HEB126" s="14"/>
      <c r="HEC126" s="14"/>
      <c r="HED126" s="14"/>
      <c r="HEE126" s="14"/>
      <c r="HEF126" s="14"/>
      <c r="HEG126" s="14"/>
      <c r="HEH126" s="14"/>
      <c r="HEI126" s="14"/>
      <c r="HEJ126" s="14"/>
      <c r="HEK126" s="14"/>
      <c r="HEL126" s="14"/>
      <c r="HEM126" s="14"/>
      <c r="HEN126" s="14"/>
      <c r="HEO126" s="14"/>
      <c r="HEP126" s="14"/>
      <c r="HEQ126" s="14"/>
      <c r="HER126" s="14"/>
      <c r="HES126" s="14"/>
      <c r="HET126" s="14"/>
      <c r="HEU126" s="14"/>
      <c r="HEV126" s="14"/>
      <c r="HEW126" s="14"/>
      <c r="HEX126" s="14"/>
      <c r="HEY126" s="14"/>
      <c r="HEZ126" s="14"/>
      <c r="HFA126" s="14"/>
      <c r="HFB126" s="14"/>
      <c r="HFC126" s="14"/>
      <c r="HFD126" s="14"/>
      <c r="HFE126" s="14"/>
      <c r="HFF126" s="14"/>
      <c r="HFG126" s="14"/>
      <c r="HFH126" s="14"/>
      <c r="HFI126" s="14"/>
      <c r="HFJ126" s="14"/>
      <c r="HFK126" s="14"/>
      <c r="HFL126" s="14"/>
      <c r="HFM126" s="14"/>
      <c r="HFN126" s="14"/>
      <c r="HFO126" s="14"/>
      <c r="HFP126" s="14"/>
      <c r="HFQ126" s="14"/>
      <c r="HFR126" s="14"/>
      <c r="HFS126" s="14"/>
      <c r="HFT126" s="14"/>
      <c r="HFU126" s="14"/>
      <c r="HFV126" s="14"/>
      <c r="HFW126" s="14"/>
      <c r="HFX126" s="14"/>
      <c r="HFY126" s="14"/>
      <c r="HFZ126" s="14"/>
      <c r="HGA126" s="14"/>
      <c r="HGB126" s="14"/>
      <c r="HGC126" s="14"/>
      <c r="HGD126" s="14"/>
      <c r="HGE126" s="14"/>
      <c r="HGF126" s="14"/>
      <c r="HGG126" s="14"/>
      <c r="HGH126" s="14"/>
      <c r="HGI126" s="14"/>
      <c r="HGJ126" s="14"/>
      <c r="HGK126" s="14"/>
      <c r="HGL126" s="14"/>
      <c r="HGM126" s="14"/>
      <c r="HGN126" s="14"/>
      <c r="HGO126" s="14"/>
      <c r="HGP126" s="14"/>
      <c r="HGQ126" s="14"/>
      <c r="HGR126" s="14"/>
      <c r="HGS126" s="14"/>
      <c r="HGT126" s="14"/>
      <c r="HGU126" s="14"/>
      <c r="HGV126" s="14"/>
      <c r="HGW126" s="14"/>
      <c r="HGX126" s="14"/>
      <c r="HGY126" s="14"/>
      <c r="HGZ126" s="14"/>
      <c r="HHA126" s="14"/>
      <c r="HHB126" s="14"/>
      <c r="HHC126" s="14"/>
      <c r="HHD126" s="14"/>
      <c r="HHE126" s="14"/>
      <c r="HHF126" s="14"/>
      <c r="HHG126" s="14"/>
      <c r="HHH126" s="14"/>
      <c r="HHI126" s="14"/>
      <c r="HHJ126" s="14"/>
      <c r="HHK126" s="14"/>
      <c r="HHL126" s="14"/>
      <c r="HHM126" s="14"/>
      <c r="HHN126" s="14"/>
      <c r="HHO126" s="14"/>
      <c r="HHP126" s="14"/>
      <c r="HHQ126" s="14"/>
      <c r="HHR126" s="14"/>
      <c r="HHS126" s="14"/>
      <c r="HHT126" s="14"/>
      <c r="HHU126" s="14"/>
      <c r="HHV126" s="14"/>
      <c r="HHW126" s="14"/>
      <c r="HHX126" s="14"/>
      <c r="HHY126" s="14"/>
      <c r="HHZ126" s="14"/>
      <c r="HIA126" s="14"/>
      <c r="HIB126" s="14"/>
      <c r="HIC126" s="14"/>
      <c r="HID126" s="14"/>
      <c r="HIE126" s="14"/>
      <c r="HIF126" s="14"/>
      <c r="HIG126" s="14"/>
      <c r="HIH126" s="14"/>
      <c r="HII126" s="14"/>
      <c r="HIJ126" s="14"/>
      <c r="HIK126" s="14"/>
      <c r="HIL126" s="14"/>
      <c r="HIM126" s="14"/>
      <c r="HIN126" s="14"/>
      <c r="HIO126" s="14"/>
      <c r="HIP126" s="14"/>
      <c r="HIQ126" s="14"/>
      <c r="HIR126" s="14"/>
      <c r="HIS126" s="14"/>
      <c r="HIT126" s="14"/>
      <c r="HIU126" s="14"/>
      <c r="HIV126" s="14"/>
      <c r="HIW126" s="14"/>
      <c r="HIX126" s="14"/>
      <c r="HIY126" s="14"/>
      <c r="HIZ126" s="14"/>
      <c r="HJA126" s="14"/>
      <c r="HJB126" s="14"/>
      <c r="HJC126" s="14"/>
      <c r="HJD126" s="14"/>
      <c r="HJE126" s="14"/>
      <c r="HJF126" s="14"/>
      <c r="HJG126" s="14"/>
      <c r="HJH126" s="14"/>
      <c r="HJI126" s="14"/>
      <c r="HJJ126" s="14"/>
      <c r="HJK126" s="14"/>
      <c r="HJL126" s="14"/>
      <c r="HJM126" s="14"/>
      <c r="HJN126" s="14"/>
      <c r="HJO126" s="14"/>
      <c r="HJP126" s="14"/>
      <c r="HJQ126" s="14"/>
      <c r="HJR126" s="14"/>
      <c r="HJS126" s="14"/>
      <c r="HJT126" s="14"/>
      <c r="HJU126" s="14"/>
      <c r="HJV126" s="14"/>
      <c r="HJW126" s="14"/>
      <c r="HJX126" s="14"/>
      <c r="HJY126" s="14"/>
      <c r="HJZ126" s="14"/>
      <c r="HKA126" s="14"/>
      <c r="HKB126" s="14"/>
      <c r="HKC126" s="14"/>
      <c r="HKD126" s="14"/>
      <c r="HKE126" s="14"/>
      <c r="HKF126" s="14"/>
      <c r="HKG126" s="14"/>
      <c r="HKH126" s="14"/>
      <c r="HKI126" s="14"/>
      <c r="HKJ126" s="14"/>
      <c r="HKK126" s="14"/>
      <c r="HKL126" s="14"/>
      <c r="HKM126" s="14"/>
      <c r="HKN126" s="14"/>
      <c r="HKO126" s="14"/>
      <c r="HKP126" s="14"/>
      <c r="HKQ126" s="14"/>
      <c r="HKR126" s="14"/>
      <c r="HKS126" s="14"/>
      <c r="HKT126" s="14"/>
      <c r="HKU126" s="14"/>
      <c r="HKV126" s="14"/>
      <c r="HKW126" s="14"/>
      <c r="HKX126" s="14"/>
      <c r="HKY126" s="14"/>
      <c r="HKZ126" s="14"/>
      <c r="HLA126" s="14"/>
      <c r="HLB126" s="14"/>
      <c r="HLC126" s="14"/>
      <c r="HLD126" s="14"/>
      <c r="HLE126" s="14"/>
      <c r="HLF126" s="14"/>
      <c r="HLG126" s="14"/>
      <c r="HLH126" s="14"/>
      <c r="HLI126" s="14"/>
      <c r="HLJ126" s="14"/>
      <c r="HLK126" s="14"/>
      <c r="HLL126" s="14"/>
      <c r="HLM126" s="14"/>
      <c r="HLN126" s="14"/>
      <c r="HLO126" s="14"/>
      <c r="HLP126" s="14"/>
      <c r="HLQ126" s="14"/>
      <c r="HLR126" s="14"/>
      <c r="HLS126" s="14"/>
      <c r="HLT126" s="14"/>
      <c r="HLU126" s="14"/>
      <c r="HLV126" s="14"/>
      <c r="HLW126" s="14"/>
      <c r="HLX126" s="14"/>
      <c r="HLY126" s="14"/>
      <c r="HLZ126" s="14"/>
      <c r="HMA126" s="14"/>
      <c r="HMB126" s="14"/>
      <c r="HMC126" s="14"/>
      <c r="HMD126" s="14"/>
      <c r="HME126" s="14"/>
      <c r="HMF126" s="14"/>
      <c r="HMG126" s="14"/>
      <c r="HMH126" s="14"/>
      <c r="HMI126" s="14"/>
      <c r="HMJ126" s="14"/>
      <c r="HMK126" s="14"/>
      <c r="HML126" s="14"/>
      <c r="HMM126" s="14"/>
      <c r="HMN126" s="14"/>
      <c r="HMO126" s="14"/>
      <c r="HMP126" s="14"/>
      <c r="HMQ126" s="14"/>
      <c r="HMR126" s="14"/>
      <c r="HMS126" s="14"/>
      <c r="HMT126" s="14"/>
      <c r="HMU126" s="14"/>
      <c r="HMV126" s="14"/>
      <c r="HMW126" s="14"/>
      <c r="HMX126" s="14"/>
      <c r="HMY126" s="14"/>
      <c r="HMZ126" s="14"/>
      <c r="HNA126" s="14"/>
      <c r="HNB126" s="14"/>
      <c r="HNC126" s="14"/>
      <c r="HND126" s="14"/>
      <c r="HNE126" s="14"/>
      <c r="HNF126" s="14"/>
      <c r="HNG126" s="14"/>
      <c r="HNH126" s="14"/>
      <c r="HNI126" s="14"/>
      <c r="HNJ126" s="14"/>
      <c r="HNK126" s="14"/>
      <c r="HNL126" s="14"/>
      <c r="HNM126" s="14"/>
      <c r="HNN126" s="14"/>
      <c r="HNO126" s="14"/>
      <c r="HNP126" s="14"/>
      <c r="HNQ126" s="14"/>
      <c r="HNR126" s="14"/>
      <c r="HNS126" s="14"/>
      <c r="HNT126" s="14"/>
      <c r="HNU126" s="14"/>
      <c r="HNV126" s="14"/>
      <c r="HNW126" s="14"/>
      <c r="HNX126" s="14"/>
      <c r="HNY126" s="14"/>
      <c r="HNZ126" s="14"/>
      <c r="HOA126" s="14"/>
      <c r="HOB126" s="14"/>
      <c r="HOC126" s="14"/>
      <c r="HOD126" s="14"/>
      <c r="HOE126" s="14"/>
      <c r="HOF126" s="14"/>
      <c r="HOG126" s="14"/>
      <c r="HOH126" s="14"/>
      <c r="HOI126" s="14"/>
      <c r="HOJ126" s="14"/>
      <c r="HOK126" s="14"/>
      <c r="HOL126" s="14"/>
      <c r="HOM126" s="14"/>
      <c r="HON126" s="14"/>
      <c r="HOO126" s="14"/>
      <c r="HOP126" s="14"/>
      <c r="HOQ126" s="14"/>
      <c r="HOR126" s="14"/>
      <c r="HOS126" s="14"/>
      <c r="HOT126" s="14"/>
      <c r="HOU126" s="14"/>
      <c r="HOV126" s="14"/>
      <c r="HOW126" s="14"/>
      <c r="HOX126" s="14"/>
      <c r="HOY126" s="14"/>
      <c r="HOZ126" s="14"/>
      <c r="HPA126" s="14"/>
      <c r="HPB126" s="14"/>
      <c r="HPC126" s="14"/>
      <c r="HPD126" s="14"/>
      <c r="HPE126" s="14"/>
      <c r="HPF126" s="14"/>
      <c r="HPG126" s="14"/>
      <c r="HPH126" s="14"/>
      <c r="HPI126" s="14"/>
      <c r="HPJ126" s="14"/>
      <c r="HPK126" s="14"/>
      <c r="HPL126" s="14"/>
      <c r="HPM126" s="14"/>
      <c r="HPN126" s="14"/>
      <c r="HPO126" s="14"/>
      <c r="HPP126" s="14"/>
      <c r="HPQ126" s="14"/>
      <c r="HPR126" s="14"/>
      <c r="HPS126" s="14"/>
      <c r="HPT126" s="14"/>
      <c r="HPU126" s="14"/>
      <c r="HPV126" s="14"/>
      <c r="HPW126" s="14"/>
      <c r="HPX126" s="14"/>
      <c r="HPY126" s="14"/>
      <c r="HPZ126" s="14"/>
      <c r="HQA126" s="14"/>
      <c r="HQB126" s="14"/>
      <c r="HQC126" s="14"/>
      <c r="HQD126" s="14"/>
      <c r="HQE126" s="14"/>
      <c r="HQF126" s="14"/>
      <c r="HQG126" s="14"/>
      <c r="HQH126" s="14"/>
      <c r="HQI126" s="14"/>
      <c r="HQJ126" s="14"/>
      <c r="HQK126" s="14"/>
      <c r="HQL126" s="14"/>
      <c r="HQM126" s="14"/>
      <c r="HQN126" s="14"/>
      <c r="HQO126" s="14"/>
      <c r="HQP126" s="14"/>
      <c r="HQQ126" s="14"/>
      <c r="HQR126" s="14"/>
      <c r="HQS126" s="14"/>
      <c r="HQT126" s="14"/>
      <c r="HQU126" s="14"/>
      <c r="HQV126" s="14"/>
      <c r="HQW126" s="14"/>
      <c r="HQX126" s="14"/>
      <c r="HQY126" s="14"/>
      <c r="HQZ126" s="14"/>
      <c r="HRA126" s="14"/>
      <c r="HRB126" s="14"/>
      <c r="HRC126" s="14"/>
      <c r="HRD126" s="14"/>
      <c r="HRE126" s="14"/>
      <c r="HRF126" s="14"/>
      <c r="HRG126" s="14"/>
      <c r="HRH126" s="14"/>
      <c r="HRI126" s="14"/>
      <c r="HRJ126" s="14"/>
      <c r="HRK126" s="14"/>
      <c r="HRL126" s="14"/>
      <c r="HRM126" s="14"/>
      <c r="HRN126" s="14"/>
      <c r="HRO126" s="14"/>
      <c r="HRP126" s="14"/>
      <c r="HRQ126" s="14"/>
      <c r="HRR126" s="14"/>
      <c r="HRS126" s="14"/>
      <c r="HRT126" s="14"/>
      <c r="HRU126" s="14"/>
      <c r="HRV126" s="14"/>
      <c r="HRW126" s="14"/>
      <c r="HRX126" s="14"/>
      <c r="HRY126" s="14"/>
      <c r="HRZ126" s="14"/>
      <c r="HSA126" s="14"/>
      <c r="HSB126" s="14"/>
      <c r="HSC126" s="14"/>
      <c r="HSD126" s="14"/>
      <c r="HSE126" s="14"/>
      <c r="HSF126" s="14"/>
      <c r="HSG126" s="14"/>
      <c r="HSH126" s="14"/>
      <c r="HSI126" s="14"/>
      <c r="HSJ126" s="14"/>
      <c r="HSK126" s="14"/>
      <c r="HSL126" s="14"/>
      <c r="HSM126" s="14"/>
      <c r="HSN126" s="14"/>
      <c r="HSO126" s="14"/>
      <c r="HSP126" s="14"/>
      <c r="HSQ126" s="14"/>
      <c r="HSR126" s="14"/>
      <c r="HSS126" s="14"/>
      <c r="HST126" s="14"/>
      <c r="HSU126" s="14"/>
      <c r="HSV126" s="14"/>
      <c r="HSW126" s="14"/>
      <c r="HSX126" s="14"/>
      <c r="HSY126" s="14"/>
      <c r="HSZ126" s="14"/>
      <c r="HTA126" s="14"/>
      <c r="HTB126" s="14"/>
      <c r="HTC126" s="14"/>
      <c r="HTD126" s="14"/>
      <c r="HTE126" s="14"/>
      <c r="HTF126" s="14"/>
      <c r="HTG126" s="14"/>
      <c r="HTH126" s="14"/>
      <c r="HTI126" s="14"/>
      <c r="HTJ126" s="14"/>
      <c r="HTK126" s="14"/>
      <c r="HTL126" s="14"/>
      <c r="HTM126" s="14"/>
      <c r="HTN126" s="14"/>
      <c r="HTO126" s="14"/>
      <c r="HTP126" s="14"/>
      <c r="HTQ126" s="14"/>
      <c r="HTR126" s="14"/>
      <c r="HTS126" s="14"/>
      <c r="HTT126" s="14"/>
      <c r="HTU126" s="14"/>
      <c r="HTV126" s="14"/>
      <c r="HTW126" s="14"/>
      <c r="HTX126" s="14"/>
      <c r="HTY126" s="14"/>
      <c r="HTZ126" s="14"/>
      <c r="HUA126" s="14"/>
      <c r="HUB126" s="14"/>
      <c r="HUC126" s="14"/>
      <c r="HUD126" s="14"/>
      <c r="HUE126" s="14"/>
      <c r="HUF126" s="14"/>
      <c r="HUG126" s="14"/>
      <c r="HUH126" s="14"/>
      <c r="HUI126" s="14"/>
      <c r="HUJ126" s="14"/>
      <c r="HUK126" s="14"/>
      <c r="HUL126" s="14"/>
      <c r="HUM126" s="14"/>
      <c r="HUN126" s="14"/>
      <c r="HUO126" s="14"/>
      <c r="HUP126" s="14"/>
      <c r="HUQ126" s="14"/>
      <c r="HUR126" s="14"/>
      <c r="HUS126" s="14"/>
      <c r="HUT126" s="14"/>
      <c r="HUU126" s="14"/>
      <c r="HUV126" s="14"/>
      <c r="HUW126" s="14"/>
      <c r="HUX126" s="14"/>
      <c r="HUY126" s="14"/>
      <c r="HUZ126" s="14"/>
      <c r="HVA126" s="14"/>
      <c r="HVB126" s="14"/>
      <c r="HVC126" s="14"/>
      <c r="HVD126" s="14"/>
      <c r="HVE126" s="14"/>
      <c r="HVF126" s="14"/>
      <c r="HVG126" s="14"/>
      <c r="HVH126" s="14"/>
      <c r="HVI126" s="14"/>
      <c r="HVJ126" s="14"/>
      <c r="HVK126" s="14"/>
      <c r="HVL126" s="14"/>
      <c r="HVM126" s="14"/>
      <c r="HVN126" s="14"/>
      <c r="HVO126" s="14"/>
      <c r="HVP126" s="14"/>
      <c r="HVQ126" s="14"/>
      <c r="HVR126" s="14"/>
      <c r="HVS126" s="14"/>
      <c r="HVT126" s="14"/>
      <c r="HVU126" s="14"/>
      <c r="HVV126" s="14"/>
      <c r="HVW126" s="14"/>
      <c r="HVX126" s="14"/>
      <c r="HVY126" s="14"/>
      <c r="HVZ126" s="14"/>
      <c r="HWA126" s="14"/>
      <c r="HWB126" s="14"/>
      <c r="HWC126" s="14"/>
      <c r="HWD126" s="14"/>
      <c r="HWE126" s="14"/>
      <c r="HWF126" s="14"/>
      <c r="HWG126" s="14"/>
      <c r="HWH126" s="14"/>
      <c r="HWI126" s="14"/>
      <c r="HWJ126" s="14"/>
      <c r="HWK126" s="14"/>
      <c r="HWL126" s="14"/>
      <c r="HWM126" s="14"/>
      <c r="HWN126" s="14"/>
      <c r="HWO126" s="14"/>
      <c r="HWP126" s="14"/>
      <c r="HWQ126" s="14"/>
      <c r="HWR126" s="14"/>
      <c r="HWS126" s="14"/>
      <c r="HWT126" s="14"/>
      <c r="HWU126" s="14"/>
      <c r="HWV126" s="14"/>
      <c r="HWW126" s="14"/>
      <c r="HWX126" s="14"/>
      <c r="HWY126" s="14"/>
      <c r="HWZ126" s="14"/>
      <c r="HXA126" s="14"/>
      <c r="HXB126" s="14"/>
      <c r="HXC126" s="14"/>
      <c r="HXD126" s="14"/>
      <c r="HXE126" s="14"/>
      <c r="HXF126" s="14"/>
      <c r="HXG126" s="14"/>
      <c r="HXH126" s="14"/>
      <c r="HXI126" s="14"/>
      <c r="HXJ126" s="14"/>
      <c r="HXK126" s="14"/>
      <c r="HXL126" s="14"/>
      <c r="HXM126" s="14"/>
      <c r="HXN126" s="14"/>
      <c r="HXO126" s="14"/>
      <c r="HXP126" s="14"/>
      <c r="HXQ126" s="14"/>
      <c r="HXR126" s="14"/>
      <c r="HXS126" s="14"/>
      <c r="HXT126" s="14"/>
      <c r="HXU126" s="14"/>
      <c r="HXV126" s="14"/>
      <c r="HXW126" s="14"/>
      <c r="HXX126" s="14"/>
      <c r="HXY126" s="14"/>
      <c r="HXZ126" s="14"/>
      <c r="HYA126" s="14"/>
      <c r="HYB126" s="14"/>
      <c r="HYC126" s="14"/>
      <c r="HYD126" s="14"/>
      <c r="HYE126" s="14"/>
      <c r="HYF126" s="14"/>
      <c r="HYG126" s="14"/>
      <c r="HYH126" s="14"/>
      <c r="HYI126" s="14"/>
      <c r="HYJ126" s="14"/>
      <c r="HYK126" s="14"/>
      <c r="HYL126" s="14"/>
      <c r="HYM126" s="14"/>
      <c r="HYN126" s="14"/>
      <c r="HYO126" s="14"/>
      <c r="HYP126" s="14"/>
      <c r="HYQ126" s="14"/>
      <c r="HYR126" s="14"/>
      <c r="HYS126" s="14"/>
      <c r="HYT126" s="14"/>
      <c r="HYU126" s="14"/>
      <c r="HYV126" s="14"/>
      <c r="HYW126" s="14"/>
      <c r="HYX126" s="14"/>
      <c r="HYY126" s="14"/>
      <c r="HYZ126" s="14"/>
      <c r="HZA126" s="14"/>
      <c r="HZB126" s="14"/>
      <c r="HZC126" s="14"/>
      <c r="HZD126" s="14"/>
      <c r="HZE126" s="14"/>
      <c r="HZF126" s="14"/>
      <c r="HZG126" s="14"/>
      <c r="HZH126" s="14"/>
      <c r="HZI126" s="14"/>
      <c r="HZJ126" s="14"/>
      <c r="HZK126" s="14"/>
      <c r="HZL126" s="14"/>
      <c r="HZM126" s="14"/>
      <c r="HZN126" s="14"/>
      <c r="HZO126" s="14"/>
      <c r="HZP126" s="14"/>
      <c r="HZQ126" s="14"/>
      <c r="HZR126" s="14"/>
      <c r="HZS126" s="14"/>
      <c r="HZT126" s="14"/>
      <c r="HZU126" s="14"/>
      <c r="HZV126" s="14"/>
      <c r="HZW126" s="14"/>
      <c r="HZX126" s="14"/>
      <c r="HZY126" s="14"/>
      <c r="HZZ126" s="14"/>
      <c r="IAA126" s="14"/>
      <c r="IAB126" s="14"/>
      <c r="IAC126" s="14"/>
      <c r="IAD126" s="14"/>
      <c r="IAE126" s="14"/>
      <c r="IAF126" s="14"/>
      <c r="IAG126" s="14"/>
      <c r="IAH126" s="14"/>
      <c r="IAI126" s="14"/>
      <c r="IAJ126" s="14"/>
      <c r="IAK126" s="14"/>
      <c r="IAL126" s="14"/>
      <c r="IAM126" s="14"/>
      <c r="IAN126" s="14"/>
      <c r="IAO126" s="14"/>
      <c r="IAP126" s="14"/>
      <c r="IAQ126" s="14"/>
      <c r="IAR126" s="14"/>
      <c r="IAS126" s="14"/>
      <c r="IAT126" s="14"/>
      <c r="IAU126" s="14"/>
      <c r="IAV126" s="14"/>
      <c r="IAW126" s="14"/>
      <c r="IAX126" s="14"/>
      <c r="IAY126" s="14"/>
      <c r="IAZ126" s="14"/>
      <c r="IBA126" s="14"/>
      <c r="IBB126" s="14"/>
      <c r="IBC126" s="14"/>
      <c r="IBD126" s="14"/>
      <c r="IBE126" s="14"/>
      <c r="IBF126" s="14"/>
      <c r="IBG126" s="14"/>
      <c r="IBH126" s="14"/>
      <c r="IBI126" s="14"/>
      <c r="IBJ126" s="14"/>
      <c r="IBK126" s="14"/>
      <c r="IBL126" s="14"/>
      <c r="IBM126" s="14"/>
      <c r="IBN126" s="14"/>
      <c r="IBO126" s="14"/>
      <c r="IBP126" s="14"/>
      <c r="IBQ126" s="14"/>
      <c r="IBR126" s="14"/>
      <c r="IBS126" s="14"/>
      <c r="IBT126" s="14"/>
      <c r="IBU126" s="14"/>
      <c r="IBV126" s="14"/>
      <c r="IBW126" s="14"/>
      <c r="IBX126" s="14"/>
      <c r="IBY126" s="14"/>
      <c r="IBZ126" s="14"/>
      <c r="ICA126" s="14"/>
      <c r="ICB126" s="14"/>
      <c r="ICC126" s="14"/>
      <c r="ICD126" s="14"/>
      <c r="ICE126" s="14"/>
      <c r="ICF126" s="14"/>
      <c r="ICG126" s="14"/>
      <c r="ICH126" s="14"/>
      <c r="ICI126" s="14"/>
      <c r="ICJ126" s="14"/>
      <c r="ICK126" s="14"/>
      <c r="ICL126" s="14"/>
      <c r="ICM126" s="14"/>
      <c r="ICN126" s="14"/>
      <c r="ICO126" s="14"/>
      <c r="ICP126" s="14"/>
      <c r="ICQ126" s="14"/>
      <c r="ICR126" s="14"/>
      <c r="ICS126" s="14"/>
      <c r="ICT126" s="14"/>
      <c r="ICU126" s="14"/>
      <c r="ICV126" s="14"/>
      <c r="ICW126" s="14"/>
      <c r="ICX126" s="14"/>
      <c r="ICY126" s="14"/>
      <c r="ICZ126" s="14"/>
      <c r="IDA126" s="14"/>
      <c r="IDB126" s="14"/>
      <c r="IDC126" s="14"/>
      <c r="IDD126" s="14"/>
      <c r="IDE126" s="14"/>
      <c r="IDF126" s="14"/>
      <c r="IDG126" s="14"/>
      <c r="IDH126" s="14"/>
      <c r="IDI126" s="14"/>
      <c r="IDJ126" s="14"/>
      <c r="IDK126" s="14"/>
      <c r="IDL126" s="14"/>
      <c r="IDM126" s="14"/>
      <c r="IDN126" s="14"/>
      <c r="IDO126" s="14"/>
      <c r="IDP126" s="14"/>
      <c r="IDQ126" s="14"/>
      <c r="IDR126" s="14"/>
      <c r="IDS126" s="14"/>
      <c r="IDT126" s="14"/>
      <c r="IDU126" s="14"/>
      <c r="IDV126" s="14"/>
      <c r="IDW126" s="14"/>
      <c r="IDX126" s="14"/>
      <c r="IDY126" s="14"/>
      <c r="IDZ126" s="14"/>
      <c r="IEA126" s="14"/>
      <c r="IEB126" s="14"/>
      <c r="IEC126" s="14"/>
      <c r="IED126" s="14"/>
      <c r="IEE126" s="14"/>
      <c r="IEF126" s="14"/>
      <c r="IEG126" s="14"/>
      <c r="IEH126" s="14"/>
      <c r="IEI126" s="14"/>
      <c r="IEJ126" s="14"/>
      <c r="IEK126" s="14"/>
      <c r="IEL126" s="14"/>
      <c r="IEM126" s="14"/>
      <c r="IEN126" s="14"/>
      <c r="IEO126" s="14"/>
      <c r="IEP126" s="14"/>
      <c r="IEQ126" s="14"/>
      <c r="IER126" s="14"/>
      <c r="IES126" s="14"/>
      <c r="IET126" s="14"/>
      <c r="IEU126" s="14"/>
      <c r="IEV126" s="14"/>
      <c r="IEW126" s="14"/>
      <c r="IEX126" s="14"/>
      <c r="IEY126" s="14"/>
      <c r="IEZ126" s="14"/>
      <c r="IFA126" s="14"/>
      <c r="IFB126" s="14"/>
      <c r="IFC126" s="14"/>
      <c r="IFD126" s="14"/>
      <c r="IFE126" s="14"/>
      <c r="IFF126" s="14"/>
      <c r="IFG126" s="14"/>
      <c r="IFH126" s="14"/>
      <c r="IFI126" s="14"/>
      <c r="IFJ126" s="14"/>
      <c r="IFK126" s="14"/>
      <c r="IFL126" s="14"/>
      <c r="IFM126" s="14"/>
      <c r="IFN126" s="14"/>
      <c r="IFO126" s="14"/>
      <c r="IFP126" s="14"/>
      <c r="IFQ126" s="14"/>
      <c r="IFR126" s="14"/>
      <c r="IFS126" s="14"/>
      <c r="IFT126" s="14"/>
      <c r="IFU126" s="14"/>
      <c r="IFV126" s="14"/>
      <c r="IFW126" s="14"/>
      <c r="IFX126" s="14"/>
      <c r="IFY126" s="14"/>
      <c r="IFZ126" s="14"/>
      <c r="IGA126" s="14"/>
      <c r="IGB126" s="14"/>
      <c r="IGC126" s="14"/>
      <c r="IGD126" s="14"/>
      <c r="IGE126" s="14"/>
      <c r="IGF126" s="14"/>
      <c r="IGG126" s="14"/>
      <c r="IGH126" s="14"/>
      <c r="IGI126" s="14"/>
      <c r="IGJ126" s="14"/>
      <c r="IGK126" s="14"/>
      <c r="IGL126" s="14"/>
      <c r="IGM126" s="14"/>
      <c r="IGN126" s="14"/>
      <c r="IGO126" s="14"/>
      <c r="IGP126" s="14"/>
      <c r="IGQ126" s="14"/>
      <c r="IGR126" s="14"/>
      <c r="IGS126" s="14"/>
      <c r="IGT126" s="14"/>
      <c r="IGU126" s="14"/>
      <c r="IGV126" s="14"/>
      <c r="IGW126" s="14"/>
      <c r="IGX126" s="14"/>
      <c r="IGY126" s="14"/>
      <c r="IGZ126" s="14"/>
      <c r="IHA126" s="14"/>
      <c r="IHB126" s="14"/>
      <c r="IHC126" s="14"/>
      <c r="IHD126" s="14"/>
      <c r="IHE126" s="14"/>
      <c r="IHF126" s="14"/>
      <c r="IHG126" s="14"/>
      <c r="IHH126" s="14"/>
      <c r="IHI126" s="14"/>
      <c r="IHJ126" s="14"/>
      <c r="IHK126" s="14"/>
      <c r="IHL126" s="14"/>
      <c r="IHM126" s="14"/>
      <c r="IHN126" s="14"/>
      <c r="IHO126" s="14"/>
      <c r="IHP126" s="14"/>
      <c r="IHQ126" s="14"/>
      <c r="IHR126" s="14"/>
      <c r="IHS126" s="14"/>
      <c r="IHT126" s="14"/>
      <c r="IHU126" s="14"/>
      <c r="IHV126" s="14"/>
      <c r="IHW126" s="14"/>
      <c r="IHX126" s="14"/>
      <c r="IHY126" s="14"/>
      <c r="IHZ126" s="14"/>
      <c r="IIA126" s="14"/>
      <c r="IIB126" s="14"/>
      <c r="IIC126" s="14"/>
      <c r="IID126" s="14"/>
      <c r="IIE126" s="14"/>
      <c r="IIF126" s="14"/>
      <c r="IIG126" s="14"/>
      <c r="IIH126" s="14"/>
      <c r="III126" s="14"/>
      <c r="IIJ126" s="14"/>
      <c r="IIK126" s="14"/>
      <c r="IIL126" s="14"/>
      <c r="IIM126" s="14"/>
      <c r="IIN126" s="14"/>
      <c r="IIO126" s="14"/>
      <c r="IIP126" s="14"/>
      <c r="IIQ126" s="14"/>
      <c r="IIR126" s="14"/>
      <c r="IIS126" s="14"/>
      <c r="IIT126" s="14"/>
      <c r="IIU126" s="14"/>
      <c r="IIV126" s="14"/>
      <c r="IIW126" s="14"/>
      <c r="IIX126" s="14"/>
      <c r="IIY126" s="14"/>
      <c r="IIZ126" s="14"/>
      <c r="IJA126" s="14"/>
      <c r="IJB126" s="14"/>
      <c r="IJC126" s="14"/>
      <c r="IJD126" s="14"/>
      <c r="IJE126" s="14"/>
      <c r="IJF126" s="14"/>
      <c r="IJG126" s="14"/>
      <c r="IJH126" s="14"/>
      <c r="IJI126" s="14"/>
      <c r="IJJ126" s="14"/>
      <c r="IJK126" s="14"/>
      <c r="IJL126" s="14"/>
      <c r="IJM126" s="14"/>
      <c r="IJN126" s="14"/>
      <c r="IJO126" s="14"/>
      <c r="IJP126" s="14"/>
      <c r="IJQ126" s="14"/>
      <c r="IJR126" s="14"/>
      <c r="IJS126" s="14"/>
      <c r="IJT126" s="14"/>
      <c r="IJU126" s="14"/>
      <c r="IJV126" s="14"/>
      <c r="IJW126" s="14"/>
      <c r="IJX126" s="14"/>
      <c r="IJY126" s="14"/>
      <c r="IJZ126" s="14"/>
      <c r="IKA126" s="14"/>
      <c r="IKB126" s="14"/>
      <c r="IKC126" s="14"/>
      <c r="IKD126" s="14"/>
      <c r="IKE126" s="14"/>
      <c r="IKF126" s="14"/>
      <c r="IKG126" s="14"/>
      <c r="IKH126" s="14"/>
      <c r="IKI126" s="14"/>
      <c r="IKJ126" s="14"/>
      <c r="IKK126" s="14"/>
      <c r="IKL126" s="14"/>
      <c r="IKM126" s="14"/>
      <c r="IKN126" s="14"/>
      <c r="IKO126" s="14"/>
      <c r="IKP126" s="14"/>
      <c r="IKQ126" s="14"/>
      <c r="IKR126" s="14"/>
      <c r="IKS126" s="14"/>
      <c r="IKT126" s="14"/>
      <c r="IKU126" s="14"/>
      <c r="IKV126" s="14"/>
      <c r="IKW126" s="14"/>
      <c r="IKX126" s="14"/>
      <c r="IKY126" s="14"/>
      <c r="IKZ126" s="14"/>
      <c r="ILA126" s="14"/>
      <c r="ILB126" s="14"/>
      <c r="ILC126" s="14"/>
      <c r="ILD126" s="14"/>
      <c r="ILE126" s="14"/>
      <c r="ILF126" s="14"/>
      <c r="ILG126" s="14"/>
      <c r="ILH126" s="14"/>
      <c r="ILI126" s="14"/>
      <c r="ILJ126" s="14"/>
      <c r="ILK126" s="14"/>
      <c r="ILL126" s="14"/>
      <c r="ILM126" s="14"/>
      <c r="ILN126" s="14"/>
      <c r="ILO126" s="14"/>
      <c r="ILP126" s="14"/>
      <c r="ILQ126" s="14"/>
      <c r="ILR126" s="14"/>
      <c r="ILS126" s="14"/>
      <c r="ILT126" s="14"/>
      <c r="ILU126" s="14"/>
      <c r="ILV126" s="14"/>
      <c r="ILW126" s="14"/>
      <c r="ILX126" s="14"/>
      <c r="ILY126" s="14"/>
      <c r="ILZ126" s="14"/>
      <c r="IMA126" s="14"/>
      <c r="IMB126" s="14"/>
      <c r="IMC126" s="14"/>
      <c r="IMD126" s="14"/>
      <c r="IME126" s="14"/>
      <c r="IMF126" s="14"/>
      <c r="IMG126" s="14"/>
      <c r="IMH126" s="14"/>
      <c r="IMI126" s="14"/>
      <c r="IMJ126" s="14"/>
      <c r="IMK126" s="14"/>
      <c r="IML126" s="14"/>
      <c r="IMM126" s="14"/>
      <c r="IMN126" s="14"/>
      <c r="IMO126" s="14"/>
      <c r="IMP126" s="14"/>
      <c r="IMQ126" s="14"/>
      <c r="IMR126" s="14"/>
      <c r="IMS126" s="14"/>
      <c r="IMT126" s="14"/>
      <c r="IMU126" s="14"/>
      <c r="IMV126" s="14"/>
      <c r="IMW126" s="14"/>
      <c r="IMX126" s="14"/>
      <c r="IMY126" s="14"/>
      <c r="IMZ126" s="14"/>
      <c r="INA126" s="14"/>
      <c r="INB126" s="14"/>
      <c r="INC126" s="14"/>
      <c r="IND126" s="14"/>
      <c r="INE126" s="14"/>
      <c r="INF126" s="14"/>
      <c r="ING126" s="14"/>
      <c r="INH126" s="14"/>
      <c r="INI126" s="14"/>
      <c r="INJ126" s="14"/>
      <c r="INK126" s="14"/>
      <c r="INL126" s="14"/>
      <c r="INM126" s="14"/>
      <c r="INN126" s="14"/>
      <c r="INO126" s="14"/>
      <c r="INP126" s="14"/>
      <c r="INQ126" s="14"/>
      <c r="INR126" s="14"/>
      <c r="INS126" s="14"/>
      <c r="INT126" s="14"/>
      <c r="INU126" s="14"/>
      <c r="INV126" s="14"/>
      <c r="INW126" s="14"/>
      <c r="INX126" s="14"/>
      <c r="INY126" s="14"/>
      <c r="INZ126" s="14"/>
      <c r="IOA126" s="14"/>
      <c r="IOB126" s="14"/>
      <c r="IOC126" s="14"/>
      <c r="IOD126" s="14"/>
      <c r="IOE126" s="14"/>
      <c r="IOF126" s="14"/>
      <c r="IOG126" s="14"/>
      <c r="IOH126" s="14"/>
      <c r="IOI126" s="14"/>
      <c r="IOJ126" s="14"/>
      <c r="IOK126" s="14"/>
      <c r="IOL126" s="14"/>
      <c r="IOM126" s="14"/>
      <c r="ION126" s="14"/>
      <c r="IOO126" s="14"/>
      <c r="IOP126" s="14"/>
      <c r="IOQ126" s="14"/>
      <c r="IOR126" s="14"/>
      <c r="IOS126" s="14"/>
      <c r="IOT126" s="14"/>
      <c r="IOU126" s="14"/>
      <c r="IOV126" s="14"/>
      <c r="IOW126" s="14"/>
      <c r="IOX126" s="14"/>
      <c r="IOY126" s="14"/>
      <c r="IOZ126" s="14"/>
      <c r="IPA126" s="14"/>
      <c r="IPB126" s="14"/>
      <c r="IPC126" s="14"/>
      <c r="IPD126" s="14"/>
      <c r="IPE126" s="14"/>
      <c r="IPF126" s="14"/>
      <c r="IPG126" s="14"/>
      <c r="IPH126" s="14"/>
      <c r="IPI126" s="14"/>
      <c r="IPJ126" s="14"/>
      <c r="IPK126" s="14"/>
      <c r="IPL126" s="14"/>
      <c r="IPM126" s="14"/>
      <c r="IPN126" s="14"/>
      <c r="IPO126" s="14"/>
      <c r="IPP126" s="14"/>
      <c r="IPQ126" s="14"/>
      <c r="IPR126" s="14"/>
      <c r="IPS126" s="14"/>
      <c r="IPT126" s="14"/>
      <c r="IPU126" s="14"/>
      <c r="IPV126" s="14"/>
      <c r="IPW126" s="14"/>
      <c r="IPX126" s="14"/>
      <c r="IPY126" s="14"/>
      <c r="IPZ126" s="14"/>
      <c r="IQA126" s="14"/>
      <c r="IQB126" s="14"/>
      <c r="IQC126" s="14"/>
      <c r="IQD126" s="14"/>
      <c r="IQE126" s="14"/>
      <c r="IQF126" s="14"/>
      <c r="IQG126" s="14"/>
      <c r="IQH126" s="14"/>
      <c r="IQI126" s="14"/>
      <c r="IQJ126" s="14"/>
      <c r="IQK126" s="14"/>
      <c r="IQL126" s="14"/>
      <c r="IQM126" s="14"/>
      <c r="IQN126" s="14"/>
      <c r="IQO126" s="14"/>
      <c r="IQP126" s="14"/>
      <c r="IQQ126" s="14"/>
      <c r="IQR126" s="14"/>
      <c r="IQS126" s="14"/>
      <c r="IQT126" s="14"/>
      <c r="IQU126" s="14"/>
      <c r="IQV126" s="14"/>
      <c r="IQW126" s="14"/>
      <c r="IQX126" s="14"/>
      <c r="IQY126" s="14"/>
      <c r="IQZ126" s="14"/>
      <c r="IRA126" s="14"/>
      <c r="IRB126" s="14"/>
      <c r="IRC126" s="14"/>
      <c r="IRD126" s="14"/>
      <c r="IRE126" s="14"/>
      <c r="IRF126" s="14"/>
      <c r="IRG126" s="14"/>
      <c r="IRH126" s="14"/>
      <c r="IRI126" s="14"/>
      <c r="IRJ126" s="14"/>
      <c r="IRK126" s="14"/>
      <c r="IRL126" s="14"/>
      <c r="IRM126" s="14"/>
      <c r="IRN126" s="14"/>
      <c r="IRO126" s="14"/>
      <c r="IRP126" s="14"/>
      <c r="IRQ126" s="14"/>
      <c r="IRR126" s="14"/>
      <c r="IRS126" s="14"/>
      <c r="IRT126" s="14"/>
      <c r="IRU126" s="14"/>
      <c r="IRV126" s="14"/>
      <c r="IRW126" s="14"/>
      <c r="IRX126" s="14"/>
      <c r="IRY126" s="14"/>
      <c r="IRZ126" s="14"/>
      <c r="ISA126" s="14"/>
      <c r="ISB126" s="14"/>
      <c r="ISC126" s="14"/>
      <c r="ISD126" s="14"/>
      <c r="ISE126" s="14"/>
      <c r="ISF126" s="14"/>
      <c r="ISG126" s="14"/>
      <c r="ISH126" s="14"/>
      <c r="ISI126" s="14"/>
      <c r="ISJ126" s="14"/>
      <c r="ISK126" s="14"/>
      <c r="ISL126" s="14"/>
      <c r="ISM126" s="14"/>
      <c r="ISN126" s="14"/>
      <c r="ISO126" s="14"/>
      <c r="ISP126" s="14"/>
      <c r="ISQ126" s="14"/>
      <c r="ISR126" s="14"/>
      <c r="ISS126" s="14"/>
      <c r="IST126" s="14"/>
      <c r="ISU126" s="14"/>
      <c r="ISV126" s="14"/>
      <c r="ISW126" s="14"/>
      <c r="ISX126" s="14"/>
      <c r="ISY126" s="14"/>
      <c r="ISZ126" s="14"/>
      <c r="ITA126" s="14"/>
      <c r="ITB126" s="14"/>
      <c r="ITC126" s="14"/>
      <c r="ITD126" s="14"/>
      <c r="ITE126" s="14"/>
      <c r="ITF126" s="14"/>
      <c r="ITG126" s="14"/>
      <c r="ITH126" s="14"/>
      <c r="ITI126" s="14"/>
      <c r="ITJ126" s="14"/>
      <c r="ITK126" s="14"/>
      <c r="ITL126" s="14"/>
      <c r="ITM126" s="14"/>
      <c r="ITN126" s="14"/>
      <c r="ITO126" s="14"/>
      <c r="ITP126" s="14"/>
      <c r="ITQ126" s="14"/>
      <c r="ITR126" s="14"/>
      <c r="ITS126" s="14"/>
      <c r="ITT126" s="14"/>
      <c r="ITU126" s="14"/>
      <c r="ITV126" s="14"/>
      <c r="ITW126" s="14"/>
      <c r="ITX126" s="14"/>
      <c r="ITY126" s="14"/>
      <c r="ITZ126" s="14"/>
      <c r="IUA126" s="14"/>
      <c r="IUB126" s="14"/>
      <c r="IUC126" s="14"/>
      <c r="IUD126" s="14"/>
      <c r="IUE126" s="14"/>
      <c r="IUF126" s="14"/>
      <c r="IUG126" s="14"/>
      <c r="IUH126" s="14"/>
      <c r="IUI126" s="14"/>
      <c r="IUJ126" s="14"/>
      <c r="IUK126" s="14"/>
      <c r="IUL126" s="14"/>
      <c r="IUM126" s="14"/>
      <c r="IUN126" s="14"/>
      <c r="IUO126" s="14"/>
      <c r="IUP126" s="14"/>
      <c r="IUQ126" s="14"/>
      <c r="IUR126" s="14"/>
      <c r="IUS126" s="14"/>
      <c r="IUT126" s="14"/>
      <c r="IUU126" s="14"/>
      <c r="IUV126" s="14"/>
      <c r="IUW126" s="14"/>
      <c r="IUX126" s="14"/>
      <c r="IUY126" s="14"/>
      <c r="IUZ126" s="14"/>
      <c r="IVA126" s="14"/>
      <c r="IVB126" s="14"/>
      <c r="IVC126" s="14"/>
      <c r="IVD126" s="14"/>
      <c r="IVE126" s="14"/>
      <c r="IVF126" s="14"/>
      <c r="IVG126" s="14"/>
      <c r="IVH126" s="14"/>
      <c r="IVI126" s="14"/>
      <c r="IVJ126" s="14"/>
      <c r="IVK126" s="14"/>
      <c r="IVL126" s="14"/>
      <c r="IVM126" s="14"/>
      <c r="IVN126" s="14"/>
      <c r="IVO126" s="14"/>
      <c r="IVP126" s="14"/>
      <c r="IVQ126" s="14"/>
      <c r="IVR126" s="14"/>
      <c r="IVS126" s="14"/>
      <c r="IVT126" s="14"/>
      <c r="IVU126" s="14"/>
      <c r="IVV126" s="14"/>
      <c r="IVW126" s="14"/>
      <c r="IVX126" s="14"/>
      <c r="IVY126" s="14"/>
      <c r="IVZ126" s="14"/>
      <c r="IWA126" s="14"/>
      <c r="IWB126" s="14"/>
      <c r="IWC126" s="14"/>
      <c r="IWD126" s="14"/>
      <c r="IWE126" s="14"/>
      <c r="IWF126" s="14"/>
      <c r="IWG126" s="14"/>
      <c r="IWH126" s="14"/>
      <c r="IWI126" s="14"/>
      <c r="IWJ126" s="14"/>
      <c r="IWK126" s="14"/>
      <c r="IWL126" s="14"/>
      <c r="IWM126" s="14"/>
      <c r="IWN126" s="14"/>
      <c r="IWO126" s="14"/>
      <c r="IWP126" s="14"/>
      <c r="IWQ126" s="14"/>
      <c r="IWR126" s="14"/>
      <c r="IWS126" s="14"/>
      <c r="IWT126" s="14"/>
      <c r="IWU126" s="14"/>
      <c r="IWV126" s="14"/>
      <c r="IWW126" s="14"/>
      <c r="IWX126" s="14"/>
      <c r="IWY126" s="14"/>
      <c r="IWZ126" s="14"/>
      <c r="IXA126" s="14"/>
      <c r="IXB126" s="14"/>
      <c r="IXC126" s="14"/>
      <c r="IXD126" s="14"/>
      <c r="IXE126" s="14"/>
      <c r="IXF126" s="14"/>
      <c r="IXG126" s="14"/>
      <c r="IXH126" s="14"/>
      <c r="IXI126" s="14"/>
      <c r="IXJ126" s="14"/>
      <c r="IXK126" s="14"/>
      <c r="IXL126" s="14"/>
      <c r="IXM126" s="14"/>
      <c r="IXN126" s="14"/>
      <c r="IXO126" s="14"/>
      <c r="IXP126" s="14"/>
      <c r="IXQ126" s="14"/>
      <c r="IXR126" s="14"/>
      <c r="IXS126" s="14"/>
      <c r="IXT126" s="14"/>
      <c r="IXU126" s="14"/>
      <c r="IXV126" s="14"/>
      <c r="IXW126" s="14"/>
      <c r="IXX126" s="14"/>
      <c r="IXY126" s="14"/>
      <c r="IXZ126" s="14"/>
      <c r="IYA126" s="14"/>
      <c r="IYB126" s="14"/>
      <c r="IYC126" s="14"/>
      <c r="IYD126" s="14"/>
      <c r="IYE126" s="14"/>
      <c r="IYF126" s="14"/>
      <c r="IYG126" s="14"/>
      <c r="IYH126" s="14"/>
      <c r="IYI126" s="14"/>
      <c r="IYJ126" s="14"/>
      <c r="IYK126" s="14"/>
      <c r="IYL126" s="14"/>
      <c r="IYM126" s="14"/>
      <c r="IYN126" s="14"/>
      <c r="IYO126" s="14"/>
      <c r="IYP126" s="14"/>
      <c r="IYQ126" s="14"/>
      <c r="IYR126" s="14"/>
      <c r="IYS126" s="14"/>
      <c r="IYT126" s="14"/>
      <c r="IYU126" s="14"/>
      <c r="IYV126" s="14"/>
      <c r="IYW126" s="14"/>
      <c r="IYX126" s="14"/>
      <c r="IYY126" s="14"/>
      <c r="IYZ126" s="14"/>
      <c r="IZA126" s="14"/>
      <c r="IZB126" s="14"/>
      <c r="IZC126" s="14"/>
      <c r="IZD126" s="14"/>
      <c r="IZE126" s="14"/>
      <c r="IZF126" s="14"/>
      <c r="IZG126" s="14"/>
      <c r="IZH126" s="14"/>
      <c r="IZI126" s="14"/>
      <c r="IZJ126" s="14"/>
      <c r="IZK126" s="14"/>
      <c r="IZL126" s="14"/>
      <c r="IZM126" s="14"/>
      <c r="IZN126" s="14"/>
      <c r="IZO126" s="14"/>
      <c r="IZP126" s="14"/>
      <c r="IZQ126" s="14"/>
      <c r="IZR126" s="14"/>
      <c r="IZS126" s="14"/>
      <c r="IZT126" s="14"/>
      <c r="IZU126" s="14"/>
      <c r="IZV126" s="14"/>
      <c r="IZW126" s="14"/>
      <c r="IZX126" s="14"/>
      <c r="IZY126" s="14"/>
      <c r="IZZ126" s="14"/>
      <c r="JAA126" s="14"/>
      <c r="JAB126" s="14"/>
      <c r="JAC126" s="14"/>
      <c r="JAD126" s="14"/>
      <c r="JAE126" s="14"/>
      <c r="JAF126" s="14"/>
      <c r="JAG126" s="14"/>
      <c r="JAH126" s="14"/>
      <c r="JAI126" s="14"/>
      <c r="JAJ126" s="14"/>
      <c r="JAK126" s="14"/>
      <c r="JAL126" s="14"/>
      <c r="JAM126" s="14"/>
      <c r="JAN126" s="14"/>
      <c r="JAO126" s="14"/>
      <c r="JAP126" s="14"/>
      <c r="JAQ126" s="14"/>
      <c r="JAR126" s="14"/>
      <c r="JAS126" s="14"/>
      <c r="JAT126" s="14"/>
      <c r="JAU126" s="14"/>
      <c r="JAV126" s="14"/>
      <c r="JAW126" s="14"/>
      <c r="JAX126" s="14"/>
      <c r="JAY126" s="14"/>
      <c r="JAZ126" s="14"/>
      <c r="JBA126" s="14"/>
      <c r="JBB126" s="14"/>
      <c r="JBC126" s="14"/>
      <c r="JBD126" s="14"/>
      <c r="JBE126" s="14"/>
      <c r="JBF126" s="14"/>
      <c r="JBG126" s="14"/>
      <c r="JBH126" s="14"/>
      <c r="JBI126" s="14"/>
      <c r="JBJ126" s="14"/>
      <c r="JBK126" s="14"/>
      <c r="JBL126" s="14"/>
      <c r="JBM126" s="14"/>
      <c r="JBN126" s="14"/>
      <c r="JBO126" s="14"/>
      <c r="JBP126" s="14"/>
      <c r="JBQ126" s="14"/>
      <c r="JBR126" s="14"/>
      <c r="JBS126" s="14"/>
      <c r="JBT126" s="14"/>
      <c r="JBU126" s="14"/>
      <c r="JBV126" s="14"/>
      <c r="JBW126" s="14"/>
      <c r="JBX126" s="14"/>
      <c r="JBY126" s="14"/>
      <c r="JBZ126" s="14"/>
      <c r="JCA126" s="14"/>
      <c r="JCB126" s="14"/>
      <c r="JCC126" s="14"/>
      <c r="JCD126" s="14"/>
      <c r="JCE126" s="14"/>
      <c r="JCF126" s="14"/>
      <c r="JCG126" s="14"/>
      <c r="JCH126" s="14"/>
      <c r="JCI126" s="14"/>
      <c r="JCJ126" s="14"/>
      <c r="JCK126" s="14"/>
      <c r="JCL126" s="14"/>
      <c r="JCM126" s="14"/>
      <c r="JCN126" s="14"/>
      <c r="JCO126" s="14"/>
      <c r="JCP126" s="14"/>
      <c r="JCQ126" s="14"/>
      <c r="JCR126" s="14"/>
      <c r="JCS126" s="14"/>
      <c r="JCT126" s="14"/>
      <c r="JCU126" s="14"/>
      <c r="JCV126" s="14"/>
      <c r="JCW126" s="14"/>
      <c r="JCX126" s="14"/>
      <c r="JCY126" s="14"/>
      <c r="JCZ126" s="14"/>
      <c r="JDA126" s="14"/>
      <c r="JDB126" s="14"/>
      <c r="JDC126" s="14"/>
      <c r="JDD126" s="14"/>
      <c r="JDE126" s="14"/>
      <c r="JDF126" s="14"/>
      <c r="JDG126" s="14"/>
      <c r="JDH126" s="14"/>
      <c r="JDI126" s="14"/>
      <c r="JDJ126" s="14"/>
      <c r="JDK126" s="14"/>
      <c r="JDL126" s="14"/>
      <c r="JDM126" s="14"/>
      <c r="JDN126" s="14"/>
      <c r="JDO126" s="14"/>
      <c r="JDP126" s="14"/>
      <c r="JDQ126" s="14"/>
      <c r="JDR126" s="14"/>
      <c r="JDS126" s="14"/>
      <c r="JDT126" s="14"/>
      <c r="JDU126" s="14"/>
      <c r="JDV126" s="14"/>
      <c r="JDW126" s="14"/>
      <c r="JDX126" s="14"/>
      <c r="JDY126" s="14"/>
      <c r="JDZ126" s="14"/>
      <c r="JEA126" s="14"/>
      <c r="JEB126" s="14"/>
      <c r="JEC126" s="14"/>
      <c r="JED126" s="14"/>
      <c r="JEE126" s="14"/>
      <c r="JEF126" s="14"/>
      <c r="JEG126" s="14"/>
      <c r="JEH126" s="14"/>
      <c r="JEI126" s="14"/>
    </row>
    <row r="127" spans="1:6899" s="17" customFormat="1" ht="14.85" customHeight="1" x14ac:dyDescent="0.25">
      <c r="A127" s="18" t="s">
        <v>298</v>
      </c>
      <c r="B127" s="12"/>
      <c r="C127" s="14"/>
      <c r="D127" s="20"/>
      <c r="E127" s="14"/>
      <c r="F127" s="14"/>
      <c r="G127" s="38"/>
      <c r="H127" s="13"/>
      <c r="K127" s="13"/>
      <c r="M127" s="13"/>
      <c r="N127" s="13"/>
      <c r="O127" s="13"/>
      <c r="P127" s="13"/>
      <c r="R127" s="13"/>
      <c r="S127" s="13"/>
      <c r="U127" s="13"/>
      <c r="V127" s="13"/>
      <c r="X127" s="13"/>
      <c r="Y127" s="13"/>
      <c r="AA127" s="13"/>
      <c r="AB127" s="13"/>
      <c r="AD127" s="13"/>
      <c r="AE127" s="13"/>
      <c r="AG127" s="13"/>
      <c r="AH127" s="13"/>
      <c r="AJ127" s="13"/>
      <c r="AK127" s="13"/>
      <c r="AM127" s="13"/>
      <c r="AN127" s="13"/>
      <c r="AP127" s="13"/>
      <c r="AQ127" s="13"/>
      <c r="AS127" s="13"/>
      <c r="AT127" s="13"/>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c r="DL127" s="14"/>
      <c r="DM127" s="14"/>
      <c r="DN127" s="14"/>
      <c r="DO127" s="14"/>
      <c r="DP127" s="14"/>
      <c r="DQ127" s="14"/>
      <c r="DR127" s="14"/>
      <c r="DS127" s="14"/>
      <c r="DT127" s="14"/>
      <c r="DU127" s="14"/>
      <c r="DV127" s="14"/>
      <c r="DW127" s="14"/>
      <c r="DX127" s="14"/>
      <c r="DY127" s="14"/>
      <c r="DZ127" s="14"/>
      <c r="EA127" s="14"/>
      <c r="EB127" s="14"/>
      <c r="EC127" s="14"/>
      <c r="ED127" s="14"/>
      <c r="EE127" s="14"/>
      <c r="EF127" s="14"/>
      <c r="EG127" s="14"/>
      <c r="EH127" s="14"/>
      <c r="EI127" s="14"/>
      <c r="EJ127" s="14"/>
      <c r="EK127" s="14"/>
      <c r="EL127" s="14"/>
      <c r="EM127" s="14"/>
      <c r="EN127" s="14"/>
      <c r="EO127" s="14"/>
      <c r="EP127" s="14"/>
      <c r="EQ127" s="14"/>
      <c r="ER127" s="14"/>
      <c r="ES127" s="14"/>
      <c r="ET127" s="14"/>
      <c r="EU127" s="14"/>
      <c r="EV127" s="14"/>
      <c r="EW127" s="14"/>
      <c r="EX127" s="14"/>
      <c r="EY127" s="14"/>
      <c r="EZ127" s="14"/>
      <c r="FA127" s="14"/>
      <c r="FB127" s="14"/>
      <c r="FC127" s="14"/>
      <c r="FD127" s="14"/>
      <c r="FE127" s="14"/>
      <c r="FF127" s="14"/>
      <c r="FG127" s="14"/>
      <c r="FH127" s="14"/>
      <c r="FI127" s="14"/>
      <c r="FJ127" s="14"/>
      <c r="FK127" s="14"/>
      <c r="FL127" s="14"/>
      <c r="FM127" s="14"/>
      <c r="FN127" s="14"/>
      <c r="FO127" s="14"/>
      <c r="FP127" s="14"/>
      <c r="FQ127" s="14"/>
      <c r="FR127" s="14"/>
      <c r="FS127" s="14"/>
      <c r="FT127" s="14"/>
      <c r="FU127" s="14"/>
      <c r="FV127" s="14"/>
      <c r="FW127" s="14"/>
      <c r="FX127" s="14"/>
      <c r="FY127" s="14"/>
      <c r="FZ127" s="14"/>
      <c r="GA127" s="14"/>
      <c r="GB127" s="14"/>
      <c r="GC127" s="14"/>
      <c r="GD127" s="14"/>
      <c r="GE127" s="14"/>
      <c r="GF127" s="14"/>
      <c r="GG127" s="14"/>
      <c r="GH127" s="14"/>
      <c r="GI127" s="14"/>
      <c r="GJ127" s="14"/>
      <c r="GK127" s="14"/>
      <c r="GL127" s="14"/>
      <c r="GM127" s="14"/>
      <c r="GN127" s="14"/>
      <c r="GO127" s="14"/>
      <c r="GP127" s="14"/>
      <c r="GQ127" s="14"/>
      <c r="GR127" s="14"/>
      <c r="GS127" s="14"/>
      <c r="GT127" s="14"/>
      <c r="GU127" s="14"/>
      <c r="GV127" s="14"/>
      <c r="GW127" s="14"/>
      <c r="GX127" s="14"/>
      <c r="GY127" s="14"/>
      <c r="GZ127" s="14"/>
      <c r="HA127" s="14"/>
      <c r="HB127" s="14"/>
      <c r="HC127" s="14"/>
      <c r="HD127" s="14"/>
      <c r="HE127" s="14"/>
      <c r="HF127" s="14"/>
      <c r="HG127" s="14"/>
      <c r="HH127" s="14"/>
      <c r="HI127" s="14"/>
      <c r="HJ127" s="14"/>
      <c r="HK127" s="14"/>
      <c r="HL127" s="14"/>
      <c r="HM127" s="14"/>
      <c r="HN127" s="14"/>
      <c r="HO127" s="14"/>
      <c r="HP127" s="14"/>
      <c r="HQ127" s="14"/>
      <c r="HR127" s="14"/>
      <c r="HS127" s="14"/>
      <c r="HT127" s="14"/>
      <c r="HU127" s="14"/>
      <c r="HV127" s="14"/>
      <c r="HW127" s="14"/>
      <c r="HX127" s="14"/>
      <c r="HY127" s="14"/>
      <c r="HZ127" s="14"/>
      <c r="IA127" s="14"/>
      <c r="IB127" s="14"/>
      <c r="IC127" s="14"/>
      <c r="ID127" s="14"/>
      <c r="IE127" s="14"/>
      <c r="IF127" s="14"/>
      <c r="IG127" s="14"/>
      <c r="IH127" s="14"/>
      <c r="II127" s="14"/>
      <c r="IJ127" s="14"/>
      <c r="IK127" s="14"/>
      <c r="IL127" s="14"/>
      <c r="IM127" s="14"/>
      <c r="IN127" s="14"/>
      <c r="IO127" s="14"/>
      <c r="IP127" s="14"/>
      <c r="IQ127" s="14"/>
      <c r="IR127" s="14"/>
      <c r="IS127" s="14"/>
      <c r="IT127" s="14"/>
      <c r="IU127" s="14"/>
      <c r="IV127" s="14"/>
      <c r="IW127" s="14"/>
      <c r="IX127" s="14"/>
      <c r="IY127" s="14"/>
      <c r="IZ127" s="14"/>
      <c r="JA127" s="14"/>
      <c r="JB127" s="14"/>
      <c r="JC127" s="14"/>
      <c r="JD127" s="14"/>
      <c r="JE127" s="14"/>
      <c r="JF127" s="14"/>
      <c r="JG127" s="14"/>
      <c r="JH127" s="14"/>
      <c r="JI127" s="14"/>
      <c r="JJ127" s="14"/>
      <c r="JK127" s="14"/>
      <c r="JL127" s="14"/>
      <c r="JM127" s="14"/>
      <c r="JN127" s="14"/>
      <c r="JO127" s="14"/>
      <c r="JP127" s="14"/>
      <c r="JQ127" s="14"/>
      <c r="JR127" s="14"/>
      <c r="JS127" s="14"/>
      <c r="JT127" s="14"/>
      <c r="JU127" s="14"/>
      <c r="JV127" s="14"/>
      <c r="JW127" s="14"/>
      <c r="JX127" s="14"/>
      <c r="JY127" s="14"/>
      <c r="JZ127" s="14"/>
      <c r="KA127" s="14"/>
      <c r="KB127" s="14"/>
      <c r="KC127" s="14"/>
      <c r="KD127" s="14"/>
      <c r="KE127" s="14"/>
      <c r="KF127" s="14"/>
      <c r="KG127" s="14"/>
      <c r="KH127" s="14"/>
      <c r="KI127" s="14"/>
      <c r="KJ127" s="14"/>
      <c r="KK127" s="14"/>
      <c r="KL127" s="14"/>
      <c r="KM127" s="14"/>
      <c r="KN127" s="14"/>
      <c r="KO127" s="14"/>
      <c r="KP127" s="14"/>
      <c r="KQ127" s="14"/>
      <c r="KR127" s="14"/>
      <c r="KS127" s="14"/>
      <c r="KT127" s="14"/>
      <c r="KU127" s="14"/>
      <c r="KV127" s="14"/>
      <c r="KW127" s="14"/>
      <c r="KX127" s="14"/>
      <c r="KY127" s="14"/>
      <c r="KZ127" s="14"/>
      <c r="LA127" s="14"/>
      <c r="LB127" s="14"/>
      <c r="LC127" s="14"/>
      <c r="LD127" s="14"/>
      <c r="LE127" s="14"/>
      <c r="LF127" s="14"/>
      <c r="LG127" s="14"/>
      <c r="LH127" s="14"/>
      <c r="LI127" s="14"/>
      <c r="LJ127" s="14"/>
      <c r="LK127" s="14"/>
      <c r="LL127" s="14"/>
      <c r="LM127" s="14"/>
      <c r="LN127" s="14"/>
      <c r="LO127" s="14"/>
      <c r="LP127" s="14"/>
      <c r="LQ127" s="14"/>
      <c r="LR127" s="14"/>
      <c r="LS127" s="14"/>
      <c r="LT127" s="14"/>
      <c r="LU127" s="14"/>
      <c r="LV127" s="14"/>
      <c r="LW127" s="14"/>
      <c r="LX127" s="14"/>
      <c r="LY127" s="14"/>
      <c r="LZ127" s="14"/>
      <c r="MA127" s="14"/>
      <c r="MB127" s="14"/>
      <c r="MC127" s="14"/>
      <c r="MD127" s="14"/>
      <c r="ME127" s="14"/>
      <c r="MF127" s="14"/>
      <c r="MG127" s="14"/>
      <c r="MH127" s="14"/>
      <c r="MI127" s="14"/>
      <c r="MJ127" s="14"/>
      <c r="MK127" s="14"/>
      <c r="ML127" s="14"/>
      <c r="MM127" s="14"/>
      <c r="MN127" s="14"/>
      <c r="MO127" s="14"/>
      <c r="MP127" s="14"/>
      <c r="MQ127" s="14"/>
      <c r="MR127" s="14"/>
      <c r="MS127" s="14"/>
      <c r="MT127" s="14"/>
      <c r="MU127" s="14"/>
      <c r="MV127" s="14"/>
      <c r="MW127" s="14"/>
      <c r="MX127" s="14"/>
      <c r="MY127" s="14"/>
      <c r="MZ127" s="14"/>
      <c r="NA127" s="14"/>
      <c r="NB127" s="14"/>
      <c r="NC127" s="14"/>
      <c r="ND127" s="14"/>
      <c r="NE127" s="14"/>
      <c r="NF127" s="14"/>
      <c r="NG127" s="14"/>
      <c r="NH127" s="14"/>
      <c r="NI127" s="14"/>
      <c r="NJ127" s="14"/>
      <c r="NK127" s="14"/>
      <c r="NL127" s="14"/>
      <c r="NM127" s="14"/>
      <c r="NN127" s="14"/>
      <c r="NO127" s="14"/>
      <c r="NP127" s="14"/>
      <c r="NQ127" s="14"/>
      <c r="NR127" s="14"/>
      <c r="NS127" s="14"/>
      <c r="NT127" s="14"/>
      <c r="NU127" s="14"/>
      <c r="NV127" s="14"/>
      <c r="NW127" s="14"/>
      <c r="NX127" s="14"/>
      <c r="NY127" s="14"/>
      <c r="NZ127" s="14"/>
      <c r="OA127" s="14"/>
      <c r="OB127" s="14"/>
      <c r="OC127" s="14"/>
      <c r="OD127" s="14"/>
      <c r="OE127" s="14"/>
      <c r="OF127" s="14"/>
      <c r="OG127" s="14"/>
      <c r="OH127" s="14"/>
      <c r="OI127" s="14"/>
      <c r="OJ127" s="14"/>
      <c r="OK127" s="14"/>
      <c r="OL127" s="14"/>
      <c r="OM127" s="14"/>
      <c r="ON127" s="14"/>
      <c r="OO127" s="14"/>
      <c r="OP127" s="14"/>
      <c r="OQ127" s="14"/>
      <c r="OR127" s="14"/>
      <c r="OS127" s="14"/>
      <c r="OT127" s="14"/>
      <c r="OU127" s="14"/>
      <c r="OV127" s="14"/>
      <c r="OW127" s="14"/>
      <c r="OX127" s="14"/>
      <c r="OY127" s="14"/>
      <c r="OZ127" s="14"/>
      <c r="PA127" s="14"/>
      <c r="PB127" s="14"/>
      <c r="PC127" s="14"/>
      <c r="PD127" s="14"/>
      <c r="PE127" s="14"/>
      <c r="PF127" s="14"/>
      <c r="PG127" s="14"/>
      <c r="PH127" s="14"/>
      <c r="PI127" s="14"/>
      <c r="PJ127" s="14"/>
      <c r="PK127" s="14"/>
      <c r="PL127" s="14"/>
      <c r="PM127" s="14"/>
      <c r="PN127" s="14"/>
      <c r="PO127" s="14"/>
      <c r="PP127" s="14"/>
      <c r="PQ127" s="14"/>
      <c r="PR127" s="14"/>
      <c r="PS127" s="14"/>
      <c r="PT127" s="14"/>
      <c r="PU127" s="14"/>
      <c r="PV127" s="14"/>
      <c r="PW127" s="14"/>
      <c r="PX127" s="14"/>
      <c r="PY127" s="14"/>
      <c r="PZ127" s="14"/>
      <c r="QA127" s="14"/>
      <c r="QB127" s="14"/>
      <c r="QC127" s="14"/>
      <c r="QD127" s="14"/>
      <c r="QE127" s="14"/>
      <c r="QF127" s="14"/>
      <c r="QG127" s="14"/>
      <c r="QH127" s="14"/>
      <c r="QI127" s="14"/>
      <c r="QJ127" s="14"/>
      <c r="QK127" s="14"/>
      <c r="QL127" s="14"/>
      <c r="QM127" s="14"/>
      <c r="QN127" s="14"/>
      <c r="QO127" s="14"/>
      <c r="QP127" s="14"/>
      <c r="QQ127" s="14"/>
      <c r="QR127" s="14"/>
      <c r="QS127" s="14"/>
      <c r="QT127" s="14"/>
      <c r="QU127" s="14"/>
      <c r="QV127" s="14"/>
      <c r="QW127" s="14"/>
      <c r="QX127" s="14"/>
      <c r="QY127" s="14"/>
      <c r="QZ127" s="14"/>
      <c r="RA127" s="14"/>
      <c r="RB127" s="14"/>
      <c r="RC127" s="14"/>
      <c r="RD127" s="14"/>
      <c r="RE127" s="14"/>
      <c r="RF127" s="14"/>
      <c r="RG127" s="14"/>
      <c r="RH127" s="14"/>
      <c r="RI127" s="14"/>
      <c r="RJ127" s="14"/>
      <c r="RK127" s="14"/>
      <c r="RL127" s="14"/>
      <c r="RM127" s="14"/>
      <c r="RN127" s="14"/>
      <c r="RO127" s="14"/>
      <c r="RP127" s="14"/>
      <c r="RQ127" s="14"/>
      <c r="RR127" s="14"/>
      <c r="RS127" s="14"/>
      <c r="RT127" s="14"/>
      <c r="RU127" s="14"/>
      <c r="RV127" s="14"/>
      <c r="RW127" s="14"/>
      <c r="RX127" s="14"/>
      <c r="RY127" s="14"/>
      <c r="RZ127" s="14"/>
      <c r="SA127" s="14"/>
      <c r="SB127" s="14"/>
      <c r="SC127" s="14"/>
      <c r="SD127" s="14"/>
      <c r="SE127" s="14"/>
      <c r="SF127" s="14"/>
      <c r="SG127" s="14"/>
      <c r="SH127" s="14"/>
      <c r="SI127" s="14"/>
      <c r="SJ127" s="14"/>
      <c r="SK127" s="14"/>
      <c r="SL127" s="14"/>
      <c r="SM127" s="14"/>
      <c r="SN127" s="14"/>
      <c r="SO127" s="14"/>
      <c r="SP127" s="14"/>
      <c r="SQ127" s="14"/>
      <c r="SR127" s="14"/>
      <c r="SS127" s="14"/>
      <c r="ST127" s="14"/>
      <c r="SU127" s="14"/>
      <c r="SV127" s="14"/>
      <c r="SW127" s="14"/>
      <c r="SX127" s="14"/>
      <c r="SY127" s="14"/>
      <c r="SZ127" s="14"/>
      <c r="TA127" s="14"/>
      <c r="TB127" s="14"/>
      <c r="TC127" s="14"/>
      <c r="TD127" s="14"/>
      <c r="TE127" s="14"/>
      <c r="TF127" s="14"/>
      <c r="TG127" s="14"/>
      <c r="TH127" s="14"/>
      <c r="TI127" s="14"/>
      <c r="TJ127" s="14"/>
      <c r="TK127" s="14"/>
      <c r="TL127" s="14"/>
      <c r="TM127" s="14"/>
      <c r="TN127" s="14"/>
      <c r="TO127" s="14"/>
      <c r="TP127" s="14"/>
      <c r="TQ127" s="14"/>
      <c r="TR127" s="14"/>
      <c r="TS127" s="14"/>
      <c r="TT127" s="14"/>
      <c r="TU127" s="14"/>
      <c r="TV127" s="14"/>
      <c r="TW127" s="14"/>
      <c r="TX127" s="14"/>
      <c r="TY127" s="14"/>
      <c r="TZ127" s="14"/>
      <c r="UA127" s="14"/>
      <c r="UB127" s="14"/>
      <c r="UC127" s="14"/>
      <c r="UD127" s="14"/>
      <c r="UE127" s="14"/>
      <c r="UF127" s="14"/>
      <c r="UG127" s="14"/>
      <c r="UH127" s="14"/>
      <c r="UI127" s="14"/>
      <c r="UJ127" s="14"/>
      <c r="UK127" s="14"/>
      <c r="UL127" s="14"/>
      <c r="UM127" s="14"/>
      <c r="UN127" s="14"/>
      <c r="UO127" s="14"/>
      <c r="UP127" s="14"/>
      <c r="UQ127" s="14"/>
      <c r="UR127" s="14"/>
      <c r="US127" s="14"/>
      <c r="UT127" s="14"/>
      <c r="UU127" s="14"/>
      <c r="UV127" s="14"/>
      <c r="UW127" s="14"/>
      <c r="UX127" s="14"/>
      <c r="UY127" s="14"/>
      <c r="UZ127" s="14"/>
      <c r="VA127" s="14"/>
      <c r="VB127" s="14"/>
      <c r="VC127" s="14"/>
      <c r="VD127" s="14"/>
      <c r="VE127" s="14"/>
      <c r="VF127" s="14"/>
      <c r="VG127" s="14"/>
      <c r="VH127" s="14"/>
      <c r="VI127" s="14"/>
      <c r="VJ127" s="14"/>
      <c r="VK127" s="14"/>
      <c r="VL127" s="14"/>
      <c r="VM127" s="14"/>
      <c r="VN127" s="14"/>
      <c r="VO127" s="14"/>
      <c r="VP127" s="14"/>
      <c r="VQ127" s="14"/>
      <c r="VR127" s="14"/>
      <c r="VS127" s="14"/>
      <c r="VT127" s="14"/>
      <c r="VU127" s="14"/>
      <c r="VV127" s="14"/>
      <c r="VW127" s="14"/>
      <c r="VX127" s="14"/>
      <c r="VY127" s="14"/>
      <c r="VZ127" s="14"/>
      <c r="WA127" s="14"/>
      <c r="WB127" s="14"/>
      <c r="WC127" s="14"/>
      <c r="WD127" s="14"/>
      <c r="WE127" s="14"/>
      <c r="WF127" s="14"/>
      <c r="WG127" s="14"/>
      <c r="WH127" s="14"/>
      <c r="WI127" s="14"/>
      <c r="WJ127" s="14"/>
      <c r="WK127" s="14"/>
      <c r="WL127" s="14"/>
      <c r="WM127" s="14"/>
      <c r="WN127" s="14"/>
      <c r="WO127" s="14"/>
      <c r="WP127" s="14"/>
      <c r="WQ127" s="14"/>
      <c r="WR127" s="14"/>
      <c r="WS127" s="14"/>
      <c r="WT127" s="14"/>
      <c r="WU127" s="14"/>
      <c r="WV127" s="14"/>
      <c r="WW127" s="14"/>
      <c r="WX127" s="14"/>
      <c r="WY127" s="14"/>
      <c r="WZ127" s="14"/>
      <c r="XA127" s="14"/>
      <c r="XB127" s="14"/>
      <c r="XC127" s="14"/>
      <c r="XD127" s="14"/>
      <c r="XE127" s="14"/>
      <c r="XF127" s="14"/>
      <c r="XG127" s="14"/>
      <c r="XH127" s="14"/>
      <c r="XI127" s="14"/>
      <c r="XJ127" s="14"/>
      <c r="XK127" s="14"/>
      <c r="XL127" s="14"/>
      <c r="XM127" s="14"/>
      <c r="XN127" s="14"/>
      <c r="XO127" s="14"/>
      <c r="XP127" s="14"/>
      <c r="XQ127" s="14"/>
      <c r="XR127" s="14"/>
      <c r="XS127" s="14"/>
      <c r="XT127" s="14"/>
      <c r="XU127" s="14"/>
      <c r="XV127" s="14"/>
      <c r="XW127" s="14"/>
      <c r="XX127" s="14"/>
      <c r="XY127" s="14"/>
      <c r="XZ127" s="14"/>
      <c r="YA127" s="14"/>
      <c r="YB127" s="14"/>
      <c r="YC127" s="14"/>
      <c r="YD127" s="14"/>
      <c r="YE127" s="14"/>
      <c r="YF127" s="14"/>
      <c r="YG127" s="14"/>
      <c r="YH127" s="14"/>
      <c r="YI127" s="14"/>
      <c r="YJ127" s="14"/>
      <c r="YK127" s="14"/>
      <c r="YL127" s="14"/>
      <c r="YM127" s="14"/>
      <c r="YN127" s="14"/>
      <c r="YO127" s="14"/>
      <c r="YP127" s="14"/>
      <c r="YQ127" s="14"/>
      <c r="YR127" s="14"/>
      <c r="YS127" s="14"/>
      <c r="YT127" s="14"/>
      <c r="YU127" s="14"/>
      <c r="YV127" s="14"/>
      <c r="YW127" s="14"/>
      <c r="YX127" s="14"/>
      <c r="YY127" s="14"/>
      <c r="YZ127" s="14"/>
      <c r="ZA127" s="14"/>
      <c r="ZB127" s="14"/>
      <c r="ZC127" s="14"/>
      <c r="ZD127" s="14"/>
      <c r="ZE127" s="14"/>
      <c r="ZF127" s="14"/>
      <c r="ZG127" s="14"/>
      <c r="ZH127" s="14"/>
      <c r="ZI127" s="14"/>
      <c r="ZJ127" s="14"/>
      <c r="ZK127" s="14"/>
      <c r="ZL127" s="14"/>
      <c r="ZM127" s="14"/>
      <c r="ZN127" s="14"/>
      <c r="ZO127" s="14"/>
      <c r="ZP127" s="14"/>
      <c r="ZQ127" s="14"/>
      <c r="ZR127" s="14"/>
      <c r="ZS127" s="14"/>
      <c r="ZT127" s="14"/>
      <c r="ZU127" s="14"/>
      <c r="ZV127" s="14"/>
      <c r="ZW127" s="14"/>
      <c r="ZX127" s="14"/>
      <c r="ZY127" s="14"/>
      <c r="ZZ127" s="14"/>
      <c r="AAA127" s="14"/>
      <c r="AAB127" s="14"/>
      <c r="AAC127" s="14"/>
      <c r="AAD127" s="14"/>
      <c r="AAE127" s="14"/>
      <c r="AAF127" s="14"/>
      <c r="AAG127" s="14"/>
      <c r="AAH127" s="14"/>
      <c r="AAI127" s="14"/>
      <c r="AAJ127" s="14"/>
      <c r="AAK127" s="14"/>
      <c r="AAL127" s="14"/>
      <c r="AAM127" s="14"/>
      <c r="AAN127" s="14"/>
      <c r="AAO127" s="14"/>
      <c r="AAP127" s="14"/>
      <c r="AAQ127" s="14"/>
      <c r="AAR127" s="14"/>
      <c r="AAS127" s="14"/>
      <c r="AAT127" s="14"/>
      <c r="AAU127" s="14"/>
      <c r="AAV127" s="14"/>
      <c r="AAW127" s="14"/>
      <c r="AAX127" s="14"/>
      <c r="AAY127" s="14"/>
      <c r="AAZ127" s="14"/>
      <c r="ABA127" s="14"/>
      <c r="ABB127" s="14"/>
      <c r="ABC127" s="14"/>
      <c r="ABD127" s="14"/>
      <c r="ABE127" s="14"/>
      <c r="ABF127" s="14"/>
      <c r="ABG127" s="14"/>
      <c r="ABH127" s="14"/>
      <c r="ABI127" s="14"/>
      <c r="ABJ127" s="14"/>
      <c r="ABK127" s="14"/>
      <c r="ABL127" s="14"/>
      <c r="ABM127" s="14"/>
      <c r="ABN127" s="14"/>
      <c r="ABO127" s="14"/>
      <c r="ABP127" s="14"/>
      <c r="ABQ127" s="14"/>
      <c r="ABR127" s="14"/>
      <c r="ABS127" s="14"/>
      <c r="ABT127" s="14"/>
      <c r="ABU127" s="14"/>
      <c r="ABV127" s="14"/>
      <c r="ABW127" s="14"/>
      <c r="ABX127" s="14"/>
      <c r="ABY127" s="14"/>
      <c r="ABZ127" s="14"/>
      <c r="ACA127" s="14"/>
      <c r="ACB127" s="14"/>
      <c r="ACC127" s="14"/>
      <c r="ACD127" s="14"/>
      <c r="ACE127" s="14"/>
      <c r="ACF127" s="14"/>
      <c r="ACG127" s="14"/>
      <c r="ACH127" s="14"/>
      <c r="ACI127" s="14"/>
      <c r="ACJ127" s="14"/>
      <c r="ACK127" s="14"/>
      <c r="ACL127" s="14"/>
      <c r="ACM127" s="14"/>
      <c r="ACN127" s="14"/>
      <c r="ACO127" s="14"/>
      <c r="ACP127" s="14"/>
      <c r="ACQ127" s="14"/>
      <c r="ACR127" s="14"/>
      <c r="ACS127" s="14"/>
      <c r="ACT127" s="14"/>
      <c r="ACU127" s="14"/>
      <c r="ACV127" s="14"/>
      <c r="ACW127" s="14"/>
      <c r="ACX127" s="14"/>
      <c r="ACY127" s="14"/>
      <c r="ACZ127" s="14"/>
      <c r="ADA127" s="14"/>
      <c r="ADB127" s="14"/>
      <c r="ADC127" s="14"/>
      <c r="ADD127" s="14"/>
      <c r="ADE127" s="14"/>
      <c r="ADF127" s="14"/>
      <c r="ADG127" s="14"/>
      <c r="ADH127" s="14"/>
      <c r="ADI127" s="14"/>
      <c r="ADJ127" s="14"/>
      <c r="ADK127" s="14"/>
      <c r="ADL127" s="14"/>
      <c r="ADM127" s="14"/>
      <c r="ADN127" s="14"/>
      <c r="ADO127" s="14"/>
      <c r="ADP127" s="14"/>
      <c r="ADQ127" s="14"/>
      <c r="ADR127" s="14"/>
      <c r="ADS127" s="14"/>
      <c r="ADT127" s="14"/>
      <c r="ADU127" s="14"/>
      <c r="ADV127" s="14"/>
      <c r="ADW127" s="14"/>
      <c r="ADX127" s="14"/>
      <c r="ADY127" s="14"/>
      <c r="ADZ127" s="14"/>
      <c r="AEA127" s="14"/>
      <c r="AEB127" s="14"/>
      <c r="AEC127" s="14"/>
      <c r="AED127" s="14"/>
      <c r="AEE127" s="14"/>
      <c r="AEF127" s="14"/>
      <c r="AEG127" s="14"/>
      <c r="AEH127" s="14"/>
      <c r="AEI127" s="14"/>
      <c r="AEJ127" s="14"/>
      <c r="AEK127" s="14"/>
      <c r="AEL127" s="14"/>
      <c r="AEM127" s="14"/>
      <c r="AEN127" s="14"/>
      <c r="AEO127" s="14"/>
      <c r="AEP127" s="14"/>
      <c r="AEQ127" s="14"/>
      <c r="AER127" s="14"/>
      <c r="AES127" s="14"/>
      <c r="AET127" s="14"/>
      <c r="AEU127" s="14"/>
      <c r="AEV127" s="14"/>
      <c r="AEW127" s="14"/>
      <c r="AEX127" s="14"/>
      <c r="AEY127" s="14"/>
      <c r="AEZ127" s="14"/>
      <c r="AFA127" s="14"/>
      <c r="AFB127" s="14"/>
      <c r="AFC127" s="14"/>
      <c r="AFD127" s="14"/>
      <c r="AFE127" s="14"/>
      <c r="AFF127" s="14"/>
      <c r="AFG127" s="14"/>
      <c r="AFH127" s="14"/>
      <c r="AFI127" s="14"/>
      <c r="AFJ127" s="14"/>
      <c r="AFK127" s="14"/>
      <c r="AFL127" s="14"/>
      <c r="AFM127" s="14"/>
      <c r="AFN127" s="14"/>
      <c r="AFO127" s="14"/>
      <c r="AFP127" s="14"/>
      <c r="AFQ127" s="14"/>
      <c r="AFR127" s="14"/>
      <c r="AFS127" s="14"/>
      <c r="AFT127" s="14"/>
      <c r="AFU127" s="14"/>
      <c r="AFV127" s="14"/>
      <c r="AFW127" s="14"/>
      <c r="AFX127" s="14"/>
      <c r="AFY127" s="14"/>
      <c r="AFZ127" s="14"/>
      <c r="AGA127" s="14"/>
      <c r="AGB127" s="14"/>
      <c r="AGC127" s="14"/>
      <c r="AGD127" s="14"/>
      <c r="AGE127" s="14"/>
      <c r="AGF127" s="14"/>
      <c r="AGG127" s="14"/>
      <c r="AGH127" s="14"/>
      <c r="AGI127" s="14"/>
      <c r="AGJ127" s="14"/>
      <c r="AGK127" s="14"/>
      <c r="AGL127" s="14"/>
      <c r="AGM127" s="14"/>
      <c r="AGN127" s="14"/>
      <c r="AGO127" s="14"/>
      <c r="AGP127" s="14"/>
      <c r="AGQ127" s="14"/>
      <c r="AGR127" s="14"/>
      <c r="AGS127" s="14"/>
      <c r="AGT127" s="14"/>
      <c r="AGU127" s="14"/>
      <c r="AGV127" s="14"/>
      <c r="AGW127" s="14"/>
      <c r="AGX127" s="14"/>
      <c r="AGY127" s="14"/>
      <c r="AGZ127" s="14"/>
      <c r="AHA127" s="14"/>
      <c r="AHB127" s="14"/>
      <c r="AHC127" s="14"/>
      <c r="AHD127" s="14"/>
      <c r="AHE127" s="14"/>
      <c r="AHF127" s="14"/>
      <c r="AHG127" s="14"/>
      <c r="AHH127" s="14"/>
      <c r="AHI127" s="14"/>
      <c r="AHJ127" s="14"/>
      <c r="AHK127" s="14"/>
      <c r="AHL127" s="14"/>
      <c r="AHM127" s="14"/>
      <c r="AHN127" s="14"/>
      <c r="AHO127" s="14"/>
      <c r="AHP127" s="14"/>
      <c r="AHQ127" s="14"/>
      <c r="AHR127" s="14"/>
      <c r="AHS127" s="14"/>
      <c r="AHT127" s="14"/>
      <c r="AHU127" s="14"/>
      <c r="AHV127" s="14"/>
      <c r="AHW127" s="14"/>
      <c r="AHX127" s="14"/>
      <c r="AHY127" s="14"/>
      <c r="AHZ127" s="14"/>
      <c r="AIA127" s="14"/>
      <c r="AIB127" s="14"/>
      <c r="AIC127" s="14"/>
      <c r="AID127" s="14"/>
      <c r="AIE127" s="14"/>
      <c r="AIF127" s="14"/>
      <c r="AIG127" s="14"/>
      <c r="AIH127" s="14"/>
      <c r="AII127" s="14"/>
      <c r="AIJ127" s="14"/>
      <c r="AIK127" s="14"/>
      <c r="AIL127" s="14"/>
      <c r="AIM127" s="14"/>
      <c r="AIN127" s="14"/>
      <c r="AIO127" s="14"/>
      <c r="AIP127" s="14"/>
      <c r="AIQ127" s="14"/>
      <c r="AIR127" s="14"/>
      <c r="AIS127" s="14"/>
      <c r="AIT127" s="14"/>
      <c r="AIU127" s="14"/>
      <c r="AIV127" s="14"/>
      <c r="AIW127" s="14"/>
      <c r="AIX127" s="14"/>
      <c r="AIY127" s="14"/>
      <c r="AIZ127" s="14"/>
      <c r="AJA127" s="14"/>
      <c r="AJB127" s="14"/>
      <c r="AJC127" s="14"/>
      <c r="AJD127" s="14"/>
      <c r="AJE127" s="14"/>
      <c r="AJF127" s="14"/>
      <c r="AJG127" s="14"/>
      <c r="AJH127" s="14"/>
      <c r="AJI127" s="14"/>
      <c r="AJJ127" s="14"/>
      <c r="AJK127" s="14"/>
      <c r="AJL127" s="14"/>
      <c r="AJM127" s="14"/>
      <c r="AJN127" s="14"/>
      <c r="AJO127" s="14"/>
      <c r="AJP127" s="14"/>
      <c r="AJQ127" s="14"/>
      <c r="AJR127" s="14"/>
      <c r="AJS127" s="14"/>
      <c r="AJT127" s="14"/>
      <c r="AJU127" s="14"/>
      <c r="AJV127" s="14"/>
      <c r="AJW127" s="14"/>
      <c r="AJX127" s="14"/>
      <c r="AJY127" s="14"/>
      <c r="AJZ127" s="14"/>
      <c r="AKA127" s="14"/>
      <c r="AKB127" s="14"/>
      <c r="AKC127" s="14"/>
      <c r="AKD127" s="14"/>
      <c r="AKE127" s="14"/>
      <c r="AKF127" s="14"/>
      <c r="AKG127" s="14"/>
      <c r="AKH127" s="14"/>
      <c r="AKI127" s="14"/>
      <c r="AKJ127" s="14"/>
      <c r="AKK127" s="14"/>
      <c r="AKL127" s="14"/>
      <c r="AKM127" s="14"/>
      <c r="AKN127" s="14"/>
      <c r="AKO127" s="14"/>
      <c r="AKP127" s="14"/>
      <c r="AKQ127" s="14"/>
      <c r="AKR127" s="14"/>
      <c r="AKS127" s="14"/>
      <c r="AKT127" s="14"/>
      <c r="AKU127" s="14"/>
      <c r="AKV127" s="14"/>
      <c r="AKW127" s="14"/>
      <c r="AKX127" s="14"/>
      <c r="AKY127" s="14"/>
      <c r="AKZ127" s="14"/>
      <c r="ALA127" s="14"/>
      <c r="ALB127" s="14"/>
      <c r="ALC127" s="14"/>
      <c r="ALD127" s="14"/>
      <c r="ALE127" s="14"/>
      <c r="ALF127" s="14"/>
      <c r="ALG127" s="14"/>
      <c r="ALH127" s="14"/>
      <c r="ALI127" s="14"/>
      <c r="ALJ127" s="14"/>
      <c r="ALK127" s="14"/>
      <c r="ALL127" s="14"/>
      <c r="ALM127" s="14"/>
      <c r="ALN127" s="14"/>
      <c r="ALO127" s="14"/>
      <c r="ALP127" s="14"/>
      <c r="ALQ127" s="14"/>
      <c r="ALR127" s="14"/>
      <c r="ALS127" s="14"/>
      <c r="ALT127" s="14"/>
      <c r="ALU127" s="14"/>
      <c r="ALV127" s="14"/>
      <c r="ALW127" s="14"/>
      <c r="ALX127" s="14"/>
      <c r="ALY127" s="14"/>
      <c r="ALZ127" s="14"/>
      <c r="AMA127" s="14"/>
      <c r="AMB127" s="14"/>
      <c r="AMC127" s="14"/>
      <c r="AMD127" s="14"/>
      <c r="AME127" s="14"/>
      <c r="AMF127" s="14"/>
      <c r="AMG127" s="14"/>
      <c r="AMH127" s="14"/>
      <c r="AMI127" s="14"/>
      <c r="AMJ127" s="14"/>
      <c r="AMK127" s="14"/>
      <c r="AML127" s="14"/>
      <c r="AMM127" s="14"/>
      <c r="AMN127" s="14"/>
      <c r="AMO127" s="14"/>
      <c r="AMP127" s="14"/>
      <c r="AMQ127" s="14"/>
      <c r="AMR127" s="14"/>
      <c r="AMS127" s="14"/>
      <c r="AMT127" s="14"/>
      <c r="AMU127" s="14"/>
      <c r="AMV127" s="14"/>
      <c r="AMW127" s="14"/>
      <c r="AMX127" s="14"/>
      <c r="AMY127" s="14"/>
      <c r="AMZ127" s="14"/>
      <c r="ANA127" s="14"/>
      <c r="ANB127" s="14"/>
      <c r="ANC127" s="14"/>
      <c r="AND127" s="14"/>
      <c r="ANE127" s="14"/>
      <c r="ANF127" s="14"/>
      <c r="ANG127" s="14"/>
      <c r="ANH127" s="14"/>
      <c r="ANI127" s="14"/>
      <c r="ANJ127" s="14"/>
      <c r="ANK127" s="14"/>
      <c r="ANL127" s="14"/>
      <c r="ANM127" s="14"/>
      <c r="ANN127" s="14"/>
      <c r="ANO127" s="14"/>
      <c r="ANP127" s="14"/>
      <c r="ANQ127" s="14"/>
      <c r="ANR127" s="14"/>
      <c r="ANS127" s="14"/>
      <c r="ANT127" s="14"/>
      <c r="ANU127" s="14"/>
      <c r="ANV127" s="14"/>
      <c r="ANW127" s="14"/>
      <c r="ANX127" s="14"/>
      <c r="ANY127" s="14"/>
      <c r="ANZ127" s="14"/>
      <c r="AOA127" s="14"/>
      <c r="AOB127" s="14"/>
      <c r="AOC127" s="14"/>
      <c r="AOD127" s="14"/>
      <c r="AOE127" s="14"/>
      <c r="AOF127" s="14"/>
      <c r="AOG127" s="14"/>
      <c r="AOH127" s="14"/>
      <c r="AOI127" s="14"/>
      <c r="AOJ127" s="14"/>
      <c r="AOK127" s="14"/>
      <c r="AOL127" s="14"/>
      <c r="AOM127" s="14"/>
      <c r="AON127" s="14"/>
      <c r="AOO127" s="14"/>
      <c r="AOP127" s="14"/>
      <c r="AOQ127" s="14"/>
      <c r="AOR127" s="14"/>
      <c r="AOS127" s="14"/>
      <c r="AOT127" s="14"/>
      <c r="AOU127" s="14"/>
      <c r="AOV127" s="14"/>
      <c r="AOW127" s="14"/>
      <c r="AOX127" s="14"/>
      <c r="AOY127" s="14"/>
      <c r="AOZ127" s="14"/>
      <c r="APA127" s="14"/>
      <c r="APB127" s="14"/>
      <c r="APC127" s="14"/>
      <c r="APD127" s="14"/>
      <c r="APE127" s="14"/>
      <c r="APF127" s="14"/>
      <c r="APG127" s="14"/>
      <c r="APH127" s="14"/>
      <c r="API127" s="14"/>
      <c r="APJ127" s="14"/>
      <c r="APK127" s="14"/>
      <c r="APL127" s="14"/>
      <c r="APM127" s="14"/>
      <c r="APN127" s="14"/>
      <c r="APO127" s="14"/>
      <c r="APP127" s="14"/>
      <c r="APQ127" s="14"/>
      <c r="APR127" s="14"/>
      <c r="APS127" s="14"/>
      <c r="APT127" s="14"/>
      <c r="APU127" s="14"/>
      <c r="APV127" s="14"/>
      <c r="APW127" s="14"/>
      <c r="APX127" s="14"/>
      <c r="APY127" s="14"/>
      <c r="APZ127" s="14"/>
      <c r="AQA127" s="14"/>
      <c r="AQB127" s="14"/>
      <c r="AQC127" s="14"/>
      <c r="AQD127" s="14"/>
      <c r="AQE127" s="14"/>
      <c r="AQF127" s="14"/>
      <c r="AQG127" s="14"/>
      <c r="AQH127" s="14"/>
      <c r="AQI127" s="14"/>
      <c r="AQJ127" s="14"/>
      <c r="AQK127" s="14"/>
      <c r="AQL127" s="14"/>
      <c r="AQM127" s="14"/>
      <c r="AQN127" s="14"/>
      <c r="AQO127" s="14"/>
      <c r="AQP127" s="14"/>
      <c r="AQQ127" s="14"/>
      <c r="AQR127" s="14"/>
      <c r="AQS127" s="14"/>
      <c r="AQT127" s="14"/>
      <c r="AQU127" s="14"/>
      <c r="AQV127" s="14"/>
      <c r="AQW127" s="14"/>
      <c r="AQX127" s="14"/>
      <c r="AQY127" s="14"/>
      <c r="AQZ127" s="14"/>
      <c r="ARA127" s="14"/>
      <c r="ARB127" s="14"/>
      <c r="ARC127" s="14"/>
      <c r="ARD127" s="14"/>
      <c r="ARE127" s="14"/>
      <c r="ARF127" s="14"/>
      <c r="ARG127" s="14"/>
      <c r="ARH127" s="14"/>
      <c r="ARI127" s="14"/>
      <c r="ARJ127" s="14"/>
      <c r="ARK127" s="14"/>
      <c r="ARL127" s="14"/>
      <c r="ARM127" s="14"/>
      <c r="ARN127" s="14"/>
      <c r="ARO127" s="14"/>
      <c r="ARP127" s="14"/>
      <c r="ARQ127" s="14"/>
      <c r="ARR127" s="14"/>
      <c r="ARS127" s="14"/>
      <c r="ART127" s="14"/>
      <c r="ARU127" s="14"/>
      <c r="ARV127" s="14"/>
      <c r="ARW127" s="14"/>
      <c r="ARX127" s="14"/>
      <c r="ARY127" s="14"/>
      <c r="ARZ127" s="14"/>
      <c r="ASA127" s="14"/>
      <c r="ASB127" s="14"/>
      <c r="ASC127" s="14"/>
      <c r="ASD127" s="14"/>
      <c r="ASE127" s="14"/>
      <c r="ASF127" s="14"/>
      <c r="ASG127" s="14"/>
      <c r="ASH127" s="14"/>
      <c r="ASI127" s="14"/>
      <c r="ASJ127" s="14"/>
      <c r="ASK127" s="14"/>
      <c r="ASL127" s="14"/>
      <c r="ASM127" s="14"/>
      <c r="ASN127" s="14"/>
      <c r="ASO127" s="14"/>
      <c r="ASP127" s="14"/>
      <c r="ASQ127" s="14"/>
      <c r="ASR127" s="14"/>
      <c r="ASS127" s="14"/>
      <c r="AST127" s="14"/>
      <c r="ASU127" s="14"/>
      <c r="ASV127" s="14"/>
      <c r="ASW127" s="14"/>
      <c r="ASX127" s="14"/>
      <c r="ASY127" s="14"/>
      <c r="ASZ127" s="14"/>
      <c r="ATA127" s="14"/>
      <c r="ATB127" s="14"/>
      <c r="ATC127" s="14"/>
      <c r="ATD127" s="14"/>
      <c r="ATE127" s="14"/>
      <c r="ATF127" s="14"/>
      <c r="ATG127" s="14"/>
      <c r="ATH127" s="14"/>
      <c r="ATI127" s="14"/>
      <c r="ATJ127" s="14"/>
      <c r="ATK127" s="14"/>
      <c r="ATL127" s="14"/>
      <c r="ATM127" s="14"/>
      <c r="ATN127" s="14"/>
      <c r="ATO127" s="14"/>
      <c r="ATP127" s="14"/>
      <c r="ATQ127" s="14"/>
      <c r="ATR127" s="14"/>
      <c r="ATS127" s="14"/>
      <c r="ATT127" s="14"/>
      <c r="ATU127" s="14"/>
      <c r="ATV127" s="14"/>
      <c r="ATW127" s="14"/>
      <c r="ATX127" s="14"/>
      <c r="ATY127" s="14"/>
      <c r="ATZ127" s="14"/>
      <c r="AUA127" s="14"/>
      <c r="AUB127" s="14"/>
      <c r="AUC127" s="14"/>
      <c r="AUD127" s="14"/>
      <c r="AUE127" s="14"/>
      <c r="AUF127" s="14"/>
      <c r="AUG127" s="14"/>
      <c r="AUH127" s="14"/>
      <c r="AUI127" s="14"/>
      <c r="AUJ127" s="14"/>
      <c r="AUK127" s="14"/>
      <c r="AUL127" s="14"/>
      <c r="AUM127" s="14"/>
      <c r="AUN127" s="14"/>
      <c r="AUO127" s="14"/>
      <c r="AUP127" s="14"/>
      <c r="AUQ127" s="14"/>
      <c r="AUR127" s="14"/>
      <c r="AUS127" s="14"/>
      <c r="AUT127" s="14"/>
      <c r="AUU127" s="14"/>
      <c r="AUV127" s="14"/>
      <c r="AUW127" s="14"/>
      <c r="AUX127" s="14"/>
      <c r="AUY127" s="14"/>
      <c r="AUZ127" s="14"/>
      <c r="AVA127" s="14"/>
      <c r="AVB127" s="14"/>
      <c r="AVC127" s="14"/>
      <c r="AVD127" s="14"/>
      <c r="AVE127" s="14"/>
      <c r="AVF127" s="14"/>
      <c r="AVG127" s="14"/>
      <c r="AVH127" s="14"/>
      <c r="AVI127" s="14"/>
      <c r="AVJ127" s="14"/>
      <c r="AVK127" s="14"/>
      <c r="AVL127" s="14"/>
      <c r="AVM127" s="14"/>
      <c r="AVN127" s="14"/>
      <c r="AVO127" s="14"/>
      <c r="AVP127" s="14"/>
      <c r="AVQ127" s="14"/>
      <c r="AVR127" s="14"/>
      <c r="AVS127" s="14"/>
      <c r="AVT127" s="14"/>
      <c r="AVU127" s="14"/>
      <c r="AVV127" s="14"/>
      <c r="AVW127" s="14"/>
      <c r="AVX127" s="14"/>
      <c r="AVY127" s="14"/>
      <c r="AVZ127" s="14"/>
      <c r="AWA127" s="14"/>
      <c r="AWB127" s="14"/>
      <c r="AWC127" s="14"/>
      <c r="AWD127" s="14"/>
      <c r="AWE127" s="14"/>
      <c r="AWF127" s="14"/>
      <c r="AWG127" s="14"/>
      <c r="AWH127" s="14"/>
      <c r="AWI127" s="14"/>
      <c r="AWJ127" s="14"/>
      <c r="AWK127" s="14"/>
      <c r="AWL127" s="14"/>
      <c r="AWM127" s="14"/>
      <c r="AWN127" s="14"/>
      <c r="AWO127" s="14"/>
      <c r="AWP127" s="14"/>
      <c r="AWQ127" s="14"/>
      <c r="AWR127" s="14"/>
      <c r="AWS127" s="14"/>
      <c r="AWT127" s="14"/>
      <c r="AWU127" s="14"/>
      <c r="AWV127" s="14"/>
      <c r="AWW127" s="14"/>
      <c r="AWX127" s="14"/>
      <c r="AWY127" s="14"/>
      <c r="AWZ127" s="14"/>
      <c r="AXA127" s="14"/>
      <c r="AXB127" s="14"/>
      <c r="AXC127" s="14"/>
      <c r="AXD127" s="14"/>
      <c r="AXE127" s="14"/>
      <c r="AXF127" s="14"/>
      <c r="AXG127" s="14"/>
      <c r="AXH127" s="14"/>
      <c r="AXI127" s="14"/>
      <c r="AXJ127" s="14"/>
      <c r="AXK127" s="14"/>
      <c r="AXL127" s="14"/>
      <c r="AXM127" s="14"/>
      <c r="AXN127" s="14"/>
      <c r="AXO127" s="14"/>
      <c r="AXP127" s="14"/>
      <c r="AXQ127" s="14"/>
      <c r="AXR127" s="14"/>
      <c r="AXS127" s="14"/>
      <c r="AXT127" s="14"/>
      <c r="AXU127" s="14"/>
      <c r="AXV127" s="14"/>
      <c r="AXW127" s="14"/>
      <c r="AXX127" s="14"/>
      <c r="AXY127" s="14"/>
      <c r="AXZ127" s="14"/>
      <c r="AYA127" s="14"/>
      <c r="AYB127" s="14"/>
      <c r="AYC127" s="14"/>
      <c r="AYD127" s="14"/>
      <c r="AYE127" s="14"/>
      <c r="AYF127" s="14"/>
      <c r="AYG127" s="14"/>
      <c r="AYH127" s="14"/>
      <c r="AYI127" s="14"/>
      <c r="AYJ127" s="14"/>
      <c r="AYK127" s="14"/>
      <c r="AYL127" s="14"/>
      <c r="AYM127" s="14"/>
      <c r="AYN127" s="14"/>
      <c r="AYO127" s="14"/>
      <c r="AYP127" s="14"/>
      <c r="AYQ127" s="14"/>
      <c r="AYR127" s="14"/>
      <c r="AYS127" s="14"/>
      <c r="AYT127" s="14"/>
      <c r="AYU127" s="14"/>
      <c r="AYV127" s="14"/>
      <c r="AYW127" s="14"/>
      <c r="AYX127" s="14"/>
      <c r="AYY127" s="14"/>
      <c r="AYZ127" s="14"/>
      <c r="AZA127" s="14"/>
      <c r="AZB127" s="14"/>
      <c r="AZC127" s="14"/>
      <c r="AZD127" s="14"/>
      <c r="AZE127" s="14"/>
      <c r="AZF127" s="14"/>
      <c r="AZG127" s="14"/>
      <c r="AZH127" s="14"/>
      <c r="AZI127" s="14"/>
      <c r="AZJ127" s="14"/>
      <c r="AZK127" s="14"/>
      <c r="AZL127" s="14"/>
      <c r="AZM127" s="14"/>
      <c r="AZN127" s="14"/>
      <c r="AZO127" s="14"/>
      <c r="AZP127" s="14"/>
      <c r="AZQ127" s="14"/>
      <c r="AZR127" s="14"/>
      <c r="AZS127" s="14"/>
      <c r="AZT127" s="14"/>
      <c r="AZU127" s="14"/>
      <c r="AZV127" s="14"/>
      <c r="AZW127" s="14"/>
      <c r="AZX127" s="14"/>
      <c r="AZY127" s="14"/>
      <c r="AZZ127" s="14"/>
      <c r="BAA127" s="14"/>
      <c r="BAB127" s="14"/>
      <c r="BAC127" s="14"/>
      <c r="BAD127" s="14"/>
      <c r="BAE127" s="14"/>
      <c r="BAF127" s="14"/>
      <c r="BAG127" s="14"/>
      <c r="BAH127" s="14"/>
      <c r="BAI127" s="14"/>
      <c r="BAJ127" s="14"/>
      <c r="BAK127" s="14"/>
      <c r="BAL127" s="14"/>
      <c r="BAM127" s="14"/>
      <c r="BAN127" s="14"/>
      <c r="BAO127" s="14"/>
      <c r="BAP127" s="14"/>
      <c r="BAQ127" s="14"/>
      <c r="BAR127" s="14"/>
      <c r="BAS127" s="14"/>
      <c r="BAT127" s="14"/>
      <c r="BAU127" s="14"/>
      <c r="BAV127" s="14"/>
      <c r="BAW127" s="14"/>
      <c r="BAX127" s="14"/>
      <c r="BAY127" s="14"/>
      <c r="BAZ127" s="14"/>
      <c r="BBA127" s="14"/>
      <c r="BBB127" s="14"/>
      <c r="BBC127" s="14"/>
      <c r="BBD127" s="14"/>
      <c r="BBE127" s="14"/>
      <c r="BBF127" s="14"/>
      <c r="BBG127" s="14"/>
      <c r="BBH127" s="14"/>
      <c r="BBI127" s="14"/>
      <c r="BBJ127" s="14"/>
      <c r="BBK127" s="14"/>
      <c r="BBL127" s="14"/>
      <c r="BBM127" s="14"/>
      <c r="BBN127" s="14"/>
      <c r="BBO127" s="14"/>
      <c r="BBP127" s="14"/>
      <c r="BBQ127" s="14"/>
      <c r="BBR127" s="14"/>
      <c r="BBS127" s="14"/>
      <c r="BBT127" s="14"/>
      <c r="BBU127" s="14"/>
      <c r="BBV127" s="14"/>
      <c r="BBW127" s="14"/>
      <c r="BBX127" s="14"/>
      <c r="BBY127" s="14"/>
      <c r="BBZ127" s="14"/>
      <c r="BCA127" s="14"/>
      <c r="BCB127" s="14"/>
      <c r="BCC127" s="14"/>
      <c r="BCD127" s="14"/>
      <c r="BCE127" s="14"/>
      <c r="BCF127" s="14"/>
      <c r="BCG127" s="14"/>
      <c r="BCH127" s="14"/>
      <c r="BCI127" s="14"/>
      <c r="BCJ127" s="14"/>
      <c r="BCK127" s="14"/>
      <c r="BCL127" s="14"/>
      <c r="BCM127" s="14"/>
      <c r="BCN127" s="14"/>
      <c r="BCO127" s="14"/>
      <c r="BCP127" s="14"/>
      <c r="BCQ127" s="14"/>
      <c r="BCR127" s="14"/>
      <c r="BCS127" s="14"/>
      <c r="BCT127" s="14"/>
      <c r="BCU127" s="14"/>
      <c r="BCV127" s="14"/>
      <c r="BCW127" s="14"/>
      <c r="BCX127" s="14"/>
      <c r="BCY127" s="14"/>
      <c r="BCZ127" s="14"/>
      <c r="BDA127" s="14"/>
      <c r="BDB127" s="14"/>
      <c r="BDC127" s="14"/>
      <c r="BDD127" s="14"/>
      <c r="BDE127" s="14"/>
      <c r="BDF127" s="14"/>
      <c r="BDG127" s="14"/>
      <c r="BDH127" s="14"/>
      <c r="BDI127" s="14"/>
      <c r="BDJ127" s="14"/>
      <c r="BDK127" s="14"/>
      <c r="BDL127" s="14"/>
      <c r="BDM127" s="14"/>
      <c r="BDN127" s="14"/>
      <c r="BDO127" s="14"/>
      <c r="BDP127" s="14"/>
      <c r="BDQ127" s="14"/>
      <c r="BDR127" s="14"/>
      <c r="BDS127" s="14"/>
      <c r="BDT127" s="14"/>
      <c r="BDU127" s="14"/>
      <c r="BDV127" s="14"/>
      <c r="BDW127" s="14"/>
      <c r="BDX127" s="14"/>
      <c r="BDY127" s="14"/>
      <c r="BDZ127" s="14"/>
      <c r="BEA127" s="14"/>
      <c r="BEB127" s="14"/>
      <c r="BEC127" s="14"/>
      <c r="BED127" s="14"/>
      <c r="BEE127" s="14"/>
      <c r="BEF127" s="14"/>
      <c r="BEG127" s="14"/>
      <c r="BEH127" s="14"/>
      <c r="BEI127" s="14"/>
      <c r="BEJ127" s="14"/>
      <c r="BEK127" s="14"/>
      <c r="BEL127" s="14"/>
      <c r="BEM127" s="14"/>
      <c r="BEN127" s="14"/>
      <c r="BEO127" s="14"/>
      <c r="BEP127" s="14"/>
      <c r="BEQ127" s="14"/>
      <c r="BER127" s="14"/>
      <c r="BES127" s="14"/>
      <c r="BET127" s="14"/>
      <c r="BEU127" s="14"/>
      <c r="BEV127" s="14"/>
      <c r="BEW127" s="14"/>
      <c r="BEX127" s="14"/>
      <c r="BEY127" s="14"/>
      <c r="BEZ127" s="14"/>
      <c r="BFA127" s="14"/>
      <c r="BFB127" s="14"/>
      <c r="BFC127" s="14"/>
      <c r="BFD127" s="14"/>
      <c r="BFE127" s="14"/>
      <c r="BFF127" s="14"/>
      <c r="BFG127" s="14"/>
      <c r="BFH127" s="14"/>
      <c r="BFI127" s="14"/>
      <c r="BFJ127" s="14"/>
      <c r="BFK127" s="14"/>
      <c r="BFL127" s="14"/>
      <c r="BFM127" s="14"/>
      <c r="BFN127" s="14"/>
      <c r="BFO127" s="14"/>
      <c r="BFP127" s="14"/>
      <c r="BFQ127" s="14"/>
      <c r="BFR127" s="14"/>
      <c r="BFS127" s="14"/>
      <c r="BFT127" s="14"/>
      <c r="BFU127" s="14"/>
      <c r="BFV127" s="14"/>
      <c r="BFW127" s="14"/>
      <c r="BFX127" s="14"/>
      <c r="BFY127" s="14"/>
      <c r="BFZ127" s="14"/>
      <c r="BGA127" s="14"/>
      <c r="BGB127" s="14"/>
      <c r="BGC127" s="14"/>
      <c r="BGD127" s="14"/>
      <c r="BGE127" s="14"/>
      <c r="BGF127" s="14"/>
      <c r="BGG127" s="14"/>
      <c r="BGH127" s="14"/>
      <c r="BGI127" s="14"/>
      <c r="BGJ127" s="14"/>
      <c r="BGK127" s="14"/>
      <c r="BGL127" s="14"/>
      <c r="BGM127" s="14"/>
      <c r="BGN127" s="14"/>
      <c r="BGO127" s="14"/>
      <c r="BGP127" s="14"/>
      <c r="BGQ127" s="14"/>
      <c r="BGR127" s="14"/>
      <c r="BGS127" s="14"/>
      <c r="BGT127" s="14"/>
      <c r="BGU127" s="14"/>
      <c r="BGV127" s="14"/>
      <c r="BGW127" s="14"/>
      <c r="BGX127" s="14"/>
      <c r="BGY127" s="14"/>
      <c r="BGZ127" s="14"/>
      <c r="BHA127" s="14"/>
      <c r="BHB127" s="14"/>
      <c r="BHC127" s="14"/>
      <c r="BHD127" s="14"/>
      <c r="BHE127" s="14"/>
      <c r="BHF127" s="14"/>
      <c r="BHG127" s="14"/>
      <c r="BHH127" s="14"/>
      <c r="BHI127" s="14"/>
      <c r="BHJ127" s="14"/>
      <c r="BHK127" s="14"/>
      <c r="BHL127" s="14"/>
      <c r="BHM127" s="14"/>
      <c r="BHN127" s="14"/>
      <c r="BHO127" s="14"/>
      <c r="BHP127" s="14"/>
      <c r="BHQ127" s="14"/>
      <c r="BHR127" s="14"/>
      <c r="BHS127" s="14"/>
      <c r="BHT127" s="14"/>
      <c r="BHU127" s="14"/>
      <c r="BHV127" s="14"/>
      <c r="BHW127" s="14"/>
      <c r="BHX127" s="14"/>
      <c r="BHY127" s="14"/>
      <c r="BHZ127" s="14"/>
      <c r="BIA127" s="14"/>
      <c r="BIB127" s="14"/>
      <c r="BIC127" s="14"/>
      <c r="BID127" s="14"/>
      <c r="BIE127" s="14"/>
      <c r="BIF127" s="14"/>
      <c r="BIG127" s="14"/>
      <c r="BIH127" s="14"/>
      <c r="BII127" s="14"/>
      <c r="BIJ127" s="14"/>
      <c r="BIK127" s="14"/>
      <c r="BIL127" s="14"/>
      <c r="BIM127" s="14"/>
      <c r="BIN127" s="14"/>
      <c r="BIO127" s="14"/>
      <c r="BIP127" s="14"/>
      <c r="BIQ127" s="14"/>
      <c r="BIR127" s="14"/>
      <c r="BIS127" s="14"/>
      <c r="BIT127" s="14"/>
      <c r="BIU127" s="14"/>
      <c r="BIV127" s="14"/>
      <c r="BIW127" s="14"/>
      <c r="BIX127" s="14"/>
      <c r="BIY127" s="14"/>
      <c r="BIZ127" s="14"/>
      <c r="BJA127" s="14"/>
      <c r="BJB127" s="14"/>
      <c r="BJC127" s="14"/>
      <c r="BJD127" s="14"/>
      <c r="BJE127" s="14"/>
      <c r="BJF127" s="14"/>
      <c r="BJG127" s="14"/>
      <c r="BJH127" s="14"/>
      <c r="BJI127" s="14"/>
      <c r="BJJ127" s="14"/>
      <c r="BJK127" s="14"/>
      <c r="BJL127" s="14"/>
      <c r="BJM127" s="14"/>
      <c r="BJN127" s="14"/>
      <c r="BJO127" s="14"/>
      <c r="BJP127" s="14"/>
      <c r="BJQ127" s="14"/>
      <c r="BJR127" s="14"/>
      <c r="BJS127" s="14"/>
      <c r="BJT127" s="14"/>
      <c r="BJU127" s="14"/>
      <c r="BJV127" s="14"/>
      <c r="BJW127" s="14"/>
      <c r="BJX127" s="14"/>
      <c r="BJY127" s="14"/>
      <c r="BJZ127" s="14"/>
      <c r="BKA127" s="14"/>
      <c r="BKB127" s="14"/>
      <c r="BKC127" s="14"/>
      <c r="BKD127" s="14"/>
      <c r="BKE127" s="14"/>
      <c r="BKF127" s="14"/>
      <c r="BKG127" s="14"/>
      <c r="BKH127" s="14"/>
      <c r="BKI127" s="14"/>
      <c r="BKJ127" s="14"/>
      <c r="BKK127" s="14"/>
      <c r="BKL127" s="14"/>
      <c r="BKM127" s="14"/>
      <c r="BKN127" s="14"/>
      <c r="BKO127" s="14"/>
      <c r="BKP127" s="14"/>
      <c r="BKQ127" s="14"/>
      <c r="BKR127" s="14"/>
      <c r="BKS127" s="14"/>
      <c r="BKT127" s="14"/>
      <c r="BKU127" s="14"/>
      <c r="BKV127" s="14"/>
      <c r="BKW127" s="14"/>
      <c r="BKX127" s="14"/>
      <c r="BKY127" s="14"/>
      <c r="BKZ127" s="14"/>
      <c r="BLA127" s="14"/>
      <c r="BLB127" s="14"/>
      <c r="BLC127" s="14"/>
      <c r="BLD127" s="14"/>
      <c r="BLE127" s="14"/>
      <c r="BLF127" s="14"/>
      <c r="BLG127" s="14"/>
      <c r="BLH127" s="14"/>
      <c r="BLI127" s="14"/>
      <c r="BLJ127" s="14"/>
      <c r="BLK127" s="14"/>
      <c r="BLL127" s="14"/>
      <c r="BLM127" s="14"/>
      <c r="BLN127" s="14"/>
      <c r="BLO127" s="14"/>
      <c r="BLP127" s="14"/>
      <c r="BLQ127" s="14"/>
      <c r="BLR127" s="14"/>
      <c r="BLS127" s="14"/>
      <c r="BLT127" s="14"/>
      <c r="BLU127" s="14"/>
      <c r="BLV127" s="14"/>
      <c r="BLW127" s="14"/>
      <c r="BLX127" s="14"/>
      <c r="BLY127" s="14"/>
      <c r="BLZ127" s="14"/>
      <c r="BMA127" s="14"/>
      <c r="BMB127" s="14"/>
      <c r="BMC127" s="14"/>
      <c r="BMD127" s="14"/>
      <c r="BME127" s="14"/>
      <c r="BMF127" s="14"/>
      <c r="BMG127" s="14"/>
      <c r="BMH127" s="14"/>
      <c r="BMI127" s="14"/>
      <c r="BMJ127" s="14"/>
      <c r="BMK127" s="14"/>
      <c r="BML127" s="14"/>
      <c r="BMM127" s="14"/>
      <c r="BMN127" s="14"/>
      <c r="BMO127" s="14"/>
      <c r="BMP127" s="14"/>
      <c r="BMQ127" s="14"/>
      <c r="BMR127" s="14"/>
      <c r="BMS127" s="14"/>
      <c r="BMT127" s="14"/>
      <c r="BMU127" s="14"/>
      <c r="BMV127" s="14"/>
      <c r="BMW127" s="14"/>
      <c r="BMX127" s="14"/>
      <c r="BMY127" s="14"/>
      <c r="BMZ127" s="14"/>
      <c r="BNA127" s="14"/>
      <c r="BNB127" s="14"/>
      <c r="BNC127" s="14"/>
      <c r="BND127" s="14"/>
      <c r="BNE127" s="14"/>
      <c r="BNF127" s="14"/>
      <c r="BNG127" s="14"/>
      <c r="BNH127" s="14"/>
      <c r="BNI127" s="14"/>
      <c r="BNJ127" s="14"/>
      <c r="BNK127" s="14"/>
      <c r="BNL127" s="14"/>
      <c r="BNM127" s="14"/>
      <c r="BNN127" s="14"/>
      <c r="BNO127" s="14"/>
      <c r="BNP127" s="14"/>
      <c r="BNQ127" s="14"/>
      <c r="BNR127" s="14"/>
      <c r="BNS127" s="14"/>
      <c r="BNT127" s="14"/>
      <c r="BNU127" s="14"/>
      <c r="BNV127" s="14"/>
      <c r="BNW127" s="14"/>
      <c r="BNX127" s="14"/>
      <c r="BNY127" s="14"/>
      <c r="BNZ127" s="14"/>
      <c r="BOA127" s="14"/>
      <c r="BOB127" s="14"/>
      <c r="BOC127" s="14"/>
      <c r="BOD127" s="14"/>
      <c r="BOE127" s="14"/>
      <c r="BOF127" s="14"/>
      <c r="BOG127" s="14"/>
      <c r="BOH127" s="14"/>
      <c r="BOI127" s="14"/>
      <c r="BOJ127" s="14"/>
      <c r="BOK127" s="14"/>
      <c r="BOL127" s="14"/>
      <c r="BOM127" s="14"/>
      <c r="BON127" s="14"/>
      <c r="BOO127" s="14"/>
      <c r="BOP127" s="14"/>
      <c r="BOQ127" s="14"/>
      <c r="BOR127" s="14"/>
      <c r="BOS127" s="14"/>
      <c r="BOT127" s="14"/>
      <c r="BOU127" s="14"/>
      <c r="BOV127" s="14"/>
      <c r="BOW127" s="14"/>
      <c r="BOX127" s="14"/>
      <c r="BOY127" s="14"/>
      <c r="BOZ127" s="14"/>
      <c r="BPA127" s="14"/>
      <c r="BPB127" s="14"/>
      <c r="BPC127" s="14"/>
      <c r="BPD127" s="14"/>
      <c r="BPE127" s="14"/>
      <c r="BPF127" s="14"/>
      <c r="BPG127" s="14"/>
      <c r="BPH127" s="14"/>
      <c r="BPI127" s="14"/>
      <c r="BPJ127" s="14"/>
      <c r="BPK127" s="14"/>
      <c r="BPL127" s="14"/>
      <c r="BPM127" s="14"/>
      <c r="BPN127" s="14"/>
      <c r="BPO127" s="14"/>
      <c r="BPP127" s="14"/>
      <c r="BPQ127" s="14"/>
      <c r="BPR127" s="14"/>
      <c r="BPS127" s="14"/>
      <c r="BPT127" s="14"/>
      <c r="BPU127" s="14"/>
      <c r="BPV127" s="14"/>
      <c r="BPW127" s="14"/>
      <c r="BPX127" s="14"/>
      <c r="BPY127" s="14"/>
      <c r="BPZ127" s="14"/>
      <c r="BQA127" s="14"/>
      <c r="BQB127" s="14"/>
      <c r="BQC127" s="14"/>
      <c r="BQD127" s="14"/>
      <c r="BQE127" s="14"/>
      <c r="BQF127" s="14"/>
      <c r="BQG127" s="14"/>
      <c r="BQH127" s="14"/>
      <c r="BQI127" s="14"/>
      <c r="BQJ127" s="14"/>
      <c r="BQK127" s="14"/>
      <c r="BQL127" s="14"/>
      <c r="BQM127" s="14"/>
      <c r="BQN127" s="14"/>
      <c r="BQO127" s="14"/>
      <c r="BQP127" s="14"/>
      <c r="BQQ127" s="14"/>
      <c r="BQR127" s="14"/>
      <c r="BQS127" s="14"/>
      <c r="BQT127" s="14"/>
      <c r="BQU127" s="14"/>
      <c r="BQV127" s="14"/>
      <c r="BQW127" s="14"/>
      <c r="BQX127" s="14"/>
      <c r="BQY127" s="14"/>
      <c r="BQZ127" s="14"/>
      <c r="BRA127" s="14"/>
      <c r="BRB127" s="14"/>
      <c r="BRC127" s="14"/>
      <c r="BRD127" s="14"/>
      <c r="BRE127" s="14"/>
      <c r="BRF127" s="14"/>
      <c r="BRG127" s="14"/>
      <c r="BRH127" s="14"/>
      <c r="BRI127" s="14"/>
      <c r="BRJ127" s="14"/>
      <c r="BRK127" s="14"/>
      <c r="BRL127" s="14"/>
      <c r="BRM127" s="14"/>
      <c r="BRN127" s="14"/>
      <c r="BRO127" s="14"/>
      <c r="BRP127" s="14"/>
      <c r="BRQ127" s="14"/>
      <c r="BRR127" s="14"/>
      <c r="BRS127" s="14"/>
      <c r="BRT127" s="14"/>
      <c r="BRU127" s="14"/>
      <c r="BRV127" s="14"/>
      <c r="BRW127" s="14"/>
      <c r="BRX127" s="14"/>
      <c r="BRY127" s="14"/>
      <c r="BRZ127" s="14"/>
      <c r="BSA127" s="14"/>
      <c r="BSB127" s="14"/>
      <c r="BSC127" s="14"/>
      <c r="BSD127" s="14"/>
      <c r="BSE127" s="14"/>
      <c r="BSF127" s="14"/>
      <c r="BSG127" s="14"/>
      <c r="BSH127" s="14"/>
      <c r="BSI127" s="14"/>
      <c r="BSJ127" s="14"/>
      <c r="BSK127" s="14"/>
      <c r="BSL127" s="14"/>
      <c r="BSM127" s="14"/>
      <c r="BSN127" s="14"/>
      <c r="BSO127" s="14"/>
      <c r="BSP127" s="14"/>
      <c r="BSQ127" s="14"/>
      <c r="BSR127" s="14"/>
      <c r="BSS127" s="14"/>
      <c r="BST127" s="14"/>
      <c r="BSU127" s="14"/>
      <c r="BSV127" s="14"/>
      <c r="BSW127" s="14"/>
      <c r="BSX127" s="14"/>
      <c r="BSY127" s="14"/>
      <c r="BSZ127" s="14"/>
      <c r="BTA127" s="14"/>
      <c r="BTB127" s="14"/>
      <c r="BTC127" s="14"/>
      <c r="BTD127" s="14"/>
      <c r="BTE127" s="14"/>
      <c r="BTF127" s="14"/>
      <c r="BTG127" s="14"/>
      <c r="BTH127" s="14"/>
      <c r="BTI127" s="14"/>
      <c r="BTJ127" s="14"/>
      <c r="BTK127" s="14"/>
      <c r="BTL127" s="14"/>
      <c r="BTM127" s="14"/>
      <c r="BTN127" s="14"/>
      <c r="BTO127" s="14"/>
      <c r="BTP127" s="14"/>
      <c r="BTQ127" s="14"/>
      <c r="BTR127" s="14"/>
      <c r="BTS127" s="14"/>
      <c r="BTT127" s="14"/>
      <c r="BTU127" s="14"/>
      <c r="BTV127" s="14"/>
      <c r="BTW127" s="14"/>
      <c r="BTX127" s="14"/>
      <c r="BTY127" s="14"/>
      <c r="BTZ127" s="14"/>
      <c r="BUA127" s="14"/>
      <c r="BUB127" s="14"/>
      <c r="BUC127" s="14"/>
      <c r="BUD127" s="14"/>
      <c r="BUE127" s="14"/>
      <c r="BUF127" s="14"/>
      <c r="BUG127" s="14"/>
      <c r="BUH127" s="14"/>
      <c r="BUI127" s="14"/>
      <c r="BUJ127" s="14"/>
      <c r="BUK127" s="14"/>
      <c r="BUL127" s="14"/>
      <c r="BUM127" s="14"/>
      <c r="BUN127" s="14"/>
      <c r="BUO127" s="14"/>
      <c r="BUP127" s="14"/>
      <c r="BUQ127" s="14"/>
      <c r="BUR127" s="14"/>
      <c r="BUS127" s="14"/>
      <c r="BUT127" s="14"/>
      <c r="BUU127" s="14"/>
      <c r="BUV127" s="14"/>
      <c r="BUW127" s="14"/>
      <c r="BUX127" s="14"/>
      <c r="BUY127" s="14"/>
      <c r="BUZ127" s="14"/>
      <c r="BVA127" s="14"/>
      <c r="BVB127" s="14"/>
      <c r="BVC127" s="14"/>
      <c r="BVD127" s="14"/>
      <c r="BVE127" s="14"/>
      <c r="BVF127" s="14"/>
      <c r="BVG127" s="14"/>
      <c r="BVH127" s="14"/>
      <c r="BVI127" s="14"/>
      <c r="BVJ127" s="14"/>
      <c r="BVK127" s="14"/>
      <c r="BVL127" s="14"/>
      <c r="BVM127" s="14"/>
      <c r="BVN127" s="14"/>
      <c r="BVO127" s="14"/>
      <c r="BVP127" s="14"/>
      <c r="BVQ127" s="14"/>
      <c r="BVR127" s="14"/>
      <c r="BVS127" s="14"/>
      <c r="BVT127" s="14"/>
      <c r="BVU127" s="14"/>
      <c r="BVV127" s="14"/>
      <c r="BVW127" s="14"/>
      <c r="BVX127" s="14"/>
      <c r="BVY127" s="14"/>
      <c r="BVZ127" s="14"/>
      <c r="BWA127" s="14"/>
      <c r="BWB127" s="14"/>
      <c r="BWC127" s="14"/>
      <c r="BWD127" s="14"/>
      <c r="BWE127" s="14"/>
      <c r="BWF127" s="14"/>
      <c r="BWG127" s="14"/>
      <c r="BWH127" s="14"/>
      <c r="BWI127" s="14"/>
      <c r="BWJ127" s="14"/>
      <c r="BWK127" s="14"/>
      <c r="BWL127" s="14"/>
      <c r="BWM127" s="14"/>
      <c r="BWN127" s="14"/>
      <c r="BWO127" s="14"/>
      <c r="BWP127" s="14"/>
      <c r="BWQ127" s="14"/>
      <c r="BWR127" s="14"/>
      <c r="BWS127" s="14"/>
      <c r="BWT127" s="14"/>
      <c r="BWU127" s="14"/>
      <c r="BWV127" s="14"/>
      <c r="BWW127" s="14"/>
      <c r="BWX127" s="14"/>
      <c r="BWY127" s="14"/>
      <c r="BWZ127" s="14"/>
      <c r="BXA127" s="14"/>
      <c r="BXB127" s="14"/>
      <c r="BXC127" s="14"/>
      <c r="BXD127" s="14"/>
      <c r="BXE127" s="14"/>
      <c r="BXF127" s="14"/>
      <c r="BXG127" s="14"/>
      <c r="BXH127" s="14"/>
      <c r="BXI127" s="14"/>
      <c r="BXJ127" s="14"/>
      <c r="BXK127" s="14"/>
      <c r="BXL127" s="14"/>
      <c r="BXM127" s="14"/>
      <c r="BXN127" s="14"/>
      <c r="BXO127" s="14"/>
      <c r="BXP127" s="14"/>
      <c r="BXQ127" s="14"/>
      <c r="BXR127" s="14"/>
      <c r="BXS127" s="14"/>
      <c r="BXT127" s="14"/>
      <c r="BXU127" s="14"/>
      <c r="BXV127" s="14"/>
      <c r="BXW127" s="14"/>
      <c r="BXX127" s="14"/>
      <c r="BXY127" s="14"/>
      <c r="BXZ127" s="14"/>
      <c r="BYA127" s="14"/>
      <c r="BYB127" s="14"/>
      <c r="BYC127" s="14"/>
      <c r="BYD127" s="14"/>
      <c r="BYE127" s="14"/>
      <c r="BYF127" s="14"/>
      <c r="BYG127" s="14"/>
      <c r="BYH127" s="14"/>
      <c r="BYI127" s="14"/>
      <c r="BYJ127" s="14"/>
      <c r="BYK127" s="14"/>
      <c r="BYL127" s="14"/>
      <c r="BYM127" s="14"/>
      <c r="BYN127" s="14"/>
      <c r="BYO127" s="14"/>
      <c r="BYP127" s="14"/>
      <c r="BYQ127" s="14"/>
      <c r="BYR127" s="14"/>
      <c r="BYS127" s="14"/>
      <c r="BYT127" s="14"/>
      <c r="BYU127" s="14"/>
      <c r="BYV127" s="14"/>
      <c r="BYW127" s="14"/>
      <c r="BYX127" s="14"/>
      <c r="BYY127" s="14"/>
      <c r="BYZ127" s="14"/>
      <c r="BZA127" s="14"/>
      <c r="BZB127" s="14"/>
      <c r="BZC127" s="14"/>
      <c r="BZD127" s="14"/>
      <c r="BZE127" s="14"/>
      <c r="BZF127" s="14"/>
      <c r="BZG127" s="14"/>
      <c r="BZH127" s="14"/>
      <c r="BZI127" s="14"/>
      <c r="BZJ127" s="14"/>
      <c r="BZK127" s="14"/>
      <c r="BZL127" s="14"/>
      <c r="BZM127" s="14"/>
      <c r="BZN127" s="14"/>
      <c r="BZO127" s="14"/>
      <c r="BZP127" s="14"/>
      <c r="BZQ127" s="14"/>
      <c r="BZR127" s="14"/>
      <c r="BZS127" s="14"/>
      <c r="BZT127" s="14"/>
      <c r="BZU127" s="14"/>
      <c r="BZV127" s="14"/>
      <c r="BZW127" s="14"/>
      <c r="BZX127" s="14"/>
      <c r="BZY127" s="14"/>
      <c r="BZZ127" s="14"/>
      <c r="CAA127" s="14"/>
      <c r="CAB127" s="14"/>
      <c r="CAC127" s="14"/>
      <c r="CAD127" s="14"/>
      <c r="CAE127" s="14"/>
      <c r="CAF127" s="14"/>
      <c r="CAG127" s="14"/>
      <c r="CAH127" s="14"/>
      <c r="CAI127" s="14"/>
      <c r="CAJ127" s="14"/>
      <c r="CAK127" s="14"/>
      <c r="CAL127" s="14"/>
      <c r="CAM127" s="14"/>
      <c r="CAN127" s="14"/>
      <c r="CAO127" s="14"/>
      <c r="CAP127" s="14"/>
      <c r="CAQ127" s="14"/>
      <c r="CAR127" s="14"/>
      <c r="CAS127" s="14"/>
      <c r="CAT127" s="14"/>
      <c r="CAU127" s="14"/>
      <c r="CAV127" s="14"/>
      <c r="CAW127" s="14"/>
      <c r="CAX127" s="14"/>
      <c r="CAY127" s="14"/>
      <c r="CAZ127" s="14"/>
      <c r="CBA127" s="14"/>
      <c r="CBB127" s="14"/>
      <c r="CBC127" s="14"/>
      <c r="CBD127" s="14"/>
      <c r="CBE127" s="14"/>
      <c r="CBF127" s="14"/>
      <c r="CBG127" s="14"/>
      <c r="CBH127" s="14"/>
      <c r="CBI127" s="14"/>
      <c r="CBJ127" s="14"/>
      <c r="CBK127" s="14"/>
      <c r="CBL127" s="14"/>
      <c r="CBM127" s="14"/>
      <c r="CBN127" s="14"/>
      <c r="CBO127" s="14"/>
      <c r="CBP127" s="14"/>
      <c r="CBQ127" s="14"/>
      <c r="CBR127" s="14"/>
      <c r="CBS127" s="14"/>
      <c r="CBT127" s="14"/>
      <c r="CBU127" s="14"/>
      <c r="CBV127" s="14"/>
      <c r="CBW127" s="14"/>
      <c r="CBX127" s="14"/>
      <c r="CBY127" s="14"/>
      <c r="CBZ127" s="14"/>
      <c r="CCA127" s="14"/>
      <c r="CCB127" s="14"/>
      <c r="CCC127" s="14"/>
      <c r="CCD127" s="14"/>
      <c r="CCE127" s="14"/>
      <c r="CCF127" s="14"/>
      <c r="CCG127" s="14"/>
      <c r="CCH127" s="14"/>
      <c r="CCI127" s="14"/>
      <c r="CCJ127" s="14"/>
      <c r="CCK127" s="14"/>
      <c r="CCL127" s="14"/>
      <c r="CCM127" s="14"/>
      <c r="CCN127" s="14"/>
      <c r="CCO127" s="14"/>
      <c r="CCP127" s="14"/>
      <c r="CCQ127" s="14"/>
      <c r="CCR127" s="14"/>
      <c r="CCS127" s="14"/>
      <c r="CCT127" s="14"/>
      <c r="CCU127" s="14"/>
      <c r="CCV127" s="14"/>
      <c r="CCW127" s="14"/>
      <c r="CCX127" s="14"/>
      <c r="CCY127" s="14"/>
      <c r="CCZ127" s="14"/>
      <c r="CDA127" s="14"/>
      <c r="CDB127" s="14"/>
      <c r="CDC127" s="14"/>
      <c r="CDD127" s="14"/>
      <c r="CDE127" s="14"/>
      <c r="CDF127" s="14"/>
      <c r="CDG127" s="14"/>
      <c r="CDH127" s="14"/>
      <c r="CDI127" s="14"/>
      <c r="CDJ127" s="14"/>
      <c r="CDK127" s="14"/>
      <c r="CDL127" s="14"/>
      <c r="CDM127" s="14"/>
      <c r="CDN127" s="14"/>
      <c r="CDO127" s="14"/>
      <c r="CDP127" s="14"/>
      <c r="CDQ127" s="14"/>
      <c r="CDR127" s="14"/>
      <c r="CDS127" s="14"/>
      <c r="CDT127" s="14"/>
      <c r="CDU127" s="14"/>
      <c r="CDV127" s="14"/>
      <c r="CDW127" s="14"/>
      <c r="CDX127" s="14"/>
      <c r="CDY127" s="14"/>
      <c r="CDZ127" s="14"/>
      <c r="CEA127" s="14"/>
      <c r="CEB127" s="14"/>
      <c r="CEC127" s="14"/>
      <c r="CED127" s="14"/>
      <c r="CEE127" s="14"/>
      <c r="CEF127" s="14"/>
      <c r="CEG127" s="14"/>
      <c r="CEH127" s="14"/>
      <c r="CEI127" s="14"/>
      <c r="CEJ127" s="14"/>
      <c r="CEK127" s="14"/>
      <c r="CEL127" s="14"/>
      <c r="CEM127" s="14"/>
      <c r="CEN127" s="14"/>
      <c r="CEO127" s="14"/>
      <c r="CEP127" s="14"/>
      <c r="CEQ127" s="14"/>
      <c r="CER127" s="14"/>
      <c r="CES127" s="14"/>
      <c r="CET127" s="14"/>
      <c r="CEU127" s="14"/>
      <c r="CEV127" s="14"/>
      <c r="CEW127" s="14"/>
      <c r="CEX127" s="14"/>
      <c r="CEY127" s="14"/>
      <c r="CEZ127" s="14"/>
      <c r="CFA127" s="14"/>
      <c r="CFB127" s="14"/>
      <c r="CFC127" s="14"/>
      <c r="CFD127" s="14"/>
      <c r="CFE127" s="14"/>
      <c r="CFF127" s="14"/>
      <c r="CFG127" s="14"/>
      <c r="CFH127" s="14"/>
      <c r="CFI127" s="14"/>
      <c r="CFJ127" s="14"/>
      <c r="CFK127" s="14"/>
      <c r="CFL127" s="14"/>
      <c r="CFM127" s="14"/>
      <c r="CFN127" s="14"/>
      <c r="CFO127" s="14"/>
      <c r="CFP127" s="14"/>
      <c r="CFQ127" s="14"/>
      <c r="CFR127" s="14"/>
      <c r="CFS127" s="14"/>
      <c r="CFT127" s="14"/>
      <c r="CFU127" s="14"/>
      <c r="CFV127" s="14"/>
      <c r="CFW127" s="14"/>
      <c r="CFX127" s="14"/>
      <c r="CFY127" s="14"/>
      <c r="CFZ127" s="14"/>
      <c r="CGA127" s="14"/>
      <c r="CGB127" s="14"/>
      <c r="CGC127" s="14"/>
      <c r="CGD127" s="14"/>
      <c r="CGE127" s="14"/>
      <c r="CGF127" s="14"/>
      <c r="CGG127" s="14"/>
      <c r="CGH127" s="14"/>
      <c r="CGI127" s="14"/>
      <c r="CGJ127" s="14"/>
      <c r="CGK127" s="14"/>
      <c r="CGL127" s="14"/>
      <c r="CGM127" s="14"/>
      <c r="CGN127" s="14"/>
      <c r="CGO127" s="14"/>
      <c r="CGP127" s="14"/>
      <c r="CGQ127" s="14"/>
      <c r="CGR127" s="14"/>
      <c r="CGS127" s="14"/>
      <c r="CGT127" s="14"/>
      <c r="CGU127" s="14"/>
      <c r="CGV127" s="14"/>
      <c r="CGW127" s="14"/>
      <c r="CGX127" s="14"/>
      <c r="CGY127" s="14"/>
      <c r="CGZ127" s="14"/>
      <c r="CHA127" s="14"/>
      <c r="CHB127" s="14"/>
      <c r="CHC127" s="14"/>
      <c r="CHD127" s="14"/>
      <c r="CHE127" s="14"/>
      <c r="CHF127" s="14"/>
      <c r="CHG127" s="14"/>
      <c r="CHH127" s="14"/>
      <c r="CHI127" s="14"/>
      <c r="CHJ127" s="14"/>
      <c r="CHK127" s="14"/>
      <c r="CHL127" s="14"/>
      <c r="CHM127" s="14"/>
      <c r="CHN127" s="14"/>
      <c r="CHO127" s="14"/>
      <c r="CHP127" s="14"/>
      <c r="CHQ127" s="14"/>
      <c r="CHR127" s="14"/>
      <c r="CHS127" s="14"/>
      <c r="CHT127" s="14"/>
      <c r="CHU127" s="14"/>
      <c r="CHV127" s="14"/>
      <c r="CHW127" s="14"/>
      <c r="CHX127" s="14"/>
      <c r="CHY127" s="14"/>
      <c r="CHZ127" s="14"/>
      <c r="CIA127" s="14"/>
      <c r="CIB127" s="14"/>
      <c r="CIC127" s="14"/>
      <c r="CID127" s="14"/>
      <c r="CIE127" s="14"/>
      <c r="CIF127" s="14"/>
      <c r="CIG127" s="14"/>
      <c r="CIH127" s="14"/>
      <c r="CII127" s="14"/>
      <c r="CIJ127" s="14"/>
      <c r="CIK127" s="14"/>
      <c r="CIL127" s="14"/>
      <c r="CIM127" s="14"/>
      <c r="CIN127" s="14"/>
      <c r="CIO127" s="14"/>
      <c r="CIP127" s="14"/>
      <c r="CIQ127" s="14"/>
      <c r="CIR127" s="14"/>
      <c r="CIS127" s="14"/>
      <c r="CIT127" s="14"/>
      <c r="CIU127" s="14"/>
      <c r="CIV127" s="14"/>
      <c r="CIW127" s="14"/>
      <c r="CIX127" s="14"/>
      <c r="CIY127" s="14"/>
      <c r="CIZ127" s="14"/>
      <c r="CJA127" s="14"/>
      <c r="CJB127" s="14"/>
      <c r="CJC127" s="14"/>
      <c r="CJD127" s="14"/>
      <c r="CJE127" s="14"/>
      <c r="CJF127" s="14"/>
      <c r="CJG127" s="14"/>
      <c r="CJH127" s="14"/>
      <c r="CJI127" s="14"/>
      <c r="CJJ127" s="14"/>
      <c r="CJK127" s="14"/>
      <c r="CJL127" s="14"/>
      <c r="CJM127" s="14"/>
      <c r="CJN127" s="14"/>
      <c r="CJO127" s="14"/>
      <c r="CJP127" s="14"/>
      <c r="CJQ127" s="14"/>
      <c r="CJR127" s="14"/>
      <c r="CJS127" s="14"/>
      <c r="CJT127" s="14"/>
      <c r="CJU127" s="14"/>
      <c r="CJV127" s="14"/>
      <c r="CJW127" s="14"/>
      <c r="CJX127" s="14"/>
      <c r="CJY127" s="14"/>
      <c r="CJZ127" s="14"/>
      <c r="CKA127" s="14"/>
      <c r="CKB127" s="14"/>
      <c r="CKC127" s="14"/>
      <c r="CKD127" s="14"/>
      <c r="CKE127" s="14"/>
      <c r="CKF127" s="14"/>
      <c r="CKG127" s="14"/>
      <c r="CKH127" s="14"/>
      <c r="CKI127" s="14"/>
      <c r="CKJ127" s="14"/>
      <c r="CKK127" s="14"/>
      <c r="CKL127" s="14"/>
      <c r="CKM127" s="14"/>
      <c r="CKN127" s="14"/>
      <c r="CKO127" s="14"/>
      <c r="CKP127" s="14"/>
      <c r="CKQ127" s="14"/>
      <c r="CKR127" s="14"/>
      <c r="CKS127" s="14"/>
      <c r="CKT127" s="14"/>
      <c r="CKU127" s="14"/>
      <c r="CKV127" s="14"/>
      <c r="CKW127" s="14"/>
      <c r="CKX127" s="14"/>
      <c r="CKY127" s="14"/>
      <c r="CKZ127" s="14"/>
      <c r="CLA127" s="14"/>
      <c r="CLB127" s="14"/>
      <c r="CLC127" s="14"/>
      <c r="CLD127" s="14"/>
      <c r="CLE127" s="14"/>
      <c r="CLF127" s="14"/>
      <c r="CLG127" s="14"/>
      <c r="CLH127" s="14"/>
      <c r="CLI127" s="14"/>
      <c r="CLJ127" s="14"/>
      <c r="CLK127" s="14"/>
      <c r="CLL127" s="14"/>
      <c r="CLM127" s="14"/>
      <c r="CLN127" s="14"/>
      <c r="CLO127" s="14"/>
      <c r="CLP127" s="14"/>
      <c r="CLQ127" s="14"/>
      <c r="CLR127" s="14"/>
      <c r="CLS127" s="14"/>
      <c r="CLT127" s="14"/>
      <c r="CLU127" s="14"/>
      <c r="CLV127" s="14"/>
      <c r="CLW127" s="14"/>
      <c r="CLX127" s="14"/>
      <c r="CLY127" s="14"/>
      <c r="CLZ127" s="14"/>
      <c r="CMA127" s="14"/>
      <c r="CMB127" s="14"/>
      <c r="CMC127" s="14"/>
      <c r="CMD127" s="14"/>
      <c r="CME127" s="14"/>
      <c r="CMF127" s="14"/>
      <c r="CMG127" s="14"/>
      <c r="CMH127" s="14"/>
      <c r="CMI127" s="14"/>
      <c r="CMJ127" s="14"/>
      <c r="CMK127" s="14"/>
      <c r="CML127" s="14"/>
      <c r="CMM127" s="14"/>
      <c r="CMN127" s="14"/>
      <c r="CMO127" s="14"/>
      <c r="CMP127" s="14"/>
      <c r="CMQ127" s="14"/>
      <c r="CMR127" s="14"/>
      <c r="CMS127" s="14"/>
      <c r="CMT127" s="14"/>
      <c r="CMU127" s="14"/>
      <c r="CMV127" s="14"/>
      <c r="CMW127" s="14"/>
      <c r="CMX127" s="14"/>
      <c r="CMY127" s="14"/>
      <c r="CMZ127" s="14"/>
      <c r="CNA127" s="14"/>
      <c r="CNB127" s="14"/>
      <c r="CNC127" s="14"/>
      <c r="CND127" s="14"/>
      <c r="CNE127" s="14"/>
      <c r="CNF127" s="14"/>
      <c r="CNG127" s="14"/>
      <c r="CNH127" s="14"/>
      <c r="CNI127" s="14"/>
      <c r="CNJ127" s="14"/>
      <c r="CNK127" s="14"/>
      <c r="CNL127" s="14"/>
      <c r="CNM127" s="14"/>
      <c r="CNN127" s="14"/>
      <c r="CNO127" s="14"/>
      <c r="CNP127" s="14"/>
      <c r="CNQ127" s="14"/>
      <c r="CNR127" s="14"/>
      <c r="CNS127" s="14"/>
      <c r="CNT127" s="14"/>
      <c r="CNU127" s="14"/>
      <c r="CNV127" s="14"/>
      <c r="CNW127" s="14"/>
      <c r="CNX127" s="14"/>
      <c r="CNY127" s="14"/>
      <c r="CNZ127" s="14"/>
      <c r="COA127" s="14"/>
      <c r="COB127" s="14"/>
      <c r="COC127" s="14"/>
      <c r="COD127" s="14"/>
      <c r="COE127" s="14"/>
      <c r="COF127" s="14"/>
      <c r="COG127" s="14"/>
      <c r="COH127" s="14"/>
      <c r="COI127" s="14"/>
      <c r="COJ127" s="14"/>
      <c r="COK127" s="14"/>
      <c r="COL127" s="14"/>
      <c r="COM127" s="14"/>
      <c r="CON127" s="14"/>
      <c r="COO127" s="14"/>
      <c r="COP127" s="14"/>
      <c r="COQ127" s="14"/>
      <c r="COR127" s="14"/>
      <c r="COS127" s="14"/>
      <c r="COT127" s="14"/>
      <c r="COU127" s="14"/>
      <c r="COV127" s="14"/>
      <c r="COW127" s="14"/>
      <c r="COX127" s="14"/>
      <c r="COY127" s="14"/>
      <c r="COZ127" s="14"/>
      <c r="CPA127" s="14"/>
      <c r="CPB127" s="14"/>
      <c r="CPC127" s="14"/>
      <c r="CPD127" s="14"/>
      <c r="CPE127" s="14"/>
      <c r="CPF127" s="14"/>
      <c r="CPG127" s="14"/>
      <c r="CPH127" s="14"/>
      <c r="CPI127" s="14"/>
      <c r="CPJ127" s="14"/>
      <c r="CPK127" s="14"/>
      <c r="CPL127" s="14"/>
      <c r="CPM127" s="14"/>
      <c r="CPN127" s="14"/>
      <c r="CPO127" s="14"/>
      <c r="CPP127" s="14"/>
      <c r="CPQ127" s="14"/>
      <c r="CPR127" s="14"/>
      <c r="CPS127" s="14"/>
      <c r="CPT127" s="14"/>
      <c r="CPU127" s="14"/>
      <c r="CPV127" s="14"/>
      <c r="CPW127" s="14"/>
      <c r="CPX127" s="14"/>
      <c r="CPY127" s="14"/>
      <c r="CPZ127" s="14"/>
      <c r="CQA127" s="14"/>
      <c r="CQB127" s="14"/>
      <c r="CQC127" s="14"/>
      <c r="CQD127" s="14"/>
      <c r="CQE127" s="14"/>
      <c r="CQF127" s="14"/>
      <c r="CQG127" s="14"/>
      <c r="CQH127" s="14"/>
      <c r="CQI127" s="14"/>
      <c r="CQJ127" s="14"/>
      <c r="CQK127" s="14"/>
      <c r="CQL127" s="14"/>
      <c r="CQM127" s="14"/>
      <c r="CQN127" s="14"/>
      <c r="CQO127" s="14"/>
      <c r="CQP127" s="14"/>
      <c r="CQQ127" s="14"/>
      <c r="CQR127" s="14"/>
      <c r="CQS127" s="14"/>
      <c r="CQT127" s="14"/>
      <c r="CQU127" s="14"/>
      <c r="CQV127" s="14"/>
      <c r="CQW127" s="14"/>
      <c r="CQX127" s="14"/>
      <c r="CQY127" s="14"/>
      <c r="CQZ127" s="14"/>
      <c r="CRA127" s="14"/>
      <c r="CRB127" s="14"/>
      <c r="CRC127" s="14"/>
      <c r="CRD127" s="14"/>
      <c r="CRE127" s="14"/>
      <c r="CRF127" s="14"/>
      <c r="CRG127" s="14"/>
      <c r="CRH127" s="14"/>
      <c r="CRI127" s="14"/>
      <c r="CRJ127" s="14"/>
      <c r="CRK127" s="14"/>
      <c r="CRL127" s="14"/>
      <c r="CRM127" s="14"/>
      <c r="CRN127" s="14"/>
      <c r="CRO127" s="14"/>
      <c r="CRP127" s="14"/>
      <c r="CRQ127" s="14"/>
      <c r="CRR127" s="14"/>
      <c r="CRS127" s="14"/>
      <c r="CRT127" s="14"/>
      <c r="CRU127" s="14"/>
      <c r="CRV127" s="14"/>
      <c r="CRW127" s="14"/>
      <c r="CRX127" s="14"/>
      <c r="CRY127" s="14"/>
      <c r="CRZ127" s="14"/>
      <c r="CSA127" s="14"/>
      <c r="CSB127" s="14"/>
      <c r="CSC127" s="14"/>
      <c r="CSD127" s="14"/>
      <c r="CSE127" s="14"/>
      <c r="CSF127" s="14"/>
      <c r="CSG127" s="14"/>
      <c r="CSH127" s="14"/>
      <c r="CSI127" s="14"/>
      <c r="CSJ127" s="14"/>
      <c r="CSK127" s="14"/>
      <c r="CSL127" s="14"/>
      <c r="CSM127" s="14"/>
      <c r="CSN127" s="14"/>
      <c r="CSO127" s="14"/>
      <c r="CSP127" s="14"/>
      <c r="CSQ127" s="14"/>
      <c r="CSR127" s="14"/>
      <c r="CSS127" s="14"/>
      <c r="CST127" s="14"/>
      <c r="CSU127" s="14"/>
      <c r="CSV127" s="14"/>
      <c r="CSW127" s="14"/>
      <c r="CSX127" s="14"/>
      <c r="CSY127" s="14"/>
      <c r="CSZ127" s="14"/>
      <c r="CTA127" s="14"/>
      <c r="CTB127" s="14"/>
      <c r="CTC127" s="14"/>
      <c r="CTD127" s="14"/>
      <c r="CTE127" s="14"/>
      <c r="CTF127" s="14"/>
      <c r="CTG127" s="14"/>
      <c r="CTH127" s="14"/>
      <c r="CTI127" s="14"/>
      <c r="CTJ127" s="14"/>
      <c r="CTK127" s="14"/>
      <c r="CTL127" s="14"/>
      <c r="CTM127" s="14"/>
      <c r="CTN127" s="14"/>
      <c r="CTO127" s="14"/>
      <c r="CTP127" s="14"/>
      <c r="CTQ127" s="14"/>
      <c r="CTR127" s="14"/>
      <c r="CTS127" s="14"/>
      <c r="CTT127" s="14"/>
      <c r="CTU127" s="14"/>
      <c r="CTV127" s="14"/>
      <c r="CTW127" s="14"/>
      <c r="CTX127" s="14"/>
      <c r="CTY127" s="14"/>
      <c r="CTZ127" s="14"/>
      <c r="CUA127" s="14"/>
      <c r="CUB127" s="14"/>
      <c r="CUC127" s="14"/>
      <c r="CUD127" s="14"/>
      <c r="CUE127" s="14"/>
      <c r="CUF127" s="14"/>
      <c r="CUG127" s="14"/>
      <c r="CUH127" s="14"/>
      <c r="CUI127" s="14"/>
      <c r="CUJ127" s="14"/>
      <c r="CUK127" s="14"/>
      <c r="CUL127" s="14"/>
      <c r="CUM127" s="14"/>
      <c r="CUN127" s="14"/>
      <c r="CUO127" s="14"/>
      <c r="CUP127" s="14"/>
      <c r="CUQ127" s="14"/>
      <c r="CUR127" s="14"/>
      <c r="CUS127" s="14"/>
      <c r="CUT127" s="14"/>
      <c r="CUU127" s="14"/>
      <c r="CUV127" s="14"/>
      <c r="CUW127" s="14"/>
      <c r="CUX127" s="14"/>
      <c r="CUY127" s="14"/>
      <c r="CUZ127" s="14"/>
      <c r="CVA127" s="14"/>
      <c r="CVB127" s="14"/>
      <c r="CVC127" s="14"/>
      <c r="CVD127" s="14"/>
      <c r="CVE127" s="14"/>
      <c r="CVF127" s="14"/>
      <c r="CVG127" s="14"/>
      <c r="CVH127" s="14"/>
      <c r="CVI127" s="14"/>
      <c r="CVJ127" s="14"/>
      <c r="CVK127" s="14"/>
      <c r="CVL127" s="14"/>
      <c r="CVM127" s="14"/>
      <c r="CVN127" s="14"/>
      <c r="CVO127" s="14"/>
      <c r="CVP127" s="14"/>
      <c r="CVQ127" s="14"/>
      <c r="CVR127" s="14"/>
      <c r="CVS127" s="14"/>
      <c r="CVT127" s="14"/>
      <c r="CVU127" s="14"/>
      <c r="CVV127" s="14"/>
      <c r="CVW127" s="14"/>
      <c r="CVX127" s="14"/>
      <c r="CVY127" s="14"/>
      <c r="CVZ127" s="14"/>
      <c r="CWA127" s="14"/>
      <c r="CWB127" s="14"/>
      <c r="CWC127" s="14"/>
      <c r="CWD127" s="14"/>
      <c r="CWE127" s="14"/>
      <c r="CWF127" s="14"/>
      <c r="CWG127" s="14"/>
      <c r="CWH127" s="14"/>
      <c r="CWI127" s="14"/>
      <c r="CWJ127" s="14"/>
      <c r="CWK127" s="14"/>
      <c r="CWL127" s="14"/>
      <c r="CWM127" s="14"/>
      <c r="CWN127" s="14"/>
      <c r="CWO127" s="14"/>
      <c r="CWP127" s="14"/>
      <c r="CWQ127" s="14"/>
      <c r="CWR127" s="14"/>
      <c r="CWS127" s="14"/>
      <c r="CWT127" s="14"/>
      <c r="CWU127" s="14"/>
      <c r="CWV127" s="14"/>
      <c r="CWW127" s="14"/>
      <c r="CWX127" s="14"/>
      <c r="CWY127" s="14"/>
      <c r="CWZ127" s="14"/>
      <c r="CXA127" s="14"/>
      <c r="CXB127" s="14"/>
      <c r="CXC127" s="14"/>
      <c r="CXD127" s="14"/>
      <c r="CXE127" s="14"/>
      <c r="CXF127" s="14"/>
      <c r="CXG127" s="14"/>
      <c r="CXH127" s="14"/>
      <c r="CXI127" s="14"/>
      <c r="CXJ127" s="14"/>
      <c r="CXK127" s="14"/>
      <c r="CXL127" s="14"/>
      <c r="CXM127" s="14"/>
      <c r="CXN127" s="14"/>
      <c r="CXO127" s="14"/>
      <c r="CXP127" s="14"/>
      <c r="CXQ127" s="14"/>
      <c r="CXR127" s="14"/>
      <c r="CXS127" s="14"/>
      <c r="CXT127" s="14"/>
      <c r="CXU127" s="14"/>
      <c r="CXV127" s="14"/>
      <c r="CXW127" s="14"/>
      <c r="CXX127" s="14"/>
      <c r="CXY127" s="14"/>
      <c r="CXZ127" s="14"/>
      <c r="CYA127" s="14"/>
      <c r="CYB127" s="14"/>
      <c r="CYC127" s="14"/>
      <c r="CYD127" s="14"/>
      <c r="CYE127" s="14"/>
      <c r="CYF127" s="14"/>
      <c r="CYG127" s="14"/>
      <c r="CYH127" s="14"/>
      <c r="CYI127" s="14"/>
      <c r="CYJ127" s="14"/>
      <c r="CYK127" s="14"/>
      <c r="CYL127" s="14"/>
      <c r="CYM127" s="14"/>
      <c r="CYN127" s="14"/>
      <c r="CYO127" s="14"/>
      <c r="CYP127" s="14"/>
      <c r="CYQ127" s="14"/>
      <c r="CYR127" s="14"/>
      <c r="CYS127" s="14"/>
      <c r="CYT127" s="14"/>
      <c r="CYU127" s="14"/>
      <c r="CYV127" s="14"/>
      <c r="CYW127" s="14"/>
      <c r="CYX127" s="14"/>
      <c r="CYY127" s="14"/>
      <c r="CYZ127" s="14"/>
      <c r="CZA127" s="14"/>
      <c r="CZB127" s="14"/>
      <c r="CZC127" s="14"/>
      <c r="CZD127" s="14"/>
      <c r="CZE127" s="14"/>
      <c r="CZF127" s="14"/>
      <c r="CZG127" s="14"/>
      <c r="CZH127" s="14"/>
      <c r="CZI127" s="14"/>
      <c r="CZJ127" s="14"/>
      <c r="CZK127" s="14"/>
      <c r="CZL127" s="14"/>
      <c r="CZM127" s="14"/>
      <c r="CZN127" s="14"/>
      <c r="CZO127" s="14"/>
      <c r="CZP127" s="14"/>
      <c r="CZQ127" s="14"/>
      <c r="CZR127" s="14"/>
      <c r="CZS127" s="14"/>
      <c r="CZT127" s="14"/>
      <c r="CZU127" s="14"/>
      <c r="CZV127" s="14"/>
      <c r="CZW127" s="14"/>
      <c r="CZX127" s="14"/>
      <c r="CZY127" s="14"/>
      <c r="CZZ127" s="14"/>
      <c r="DAA127" s="14"/>
      <c r="DAB127" s="14"/>
      <c r="DAC127" s="14"/>
      <c r="DAD127" s="14"/>
      <c r="DAE127" s="14"/>
      <c r="DAF127" s="14"/>
      <c r="DAG127" s="14"/>
      <c r="DAH127" s="14"/>
      <c r="DAI127" s="14"/>
      <c r="DAJ127" s="14"/>
      <c r="DAK127" s="14"/>
      <c r="DAL127" s="14"/>
      <c r="DAM127" s="14"/>
      <c r="DAN127" s="14"/>
      <c r="DAO127" s="14"/>
      <c r="DAP127" s="14"/>
      <c r="DAQ127" s="14"/>
      <c r="DAR127" s="14"/>
      <c r="DAS127" s="14"/>
      <c r="DAT127" s="14"/>
      <c r="DAU127" s="14"/>
      <c r="DAV127" s="14"/>
      <c r="DAW127" s="14"/>
      <c r="DAX127" s="14"/>
      <c r="DAY127" s="14"/>
      <c r="DAZ127" s="14"/>
      <c r="DBA127" s="14"/>
      <c r="DBB127" s="14"/>
      <c r="DBC127" s="14"/>
      <c r="DBD127" s="14"/>
      <c r="DBE127" s="14"/>
      <c r="DBF127" s="14"/>
      <c r="DBG127" s="14"/>
      <c r="DBH127" s="14"/>
      <c r="DBI127" s="14"/>
      <c r="DBJ127" s="14"/>
      <c r="DBK127" s="14"/>
      <c r="DBL127" s="14"/>
      <c r="DBM127" s="14"/>
      <c r="DBN127" s="14"/>
      <c r="DBO127" s="14"/>
      <c r="DBP127" s="14"/>
      <c r="DBQ127" s="14"/>
      <c r="DBR127" s="14"/>
      <c r="DBS127" s="14"/>
      <c r="DBT127" s="14"/>
      <c r="DBU127" s="14"/>
      <c r="DBV127" s="14"/>
      <c r="DBW127" s="14"/>
      <c r="DBX127" s="14"/>
      <c r="DBY127" s="14"/>
      <c r="DBZ127" s="14"/>
      <c r="DCA127" s="14"/>
      <c r="DCB127" s="14"/>
      <c r="DCC127" s="14"/>
      <c r="DCD127" s="14"/>
      <c r="DCE127" s="14"/>
      <c r="DCF127" s="14"/>
      <c r="DCG127" s="14"/>
      <c r="DCH127" s="14"/>
      <c r="DCI127" s="14"/>
      <c r="DCJ127" s="14"/>
      <c r="DCK127" s="14"/>
      <c r="DCL127" s="14"/>
      <c r="DCM127" s="14"/>
      <c r="DCN127" s="14"/>
      <c r="DCO127" s="14"/>
      <c r="DCP127" s="14"/>
      <c r="DCQ127" s="14"/>
      <c r="DCR127" s="14"/>
      <c r="DCS127" s="14"/>
      <c r="DCT127" s="14"/>
      <c r="DCU127" s="14"/>
      <c r="DCV127" s="14"/>
      <c r="DCW127" s="14"/>
      <c r="DCX127" s="14"/>
      <c r="DCY127" s="14"/>
      <c r="DCZ127" s="14"/>
      <c r="DDA127" s="14"/>
      <c r="DDB127" s="14"/>
      <c r="DDC127" s="14"/>
      <c r="DDD127" s="14"/>
      <c r="DDE127" s="14"/>
      <c r="DDF127" s="14"/>
      <c r="DDG127" s="14"/>
      <c r="DDH127" s="14"/>
      <c r="DDI127" s="14"/>
      <c r="DDJ127" s="14"/>
      <c r="DDK127" s="14"/>
      <c r="DDL127" s="14"/>
      <c r="DDM127" s="14"/>
      <c r="DDN127" s="14"/>
      <c r="DDO127" s="14"/>
      <c r="DDP127" s="14"/>
      <c r="DDQ127" s="14"/>
      <c r="DDR127" s="14"/>
      <c r="DDS127" s="14"/>
      <c r="DDT127" s="14"/>
      <c r="DDU127" s="14"/>
      <c r="DDV127" s="14"/>
      <c r="DDW127" s="14"/>
      <c r="DDX127" s="14"/>
      <c r="DDY127" s="14"/>
      <c r="DDZ127" s="14"/>
      <c r="DEA127" s="14"/>
      <c r="DEB127" s="14"/>
      <c r="DEC127" s="14"/>
      <c r="DED127" s="14"/>
      <c r="DEE127" s="14"/>
      <c r="DEF127" s="14"/>
      <c r="DEG127" s="14"/>
      <c r="DEH127" s="14"/>
      <c r="DEI127" s="14"/>
      <c r="DEJ127" s="14"/>
      <c r="DEK127" s="14"/>
      <c r="DEL127" s="14"/>
      <c r="DEM127" s="14"/>
      <c r="DEN127" s="14"/>
      <c r="DEO127" s="14"/>
      <c r="DEP127" s="14"/>
      <c r="DEQ127" s="14"/>
      <c r="DER127" s="14"/>
      <c r="DES127" s="14"/>
      <c r="DET127" s="14"/>
      <c r="DEU127" s="14"/>
      <c r="DEV127" s="14"/>
      <c r="DEW127" s="14"/>
      <c r="DEX127" s="14"/>
      <c r="DEY127" s="14"/>
      <c r="DEZ127" s="14"/>
      <c r="DFA127" s="14"/>
      <c r="DFB127" s="14"/>
      <c r="DFC127" s="14"/>
      <c r="DFD127" s="14"/>
      <c r="DFE127" s="14"/>
      <c r="DFF127" s="14"/>
      <c r="DFG127" s="14"/>
      <c r="DFH127" s="14"/>
      <c r="DFI127" s="14"/>
      <c r="DFJ127" s="14"/>
      <c r="DFK127" s="14"/>
      <c r="DFL127" s="14"/>
      <c r="DFM127" s="14"/>
      <c r="DFN127" s="14"/>
      <c r="DFO127" s="14"/>
      <c r="DFP127" s="14"/>
      <c r="DFQ127" s="14"/>
      <c r="DFR127" s="14"/>
      <c r="DFS127" s="14"/>
      <c r="DFT127" s="14"/>
      <c r="DFU127" s="14"/>
      <c r="DFV127" s="14"/>
      <c r="DFW127" s="14"/>
      <c r="DFX127" s="14"/>
      <c r="DFY127" s="14"/>
      <c r="DFZ127" s="14"/>
      <c r="DGA127" s="14"/>
      <c r="DGB127" s="14"/>
      <c r="DGC127" s="14"/>
      <c r="DGD127" s="14"/>
      <c r="DGE127" s="14"/>
      <c r="DGF127" s="14"/>
      <c r="DGG127" s="14"/>
      <c r="DGH127" s="14"/>
      <c r="DGI127" s="14"/>
      <c r="DGJ127" s="14"/>
      <c r="DGK127" s="14"/>
      <c r="DGL127" s="14"/>
      <c r="DGM127" s="14"/>
      <c r="DGN127" s="14"/>
      <c r="DGO127" s="14"/>
      <c r="DGP127" s="14"/>
      <c r="DGQ127" s="14"/>
      <c r="DGR127" s="14"/>
      <c r="DGS127" s="14"/>
      <c r="DGT127" s="14"/>
      <c r="DGU127" s="14"/>
      <c r="DGV127" s="14"/>
      <c r="DGW127" s="14"/>
      <c r="DGX127" s="14"/>
      <c r="DGY127" s="14"/>
      <c r="DGZ127" s="14"/>
      <c r="DHA127" s="14"/>
      <c r="DHB127" s="14"/>
      <c r="DHC127" s="14"/>
      <c r="DHD127" s="14"/>
      <c r="DHE127" s="14"/>
      <c r="DHF127" s="14"/>
      <c r="DHG127" s="14"/>
      <c r="DHH127" s="14"/>
      <c r="DHI127" s="14"/>
      <c r="DHJ127" s="14"/>
      <c r="DHK127" s="14"/>
      <c r="DHL127" s="14"/>
      <c r="DHM127" s="14"/>
      <c r="DHN127" s="14"/>
      <c r="DHO127" s="14"/>
      <c r="DHP127" s="14"/>
      <c r="DHQ127" s="14"/>
      <c r="DHR127" s="14"/>
      <c r="DHS127" s="14"/>
      <c r="DHT127" s="14"/>
      <c r="DHU127" s="14"/>
      <c r="DHV127" s="14"/>
      <c r="DHW127" s="14"/>
      <c r="DHX127" s="14"/>
      <c r="DHY127" s="14"/>
      <c r="DHZ127" s="14"/>
      <c r="DIA127" s="14"/>
      <c r="DIB127" s="14"/>
      <c r="DIC127" s="14"/>
      <c r="DID127" s="14"/>
      <c r="DIE127" s="14"/>
      <c r="DIF127" s="14"/>
      <c r="DIG127" s="14"/>
      <c r="DIH127" s="14"/>
      <c r="DII127" s="14"/>
      <c r="DIJ127" s="14"/>
      <c r="DIK127" s="14"/>
      <c r="DIL127" s="14"/>
      <c r="DIM127" s="14"/>
      <c r="DIN127" s="14"/>
      <c r="DIO127" s="14"/>
      <c r="DIP127" s="14"/>
      <c r="DIQ127" s="14"/>
      <c r="DIR127" s="14"/>
      <c r="DIS127" s="14"/>
      <c r="DIT127" s="14"/>
      <c r="DIU127" s="14"/>
      <c r="DIV127" s="14"/>
      <c r="DIW127" s="14"/>
      <c r="DIX127" s="14"/>
      <c r="DIY127" s="14"/>
      <c r="DIZ127" s="14"/>
      <c r="DJA127" s="14"/>
      <c r="DJB127" s="14"/>
      <c r="DJC127" s="14"/>
      <c r="DJD127" s="14"/>
      <c r="DJE127" s="14"/>
      <c r="DJF127" s="14"/>
      <c r="DJG127" s="14"/>
      <c r="DJH127" s="14"/>
      <c r="DJI127" s="14"/>
      <c r="DJJ127" s="14"/>
      <c r="DJK127" s="14"/>
      <c r="DJL127" s="14"/>
      <c r="DJM127" s="14"/>
      <c r="DJN127" s="14"/>
      <c r="DJO127" s="14"/>
      <c r="DJP127" s="14"/>
      <c r="DJQ127" s="14"/>
      <c r="DJR127" s="14"/>
      <c r="DJS127" s="14"/>
      <c r="DJT127" s="14"/>
      <c r="DJU127" s="14"/>
      <c r="DJV127" s="14"/>
      <c r="DJW127" s="14"/>
      <c r="DJX127" s="14"/>
      <c r="DJY127" s="14"/>
      <c r="DJZ127" s="14"/>
      <c r="DKA127" s="14"/>
      <c r="DKB127" s="14"/>
      <c r="DKC127" s="14"/>
      <c r="DKD127" s="14"/>
      <c r="DKE127" s="14"/>
      <c r="DKF127" s="14"/>
      <c r="DKG127" s="14"/>
      <c r="DKH127" s="14"/>
      <c r="DKI127" s="14"/>
      <c r="DKJ127" s="14"/>
      <c r="DKK127" s="14"/>
      <c r="DKL127" s="14"/>
      <c r="DKM127" s="14"/>
      <c r="DKN127" s="14"/>
      <c r="DKO127" s="14"/>
      <c r="DKP127" s="14"/>
      <c r="DKQ127" s="14"/>
      <c r="DKR127" s="14"/>
      <c r="DKS127" s="14"/>
      <c r="DKT127" s="14"/>
      <c r="DKU127" s="14"/>
      <c r="DKV127" s="14"/>
      <c r="DKW127" s="14"/>
      <c r="DKX127" s="14"/>
      <c r="DKY127" s="14"/>
      <c r="DKZ127" s="14"/>
      <c r="DLA127" s="14"/>
      <c r="DLB127" s="14"/>
      <c r="DLC127" s="14"/>
      <c r="DLD127" s="14"/>
      <c r="DLE127" s="14"/>
      <c r="DLF127" s="14"/>
      <c r="DLG127" s="14"/>
      <c r="DLH127" s="14"/>
      <c r="DLI127" s="14"/>
      <c r="DLJ127" s="14"/>
      <c r="DLK127" s="14"/>
      <c r="DLL127" s="14"/>
      <c r="DLM127" s="14"/>
      <c r="DLN127" s="14"/>
      <c r="DLO127" s="14"/>
      <c r="DLP127" s="14"/>
      <c r="DLQ127" s="14"/>
      <c r="DLR127" s="14"/>
      <c r="DLS127" s="14"/>
      <c r="DLT127" s="14"/>
      <c r="DLU127" s="14"/>
      <c r="DLV127" s="14"/>
      <c r="DLW127" s="14"/>
      <c r="DLX127" s="14"/>
      <c r="DLY127" s="14"/>
      <c r="DLZ127" s="14"/>
      <c r="DMA127" s="14"/>
      <c r="DMB127" s="14"/>
      <c r="DMC127" s="14"/>
      <c r="DMD127" s="14"/>
      <c r="DME127" s="14"/>
      <c r="DMF127" s="14"/>
      <c r="DMG127" s="14"/>
      <c r="DMH127" s="14"/>
      <c r="DMI127" s="14"/>
      <c r="DMJ127" s="14"/>
      <c r="DMK127" s="14"/>
      <c r="DML127" s="14"/>
      <c r="DMM127" s="14"/>
      <c r="DMN127" s="14"/>
      <c r="DMO127" s="14"/>
      <c r="DMP127" s="14"/>
      <c r="DMQ127" s="14"/>
      <c r="DMR127" s="14"/>
      <c r="DMS127" s="14"/>
      <c r="DMT127" s="14"/>
      <c r="DMU127" s="14"/>
      <c r="DMV127" s="14"/>
      <c r="DMW127" s="14"/>
      <c r="DMX127" s="14"/>
      <c r="DMY127" s="14"/>
      <c r="DMZ127" s="14"/>
      <c r="DNA127" s="14"/>
      <c r="DNB127" s="14"/>
      <c r="DNC127" s="14"/>
      <c r="DND127" s="14"/>
      <c r="DNE127" s="14"/>
      <c r="DNF127" s="14"/>
      <c r="DNG127" s="14"/>
      <c r="DNH127" s="14"/>
      <c r="DNI127" s="14"/>
      <c r="DNJ127" s="14"/>
      <c r="DNK127" s="14"/>
      <c r="DNL127" s="14"/>
      <c r="DNM127" s="14"/>
      <c r="DNN127" s="14"/>
      <c r="DNO127" s="14"/>
      <c r="DNP127" s="14"/>
      <c r="DNQ127" s="14"/>
      <c r="DNR127" s="14"/>
      <c r="DNS127" s="14"/>
      <c r="DNT127" s="14"/>
      <c r="DNU127" s="14"/>
      <c r="DNV127" s="14"/>
      <c r="DNW127" s="14"/>
      <c r="DNX127" s="14"/>
      <c r="DNY127" s="14"/>
      <c r="DNZ127" s="14"/>
      <c r="DOA127" s="14"/>
      <c r="DOB127" s="14"/>
      <c r="DOC127" s="14"/>
      <c r="DOD127" s="14"/>
      <c r="DOE127" s="14"/>
      <c r="DOF127" s="14"/>
      <c r="DOG127" s="14"/>
      <c r="DOH127" s="14"/>
      <c r="DOI127" s="14"/>
      <c r="DOJ127" s="14"/>
      <c r="DOK127" s="14"/>
      <c r="DOL127" s="14"/>
      <c r="DOM127" s="14"/>
      <c r="DON127" s="14"/>
      <c r="DOO127" s="14"/>
      <c r="DOP127" s="14"/>
      <c r="DOQ127" s="14"/>
      <c r="DOR127" s="14"/>
      <c r="DOS127" s="14"/>
      <c r="DOT127" s="14"/>
      <c r="DOU127" s="14"/>
      <c r="DOV127" s="14"/>
      <c r="DOW127" s="14"/>
      <c r="DOX127" s="14"/>
      <c r="DOY127" s="14"/>
      <c r="DOZ127" s="14"/>
      <c r="DPA127" s="14"/>
      <c r="DPB127" s="14"/>
      <c r="DPC127" s="14"/>
      <c r="DPD127" s="14"/>
      <c r="DPE127" s="14"/>
      <c r="DPF127" s="14"/>
      <c r="DPG127" s="14"/>
      <c r="DPH127" s="14"/>
      <c r="DPI127" s="14"/>
      <c r="DPJ127" s="14"/>
      <c r="DPK127" s="14"/>
      <c r="DPL127" s="14"/>
      <c r="DPM127" s="14"/>
      <c r="DPN127" s="14"/>
      <c r="DPO127" s="14"/>
      <c r="DPP127" s="14"/>
      <c r="DPQ127" s="14"/>
      <c r="DPR127" s="14"/>
      <c r="DPS127" s="14"/>
      <c r="DPT127" s="14"/>
      <c r="DPU127" s="14"/>
      <c r="DPV127" s="14"/>
      <c r="DPW127" s="14"/>
      <c r="DPX127" s="14"/>
      <c r="DPY127" s="14"/>
      <c r="DPZ127" s="14"/>
      <c r="DQA127" s="14"/>
      <c r="DQB127" s="14"/>
      <c r="DQC127" s="14"/>
      <c r="DQD127" s="14"/>
      <c r="DQE127" s="14"/>
      <c r="DQF127" s="14"/>
      <c r="DQG127" s="14"/>
      <c r="DQH127" s="14"/>
      <c r="DQI127" s="14"/>
      <c r="DQJ127" s="14"/>
      <c r="DQK127" s="14"/>
      <c r="DQL127" s="14"/>
      <c r="DQM127" s="14"/>
      <c r="DQN127" s="14"/>
      <c r="DQO127" s="14"/>
      <c r="DQP127" s="14"/>
      <c r="DQQ127" s="14"/>
      <c r="DQR127" s="14"/>
      <c r="DQS127" s="14"/>
      <c r="DQT127" s="14"/>
      <c r="DQU127" s="14"/>
      <c r="DQV127" s="14"/>
      <c r="DQW127" s="14"/>
      <c r="DQX127" s="14"/>
      <c r="DQY127" s="14"/>
      <c r="DQZ127" s="14"/>
      <c r="DRA127" s="14"/>
      <c r="DRB127" s="14"/>
      <c r="DRC127" s="14"/>
      <c r="DRD127" s="14"/>
      <c r="DRE127" s="14"/>
      <c r="DRF127" s="14"/>
      <c r="DRG127" s="14"/>
      <c r="DRH127" s="14"/>
      <c r="DRI127" s="14"/>
      <c r="DRJ127" s="14"/>
      <c r="DRK127" s="14"/>
      <c r="DRL127" s="14"/>
      <c r="DRM127" s="14"/>
      <c r="DRN127" s="14"/>
      <c r="DRO127" s="14"/>
      <c r="DRP127" s="14"/>
      <c r="DRQ127" s="14"/>
      <c r="DRR127" s="14"/>
      <c r="DRS127" s="14"/>
      <c r="DRT127" s="14"/>
      <c r="DRU127" s="14"/>
      <c r="DRV127" s="14"/>
      <c r="DRW127" s="14"/>
      <c r="DRX127" s="14"/>
      <c r="DRY127" s="14"/>
      <c r="DRZ127" s="14"/>
      <c r="DSA127" s="14"/>
      <c r="DSB127" s="14"/>
      <c r="DSC127" s="14"/>
      <c r="DSD127" s="14"/>
      <c r="DSE127" s="14"/>
      <c r="DSF127" s="14"/>
      <c r="DSG127" s="14"/>
      <c r="DSH127" s="14"/>
      <c r="DSI127" s="14"/>
      <c r="DSJ127" s="14"/>
      <c r="DSK127" s="14"/>
      <c r="DSL127" s="14"/>
      <c r="DSM127" s="14"/>
      <c r="DSN127" s="14"/>
      <c r="DSO127" s="14"/>
      <c r="DSP127" s="14"/>
      <c r="DSQ127" s="14"/>
      <c r="DSR127" s="14"/>
      <c r="DSS127" s="14"/>
      <c r="DST127" s="14"/>
      <c r="DSU127" s="14"/>
      <c r="DSV127" s="14"/>
      <c r="DSW127" s="14"/>
      <c r="DSX127" s="14"/>
      <c r="DSY127" s="14"/>
      <c r="DSZ127" s="14"/>
      <c r="DTA127" s="14"/>
      <c r="DTB127" s="14"/>
      <c r="DTC127" s="14"/>
      <c r="DTD127" s="14"/>
      <c r="DTE127" s="14"/>
      <c r="DTF127" s="14"/>
      <c r="DTG127" s="14"/>
      <c r="DTH127" s="14"/>
      <c r="DTI127" s="14"/>
      <c r="DTJ127" s="14"/>
      <c r="DTK127" s="14"/>
      <c r="DTL127" s="14"/>
      <c r="DTM127" s="14"/>
      <c r="DTN127" s="14"/>
      <c r="DTO127" s="14"/>
      <c r="DTP127" s="14"/>
      <c r="DTQ127" s="14"/>
      <c r="DTR127" s="14"/>
      <c r="DTS127" s="14"/>
      <c r="DTT127" s="14"/>
      <c r="DTU127" s="14"/>
      <c r="DTV127" s="14"/>
      <c r="DTW127" s="14"/>
      <c r="DTX127" s="14"/>
      <c r="DTY127" s="14"/>
      <c r="DTZ127" s="14"/>
      <c r="DUA127" s="14"/>
      <c r="DUB127" s="14"/>
      <c r="DUC127" s="14"/>
      <c r="DUD127" s="14"/>
      <c r="DUE127" s="14"/>
      <c r="DUF127" s="14"/>
      <c r="DUG127" s="14"/>
      <c r="DUH127" s="14"/>
      <c r="DUI127" s="14"/>
      <c r="DUJ127" s="14"/>
      <c r="DUK127" s="14"/>
      <c r="DUL127" s="14"/>
      <c r="DUM127" s="14"/>
      <c r="DUN127" s="14"/>
      <c r="DUO127" s="14"/>
      <c r="DUP127" s="14"/>
      <c r="DUQ127" s="14"/>
      <c r="DUR127" s="14"/>
      <c r="DUS127" s="14"/>
      <c r="DUT127" s="14"/>
      <c r="DUU127" s="14"/>
      <c r="DUV127" s="14"/>
      <c r="DUW127" s="14"/>
      <c r="DUX127" s="14"/>
      <c r="DUY127" s="14"/>
      <c r="DUZ127" s="14"/>
      <c r="DVA127" s="14"/>
      <c r="DVB127" s="14"/>
      <c r="DVC127" s="14"/>
      <c r="DVD127" s="14"/>
      <c r="DVE127" s="14"/>
      <c r="DVF127" s="14"/>
      <c r="DVG127" s="14"/>
      <c r="DVH127" s="14"/>
      <c r="DVI127" s="14"/>
      <c r="DVJ127" s="14"/>
      <c r="DVK127" s="14"/>
      <c r="DVL127" s="14"/>
      <c r="DVM127" s="14"/>
      <c r="DVN127" s="14"/>
      <c r="DVO127" s="14"/>
      <c r="DVP127" s="14"/>
      <c r="DVQ127" s="14"/>
      <c r="DVR127" s="14"/>
      <c r="DVS127" s="14"/>
      <c r="DVT127" s="14"/>
      <c r="DVU127" s="14"/>
      <c r="DVV127" s="14"/>
      <c r="DVW127" s="14"/>
      <c r="DVX127" s="14"/>
      <c r="DVY127" s="14"/>
      <c r="DVZ127" s="14"/>
      <c r="DWA127" s="14"/>
      <c r="DWB127" s="14"/>
      <c r="DWC127" s="14"/>
      <c r="DWD127" s="14"/>
      <c r="DWE127" s="14"/>
      <c r="DWF127" s="14"/>
      <c r="DWG127" s="14"/>
      <c r="DWH127" s="14"/>
      <c r="DWI127" s="14"/>
      <c r="DWJ127" s="14"/>
      <c r="DWK127" s="14"/>
      <c r="DWL127" s="14"/>
      <c r="DWM127" s="14"/>
      <c r="DWN127" s="14"/>
      <c r="DWO127" s="14"/>
      <c r="DWP127" s="14"/>
      <c r="DWQ127" s="14"/>
      <c r="DWR127" s="14"/>
      <c r="DWS127" s="14"/>
      <c r="DWT127" s="14"/>
      <c r="DWU127" s="14"/>
      <c r="DWV127" s="14"/>
      <c r="DWW127" s="14"/>
      <c r="DWX127" s="14"/>
      <c r="DWY127" s="14"/>
      <c r="DWZ127" s="14"/>
      <c r="DXA127" s="14"/>
      <c r="DXB127" s="14"/>
      <c r="DXC127" s="14"/>
      <c r="DXD127" s="14"/>
      <c r="DXE127" s="14"/>
      <c r="DXF127" s="14"/>
      <c r="DXG127" s="14"/>
      <c r="DXH127" s="14"/>
      <c r="DXI127" s="14"/>
      <c r="DXJ127" s="14"/>
      <c r="DXK127" s="14"/>
      <c r="DXL127" s="14"/>
      <c r="DXM127" s="14"/>
      <c r="DXN127" s="14"/>
      <c r="DXO127" s="14"/>
      <c r="DXP127" s="14"/>
      <c r="DXQ127" s="14"/>
      <c r="DXR127" s="14"/>
      <c r="DXS127" s="14"/>
      <c r="DXT127" s="14"/>
      <c r="DXU127" s="14"/>
      <c r="DXV127" s="14"/>
      <c r="DXW127" s="14"/>
      <c r="DXX127" s="14"/>
      <c r="DXY127" s="14"/>
      <c r="DXZ127" s="14"/>
      <c r="DYA127" s="14"/>
      <c r="DYB127" s="14"/>
      <c r="DYC127" s="14"/>
      <c r="DYD127" s="14"/>
      <c r="DYE127" s="14"/>
      <c r="DYF127" s="14"/>
      <c r="DYG127" s="14"/>
      <c r="DYH127" s="14"/>
      <c r="DYI127" s="14"/>
      <c r="DYJ127" s="14"/>
      <c r="DYK127" s="14"/>
      <c r="DYL127" s="14"/>
      <c r="DYM127" s="14"/>
      <c r="DYN127" s="14"/>
      <c r="DYO127" s="14"/>
      <c r="DYP127" s="14"/>
      <c r="DYQ127" s="14"/>
      <c r="DYR127" s="14"/>
      <c r="DYS127" s="14"/>
      <c r="DYT127" s="14"/>
      <c r="DYU127" s="14"/>
      <c r="DYV127" s="14"/>
      <c r="DYW127" s="14"/>
      <c r="DYX127" s="14"/>
      <c r="DYY127" s="14"/>
      <c r="DYZ127" s="14"/>
      <c r="DZA127" s="14"/>
      <c r="DZB127" s="14"/>
      <c r="DZC127" s="14"/>
      <c r="DZD127" s="14"/>
      <c r="DZE127" s="14"/>
      <c r="DZF127" s="14"/>
      <c r="DZG127" s="14"/>
      <c r="DZH127" s="14"/>
      <c r="DZI127" s="14"/>
      <c r="DZJ127" s="14"/>
      <c r="DZK127" s="14"/>
      <c r="DZL127" s="14"/>
      <c r="DZM127" s="14"/>
      <c r="DZN127" s="14"/>
      <c r="DZO127" s="14"/>
      <c r="DZP127" s="14"/>
      <c r="DZQ127" s="14"/>
      <c r="DZR127" s="14"/>
      <c r="DZS127" s="14"/>
      <c r="DZT127" s="14"/>
      <c r="DZU127" s="14"/>
      <c r="DZV127" s="14"/>
      <c r="DZW127" s="14"/>
      <c r="DZX127" s="14"/>
      <c r="DZY127" s="14"/>
      <c r="DZZ127" s="14"/>
      <c r="EAA127" s="14"/>
      <c r="EAB127" s="14"/>
      <c r="EAC127" s="14"/>
      <c r="EAD127" s="14"/>
      <c r="EAE127" s="14"/>
      <c r="EAF127" s="14"/>
      <c r="EAG127" s="14"/>
      <c r="EAH127" s="14"/>
      <c r="EAI127" s="14"/>
      <c r="EAJ127" s="14"/>
      <c r="EAK127" s="14"/>
      <c r="EAL127" s="14"/>
      <c r="EAM127" s="14"/>
      <c r="EAN127" s="14"/>
      <c r="EAO127" s="14"/>
      <c r="EAP127" s="14"/>
      <c r="EAQ127" s="14"/>
      <c r="EAR127" s="14"/>
      <c r="EAS127" s="14"/>
      <c r="EAT127" s="14"/>
      <c r="EAU127" s="14"/>
      <c r="EAV127" s="14"/>
      <c r="EAW127" s="14"/>
      <c r="EAX127" s="14"/>
      <c r="EAY127" s="14"/>
      <c r="EAZ127" s="14"/>
      <c r="EBA127" s="14"/>
      <c r="EBB127" s="14"/>
      <c r="EBC127" s="14"/>
      <c r="EBD127" s="14"/>
      <c r="EBE127" s="14"/>
      <c r="EBF127" s="14"/>
      <c r="EBG127" s="14"/>
      <c r="EBH127" s="14"/>
      <c r="EBI127" s="14"/>
      <c r="EBJ127" s="14"/>
      <c r="EBK127" s="14"/>
      <c r="EBL127" s="14"/>
      <c r="EBM127" s="14"/>
      <c r="EBN127" s="14"/>
      <c r="EBO127" s="14"/>
      <c r="EBP127" s="14"/>
      <c r="EBQ127" s="14"/>
      <c r="EBR127" s="14"/>
      <c r="EBS127" s="14"/>
      <c r="EBT127" s="14"/>
      <c r="EBU127" s="14"/>
      <c r="EBV127" s="14"/>
      <c r="EBW127" s="14"/>
      <c r="EBX127" s="14"/>
      <c r="EBY127" s="14"/>
      <c r="EBZ127" s="14"/>
      <c r="ECA127" s="14"/>
      <c r="ECB127" s="14"/>
      <c r="ECC127" s="14"/>
      <c r="ECD127" s="14"/>
      <c r="ECE127" s="14"/>
      <c r="ECF127" s="14"/>
      <c r="ECG127" s="14"/>
      <c r="ECH127" s="14"/>
      <c r="ECI127" s="14"/>
      <c r="ECJ127" s="14"/>
      <c r="ECK127" s="14"/>
      <c r="ECL127" s="14"/>
      <c r="ECM127" s="14"/>
      <c r="ECN127" s="14"/>
      <c r="ECO127" s="14"/>
      <c r="ECP127" s="14"/>
      <c r="ECQ127" s="14"/>
      <c r="ECR127" s="14"/>
      <c r="ECS127" s="14"/>
      <c r="ECT127" s="14"/>
      <c r="ECU127" s="14"/>
      <c r="ECV127" s="14"/>
      <c r="ECW127" s="14"/>
      <c r="ECX127" s="14"/>
      <c r="ECY127" s="14"/>
      <c r="ECZ127" s="14"/>
      <c r="EDA127" s="14"/>
      <c r="EDB127" s="14"/>
      <c r="EDC127" s="14"/>
      <c r="EDD127" s="14"/>
      <c r="EDE127" s="14"/>
      <c r="EDF127" s="14"/>
      <c r="EDG127" s="14"/>
      <c r="EDH127" s="14"/>
      <c r="EDI127" s="14"/>
      <c r="EDJ127" s="14"/>
      <c r="EDK127" s="14"/>
      <c r="EDL127" s="14"/>
      <c r="EDM127" s="14"/>
      <c r="EDN127" s="14"/>
      <c r="EDO127" s="14"/>
      <c r="EDP127" s="14"/>
      <c r="EDQ127" s="14"/>
      <c r="EDR127" s="14"/>
      <c r="EDS127" s="14"/>
      <c r="EDT127" s="14"/>
      <c r="EDU127" s="14"/>
      <c r="EDV127" s="14"/>
      <c r="EDW127" s="14"/>
      <c r="EDX127" s="14"/>
      <c r="EDY127" s="14"/>
      <c r="EDZ127" s="14"/>
      <c r="EEA127" s="14"/>
      <c r="EEB127" s="14"/>
      <c r="EEC127" s="14"/>
      <c r="EED127" s="14"/>
      <c r="EEE127" s="14"/>
      <c r="EEF127" s="14"/>
      <c r="EEG127" s="14"/>
      <c r="EEH127" s="14"/>
      <c r="EEI127" s="14"/>
      <c r="EEJ127" s="14"/>
      <c r="EEK127" s="14"/>
      <c r="EEL127" s="14"/>
      <c r="EEM127" s="14"/>
      <c r="EEN127" s="14"/>
      <c r="EEO127" s="14"/>
      <c r="EEP127" s="14"/>
      <c r="EEQ127" s="14"/>
      <c r="EER127" s="14"/>
      <c r="EES127" s="14"/>
      <c r="EET127" s="14"/>
      <c r="EEU127" s="14"/>
      <c r="EEV127" s="14"/>
      <c r="EEW127" s="14"/>
      <c r="EEX127" s="14"/>
      <c r="EEY127" s="14"/>
      <c r="EEZ127" s="14"/>
      <c r="EFA127" s="14"/>
      <c r="EFB127" s="14"/>
      <c r="EFC127" s="14"/>
      <c r="EFD127" s="14"/>
      <c r="EFE127" s="14"/>
      <c r="EFF127" s="14"/>
      <c r="EFG127" s="14"/>
      <c r="EFH127" s="14"/>
      <c r="EFI127" s="14"/>
      <c r="EFJ127" s="14"/>
      <c r="EFK127" s="14"/>
      <c r="EFL127" s="14"/>
      <c r="EFM127" s="14"/>
      <c r="EFN127" s="14"/>
      <c r="EFO127" s="14"/>
      <c r="EFP127" s="14"/>
      <c r="EFQ127" s="14"/>
      <c r="EFR127" s="14"/>
      <c r="EFS127" s="14"/>
      <c r="EFT127" s="14"/>
      <c r="EFU127" s="14"/>
      <c r="EFV127" s="14"/>
      <c r="EFW127" s="14"/>
      <c r="EFX127" s="14"/>
      <c r="EFY127" s="14"/>
      <c r="EFZ127" s="14"/>
      <c r="EGA127" s="14"/>
      <c r="EGB127" s="14"/>
      <c r="EGC127" s="14"/>
      <c r="EGD127" s="14"/>
      <c r="EGE127" s="14"/>
      <c r="EGF127" s="14"/>
      <c r="EGG127" s="14"/>
      <c r="EGH127" s="14"/>
      <c r="EGI127" s="14"/>
      <c r="EGJ127" s="14"/>
      <c r="EGK127" s="14"/>
      <c r="EGL127" s="14"/>
      <c r="EGM127" s="14"/>
      <c r="EGN127" s="14"/>
      <c r="EGO127" s="14"/>
      <c r="EGP127" s="14"/>
      <c r="EGQ127" s="14"/>
      <c r="EGR127" s="14"/>
      <c r="EGS127" s="14"/>
      <c r="EGT127" s="14"/>
      <c r="EGU127" s="14"/>
      <c r="EGV127" s="14"/>
      <c r="EGW127" s="14"/>
      <c r="EGX127" s="14"/>
      <c r="EGY127" s="14"/>
      <c r="EGZ127" s="14"/>
      <c r="EHA127" s="14"/>
      <c r="EHB127" s="14"/>
      <c r="EHC127" s="14"/>
      <c r="EHD127" s="14"/>
      <c r="EHE127" s="14"/>
      <c r="EHF127" s="14"/>
      <c r="EHG127" s="14"/>
      <c r="EHH127" s="14"/>
      <c r="EHI127" s="14"/>
      <c r="EHJ127" s="14"/>
      <c r="EHK127" s="14"/>
      <c r="EHL127" s="14"/>
      <c r="EHM127" s="14"/>
      <c r="EHN127" s="14"/>
      <c r="EHO127" s="14"/>
      <c r="EHP127" s="14"/>
      <c r="EHQ127" s="14"/>
      <c r="EHR127" s="14"/>
      <c r="EHS127" s="14"/>
      <c r="EHT127" s="14"/>
      <c r="EHU127" s="14"/>
      <c r="EHV127" s="14"/>
      <c r="EHW127" s="14"/>
      <c r="EHX127" s="14"/>
      <c r="EHY127" s="14"/>
      <c r="EHZ127" s="14"/>
      <c r="EIA127" s="14"/>
      <c r="EIB127" s="14"/>
      <c r="EIC127" s="14"/>
      <c r="EID127" s="14"/>
      <c r="EIE127" s="14"/>
      <c r="EIF127" s="14"/>
      <c r="EIG127" s="14"/>
      <c r="EIH127" s="14"/>
      <c r="EII127" s="14"/>
      <c r="EIJ127" s="14"/>
      <c r="EIK127" s="14"/>
      <c r="EIL127" s="14"/>
      <c r="EIM127" s="14"/>
      <c r="EIN127" s="14"/>
      <c r="EIO127" s="14"/>
      <c r="EIP127" s="14"/>
      <c r="EIQ127" s="14"/>
      <c r="EIR127" s="14"/>
      <c r="EIS127" s="14"/>
      <c r="EIT127" s="14"/>
      <c r="EIU127" s="14"/>
      <c r="EIV127" s="14"/>
      <c r="EIW127" s="14"/>
      <c r="EIX127" s="14"/>
      <c r="EIY127" s="14"/>
      <c r="EIZ127" s="14"/>
      <c r="EJA127" s="14"/>
      <c r="EJB127" s="14"/>
      <c r="EJC127" s="14"/>
      <c r="EJD127" s="14"/>
      <c r="EJE127" s="14"/>
      <c r="EJF127" s="14"/>
      <c r="EJG127" s="14"/>
      <c r="EJH127" s="14"/>
      <c r="EJI127" s="14"/>
      <c r="EJJ127" s="14"/>
      <c r="EJK127" s="14"/>
      <c r="EJL127" s="14"/>
      <c r="EJM127" s="14"/>
      <c r="EJN127" s="14"/>
      <c r="EJO127" s="14"/>
      <c r="EJP127" s="14"/>
      <c r="EJQ127" s="14"/>
      <c r="EJR127" s="14"/>
      <c r="EJS127" s="14"/>
      <c r="EJT127" s="14"/>
      <c r="EJU127" s="14"/>
      <c r="EJV127" s="14"/>
      <c r="EJW127" s="14"/>
      <c r="EJX127" s="14"/>
      <c r="EJY127" s="14"/>
      <c r="EJZ127" s="14"/>
      <c r="EKA127" s="14"/>
      <c r="EKB127" s="14"/>
      <c r="EKC127" s="14"/>
      <c r="EKD127" s="14"/>
      <c r="EKE127" s="14"/>
      <c r="EKF127" s="14"/>
      <c r="EKG127" s="14"/>
      <c r="EKH127" s="14"/>
      <c r="EKI127" s="14"/>
      <c r="EKJ127" s="14"/>
      <c r="EKK127" s="14"/>
      <c r="EKL127" s="14"/>
      <c r="EKM127" s="14"/>
      <c r="EKN127" s="14"/>
      <c r="EKO127" s="14"/>
      <c r="EKP127" s="14"/>
      <c r="EKQ127" s="14"/>
      <c r="EKR127" s="14"/>
      <c r="EKS127" s="14"/>
      <c r="EKT127" s="14"/>
      <c r="EKU127" s="14"/>
      <c r="EKV127" s="14"/>
      <c r="EKW127" s="14"/>
      <c r="EKX127" s="14"/>
      <c r="EKY127" s="14"/>
      <c r="EKZ127" s="14"/>
      <c r="ELA127" s="14"/>
      <c r="ELB127" s="14"/>
      <c r="ELC127" s="14"/>
      <c r="ELD127" s="14"/>
      <c r="ELE127" s="14"/>
      <c r="ELF127" s="14"/>
      <c r="ELG127" s="14"/>
      <c r="ELH127" s="14"/>
      <c r="ELI127" s="14"/>
      <c r="ELJ127" s="14"/>
      <c r="ELK127" s="14"/>
      <c r="ELL127" s="14"/>
      <c r="ELM127" s="14"/>
      <c r="ELN127" s="14"/>
      <c r="ELO127" s="14"/>
      <c r="ELP127" s="14"/>
      <c r="ELQ127" s="14"/>
      <c r="ELR127" s="14"/>
      <c r="ELS127" s="14"/>
      <c r="ELT127" s="14"/>
      <c r="ELU127" s="14"/>
      <c r="ELV127" s="14"/>
      <c r="ELW127" s="14"/>
      <c r="ELX127" s="14"/>
      <c r="ELY127" s="14"/>
      <c r="ELZ127" s="14"/>
      <c r="EMA127" s="14"/>
      <c r="EMB127" s="14"/>
      <c r="EMC127" s="14"/>
      <c r="EMD127" s="14"/>
      <c r="EME127" s="14"/>
      <c r="EMF127" s="14"/>
      <c r="EMG127" s="14"/>
      <c r="EMH127" s="14"/>
      <c r="EMI127" s="14"/>
      <c r="EMJ127" s="14"/>
      <c r="EMK127" s="14"/>
      <c r="EML127" s="14"/>
      <c r="EMM127" s="14"/>
      <c r="EMN127" s="14"/>
      <c r="EMO127" s="14"/>
      <c r="EMP127" s="14"/>
      <c r="EMQ127" s="14"/>
      <c r="EMR127" s="14"/>
      <c r="EMS127" s="14"/>
      <c r="EMT127" s="14"/>
      <c r="EMU127" s="14"/>
      <c r="EMV127" s="14"/>
      <c r="EMW127" s="14"/>
      <c r="EMX127" s="14"/>
      <c r="EMY127" s="14"/>
      <c r="EMZ127" s="14"/>
      <c r="ENA127" s="14"/>
      <c r="ENB127" s="14"/>
      <c r="ENC127" s="14"/>
      <c r="END127" s="14"/>
      <c r="ENE127" s="14"/>
      <c r="ENF127" s="14"/>
      <c r="ENG127" s="14"/>
      <c r="ENH127" s="14"/>
      <c r="ENI127" s="14"/>
      <c r="ENJ127" s="14"/>
      <c r="ENK127" s="14"/>
      <c r="ENL127" s="14"/>
      <c r="ENM127" s="14"/>
      <c r="ENN127" s="14"/>
      <c r="ENO127" s="14"/>
      <c r="ENP127" s="14"/>
      <c r="ENQ127" s="14"/>
      <c r="ENR127" s="14"/>
      <c r="ENS127" s="14"/>
      <c r="ENT127" s="14"/>
      <c r="ENU127" s="14"/>
      <c r="ENV127" s="14"/>
      <c r="ENW127" s="14"/>
      <c r="ENX127" s="14"/>
      <c r="ENY127" s="14"/>
      <c r="ENZ127" s="14"/>
      <c r="EOA127" s="14"/>
      <c r="EOB127" s="14"/>
      <c r="EOC127" s="14"/>
      <c r="EOD127" s="14"/>
      <c r="EOE127" s="14"/>
      <c r="EOF127" s="14"/>
      <c r="EOG127" s="14"/>
      <c r="EOH127" s="14"/>
      <c r="EOI127" s="14"/>
      <c r="EOJ127" s="14"/>
      <c r="EOK127" s="14"/>
      <c r="EOL127" s="14"/>
      <c r="EOM127" s="14"/>
      <c r="EON127" s="14"/>
      <c r="EOO127" s="14"/>
      <c r="EOP127" s="14"/>
      <c r="EOQ127" s="14"/>
      <c r="EOR127" s="14"/>
      <c r="EOS127" s="14"/>
      <c r="EOT127" s="14"/>
      <c r="EOU127" s="14"/>
      <c r="EOV127" s="14"/>
      <c r="EOW127" s="14"/>
      <c r="EOX127" s="14"/>
      <c r="EOY127" s="14"/>
      <c r="EOZ127" s="14"/>
      <c r="EPA127" s="14"/>
      <c r="EPB127" s="14"/>
      <c r="EPC127" s="14"/>
      <c r="EPD127" s="14"/>
      <c r="EPE127" s="14"/>
      <c r="EPF127" s="14"/>
      <c r="EPG127" s="14"/>
      <c r="EPH127" s="14"/>
      <c r="EPI127" s="14"/>
      <c r="EPJ127" s="14"/>
      <c r="EPK127" s="14"/>
      <c r="EPL127" s="14"/>
      <c r="EPM127" s="14"/>
      <c r="EPN127" s="14"/>
      <c r="EPO127" s="14"/>
      <c r="EPP127" s="14"/>
      <c r="EPQ127" s="14"/>
      <c r="EPR127" s="14"/>
      <c r="EPS127" s="14"/>
      <c r="EPT127" s="14"/>
      <c r="EPU127" s="14"/>
      <c r="EPV127" s="14"/>
      <c r="EPW127" s="14"/>
      <c r="EPX127" s="14"/>
      <c r="EPY127" s="14"/>
      <c r="EPZ127" s="14"/>
      <c r="EQA127" s="14"/>
      <c r="EQB127" s="14"/>
      <c r="EQC127" s="14"/>
      <c r="EQD127" s="14"/>
      <c r="EQE127" s="14"/>
      <c r="EQF127" s="14"/>
      <c r="EQG127" s="14"/>
      <c r="EQH127" s="14"/>
      <c r="EQI127" s="14"/>
      <c r="EQJ127" s="14"/>
      <c r="EQK127" s="14"/>
      <c r="EQL127" s="14"/>
      <c r="EQM127" s="14"/>
      <c r="EQN127" s="14"/>
      <c r="EQO127" s="14"/>
      <c r="EQP127" s="14"/>
      <c r="EQQ127" s="14"/>
      <c r="EQR127" s="14"/>
      <c r="EQS127" s="14"/>
      <c r="EQT127" s="14"/>
      <c r="EQU127" s="14"/>
      <c r="EQV127" s="14"/>
      <c r="EQW127" s="14"/>
      <c r="EQX127" s="14"/>
      <c r="EQY127" s="14"/>
      <c r="EQZ127" s="14"/>
      <c r="ERA127" s="14"/>
      <c r="ERB127" s="14"/>
      <c r="ERC127" s="14"/>
      <c r="ERD127" s="14"/>
      <c r="ERE127" s="14"/>
      <c r="ERF127" s="14"/>
      <c r="ERG127" s="14"/>
      <c r="ERH127" s="14"/>
      <c r="ERI127" s="14"/>
      <c r="ERJ127" s="14"/>
      <c r="ERK127" s="14"/>
      <c r="ERL127" s="14"/>
      <c r="ERM127" s="14"/>
      <c r="ERN127" s="14"/>
      <c r="ERO127" s="14"/>
      <c r="ERP127" s="14"/>
      <c r="ERQ127" s="14"/>
      <c r="ERR127" s="14"/>
      <c r="ERS127" s="14"/>
      <c r="ERT127" s="14"/>
      <c r="ERU127" s="14"/>
      <c r="ERV127" s="14"/>
      <c r="ERW127" s="14"/>
      <c r="ERX127" s="14"/>
      <c r="ERY127" s="14"/>
      <c r="ERZ127" s="14"/>
      <c r="ESA127" s="14"/>
      <c r="ESB127" s="14"/>
      <c r="ESC127" s="14"/>
      <c r="ESD127" s="14"/>
      <c r="ESE127" s="14"/>
      <c r="ESF127" s="14"/>
      <c r="ESG127" s="14"/>
      <c r="ESH127" s="14"/>
      <c r="ESI127" s="14"/>
      <c r="ESJ127" s="14"/>
      <c r="ESK127" s="14"/>
      <c r="ESL127" s="14"/>
      <c r="ESM127" s="14"/>
      <c r="ESN127" s="14"/>
      <c r="ESO127" s="14"/>
      <c r="ESP127" s="14"/>
      <c r="ESQ127" s="14"/>
      <c r="ESR127" s="14"/>
      <c r="ESS127" s="14"/>
      <c r="EST127" s="14"/>
      <c r="ESU127" s="14"/>
      <c r="ESV127" s="14"/>
      <c r="ESW127" s="14"/>
      <c r="ESX127" s="14"/>
      <c r="ESY127" s="14"/>
      <c r="ESZ127" s="14"/>
      <c r="ETA127" s="14"/>
      <c r="ETB127" s="14"/>
      <c r="ETC127" s="14"/>
      <c r="ETD127" s="14"/>
      <c r="ETE127" s="14"/>
      <c r="ETF127" s="14"/>
      <c r="ETG127" s="14"/>
      <c r="ETH127" s="14"/>
      <c r="ETI127" s="14"/>
      <c r="ETJ127" s="14"/>
      <c r="ETK127" s="14"/>
      <c r="ETL127" s="14"/>
      <c r="ETM127" s="14"/>
      <c r="ETN127" s="14"/>
      <c r="ETO127" s="14"/>
      <c r="ETP127" s="14"/>
      <c r="ETQ127" s="14"/>
      <c r="ETR127" s="14"/>
      <c r="ETS127" s="14"/>
      <c r="ETT127" s="14"/>
      <c r="ETU127" s="14"/>
      <c r="ETV127" s="14"/>
      <c r="ETW127" s="14"/>
      <c r="ETX127" s="14"/>
      <c r="ETY127" s="14"/>
      <c r="ETZ127" s="14"/>
      <c r="EUA127" s="14"/>
      <c r="EUB127" s="14"/>
      <c r="EUC127" s="14"/>
      <c r="EUD127" s="14"/>
      <c r="EUE127" s="14"/>
      <c r="EUF127" s="14"/>
      <c r="EUG127" s="14"/>
      <c r="EUH127" s="14"/>
      <c r="EUI127" s="14"/>
      <c r="EUJ127" s="14"/>
      <c r="EUK127" s="14"/>
      <c r="EUL127" s="14"/>
      <c r="EUM127" s="14"/>
      <c r="EUN127" s="14"/>
      <c r="EUO127" s="14"/>
      <c r="EUP127" s="14"/>
      <c r="EUQ127" s="14"/>
      <c r="EUR127" s="14"/>
      <c r="EUS127" s="14"/>
      <c r="EUT127" s="14"/>
      <c r="EUU127" s="14"/>
      <c r="EUV127" s="14"/>
      <c r="EUW127" s="14"/>
      <c r="EUX127" s="14"/>
      <c r="EUY127" s="14"/>
      <c r="EUZ127" s="14"/>
      <c r="EVA127" s="14"/>
      <c r="EVB127" s="14"/>
      <c r="EVC127" s="14"/>
      <c r="EVD127" s="14"/>
      <c r="EVE127" s="14"/>
      <c r="EVF127" s="14"/>
      <c r="EVG127" s="14"/>
      <c r="EVH127" s="14"/>
      <c r="EVI127" s="14"/>
      <c r="EVJ127" s="14"/>
      <c r="EVK127" s="14"/>
      <c r="EVL127" s="14"/>
      <c r="EVM127" s="14"/>
      <c r="EVN127" s="14"/>
      <c r="EVO127" s="14"/>
      <c r="EVP127" s="14"/>
      <c r="EVQ127" s="14"/>
      <c r="EVR127" s="14"/>
      <c r="EVS127" s="14"/>
      <c r="EVT127" s="14"/>
      <c r="EVU127" s="14"/>
      <c r="EVV127" s="14"/>
      <c r="EVW127" s="14"/>
      <c r="EVX127" s="14"/>
      <c r="EVY127" s="14"/>
      <c r="EVZ127" s="14"/>
      <c r="EWA127" s="14"/>
      <c r="EWB127" s="14"/>
      <c r="EWC127" s="14"/>
      <c r="EWD127" s="14"/>
      <c r="EWE127" s="14"/>
      <c r="EWF127" s="14"/>
      <c r="EWG127" s="14"/>
      <c r="EWH127" s="14"/>
      <c r="EWI127" s="14"/>
      <c r="EWJ127" s="14"/>
      <c r="EWK127" s="14"/>
      <c r="EWL127" s="14"/>
      <c r="EWM127" s="14"/>
      <c r="EWN127" s="14"/>
      <c r="EWO127" s="14"/>
      <c r="EWP127" s="14"/>
      <c r="EWQ127" s="14"/>
      <c r="EWR127" s="14"/>
      <c r="EWS127" s="14"/>
      <c r="EWT127" s="14"/>
      <c r="EWU127" s="14"/>
      <c r="EWV127" s="14"/>
      <c r="EWW127" s="14"/>
      <c r="EWX127" s="14"/>
      <c r="EWY127" s="14"/>
      <c r="EWZ127" s="14"/>
      <c r="EXA127" s="14"/>
      <c r="EXB127" s="14"/>
      <c r="EXC127" s="14"/>
      <c r="EXD127" s="14"/>
      <c r="EXE127" s="14"/>
      <c r="EXF127" s="14"/>
      <c r="EXG127" s="14"/>
      <c r="EXH127" s="14"/>
      <c r="EXI127" s="14"/>
      <c r="EXJ127" s="14"/>
      <c r="EXK127" s="14"/>
      <c r="EXL127" s="14"/>
      <c r="EXM127" s="14"/>
      <c r="EXN127" s="14"/>
      <c r="EXO127" s="14"/>
      <c r="EXP127" s="14"/>
      <c r="EXQ127" s="14"/>
      <c r="EXR127" s="14"/>
      <c r="EXS127" s="14"/>
      <c r="EXT127" s="14"/>
      <c r="EXU127" s="14"/>
      <c r="EXV127" s="14"/>
      <c r="EXW127" s="14"/>
      <c r="EXX127" s="14"/>
      <c r="EXY127" s="14"/>
      <c r="EXZ127" s="14"/>
      <c r="EYA127" s="14"/>
      <c r="EYB127" s="14"/>
      <c r="EYC127" s="14"/>
      <c r="EYD127" s="14"/>
      <c r="EYE127" s="14"/>
      <c r="EYF127" s="14"/>
      <c r="EYG127" s="14"/>
      <c r="EYH127" s="14"/>
      <c r="EYI127" s="14"/>
      <c r="EYJ127" s="14"/>
      <c r="EYK127" s="14"/>
      <c r="EYL127" s="14"/>
      <c r="EYM127" s="14"/>
      <c r="EYN127" s="14"/>
      <c r="EYO127" s="14"/>
      <c r="EYP127" s="14"/>
      <c r="EYQ127" s="14"/>
      <c r="EYR127" s="14"/>
      <c r="EYS127" s="14"/>
      <c r="EYT127" s="14"/>
      <c r="EYU127" s="14"/>
      <c r="EYV127" s="14"/>
      <c r="EYW127" s="14"/>
      <c r="EYX127" s="14"/>
      <c r="EYY127" s="14"/>
      <c r="EYZ127" s="14"/>
      <c r="EZA127" s="14"/>
      <c r="EZB127" s="14"/>
      <c r="EZC127" s="14"/>
      <c r="EZD127" s="14"/>
      <c r="EZE127" s="14"/>
      <c r="EZF127" s="14"/>
      <c r="EZG127" s="14"/>
      <c r="EZH127" s="14"/>
      <c r="EZI127" s="14"/>
      <c r="EZJ127" s="14"/>
      <c r="EZK127" s="14"/>
      <c r="EZL127" s="14"/>
      <c r="EZM127" s="14"/>
      <c r="EZN127" s="14"/>
      <c r="EZO127" s="14"/>
      <c r="EZP127" s="14"/>
      <c r="EZQ127" s="14"/>
      <c r="EZR127" s="14"/>
      <c r="EZS127" s="14"/>
      <c r="EZT127" s="14"/>
      <c r="EZU127" s="14"/>
      <c r="EZV127" s="14"/>
      <c r="EZW127" s="14"/>
      <c r="EZX127" s="14"/>
      <c r="EZY127" s="14"/>
      <c r="EZZ127" s="14"/>
      <c r="FAA127" s="14"/>
      <c r="FAB127" s="14"/>
      <c r="FAC127" s="14"/>
      <c r="FAD127" s="14"/>
      <c r="FAE127" s="14"/>
      <c r="FAF127" s="14"/>
      <c r="FAG127" s="14"/>
      <c r="FAH127" s="14"/>
      <c r="FAI127" s="14"/>
      <c r="FAJ127" s="14"/>
      <c r="FAK127" s="14"/>
      <c r="FAL127" s="14"/>
      <c r="FAM127" s="14"/>
      <c r="FAN127" s="14"/>
      <c r="FAO127" s="14"/>
      <c r="FAP127" s="14"/>
      <c r="FAQ127" s="14"/>
      <c r="FAR127" s="14"/>
      <c r="FAS127" s="14"/>
      <c r="FAT127" s="14"/>
      <c r="FAU127" s="14"/>
      <c r="FAV127" s="14"/>
      <c r="FAW127" s="14"/>
      <c r="FAX127" s="14"/>
      <c r="FAY127" s="14"/>
      <c r="FAZ127" s="14"/>
      <c r="FBA127" s="14"/>
      <c r="FBB127" s="14"/>
      <c r="FBC127" s="14"/>
      <c r="FBD127" s="14"/>
      <c r="FBE127" s="14"/>
      <c r="FBF127" s="14"/>
      <c r="FBG127" s="14"/>
      <c r="FBH127" s="14"/>
      <c r="FBI127" s="14"/>
      <c r="FBJ127" s="14"/>
      <c r="FBK127" s="14"/>
      <c r="FBL127" s="14"/>
      <c r="FBM127" s="14"/>
      <c r="FBN127" s="14"/>
      <c r="FBO127" s="14"/>
      <c r="FBP127" s="14"/>
      <c r="FBQ127" s="14"/>
      <c r="FBR127" s="14"/>
      <c r="FBS127" s="14"/>
      <c r="FBT127" s="14"/>
      <c r="FBU127" s="14"/>
      <c r="FBV127" s="14"/>
      <c r="FBW127" s="14"/>
      <c r="FBX127" s="14"/>
      <c r="FBY127" s="14"/>
      <c r="FBZ127" s="14"/>
      <c r="FCA127" s="14"/>
      <c r="FCB127" s="14"/>
      <c r="FCC127" s="14"/>
      <c r="FCD127" s="14"/>
      <c r="FCE127" s="14"/>
      <c r="FCF127" s="14"/>
      <c r="FCG127" s="14"/>
      <c r="FCH127" s="14"/>
      <c r="FCI127" s="14"/>
      <c r="FCJ127" s="14"/>
      <c r="FCK127" s="14"/>
      <c r="FCL127" s="14"/>
      <c r="FCM127" s="14"/>
      <c r="FCN127" s="14"/>
      <c r="FCO127" s="14"/>
      <c r="FCP127" s="14"/>
      <c r="FCQ127" s="14"/>
      <c r="FCR127" s="14"/>
      <c r="FCS127" s="14"/>
      <c r="FCT127" s="14"/>
      <c r="FCU127" s="14"/>
      <c r="FCV127" s="14"/>
      <c r="FCW127" s="14"/>
      <c r="FCX127" s="14"/>
      <c r="FCY127" s="14"/>
      <c r="FCZ127" s="14"/>
      <c r="FDA127" s="14"/>
      <c r="FDB127" s="14"/>
      <c r="FDC127" s="14"/>
      <c r="FDD127" s="14"/>
      <c r="FDE127" s="14"/>
      <c r="FDF127" s="14"/>
      <c r="FDG127" s="14"/>
      <c r="FDH127" s="14"/>
      <c r="FDI127" s="14"/>
      <c r="FDJ127" s="14"/>
      <c r="FDK127" s="14"/>
      <c r="FDL127" s="14"/>
      <c r="FDM127" s="14"/>
      <c r="FDN127" s="14"/>
      <c r="FDO127" s="14"/>
      <c r="FDP127" s="14"/>
      <c r="FDQ127" s="14"/>
      <c r="FDR127" s="14"/>
      <c r="FDS127" s="14"/>
      <c r="FDT127" s="14"/>
      <c r="FDU127" s="14"/>
      <c r="FDV127" s="14"/>
      <c r="FDW127" s="14"/>
      <c r="FDX127" s="14"/>
      <c r="FDY127" s="14"/>
      <c r="FDZ127" s="14"/>
      <c r="FEA127" s="14"/>
      <c r="FEB127" s="14"/>
      <c r="FEC127" s="14"/>
      <c r="FED127" s="14"/>
      <c r="FEE127" s="14"/>
      <c r="FEF127" s="14"/>
      <c r="FEG127" s="14"/>
      <c r="FEH127" s="14"/>
      <c r="FEI127" s="14"/>
      <c r="FEJ127" s="14"/>
      <c r="FEK127" s="14"/>
      <c r="FEL127" s="14"/>
      <c r="FEM127" s="14"/>
      <c r="FEN127" s="14"/>
      <c r="FEO127" s="14"/>
      <c r="FEP127" s="14"/>
      <c r="FEQ127" s="14"/>
      <c r="FER127" s="14"/>
      <c r="FES127" s="14"/>
      <c r="FET127" s="14"/>
      <c r="FEU127" s="14"/>
      <c r="FEV127" s="14"/>
      <c r="FEW127" s="14"/>
      <c r="FEX127" s="14"/>
      <c r="FEY127" s="14"/>
      <c r="FEZ127" s="14"/>
      <c r="FFA127" s="14"/>
      <c r="FFB127" s="14"/>
      <c r="FFC127" s="14"/>
      <c r="FFD127" s="14"/>
      <c r="FFE127" s="14"/>
      <c r="FFF127" s="14"/>
      <c r="FFG127" s="14"/>
      <c r="FFH127" s="14"/>
      <c r="FFI127" s="14"/>
      <c r="FFJ127" s="14"/>
      <c r="FFK127" s="14"/>
      <c r="FFL127" s="14"/>
      <c r="FFM127" s="14"/>
      <c r="FFN127" s="14"/>
      <c r="FFO127" s="14"/>
      <c r="FFP127" s="14"/>
      <c r="FFQ127" s="14"/>
      <c r="FFR127" s="14"/>
      <c r="FFS127" s="14"/>
      <c r="FFT127" s="14"/>
      <c r="FFU127" s="14"/>
      <c r="FFV127" s="14"/>
      <c r="FFW127" s="14"/>
      <c r="FFX127" s="14"/>
      <c r="FFY127" s="14"/>
      <c r="FFZ127" s="14"/>
      <c r="FGA127" s="14"/>
      <c r="FGB127" s="14"/>
      <c r="FGC127" s="14"/>
      <c r="FGD127" s="14"/>
      <c r="FGE127" s="14"/>
      <c r="FGF127" s="14"/>
      <c r="FGG127" s="14"/>
      <c r="FGH127" s="14"/>
      <c r="FGI127" s="14"/>
      <c r="FGJ127" s="14"/>
      <c r="FGK127" s="14"/>
      <c r="FGL127" s="14"/>
      <c r="FGM127" s="14"/>
      <c r="FGN127" s="14"/>
      <c r="FGO127" s="14"/>
      <c r="FGP127" s="14"/>
      <c r="FGQ127" s="14"/>
      <c r="FGR127" s="14"/>
      <c r="FGS127" s="14"/>
      <c r="FGT127" s="14"/>
      <c r="FGU127" s="14"/>
      <c r="FGV127" s="14"/>
      <c r="FGW127" s="14"/>
      <c r="FGX127" s="14"/>
      <c r="FGY127" s="14"/>
      <c r="FGZ127" s="14"/>
      <c r="FHA127" s="14"/>
      <c r="FHB127" s="14"/>
      <c r="FHC127" s="14"/>
      <c r="FHD127" s="14"/>
      <c r="FHE127" s="14"/>
      <c r="FHF127" s="14"/>
      <c r="FHG127" s="14"/>
      <c r="FHH127" s="14"/>
      <c r="FHI127" s="14"/>
      <c r="FHJ127" s="14"/>
      <c r="FHK127" s="14"/>
      <c r="FHL127" s="14"/>
      <c r="FHM127" s="14"/>
      <c r="FHN127" s="14"/>
      <c r="FHO127" s="14"/>
      <c r="FHP127" s="14"/>
      <c r="FHQ127" s="14"/>
      <c r="FHR127" s="14"/>
      <c r="FHS127" s="14"/>
      <c r="FHT127" s="14"/>
      <c r="FHU127" s="14"/>
      <c r="FHV127" s="14"/>
      <c r="FHW127" s="14"/>
      <c r="FHX127" s="14"/>
      <c r="FHY127" s="14"/>
      <c r="FHZ127" s="14"/>
      <c r="FIA127" s="14"/>
      <c r="FIB127" s="14"/>
      <c r="FIC127" s="14"/>
      <c r="FID127" s="14"/>
      <c r="FIE127" s="14"/>
      <c r="FIF127" s="14"/>
      <c r="FIG127" s="14"/>
      <c r="FIH127" s="14"/>
      <c r="FII127" s="14"/>
      <c r="FIJ127" s="14"/>
      <c r="FIK127" s="14"/>
      <c r="FIL127" s="14"/>
      <c r="FIM127" s="14"/>
      <c r="FIN127" s="14"/>
      <c r="FIO127" s="14"/>
      <c r="FIP127" s="14"/>
      <c r="FIQ127" s="14"/>
      <c r="FIR127" s="14"/>
      <c r="FIS127" s="14"/>
      <c r="FIT127" s="14"/>
      <c r="FIU127" s="14"/>
      <c r="FIV127" s="14"/>
      <c r="FIW127" s="14"/>
      <c r="FIX127" s="14"/>
      <c r="FIY127" s="14"/>
      <c r="FIZ127" s="14"/>
      <c r="FJA127" s="14"/>
      <c r="FJB127" s="14"/>
      <c r="FJC127" s="14"/>
      <c r="FJD127" s="14"/>
      <c r="FJE127" s="14"/>
      <c r="FJF127" s="14"/>
      <c r="FJG127" s="14"/>
      <c r="FJH127" s="14"/>
      <c r="FJI127" s="14"/>
      <c r="FJJ127" s="14"/>
      <c r="FJK127" s="14"/>
      <c r="FJL127" s="14"/>
      <c r="FJM127" s="14"/>
      <c r="FJN127" s="14"/>
      <c r="FJO127" s="14"/>
      <c r="FJP127" s="14"/>
      <c r="FJQ127" s="14"/>
      <c r="FJR127" s="14"/>
      <c r="FJS127" s="14"/>
      <c r="FJT127" s="14"/>
      <c r="FJU127" s="14"/>
      <c r="FJV127" s="14"/>
      <c r="FJW127" s="14"/>
      <c r="FJX127" s="14"/>
      <c r="FJY127" s="14"/>
      <c r="FJZ127" s="14"/>
      <c r="FKA127" s="14"/>
      <c r="FKB127" s="14"/>
      <c r="FKC127" s="14"/>
      <c r="FKD127" s="14"/>
      <c r="FKE127" s="14"/>
      <c r="FKF127" s="14"/>
      <c r="FKG127" s="14"/>
      <c r="FKH127" s="14"/>
      <c r="FKI127" s="14"/>
      <c r="FKJ127" s="14"/>
      <c r="FKK127" s="14"/>
      <c r="FKL127" s="14"/>
      <c r="FKM127" s="14"/>
      <c r="FKN127" s="14"/>
      <c r="FKO127" s="14"/>
      <c r="FKP127" s="14"/>
      <c r="FKQ127" s="14"/>
      <c r="FKR127" s="14"/>
      <c r="FKS127" s="14"/>
      <c r="FKT127" s="14"/>
      <c r="FKU127" s="14"/>
      <c r="FKV127" s="14"/>
      <c r="FKW127" s="14"/>
      <c r="FKX127" s="14"/>
      <c r="FKY127" s="14"/>
      <c r="FKZ127" s="14"/>
      <c r="FLA127" s="14"/>
      <c r="FLB127" s="14"/>
      <c r="FLC127" s="14"/>
      <c r="FLD127" s="14"/>
      <c r="FLE127" s="14"/>
      <c r="FLF127" s="14"/>
      <c r="FLG127" s="14"/>
      <c r="FLH127" s="14"/>
      <c r="FLI127" s="14"/>
      <c r="FLJ127" s="14"/>
      <c r="FLK127" s="14"/>
      <c r="FLL127" s="14"/>
      <c r="FLM127" s="14"/>
      <c r="FLN127" s="14"/>
      <c r="FLO127" s="14"/>
      <c r="FLP127" s="14"/>
      <c r="FLQ127" s="14"/>
      <c r="FLR127" s="14"/>
      <c r="FLS127" s="14"/>
      <c r="FLT127" s="14"/>
      <c r="FLU127" s="14"/>
      <c r="FLV127" s="14"/>
      <c r="FLW127" s="14"/>
      <c r="FLX127" s="14"/>
      <c r="FLY127" s="14"/>
      <c r="FLZ127" s="14"/>
      <c r="FMA127" s="14"/>
      <c r="FMB127" s="14"/>
      <c r="FMC127" s="14"/>
      <c r="FMD127" s="14"/>
      <c r="FME127" s="14"/>
      <c r="FMF127" s="14"/>
      <c r="FMG127" s="14"/>
      <c r="FMH127" s="14"/>
      <c r="FMI127" s="14"/>
      <c r="FMJ127" s="14"/>
      <c r="FMK127" s="14"/>
      <c r="FML127" s="14"/>
      <c r="FMM127" s="14"/>
      <c r="FMN127" s="14"/>
      <c r="FMO127" s="14"/>
      <c r="FMP127" s="14"/>
      <c r="FMQ127" s="14"/>
      <c r="FMR127" s="14"/>
      <c r="FMS127" s="14"/>
      <c r="FMT127" s="14"/>
      <c r="FMU127" s="14"/>
      <c r="FMV127" s="14"/>
      <c r="FMW127" s="14"/>
      <c r="FMX127" s="14"/>
      <c r="FMY127" s="14"/>
      <c r="FMZ127" s="14"/>
      <c r="FNA127" s="14"/>
      <c r="FNB127" s="14"/>
      <c r="FNC127" s="14"/>
      <c r="FND127" s="14"/>
      <c r="FNE127" s="14"/>
      <c r="FNF127" s="14"/>
      <c r="FNG127" s="14"/>
      <c r="FNH127" s="14"/>
      <c r="FNI127" s="14"/>
      <c r="FNJ127" s="14"/>
      <c r="FNK127" s="14"/>
      <c r="FNL127" s="14"/>
      <c r="FNM127" s="14"/>
      <c r="FNN127" s="14"/>
      <c r="FNO127" s="14"/>
      <c r="FNP127" s="14"/>
      <c r="FNQ127" s="14"/>
      <c r="FNR127" s="14"/>
      <c r="FNS127" s="14"/>
      <c r="FNT127" s="14"/>
      <c r="FNU127" s="14"/>
      <c r="FNV127" s="14"/>
      <c r="FNW127" s="14"/>
      <c r="FNX127" s="14"/>
      <c r="FNY127" s="14"/>
      <c r="FNZ127" s="14"/>
      <c r="FOA127" s="14"/>
      <c r="FOB127" s="14"/>
      <c r="FOC127" s="14"/>
      <c r="FOD127" s="14"/>
      <c r="FOE127" s="14"/>
      <c r="FOF127" s="14"/>
      <c r="FOG127" s="14"/>
      <c r="FOH127" s="14"/>
      <c r="FOI127" s="14"/>
      <c r="FOJ127" s="14"/>
      <c r="FOK127" s="14"/>
      <c r="FOL127" s="14"/>
      <c r="FOM127" s="14"/>
      <c r="FON127" s="14"/>
      <c r="FOO127" s="14"/>
      <c r="FOP127" s="14"/>
      <c r="FOQ127" s="14"/>
      <c r="FOR127" s="14"/>
      <c r="FOS127" s="14"/>
      <c r="FOT127" s="14"/>
      <c r="FOU127" s="14"/>
      <c r="FOV127" s="14"/>
      <c r="FOW127" s="14"/>
      <c r="FOX127" s="14"/>
      <c r="FOY127" s="14"/>
      <c r="FOZ127" s="14"/>
      <c r="FPA127" s="14"/>
      <c r="FPB127" s="14"/>
      <c r="FPC127" s="14"/>
      <c r="FPD127" s="14"/>
      <c r="FPE127" s="14"/>
      <c r="FPF127" s="14"/>
      <c r="FPG127" s="14"/>
      <c r="FPH127" s="14"/>
      <c r="FPI127" s="14"/>
      <c r="FPJ127" s="14"/>
      <c r="FPK127" s="14"/>
      <c r="FPL127" s="14"/>
      <c r="FPM127" s="14"/>
      <c r="FPN127" s="14"/>
      <c r="FPO127" s="14"/>
      <c r="FPP127" s="14"/>
      <c r="FPQ127" s="14"/>
      <c r="FPR127" s="14"/>
      <c r="FPS127" s="14"/>
      <c r="FPT127" s="14"/>
      <c r="FPU127" s="14"/>
      <c r="FPV127" s="14"/>
      <c r="FPW127" s="14"/>
      <c r="FPX127" s="14"/>
      <c r="FPY127" s="14"/>
      <c r="FPZ127" s="14"/>
      <c r="FQA127" s="14"/>
      <c r="FQB127" s="14"/>
      <c r="FQC127" s="14"/>
      <c r="FQD127" s="14"/>
      <c r="FQE127" s="14"/>
      <c r="FQF127" s="14"/>
      <c r="FQG127" s="14"/>
      <c r="FQH127" s="14"/>
      <c r="FQI127" s="14"/>
      <c r="FQJ127" s="14"/>
      <c r="FQK127" s="14"/>
      <c r="FQL127" s="14"/>
      <c r="FQM127" s="14"/>
      <c r="FQN127" s="14"/>
      <c r="FQO127" s="14"/>
      <c r="FQP127" s="14"/>
      <c r="FQQ127" s="14"/>
      <c r="FQR127" s="14"/>
      <c r="FQS127" s="14"/>
      <c r="FQT127" s="14"/>
      <c r="FQU127" s="14"/>
      <c r="FQV127" s="14"/>
      <c r="FQW127" s="14"/>
      <c r="FQX127" s="14"/>
      <c r="FQY127" s="14"/>
      <c r="FQZ127" s="14"/>
      <c r="FRA127" s="14"/>
      <c r="FRB127" s="14"/>
      <c r="FRC127" s="14"/>
      <c r="FRD127" s="14"/>
      <c r="FRE127" s="14"/>
      <c r="FRF127" s="14"/>
      <c r="FRG127" s="14"/>
      <c r="FRH127" s="14"/>
      <c r="FRI127" s="14"/>
      <c r="FRJ127" s="14"/>
      <c r="FRK127" s="14"/>
      <c r="FRL127" s="14"/>
      <c r="FRM127" s="14"/>
      <c r="FRN127" s="14"/>
      <c r="FRO127" s="14"/>
      <c r="FRP127" s="14"/>
      <c r="FRQ127" s="14"/>
      <c r="FRR127" s="14"/>
      <c r="FRS127" s="14"/>
      <c r="FRT127" s="14"/>
      <c r="FRU127" s="14"/>
      <c r="FRV127" s="14"/>
      <c r="FRW127" s="14"/>
      <c r="FRX127" s="14"/>
      <c r="FRY127" s="14"/>
      <c r="FRZ127" s="14"/>
      <c r="FSA127" s="14"/>
      <c r="FSB127" s="14"/>
      <c r="FSC127" s="14"/>
      <c r="FSD127" s="14"/>
      <c r="FSE127" s="14"/>
      <c r="FSF127" s="14"/>
      <c r="FSG127" s="14"/>
      <c r="FSH127" s="14"/>
      <c r="FSI127" s="14"/>
      <c r="FSJ127" s="14"/>
      <c r="FSK127" s="14"/>
      <c r="FSL127" s="14"/>
      <c r="FSM127" s="14"/>
      <c r="FSN127" s="14"/>
      <c r="FSO127" s="14"/>
      <c r="FSP127" s="14"/>
      <c r="FSQ127" s="14"/>
      <c r="FSR127" s="14"/>
      <c r="FSS127" s="14"/>
      <c r="FST127" s="14"/>
      <c r="FSU127" s="14"/>
      <c r="FSV127" s="14"/>
      <c r="FSW127" s="14"/>
      <c r="FSX127" s="14"/>
      <c r="FSY127" s="14"/>
      <c r="FSZ127" s="14"/>
      <c r="FTA127" s="14"/>
      <c r="FTB127" s="14"/>
      <c r="FTC127" s="14"/>
      <c r="FTD127" s="14"/>
      <c r="FTE127" s="14"/>
      <c r="FTF127" s="14"/>
      <c r="FTG127" s="14"/>
      <c r="FTH127" s="14"/>
      <c r="FTI127" s="14"/>
      <c r="FTJ127" s="14"/>
      <c r="FTK127" s="14"/>
      <c r="FTL127" s="14"/>
      <c r="FTM127" s="14"/>
      <c r="FTN127" s="14"/>
      <c r="FTO127" s="14"/>
      <c r="FTP127" s="14"/>
      <c r="FTQ127" s="14"/>
      <c r="FTR127" s="14"/>
      <c r="FTS127" s="14"/>
      <c r="FTT127" s="14"/>
      <c r="FTU127" s="14"/>
      <c r="FTV127" s="14"/>
      <c r="FTW127" s="14"/>
      <c r="FTX127" s="14"/>
      <c r="FTY127" s="14"/>
      <c r="FTZ127" s="14"/>
      <c r="FUA127" s="14"/>
      <c r="FUB127" s="14"/>
      <c r="FUC127" s="14"/>
      <c r="FUD127" s="14"/>
      <c r="FUE127" s="14"/>
      <c r="FUF127" s="14"/>
      <c r="FUG127" s="14"/>
      <c r="FUH127" s="14"/>
      <c r="FUI127" s="14"/>
      <c r="FUJ127" s="14"/>
      <c r="FUK127" s="14"/>
      <c r="FUL127" s="14"/>
      <c r="FUM127" s="14"/>
      <c r="FUN127" s="14"/>
      <c r="FUO127" s="14"/>
      <c r="FUP127" s="14"/>
      <c r="FUQ127" s="14"/>
      <c r="FUR127" s="14"/>
      <c r="FUS127" s="14"/>
      <c r="FUT127" s="14"/>
      <c r="FUU127" s="14"/>
      <c r="FUV127" s="14"/>
      <c r="FUW127" s="14"/>
      <c r="FUX127" s="14"/>
      <c r="FUY127" s="14"/>
      <c r="FUZ127" s="14"/>
      <c r="FVA127" s="14"/>
      <c r="FVB127" s="14"/>
      <c r="FVC127" s="14"/>
      <c r="FVD127" s="14"/>
      <c r="FVE127" s="14"/>
      <c r="FVF127" s="14"/>
      <c r="FVG127" s="14"/>
      <c r="FVH127" s="14"/>
      <c r="FVI127" s="14"/>
      <c r="FVJ127" s="14"/>
      <c r="FVK127" s="14"/>
      <c r="FVL127" s="14"/>
      <c r="FVM127" s="14"/>
      <c r="FVN127" s="14"/>
      <c r="FVO127" s="14"/>
      <c r="FVP127" s="14"/>
      <c r="FVQ127" s="14"/>
      <c r="FVR127" s="14"/>
      <c r="FVS127" s="14"/>
      <c r="FVT127" s="14"/>
      <c r="FVU127" s="14"/>
      <c r="FVV127" s="14"/>
      <c r="FVW127" s="14"/>
      <c r="FVX127" s="14"/>
      <c r="FVY127" s="14"/>
      <c r="FVZ127" s="14"/>
      <c r="FWA127" s="14"/>
      <c r="FWB127" s="14"/>
      <c r="FWC127" s="14"/>
      <c r="FWD127" s="14"/>
      <c r="FWE127" s="14"/>
      <c r="FWF127" s="14"/>
      <c r="FWG127" s="14"/>
      <c r="FWH127" s="14"/>
      <c r="FWI127" s="14"/>
      <c r="FWJ127" s="14"/>
      <c r="FWK127" s="14"/>
      <c r="FWL127" s="14"/>
      <c r="FWM127" s="14"/>
      <c r="FWN127" s="14"/>
      <c r="FWO127" s="14"/>
      <c r="FWP127" s="14"/>
      <c r="FWQ127" s="14"/>
      <c r="FWR127" s="14"/>
      <c r="FWS127" s="14"/>
      <c r="FWT127" s="14"/>
      <c r="FWU127" s="14"/>
      <c r="FWV127" s="14"/>
      <c r="FWW127" s="14"/>
      <c r="FWX127" s="14"/>
      <c r="FWY127" s="14"/>
      <c r="FWZ127" s="14"/>
      <c r="FXA127" s="14"/>
      <c r="FXB127" s="14"/>
      <c r="FXC127" s="14"/>
      <c r="FXD127" s="14"/>
      <c r="FXE127" s="14"/>
      <c r="FXF127" s="14"/>
      <c r="FXG127" s="14"/>
      <c r="FXH127" s="14"/>
      <c r="FXI127" s="14"/>
      <c r="FXJ127" s="14"/>
      <c r="FXK127" s="14"/>
      <c r="FXL127" s="14"/>
      <c r="FXM127" s="14"/>
      <c r="FXN127" s="14"/>
      <c r="FXO127" s="14"/>
      <c r="FXP127" s="14"/>
      <c r="FXQ127" s="14"/>
      <c r="FXR127" s="14"/>
      <c r="FXS127" s="14"/>
      <c r="FXT127" s="14"/>
      <c r="FXU127" s="14"/>
      <c r="FXV127" s="14"/>
      <c r="FXW127" s="14"/>
      <c r="FXX127" s="14"/>
      <c r="FXY127" s="14"/>
      <c r="FXZ127" s="14"/>
      <c r="FYA127" s="14"/>
      <c r="FYB127" s="14"/>
      <c r="FYC127" s="14"/>
      <c r="FYD127" s="14"/>
      <c r="FYE127" s="14"/>
      <c r="FYF127" s="14"/>
      <c r="FYG127" s="14"/>
      <c r="FYH127" s="14"/>
      <c r="FYI127" s="14"/>
      <c r="FYJ127" s="14"/>
      <c r="FYK127" s="14"/>
      <c r="FYL127" s="14"/>
      <c r="FYM127" s="14"/>
      <c r="FYN127" s="14"/>
      <c r="FYO127" s="14"/>
      <c r="FYP127" s="14"/>
      <c r="FYQ127" s="14"/>
      <c r="FYR127" s="14"/>
      <c r="FYS127" s="14"/>
      <c r="FYT127" s="14"/>
      <c r="FYU127" s="14"/>
      <c r="FYV127" s="14"/>
      <c r="FYW127" s="14"/>
      <c r="FYX127" s="14"/>
      <c r="FYY127" s="14"/>
      <c r="FYZ127" s="14"/>
      <c r="FZA127" s="14"/>
      <c r="FZB127" s="14"/>
      <c r="FZC127" s="14"/>
      <c r="FZD127" s="14"/>
      <c r="FZE127" s="14"/>
      <c r="FZF127" s="14"/>
      <c r="FZG127" s="14"/>
      <c r="FZH127" s="14"/>
      <c r="FZI127" s="14"/>
      <c r="FZJ127" s="14"/>
      <c r="FZK127" s="14"/>
      <c r="FZL127" s="14"/>
      <c r="FZM127" s="14"/>
      <c r="FZN127" s="14"/>
      <c r="FZO127" s="14"/>
      <c r="FZP127" s="14"/>
      <c r="FZQ127" s="14"/>
      <c r="FZR127" s="14"/>
      <c r="FZS127" s="14"/>
      <c r="FZT127" s="14"/>
      <c r="FZU127" s="14"/>
      <c r="FZV127" s="14"/>
      <c r="FZW127" s="14"/>
      <c r="FZX127" s="14"/>
      <c r="FZY127" s="14"/>
      <c r="FZZ127" s="14"/>
      <c r="GAA127" s="14"/>
      <c r="GAB127" s="14"/>
      <c r="GAC127" s="14"/>
      <c r="GAD127" s="14"/>
      <c r="GAE127" s="14"/>
      <c r="GAF127" s="14"/>
      <c r="GAG127" s="14"/>
      <c r="GAH127" s="14"/>
      <c r="GAI127" s="14"/>
      <c r="GAJ127" s="14"/>
      <c r="GAK127" s="14"/>
      <c r="GAL127" s="14"/>
      <c r="GAM127" s="14"/>
      <c r="GAN127" s="14"/>
      <c r="GAO127" s="14"/>
      <c r="GAP127" s="14"/>
      <c r="GAQ127" s="14"/>
      <c r="GAR127" s="14"/>
      <c r="GAS127" s="14"/>
      <c r="GAT127" s="14"/>
      <c r="GAU127" s="14"/>
      <c r="GAV127" s="14"/>
      <c r="GAW127" s="14"/>
      <c r="GAX127" s="14"/>
      <c r="GAY127" s="14"/>
      <c r="GAZ127" s="14"/>
      <c r="GBA127" s="14"/>
      <c r="GBB127" s="14"/>
      <c r="GBC127" s="14"/>
      <c r="GBD127" s="14"/>
      <c r="GBE127" s="14"/>
      <c r="GBF127" s="14"/>
      <c r="GBG127" s="14"/>
      <c r="GBH127" s="14"/>
      <c r="GBI127" s="14"/>
      <c r="GBJ127" s="14"/>
      <c r="GBK127" s="14"/>
      <c r="GBL127" s="14"/>
      <c r="GBM127" s="14"/>
      <c r="GBN127" s="14"/>
      <c r="GBO127" s="14"/>
      <c r="GBP127" s="14"/>
      <c r="GBQ127" s="14"/>
      <c r="GBR127" s="14"/>
      <c r="GBS127" s="14"/>
      <c r="GBT127" s="14"/>
      <c r="GBU127" s="14"/>
      <c r="GBV127" s="14"/>
      <c r="GBW127" s="14"/>
      <c r="GBX127" s="14"/>
      <c r="GBY127" s="14"/>
      <c r="GBZ127" s="14"/>
      <c r="GCA127" s="14"/>
      <c r="GCB127" s="14"/>
      <c r="GCC127" s="14"/>
      <c r="GCD127" s="14"/>
      <c r="GCE127" s="14"/>
      <c r="GCF127" s="14"/>
      <c r="GCG127" s="14"/>
      <c r="GCH127" s="14"/>
      <c r="GCI127" s="14"/>
      <c r="GCJ127" s="14"/>
      <c r="GCK127" s="14"/>
      <c r="GCL127" s="14"/>
      <c r="GCM127" s="14"/>
      <c r="GCN127" s="14"/>
      <c r="GCO127" s="14"/>
      <c r="GCP127" s="14"/>
      <c r="GCQ127" s="14"/>
      <c r="GCR127" s="14"/>
      <c r="GCS127" s="14"/>
      <c r="GCT127" s="14"/>
      <c r="GCU127" s="14"/>
      <c r="GCV127" s="14"/>
      <c r="GCW127" s="14"/>
      <c r="GCX127" s="14"/>
      <c r="GCY127" s="14"/>
      <c r="GCZ127" s="14"/>
      <c r="GDA127" s="14"/>
      <c r="GDB127" s="14"/>
      <c r="GDC127" s="14"/>
      <c r="GDD127" s="14"/>
      <c r="GDE127" s="14"/>
      <c r="GDF127" s="14"/>
      <c r="GDG127" s="14"/>
      <c r="GDH127" s="14"/>
      <c r="GDI127" s="14"/>
      <c r="GDJ127" s="14"/>
      <c r="GDK127" s="14"/>
      <c r="GDL127" s="14"/>
      <c r="GDM127" s="14"/>
      <c r="GDN127" s="14"/>
      <c r="GDO127" s="14"/>
      <c r="GDP127" s="14"/>
      <c r="GDQ127" s="14"/>
      <c r="GDR127" s="14"/>
      <c r="GDS127" s="14"/>
      <c r="GDT127" s="14"/>
      <c r="GDU127" s="14"/>
      <c r="GDV127" s="14"/>
      <c r="GDW127" s="14"/>
      <c r="GDX127" s="14"/>
      <c r="GDY127" s="14"/>
      <c r="GDZ127" s="14"/>
      <c r="GEA127" s="14"/>
      <c r="GEB127" s="14"/>
      <c r="GEC127" s="14"/>
      <c r="GED127" s="14"/>
      <c r="GEE127" s="14"/>
      <c r="GEF127" s="14"/>
      <c r="GEG127" s="14"/>
      <c r="GEH127" s="14"/>
      <c r="GEI127" s="14"/>
      <c r="GEJ127" s="14"/>
      <c r="GEK127" s="14"/>
      <c r="GEL127" s="14"/>
      <c r="GEM127" s="14"/>
      <c r="GEN127" s="14"/>
      <c r="GEO127" s="14"/>
      <c r="GEP127" s="14"/>
      <c r="GEQ127" s="14"/>
      <c r="GER127" s="14"/>
      <c r="GES127" s="14"/>
      <c r="GET127" s="14"/>
      <c r="GEU127" s="14"/>
      <c r="GEV127" s="14"/>
      <c r="GEW127" s="14"/>
      <c r="GEX127" s="14"/>
      <c r="GEY127" s="14"/>
      <c r="GEZ127" s="14"/>
      <c r="GFA127" s="14"/>
      <c r="GFB127" s="14"/>
      <c r="GFC127" s="14"/>
      <c r="GFD127" s="14"/>
      <c r="GFE127" s="14"/>
      <c r="GFF127" s="14"/>
      <c r="GFG127" s="14"/>
      <c r="GFH127" s="14"/>
      <c r="GFI127" s="14"/>
      <c r="GFJ127" s="14"/>
      <c r="GFK127" s="14"/>
      <c r="GFL127" s="14"/>
      <c r="GFM127" s="14"/>
      <c r="GFN127" s="14"/>
      <c r="GFO127" s="14"/>
      <c r="GFP127" s="14"/>
      <c r="GFQ127" s="14"/>
      <c r="GFR127" s="14"/>
      <c r="GFS127" s="14"/>
      <c r="GFT127" s="14"/>
      <c r="GFU127" s="14"/>
      <c r="GFV127" s="14"/>
      <c r="GFW127" s="14"/>
      <c r="GFX127" s="14"/>
      <c r="GFY127" s="14"/>
      <c r="GFZ127" s="14"/>
      <c r="GGA127" s="14"/>
      <c r="GGB127" s="14"/>
      <c r="GGC127" s="14"/>
      <c r="GGD127" s="14"/>
      <c r="GGE127" s="14"/>
      <c r="GGF127" s="14"/>
      <c r="GGG127" s="14"/>
      <c r="GGH127" s="14"/>
      <c r="GGI127" s="14"/>
      <c r="GGJ127" s="14"/>
      <c r="GGK127" s="14"/>
      <c r="GGL127" s="14"/>
      <c r="GGM127" s="14"/>
      <c r="GGN127" s="14"/>
      <c r="GGO127" s="14"/>
      <c r="GGP127" s="14"/>
      <c r="GGQ127" s="14"/>
      <c r="GGR127" s="14"/>
      <c r="GGS127" s="14"/>
      <c r="GGT127" s="14"/>
      <c r="GGU127" s="14"/>
      <c r="GGV127" s="14"/>
      <c r="GGW127" s="14"/>
      <c r="GGX127" s="14"/>
      <c r="GGY127" s="14"/>
      <c r="GGZ127" s="14"/>
      <c r="GHA127" s="14"/>
      <c r="GHB127" s="14"/>
      <c r="GHC127" s="14"/>
      <c r="GHD127" s="14"/>
      <c r="GHE127" s="14"/>
      <c r="GHF127" s="14"/>
      <c r="GHG127" s="14"/>
      <c r="GHH127" s="14"/>
      <c r="GHI127" s="14"/>
      <c r="GHJ127" s="14"/>
      <c r="GHK127" s="14"/>
      <c r="GHL127" s="14"/>
      <c r="GHM127" s="14"/>
      <c r="GHN127" s="14"/>
      <c r="GHO127" s="14"/>
      <c r="GHP127" s="14"/>
      <c r="GHQ127" s="14"/>
      <c r="GHR127" s="14"/>
      <c r="GHS127" s="14"/>
      <c r="GHT127" s="14"/>
      <c r="GHU127" s="14"/>
      <c r="GHV127" s="14"/>
      <c r="GHW127" s="14"/>
      <c r="GHX127" s="14"/>
      <c r="GHY127" s="14"/>
      <c r="GHZ127" s="14"/>
      <c r="GIA127" s="14"/>
      <c r="GIB127" s="14"/>
      <c r="GIC127" s="14"/>
      <c r="GID127" s="14"/>
      <c r="GIE127" s="14"/>
      <c r="GIF127" s="14"/>
      <c r="GIG127" s="14"/>
      <c r="GIH127" s="14"/>
      <c r="GII127" s="14"/>
      <c r="GIJ127" s="14"/>
      <c r="GIK127" s="14"/>
      <c r="GIL127" s="14"/>
      <c r="GIM127" s="14"/>
      <c r="GIN127" s="14"/>
      <c r="GIO127" s="14"/>
      <c r="GIP127" s="14"/>
      <c r="GIQ127" s="14"/>
      <c r="GIR127" s="14"/>
      <c r="GIS127" s="14"/>
      <c r="GIT127" s="14"/>
      <c r="GIU127" s="14"/>
      <c r="GIV127" s="14"/>
      <c r="GIW127" s="14"/>
      <c r="GIX127" s="14"/>
      <c r="GIY127" s="14"/>
      <c r="GIZ127" s="14"/>
      <c r="GJA127" s="14"/>
      <c r="GJB127" s="14"/>
      <c r="GJC127" s="14"/>
      <c r="GJD127" s="14"/>
      <c r="GJE127" s="14"/>
      <c r="GJF127" s="14"/>
      <c r="GJG127" s="14"/>
      <c r="GJH127" s="14"/>
      <c r="GJI127" s="14"/>
      <c r="GJJ127" s="14"/>
      <c r="GJK127" s="14"/>
      <c r="GJL127" s="14"/>
      <c r="GJM127" s="14"/>
      <c r="GJN127" s="14"/>
      <c r="GJO127" s="14"/>
      <c r="GJP127" s="14"/>
      <c r="GJQ127" s="14"/>
      <c r="GJR127" s="14"/>
      <c r="GJS127" s="14"/>
      <c r="GJT127" s="14"/>
      <c r="GJU127" s="14"/>
      <c r="GJV127" s="14"/>
      <c r="GJW127" s="14"/>
      <c r="GJX127" s="14"/>
      <c r="GJY127" s="14"/>
      <c r="GJZ127" s="14"/>
      <c r="GKA127" s="14"/>
      <c r="GKB127" s="14"/>
      <c r="GKC127" s="14"/>
      <c r="GKD127" s="14"/>
      <c r="GKE127" s="14"/>
      <c r="GKF127" s="14"/>
      <c r="GKG127" s="14"/>
      <c r="GKH127" s="14"/>
      <c r="GKI127" s="14"/>
      <c r="GKJ127" s="14"/>
      <c r="GKK127" s="14"/>
      <c r="GKL127" s="14"/>
      <c r="GKM127" s="14"/>
      <c r="GKN127" s="14"/>
      <c r="GKO127" s="14"/>
      <c r="GKP127" s="14"/>
      <c r="GKQ127" s="14"/>
      <c r="GKR127" s="14"/>
      <c r="GKS127" s="14"/>
      <c r="GKT127" s="14"/>
      <c r="GKU127" s="14"/>
      <c r="GKV127" s="14"/>
      <c r="GKW127" s="14"/>
      <c r="GKX127" s="14"/>
      <c r="GKY127" s="14"/>
      <c r="GKZ127" s="14"/>
      <c r="GLA127" s="14"/>
      <c r="GLB127" s="14"/>
      <c r="GLC127" s="14"/>
      <c r="GLD127" s="14"/>
      <c r="GLE127" s="14"/>
      <c r="GLF127" s="14"/>
      <c r="GLG127" s="14"/>
      <c r="GLH127" s="14"/>
      <c r="GLI127" s="14"/>
      <c r="GLJ127" s="14"/>
      <c r="GLK127" s="14"/>
      <c r="GLL127" s="14"/>
      <c r="GLM127" s="14"/>
      <c r="GLN127" s="14"/>
      <c r="GLO127" s="14"/>
      <c r="GLP127" s="14"/>
      <c r="GLQ127" s="14"/>
      <c r="GLR127" s="14"/>
      <c r="GLS127" s="14"/>
      <c r="GLT127" s="14"/>
      <c r="GLU127" s="14"/>
      <c r="GLV127" s="14"/>
      <c r="GLW127" s="14"/>
      <c r="GLX127" s="14"/>
      <c r="GLY127" s="14"/>
      <c r="GLZ127" s="14"/>
      <c r="GMA127" s="14"/>
      <c r="GMB127" s="14"/>
      <c r="GMC127" s="14"/>
      <c r="GMD127" s="14"/>
      <c r="GME127" s="14"/>
      <c r="GMF127" s="14"/>
      <c r="GMG127" s="14"/>
      <c r="GMH127" s="14"/>
      <c r="GMI127" s="14"/>
      <c r="GMJ127" s="14"/>
      <c r="GMK127" s="14"/>
      <c r="GML127" s="14"/>
      <c r="GMM127" s="14"/>
      <c r="GMN127" s="14"/>
      <c r="GMO127" s="14"/>
      <c r="GMP127" s="14"/>
      <c r="GMQ127" s="14"/>
      <c r="GMR127" s="14"/>
      <c r="GMS127" s="14"/>
      <c r="GMT127" s="14"/>
      <c r="GMU127" s="14"/>
      <c r="GMV127" s="14"/>
      <c r="GMW127" s="14"/>
      <c r="GMX127" s="14"/>
      <c r="GMY127" s="14"/>
      <c r="GMZ127" s="14"/>
      <c r="GNA127" s="14"/>
      <c r="GNB127" s="14"/>
      <c r="GNC127" s="14"/>
      <c r="GND127" s="14"/>
      <c r="GNE127" s="14"/>
      <c r="GNF127" s="14"/>
      <c r="GNG127" s="14"/>
      <c r="GNH127" s="14"/>
      <c r="GNI127" s="14"/>
      <c r="GNJ127" s="14"/>
      <c r="GNK127" s="14"/>
      <c r="GNL127" s="14"/>
      <c r="GNM127" s="14"/>
      <c r="GNN127" s="14"/>
      <c r="GNO127" s="14"/>
      <c r="GNP127" s="14"/>
      <c r="GNQ127" s="14"/>
      <c r="GNR127" s="14"/>
      <c r="GNS127" s="14"/>
      <c r="GNT127" s="14"/>
      <c r="GNU127" s="14"/>
      <c r="GNV127" s="14"/>
      <c r="GNW127" s="14"/>
      <c r="GNX127" s="14"/>
      <c r="GNY127" s="14"/>
      <c r="GNZ127" s="14"/>
      <c r="GOA127" s="14"/>
      <c r="GOB127" s="14"/>
      <c r="GOC127" s="14"/>
      <c r="GOD127" s="14"/>
      <c r="GOE127" s="14"/>
      <c r="GOF127" s="14"/>
      <c r="GOG127" s="14"/>
      <c r="GOH127" s="14"/>
      <c r="GOI127" s="14"/>
      <c r="GOJ127" s="14"/>
      <c r="GOK127" s="14"/>
      <c r="GOL127" s="14"/>
      <c r="GOM127" s="14"/>
      <c r="GON127" s="14"/>
      <c r="GOO127" s="14"/>
      <c r="GOP127" s="14"/>
      <c r="GOQ127" s="14"/>
      <c r="GOR127" s="14"/>
      <c r="GOS127" s="14"/>
      <c r="GOT127" s="14"/>
      <c r="GOU127" s="14"/>
      <c r="GOV127" s="14"/>
      <c r="GOW127" s="14"/>
      <c r="GOX127" s="14"/>
      <c r="GOY127" s="14"/>
      <c r="GOZ127" s="14"/>
      <c r="GPA127" s="14"/>
      <c r="GPB127" s="14"/>
      <c r="GPC127" s="14"/>
      <c r="GPD127" s="14"/>
      <c r="GPE127" s="14"/>
      <c r="GPF127" s="14"/>
      <c r="GPG127" s="14"/>
      <c r="GPH127" s="14"/>
      <c r="GPI127" s="14"/>
      <c r="GPJ127" s="14"/>
      <c r="GPK127" s="14"/>
      <c r="GPL127" s="14"/>
      <c r="GPM127" s="14"/>
      <c r="GPN127" s="14"/>
      <c r="GPO127" s="14"/>
      <c r="GPP127" s="14"/>
      <c r="GPQ127" s="14"/>
      <c r="GPR127" s="14"/>
      <c r="GPS127" s="14"/>
      <c r="GPT127" s="14"/>
      <c r="GPU127" s="14"/>
      <c r="GPV127" s="14"/>
      <c r="GPW127" s="14"/>
      <c r="GPX127" s="14"/>
      <c r="GPY127" s="14"/>
      <c r="GPZ127" s="14"/>
      <c r="GQA127" s="14"/>
      <c r="GQB127" s="14"/>
      <c r="GQC127" s="14"/>
      <c r="GQD127" s="14"/>
      <c r="GQE127" s="14"/>
      <c r="GQF127" s="14"/>
      <c r="GQG127" s="14"/>
      <c r="GQH127" s="14"/>
      <c r="GQI127" s="14"/>
      <c r="GQJ127" s="14"/>
      <c r="GQK127" s="14"/>
      <c r="GQL127" s="14"/>
      <c r="GQM127" s="14"/>
      <c r="GQN127" s="14"/>
      <c r="GQO127" s="14"/>
      <c r="GQP127" s="14"/>
      <c r="GQQ127" s="14"/>
      <c r="GQR127" s="14"/>
      <c r="GQS127" s="14"/>
      <c r="GQT127" s="14"/>
      <c r="GQU127" s="14"/>
      <c r="GQV127" s="14"/>
      <c r="GQW127" s="14"/>
      <c r="GQX127" s="14"/>
      <c r="GQY127" s="14"/>
      <c r="GQZ127" s="14"/>
      <c r="GRA127" s="14"/>
      <c r="GRB127" s="14"/>
      <c r="GRC127" s="14"/>
      <c r="GRD127" s="14"/>
      <c r="GRE127" s="14"/>
      <c r="GRF127" s="14"/>
      <c r="GRG127" s="14"/>
      <c r="GRH127" s="14"/>
      <c r="GRI127" s="14"/>
      <c r="GRJ127" s="14"/>
      <c r="GRK127" s="14"/>
      <c r="GRL127" s="14"/>
      <c r="GRM127" s="14"/>
      <c r="GRN127" s="14"/>
      <c r="GRO127" s="14"/>
      <c r="GRP127" s="14"/>
      <c r="GRQ127" s="14"/>
      <c r="GRR127" s="14"/>
      <c r="GRS127" s="14"/>
      <c r="GRT127" s="14"/>
      <c r="GRU127" s="14"/>
      <c r="GRV127" s="14"/>
      <c r="GRW127" s="14"/>
      <c r="GRX127" s="14"/>
      <c r="GRY127" s="14"/>
      <c r="GRZ127" s="14"/>
      <c r="GSA127" s="14"/>
      <c r="GSB127" s="14"/>
      <c r="GSC127" s="14"/>
      <c r="GSD127" s="14"/>
      <c r="GSE127" s="14"/>
      <c r="GSF127" s="14"/>
      <c r="GSG127" s="14"/>
      <c r="GSH127" s="14"/>
      <c r="GSI127" s="14"/>
      <c r="GSJ127" s="14"/>
      <c r="GSK127" s="14"/>
      <c r="GSL127" s="14"/>
      <c r="GSM127" s="14"/>
      <c r="GSN127" s="14"/>
      <c r="GSO127" s="14"/>
      <c r="GSP127" s="14"/>
      <c r="GSQ127" s="14"/>
      <c r="GSR127" s="14"/>
      <c r="GSS127" s="14"/>
      <c r="GST127" s="14"/>
      <c r="GSU127" s="14"/>
      <c r="GSV127" s="14"/>
      <c r="GSW127" s="14"/>
      <c r="GSX127" s="14"/>
      <c r="GSY127" s="14"/>
      <c r="GSZ127" s="14"/>
      <c r="GTA127" s="14"/>
      <c r="GTB127" s="14"/>
      <c r="GTC127" s="14"/>
      <c r="GTD127" s="14"/>
      <c r="GTE127" s="14"/>
      <c r="GTF127" s="14"/>
      <c r="GTG127" s="14"/>
      <c r="GTH127" s="14"/>
      <c r="GTI127" s="14"/>
      <c r="GTJ127" s="14"/>
      <c r="GTK127" s="14"/>
      <c r="GTL127" s="14"/>
      <c r="GTM127" s="14"/>
      <c r="GTN127" s="14"/>
      <c r="GTO127" s="14"/>
      <c r="GTP127" s="14"/>
      <c r="GTQ127" s="14"/>
      <c r="GTR127" s="14"/>
      <c r="GTS127" s="14"/>
      <c r="GTT127" s="14"/>
      <c r="GTU127" s="14"/>
      <c r="GTV127" s="14"/>
      <c r="GTW127" s="14"/>
      <c r="GTX127" s="14"/>
      <c r="GTY127" s="14"/>
      <c r="GTZ127" s="14"/>
      <c r="GUA127" s="14"/>
      <c r="GUB127" s="14"/>
      <c r="GUC127" s="14"/>
      <c r="GUD127" s="14"/>
      <c r="GUE127" s="14"/>
      <c r="GUF127" s="14"/>
      <c r="GUG127" s="14"/>
      <c r="GUH127" s="14"/>
      <c r="GUI127" s="14"/>
      <c r="GUJ127" s="14"/>
      <c r="GUK127" s="14"/>
      <c r="GUL127" s="14"/>
      <c r="GUM127" s="14"/>
      <c r="GUN127" s="14"/>
      <c r="GUO127" s="14"/>
      <c r="GUP127" s="14"/>
      <c r="GUQ127" s="14"/>
      <c r="GUR127" s="14"/>
      <c r="GUS127" s="14"/>
      <c r="GUT127" s="14"/>
      <c r="GUU127" s="14"/>
      <c r="GUV127" s="14"/>
      <c r="GUW127" s="14"/>
      <c r="GUX127" s="14"/>
      <c r="GUY127" s="14"/>
      <c r="GUZ127" s="14"/>
      <c r="GVA127" s="14"/>
      <c r="GVB127" s="14"/>
      <c r="GVC127" s="14"/>
      <c r="GVD127" s="14"/>
      <c r="GVE127" s="14"/>
      <c r="GVF127" s="14"/>
      <c r="GVG127" s="14"/>
      <c r="GVH127" s="14"/>
      <c r="GVI127" s="14"/>
      <c r="GVJ127" s="14"/>
      <c r="GVK127" s="14"/>
      <c r="GVL127" s="14"/>
      <c r="GVM127" s="14"/>
      <c r="GVN127" s="14"/>
      <c r="GVO127" s="14"/>
      <c r="GVP127" s="14"/>
      <c r="GVQ127" s="14"/>
      <c r="GVR127" s="14"/>
      <c r="GVS127" s="14"/>
      <c r="GVT127" s="14"/>
      <c r="GVU127" s="14"/>
      <c r="GVV127" s="14"/>
      <c r="GVW127" s="14"/>
      <c r="GVX127" s="14"/>
      <c r="GVY127" s="14"/>
      <c r="GVZ127" s="14"/>
      <c r="GWA127" s="14"/>
      <c r="GWB127" s="14"/>
      <c r="GWC127" s="14"/>
      <c r="GWD127" s="14"/>
      <c r="GWE127" s="14"/>
      <c r="GWF127" s="14"/>
      <c r="GWG127" s="14"/>
      <c r="GWH127" s="14"/>
      <c r="GWI127" s="14"/>
      <c r="GWJ127" s="14"/>
      <c r="GWK127" s="14"/>
      <c r="GWL127" s="14"/>
      <c r="GWM127" s="14"/>
      <c r="GWN127" s="14"/>
      <c r="GWO127" s="14"/>
      <c r="GWP127" s="14"/>
      <c r="GWQ127" s="14"/>
      <c r="GWR127" s="14"/>
      <c r="GWS127" s="14"/>
      <c r="GWT127" s="14"/>
      <c r="GWU127" s="14"/>
      <c r="GWV127" s="14"/>
      <c r="GWW127" s="14"/>
      <c r="GWX127" s="14"/>
      <c r="GWY127" s="14"/>
      <c r="GWZ127" s="14"/>
      <c r="GXA127" s="14"/>
      <c r="GXB127" s="14"/>
      <c r="GXC127" s="14"/>
      <c r="GXD127" s="14"/>
      <c r="GXE127" s="14"/>
      <c r="GXF127" s="14"/>
      <c r="GXG127" s="14"/>
      <c r="GXH127" s="14"/>
      <c r="GXI127" s="14"/>
      <c r="GXJ127" s="14"/>
      <c r="GXK127" s="14"/>
      <c r="GXL127" s="14"/>
      <c r="GXM127" s="14"/>
      <c r="GXN127" s="14"/>
      <c r="GXO127" s="14"/>
      <c r="GXP127" s="14"/>
      <c r="GXQ127" s="14"/>
      <c r="GXR127" s="14"/>
      <c r="GXS127" s="14"/>
      <c r="GXT127" s="14"/>
      <c r="GXU127" s="14"/>
      <c r="GXV127" s="14"/>
      <c r="GXW127" s="14"/>
      <c r="GXX127" s="14"/>
      <c r="GXY127" s="14"/>
      <c r="GXZ127" s="14"/>
      <c r="GYA127" s="14"/>
      <c r="GYB127" s="14"/>
      <c r="GYC127" s="14"/>
      <c r="GYD127" s="14"/>
      <c r="GYE127" s="14"/>
      <c r="GYF127" s="14"/>
      <c r="GYG127" s="14"/>
      <c r="GYH127" s="14"/>
      <c r="GYI127" s="14"/>
      <c r="GYJ127" s="14"/>
      <c r="GYK127" s="14"/>
      <c r="GYL127" s="14"/>
      <c r="GYM127" s="14"/>
      <c r="GYN127" s="14"/>
      <c r="GYO127" s="14"/>
      <c r="GYP127" s="14"/>
      <c r="GYQ127" s="14"/>
      <c r="GYR127" s="14"/>
      <c r="GYS127" s="14"/>
      <c r="GYT127" s="14"/>
      <c r="GYU127" s="14"/>
      <c r="GYV127" s="14"/>
      <c r="GYW127" s="14"/>
      <c r="GYX127" s="14"/>
      <c r="GYY127" s="14"/>
      <c r="GYZ127" s="14"/>
      <c r="GZA127" s="14"/>
      <c r="GZB127" s="14"/>
      <c r="GZC127" s="14"/>
      <c r="GZD127" s="14"/>
      <c r="GZE127" s="14"/>
      <c r="GZF127" s="14"/>
      <c r="GZG127" s="14"/>
      <c r="GZH127" s="14"/>
      <c r="GZI127" s="14"/>
      <c r="GZJ127" s="14"/>
      <c r="GZK127" s="14"/>
      <c r="GZL127" s="14"/>
      <c r="GZM127" s="14"/>
      <c r="GZN127" s="14"/>
      <c r="GZO127" s="14"/>
      <c r="GZP127" s="14"/>
      <c r="GZQ127" s="14"/>
      <c r="GZR127" s="14"/>
      <c r="GZS127" s="14"/>
      <c r="GZT127" s="14"/>
      <c r="GZU127" s="14"/>
      <c r="GZV127" s="14"/>
      <c r="GZW127" s="14"/>
      <c r="GZX127" s="14"/>
      <c r="GZY127" s="14"/>
      <c r="GZZ127" s="14"/>
      <c r="HAA127" s="14"/>
      <c r="HAB127" s="14"/>
      <c r="HAC127" s="14"/>
      <c r="HAD127" s="14"/>
      <c r="HAE127" s="14"/>
      <c r="HAF127" s="14"/>
      <c r="HAG127" s="14"/>
      <c r="HAH127" s="14"/>
      <c r="HAI127" s="14"/>
      <c r="HAJ127" s="14"/>
      <c r="HAK127" s="14"/>
      <c r="HAL127" s="14"/>
      <c r="HAM127" s="14"/>
      <c r="HAN127" s="14"/>
      <c r="HAO127" s="14"/>
      <c r="HAP127" s="14"/>
      <c r="HAQ127" s="14"/>
      <c r="HAR127" s="14"/>
      <c r="HAS127" s="14"/>
      <c r="HAT127" s="14"/>
      <c r="HAU127" s="14"/>
      <c r="HAV127" s="14"/>
      <c r="HAW127" s="14"/>
      <c r="HAX127" s="14"/>
      <c r="HAY127" s="14"/>
      <c r="HAZ127" s="14"/>
      <c r="HBA127" s="14"/>
      <c r="HBB127" s="14"/>
      <c r="HBC127" s="14"/>
      <c r="HBD127" s="14"/>
      <c r="HBE127" s="14"/>
      <c r="HBF127" s="14"/>
      <c r="HBG127" s="14"/>
      <c r="HBH127" s="14"/>
      <c r="HBI127" s="14"/>
      <c r="HBJ127" s="14"/>
      <c r="HBK127" s="14"/>
      <c r="HBL127" s="14"/>
      <c r="HBM127" s="14"/>
      <c r="HBN127" s="14"/>
      <c r="HBO127" s="14"/>
      <c r="HBP127" s="14"/>
      <c r="HBQ127" s="14"/>
      <c r="HBR127" s="14"/>
      <c r="HBS127" s="14"/>
      <c r="HBT127" s="14"/>
      <c r="HBU127" s="14"/>
      <c r="HBV127" s="14"/>
      <c r="HBW127" s="14"/>
      <c r="HBX127" s="14"/>
      <c r="HBY127" s="14"/>
      <c r="HBZ127" s="14"/>
      <c r="HCA127" s="14"/>
      <c r="HCB127" s="14"/>
      <c r="HCC127" s="14"/>
      <c r="HCD127" s="14"/>
      <c r="HCE127" s="14"/>
      <c r="HCF127" s="14"/>
      <c r="HCG127" s="14"/>
      <c r="HCH127" s="14"/>
      <c r="HCI127" s="14"/>
      <c r="HCJ127" s="14"/>
      <c r="HCK127" s="14"/>
      <c r="HCL127" s="14"/>
      <c r="HCM127" s="14"/>
      <c r="HCN127" s="14"/>
      <c r="HCO127" s="14"/>
      <c r="HCP127" s="14"/>
      <c r="HCQ127" s="14"/>
      <c r="HCR127" s="14"/>
      <c r="HCS127" s="14"/>
      <c r="HCT127" s="14"/>
      <c r="HCU127" s="14"/>
      <c r="HCV127" s="14"/>
      <c r="HCW127" s="14"/>
      <c r="HCX127" s="14"/>
      <c r="HCY127" s="14"/>
      <c r="HCZ127" s="14"/>
      <c r="HDA127" s="14"/>
      <c r="HDB127" s="14"/>
      <c r="HDC127" s="14"/>
      <c r="HDD127" s="14"/>
      <c r="HDE127" s="14"/>
      <c r="HDF127" s="14"/>
      <c r="HDG127" s="14"/>
      <c r="HDH127" s="14"/>
      <c r="HDI127" s="14"/>
      <c r="HDJ127" s="14"/>
      <c r="HDK127" s="14"/>
      <c r="HDL127" s="14"/>
      <c r="HDM127" s="14"/>
      <c r="HDN127" s="14"/>
      <c r="HDO127" s="14"/>
      <c r="HDP127" s="14"/>
      <c r="HDQ127" s="14"/>
      <c r="HDR127" s="14"/>
      <c r="HDS127" s="14"/>
      <c r="HDT127" s="14"/>
      <c r="HDU127" s="14"/>
      <c r="HDV127" s="14"/>
      <c r="HDW127" s="14"/>
      <c r="HDX127" s="14"/>
      <c r="HDY127" s="14"/>
      <c r="HDZ127" s="14"/>
      <c r="HEA127" s="14"/>
      <c r="HEB127" s="14"/>
      <c r="HEC127" s="14"/>
      <c r="HED127" s="14"/>
      <c r="HEE127" s="14"/>
      <c r="HEF127" s="14"/>
      <c r="HEG127" s="14"/>
      <c r="HEH127" s="14"/>
      <c r="HEI127" s="14"/>
      <c r="HEJ127" s="14"/>
      <c r="HEK127" s="14"/>
      <c r="HEL127" s="14"/>
      <c r="HEM127" s="14"/>
      <c r="HEN127" s="14"/>
      <c r="HEO127" s="14"/>
      <c r="HEP127" s="14"/>
      <c r="HEQ127" s="14"/>
      <c r="HER127" s="14"/>
      <c r="HES127" s="14"/>
      <c r="HET127" s="14"/>
      <c r="HEU127" s="14"/>
      <c r="HEV127" s="14"/>
      <c r="HEW127" s="14"/>
      <c r="HEX127" s="14"/>
      <c r="HEY127" s="14"/>
      <c r="HEZ127" s="14"/>
      <c r="HFA127" s="14"/>
      <c r="HFB127" s="14"/>
      <c r="HFC127" s="14"/>
      <c r="HFD127" s="14"/>
      <c r="HFE127" s="14"/>
      <c r="HFF127" s="14"/>
      <c r="HFG127" s="14"/>
      <c r="HFH127" s="14"/>
      <c r="HFI127" s="14"/>
      <c r="HFJ127" s="14"/>
      <c r="HFK127" s="14"/>
      <c r="HFL127" s="14"/>
      <c r="HFM127" s="14"/>
      <c r="HFN127" s="14"/>
      <c r="HFO127" s="14"/>
      <c r="HFP127" s="14"/>
      <c r="HFQ127" s="14"/>
      <c r="HFR127" s="14"/>
      <c r="HFS127" s="14"/>
      <c r="HFT127" s="14"/>
      <c r="HFU127" s="14"/>
      <c r="HFV127" s="14"/>
      <c r="HFW127" s="14"/>
      <c r="HFX127" s="14"/>
      <c r="HFY127" s="14"/>
      <c r="HFZ127" s="14"/>
      <c r="HGA127" s="14"/>
      <c r="HGB127" s="14"/>
      <c r="HGC127" s="14"/>
      <c r="HGD127" s="14"/>
      <c r="HGE127" s="14"/>
      <c r="HGF127" s="14"/>
      <c r="HGG127" s="14"/>
      <c r="HGH127" s="14"/>
      <c r="HGI127" s="14"/>
      <c r="HGJ127" s="14"/>
      <c r="HGK127" s="14"/>
      <c r="HGL127" s="14"/>
      <c r="HGM127" s="14"/>
      <c r="HGN127" s="14"/>
      <c r="HGO127" s="14"/>
      <c r="HGP127" s="14"/>
      <c r="HGQ127" s="14"/>
      <c r="HGR127" s="14"/>
      <c r="HGS127" s="14"/>
      <c r="HGT127" s="14"/>
      <c r="HGU127" s="14"/>
      <c r="HGV127" s="14"/>
      <c r="HGW127" s="14"/>
      <c r="HGX127" s="14"/>
      <c r="HGY127" s="14"/>
      <c r="HGZ127" s="14"/>
      <c r="HHA127" s="14"/>
      <c r="HHB127" s="14"/>
      <c r="HHC127" s="14"/>
      <c r="HHD127" s="14"/>
      <c r="HHE127" s="14"/>
      <c r="HHF127" s="14"/>
      <c r="HHG127" s="14"/>
      <c r="HHH127" s="14"/>
      <c r="HHI127" s="14"/>
      <c r="HHJ127" s="14"/>
      <c r="HHK127" s="14"/>
      <c r="HHL127" s="14"/>
      <c r="HHM127" s="14"/>
      <c r="HHN127" s="14"/>
      <c r="HHO127" s="14"/>
      <c r="HHP127" s="14"/>
      <c r="HHQ127" s="14"/>
      <c r="HHR127" s="14"/>
      <c r="HHS127" s="14"/>
      <c r="HHT127" s="14"/>
      <c r="HHU127" s="14"/>
      <c r="HHV127" s="14"/>
      <c r="HHW127" s="14"/>
      <c r="HHX127" s="14"/>
      <c r="HHY127" s="14"/>
      <c r="HHZ127" s="14"/>
      <c r="HIA127" s="14"/>
      <c r="HIB127" s="14"/>
      <c r="HIC127" s="14"/>
      <c r="HID127" s="14"/>
      <c r="HIE127" s="14"/>
      <c r="HIF127" s="14"/>
      <c r="HIG127" s="14"/>
      <c r="HIH127" s="14"/>
      <c r="HII127" s="14"/>
      <c r="HIJ127" s="14"/>
      <c r="HIK127" s="14"/>
      <c r="HIL127" s="14"/>
      <c r="HIM127" s="14"/>
      <c r="HIN127" s="14"/>
      <c r="HIO127" s="14"/>
      <c r="HIP127" s="14"/>
      <c r="HIQ127" s="14"/>
      <c r="HIR127" s="14"/>
      <c r="HIS127" s="14"/>
      <c r="HIT127" s="14"/>
      <c r="HIU127" s="14"/>
      <c r="HIV127" s="14"/>
      <c r="HIW127" s="14"/>
      <c r="HIX127" s="14"/>
      <c r="HIY127" s="14"/>
      <c r="HIZ127" s="14"/>
      <c r="HJA127" s="14"/>
      <c r="HJB127" s="14"/>
      <c r="HJC127" s="14"/>
      <c r="HJD127" s="14"/>
      <c r="HJE127" s="14"/>
      <c r="HJF127" s="14"/>
      <c r="HJG127" s="14"/>
      <c r="HJH127" s="14"/>
      <c r="HJI127" s="14"/>
      <c r="HJJ127" s="14"/>
      <c r="HJK127" s="14"/>
      <c r="HJL127" s="14"/>
      <c r="HJM127" s="14"/>
      <c r="HJN127" s="14"/>
      <c r="HJO127" s="14"/>
      <c r="HJP127" s="14"/>
      <c r="HJQ127" s="14"/>
      <c r="HJR127" s="14"/>
      <c r="HJS127" s="14"/>
      <c r="HJT127" s="14"/>
      <c r="HJU127" s="14"/>
      <c r="HJV127" s="14"/>
      <c r="HJW127" s="14"/>
      <c r="HJX127" s="14"/>
      <c r="HJY127" s="14"/>
      <c r="HJZ127" s="14"/>
      <c r="HKA127" s="14"/>
      <c r="HKB127" s="14"/>
      <c r="HKC127" s="14"/>
      <c r="HKD127" s="14"/>
      <c r="HKE127" s="14"/>
      <c r="HKF127" s="14"/>
      <c r="HKG127" s="14"/>
      <c r="HKH127" s="14"/>
      <c r="HKI127" s="14"/>
      <c r="HKJ127" s="14"/>
      <c r="HKK127" s="14"/>
      <c r="HKL127" s="14"/>
      <c r="HKM127" s="14"/>
      <c r="HKN127" s="14"/>
      <c r="HKO127" s="14"/>
      <c r="HKP127" s="14"/>
      <c r="HKQ127" s="14"/>
      <c r="HKR127" s="14"/>
      <c r="HKS127" s="14"/>
      <c r="HKT127" s="14"/>
      <c r="HKU127" s="14"/>
      <c r="HKV127" s="14"/>
      <c r="HKW127" s="14"/>
      <c r="HKX127" s="14"/>
      <c r="HKY127" s="14"/>
      <c r="HKZ127" s="14"/>
      <c r="HLA127" s="14"/>
      <c r="HLB127" s="14"/>
      <c r="HLC127" s="14"/>
      <c r="HLD127" s="14"/>
      <c r="HLE127" s="14"/>
      <c r="HLF127" s="14"/>
      <c r="HLG127" s="14"/>
      <c r="HLH127" s="14"/>
      <c r="HLI127" s="14"/>
      <c r="HLJ127" s="14"/>
      <c r="HLK127" s="14"/>
      <c r="HLL127" s="14"/>
      <c r="HLM127" s="14"/>
      <c r="HLN127" s="14"/>
      <c r="HLO127" s="14"/>
      <c r="HLP127" s="14"/>
      <c r="HLQ127" s="14"/>
      <c r="HLR127" s="14"/>
      <c r="HLS127" s="14"/>
      <c r="HLT127" s="14"/>
      <c r="HLU127" s="14"/>
      <c r="HLV127" s="14"/>
      <c r="HLW127" s="14"/>
      <c r="HLX127" s="14"/>
      <c r="HLY127" s="14"/>
      <c r="HLZ127" s="14"/>
      <c r="HMA127" s="14"/>
      <c r="HMB127" s="14"/>
      <c r="HMC127" s="14"/>
      <c r="HMD127" s="14"/>
      <c r="HME127" s="14"/>
      <c r="HMF127" s="14"/>
      <c r="HMG127" s="14"/>
      <c r="HMH127" s="14"/>
      <c r="HMI127" s="14"/>
      <c r="HMJ127" s="14"/>
      <c r="HMK127" s="14"/>
      <c r="HML127" s="14"/>
      <c r="HMM127" s="14"/>
      <c r="HMN127" s="14"/>
      <c r="HMO127" s="14"/>
      <c r="HMP127" s="14"/>
      <c r="HMQ127" s="14"/>
      <c r="HMR127" s="14"/>
      <c r="HMS127" s="14"/>
      <c r="HMT127" s="14"/>
      <c r="HMU127" s="14"/>
      <c r="HMV127" s="14"/>
      <c r="HMW127" s="14"/>
      <c r="HMX127" s="14"/>
      <c r="HMY127" s="14"/>
      <c r="HMZ127" s="14"/>
      <c r="HNA127" s="14"/>
      <c r="HNB127" s="14"/>
      <c r="HNC127" s="14"/>
      <c r="HND127" s="14"/>
      <c r="HNE127" s="14"/>
      <c r="HNF127" s="14"/>
      <c r="HNG127" s="14"/>
      <c r="HNH127" s="14"/>
      <c r="HNI127" s="14"/>
      <c r="HNJ127" s="14"/>
      <c r="HNK127" s="14"/>
      <c r="HNL127" s="14"/>
      <c r="HNM127" s="14"/>
      <c r="HNN127" s="14"/>
      <c r="HNO127" s="14"/>
      <c r="HNP127" s="14"/>
      <c r="HNQ127" s="14"/>
      <c r="HNR127" s="14"/>
      <c r="HNS127" s="14"/>
      <c r="HNT127" s="14"/>
      <c r="HNU127" s="14"/>
      <c r="HNV127" s="14"/>
      <c r="HNW127" s="14"/>
      <c r="HNX127" s="14"/>
      <c r="HNY127" s="14"/>
      <c r="HNZ127" s="14"/>
      <c r="HOA127" s="14"/>
      <c r="HOB127" s="14"/>
      <c r="HOC127" s="14"/>
      <c r="HOD127" s="14"/>
      <c r="HOE127" s="14"/>
      <c r="HOF127" s="14"/>
      <c r="HOG127" s="14"/>
      <c r="HOH127" s="14"/>
      <c r="HOI127" s="14"/>
      <c r="HOJ127" s="14"/>
      <c r="HOK127" s="14"/>
      <c r="HOL127" s="14"/>
      <c r="HOM127" s="14"/>
      <c r="HON127" s="14"/>
      <c r="HOO127" s="14"/>
      <c r="HOP127" s="14"/>
      <c r="HOQ127" s="14"/>
      <c r="HOR127" s="14"/>
      <c r="HOS127" s="14"/>
      <c r="HOT127" s="14"/>
      <c r="HOU127" s="14"/>
      <c r="HOV127" s="14"/>
      <c r="HOW127" s="14"/>
      <c r="HOX127" s="14"/>
      <c r="HOY127" s="14"/>
      <c r="HOZ127" s="14"/>
      <c r="HPA127" s="14"/>
      <c r="HPB127" s="14"/>
      <c r="HPC127" s="14"/>
      <c r="HPD127" s="14"/>
      <c r="HPE127" s="14"/>
      <c r="HPF127" s="14"/>
      <c r="HPG127" s="14"/>
      <c r="HPH127" s="14"/>
      <c r="HPI127" s="14"/>
      <c r="HPJ127" s="14"/>
      <c r="HPK127" s="14"/>
      <c r="HPL127" s="14"/>
      <c r="HPM127" s="14"/>
      <c r="HPN127" s="14"/>
      <c r="HPO127" s="14"/>
      <c r="HPP127" s="14"/>
      <c r="HPQ127" s="14"/>
      <c r="HPR127" s="14"/>
      <c r="HPS127" s="14"/>
      <c r="HPT127" s="14"/>
      <c r="HPU127" s="14"/>
      <c r="HPV127" s="14"/>
      <c r="HPW127" s="14"/>
      <c r="HPX127" s="14"/>
      <c r="HPY127" s="14"/>
      <c r="HPZ127" s="14"/>
      <c r="HQA127" s="14"/>
      <c r="HQB127" s="14"/>
      <c r="HQC127" s="14"/>
      <c r="HQD127" s="14"/>
      <c r="HQE127" s="14"/>
      <c r="HQF127" s="14"/>
      <c r="HQG127" s="14"/>
      <c r="HQH127" s="14"/>
      <c r="HQI127" s="14"/>
      <c r="HQJ127" s="14"/>
      <c r="HQK127" s="14"/>
      <c r="HQL127" s="14"/>
      <c r="HQM127" s="14"/>
      <c r="HQN127" s="14"/>
      <c r="HQO127" s="14"/>
      <c r="HQP127" s="14"/>
      <c r="HQQ127" s="14"/>
      <c r="HQR127" s="14"/>
      <c r="HQS127" s="14"/>
      <c r="HQT127" s="14"/>
      <c r="HQU127" s="14"/>
      <c r="HQV127" s="14"/>
      <c r="HQW127" s="14"/>
      <c r="HQX127" s="14"/>
      <c r="HQY127" s="14"/>
      <c r="HQZ127" s="14"/>
      <c r="HRA127" s="14"/>
      <c r="HRB127" s="14"/>
      <c r="HRC127" s="14"/>
      <c r="HRD127" s="14"/>
      <c r="HRE127" s="14"/>
      <c r="HRF127" s="14"/>
      <c r="HRG127" s="14"/>
      <c r="HRH127" s="14"/>
      <c r="HRI127" s="14"/>
      <c r="HRJ127" s="14"/>
      <c r="HRK127" s="14"/>
      <c r="HRL127" s="14"/>
      <c r="HRM127" s="14"/>
      <c r="HRN127" s="14"/>
      <c r="HRO127" s="14"/>
      <c r="HRP127" s="14"/>
      <c r="HRQ127" s="14"/>
      <c r="HRR127" s="14"/>
      <c r="HRS127" s="14"/>
      <c r="HRT127" s="14"/>
      <c r="HRU127" s="14"/>
      <c r="HRV127" s="14"/>
      <c r="HRW127" s="14"/>
      <c r="HRX127" s="14"/>
      <c r="HRY127" s="14"/>
      <c r="HRZ127" s="14"/>
      <c r="HSA127" s="14"/>
      <c r="HSB127" s="14"/>
      <c r="HSC127" s="14"/>
      <c r="HSD127" s="14"/>
      <c r="HSE127" s="14"/>
      <c r="HSF127" s="14"/>
      <c r="HSG127" s="14"/>
      <c r="HSH127" s="14"/>
      <c r="HSI127" s="14"/>
      <c r="HSJ127" s="14"/>
      <c r="HSK127" s="14"/>
      <c r="HSL127" s="14"/>
      <c r="HSM127" s="14"/>
      <c r="HSN127" s="14"/>
      <c r="HSO127" s="14"/>
      <c r="HSP127" s="14"/>
      <c r="HSQ127" s="14"/>
      <c r="HSR127" s="14"/>
      <c r="HSS127" s="14"/>
      <c r="HST127" s="14"/>
      <c r="HSU127" s="14"/>
      <c r="HSV127" s="14"/>
      <c r="HSW127" s="14"/>
      <c r="HSX127" s="14"/>
      <c r="HSY127" s="14"/>
      <c r="HSZ127" s="14"/>
      <c r="HTA127" s="14"/>
      <c r="HTB127" s="14"/>
      <c r="HTC127" s="14"/>
      <c r="HTD127" s="14"/>
      <c r="HTE127" s="14"/>
      <c r="HTF127" s="14"/>
      <c r="HTG127" s="14"/>
      <c r="HTH127" s="14"/>
      <c r="HTI127" s="14"/>
      <c r="HTJ127" s="14"/>
      <c r="HTK127" s="14"/>
      <c r="HTL127" s="14"/>
      <c r="HTM127" s="14"/>
      <c r="HTN127" s="14"/>
      <c r="HTO127" s="14"/>
      <c r="HTP127" s="14"/>
      <c r="HTQ127" s="14"/>
      <c r="HTR127" s="14"/>
      <c r="HTS127" s="14"/>
      <c r="HTT127" s="14"/>
      <c r="HTU127" s="14"/>
      <c r="HTV127" s="14"/>
      <c r="HTW127" s="14"/>
      <c r="HTX127" s="14"/>
      <c r="HTY127" s="14"/>
      <c r="HTZ127" s="14"/>
      <c r="HUA127" s="14"/>
      <c r="HUB127" s="14"/>
      <c r="HUC127" s="14"/>
      <c r="HUD127" s="14"/>
      <c r="HUE127" s="14"/>
      <c r="HUF127" s="14"/>
      <c r="HUG127" s="14"/>
      <c r="HUH127" s="14"/>
      <c r="HUI127" s="14"/>
      <c r="HUJ127" s="14"/>
      <c r="HUK127" s="14"/>
      <c r="HUL127" s="14"/>
      <c r="HUM127" s="14"/>
      <c r="HUN127" s="14"/>
      <c r="HUO127" s="14"/>
      <c r="HUP127" s="14"/>
      <c r="HUQ127" s="14"/>
      <c r="HUR127" s="14"/>
      <c r="HUS127" s="14"/>
      <c r="HUT127" s="14"/>
      <c r="HUU127" s="14"/>
      <c r="HUV127" s="14"/>
      <c r="HUW127" s="14"/>
      <c r="HUX127" s="14"/>
      <c r="HUY127" s="14"/>
      <c r="HUZ127" s="14"/>
      <c r="HVA127" s="14"/>
      <c r="HVB127" s="14"/>
      <c r="HVC127" s="14"/>
      <c r="HVD127" s="14"/>
      <c r="HVE127" s="14"/>
      <c r="HVF127" s="14"/>
      <c r="HVG127" s="14"/>
      <c r="HVH127" s="14"/>
      <c r="HVI127" s="14"/>
      <c r="HVJ127" s="14"/>
      <c r="HVK127" s="14"/>
      <c r="HVL127" s="14"/>
      <c r="HVM127" s="14"/>
      <c r="HVN127" s="14"/>
      <c r="HVO127" s="14"/>
      <c r="HVP127" s="14"/>
      <c r="HVQ127" s="14"/>
      <c r="HVR127" s="14"/>
      <c r="HVS127" s="14"/>
      <c r="HVT127" s="14"/>
      <c r="HVU127" s="14"/>
      <c r="HVV127" s="14"/>
      <c r="HVW127" s="14"/>
      <c r="HVX127" s="14"/>
      <c r="HVY127" s="14"/>
      <c r="HVZ127" s="14"/>
      <c r="HWA127" s="14"/>
      <c r="HWB127" s="14"/>
      <c r="HWC127" s="14"/>
      <c r="HWD127" s="14"/>
      <c r="HWE127" s="14"/>
      <c r="HWF127" s="14"/>
      <c r="HWG127" s="14"/>
      <c r="HWH127" s="14"/>
      <c r="HWI127" s="14"/>
      <c r="HWJ127" s="14"/>
      <c r="HWK127" s="14"/>
      <c r="HWL127" s="14"/>
      <c r="HWM127" s="14"/>
      <c r="HWN127" s="14"/>
      <c r="HWO127" s="14"/>
      <c r="HWP127" s="14"/>
      <c r="HWQ127" s="14"/>
      <c r="HWR127" s="14"/>
      <c r="HWS127" s="14"/>
      <c r="HWT127" s="14"/>
      <c r="HWU127" s="14"/>
      <c r="HWV127" s="14"/>
      <c r="HWW127" s="14"/>
      <c r="HWX127" s="14"/>
      <c r="HWY127" s="14"/>
      <c r="HWZ127" s="14"/>
      <c r="HXA127" s="14"/>
      <c r="HXB127" s="14"/>
      <c r="HXC127" s="14"/>
      <c r="HXD127" s="14"/>
      <c r="HXE127" s="14"/>
      <c r="HXF127" s="14"/>
      <c r="HXG127" s="14"/>
      <c r="HXH127" s="14"/>
      <c r="HXI127" s="14"/>
      <c r="HXJ127" s="14"/>
      <c r="HXK127" s="14"/>
      <c r="HXL127" s="14"/>
      <c r="HXM127" s="14"/>
      <c r="HXN127" s="14"/>
      <c r="HXO127" s="14"/>
      <c r="HXP127" s="14"/>
      <c r="HXQ127" s="14"/>
      <c r="HXR127" s="14"/>
      <c r="HXS127" s="14"/>
      <c r="HXT127" s="14"/>
      <c r="HXU127" s="14"/>
      <c r="HXV127" s="14"/>
      <c r="HXW127" s="14"/>
      <c r="HXX127" s="14"/>
      <c r="HXY127" s="14"/>
      <c r="HXZ127" s="14"/>
      <c r="HYA127" s="14"/>
      <c r="HYB127" s="14"/>
      <c r="HYC127" s="14"/>
      <c r="HYD127" s="14"/>
      <c r="HYE127" s="14"/>
      <c r="HYF127" s="14"/>
      <c r="HYG127" s="14"/>
      <c r="HYH127" s="14"/>
      <c r="HYI127" s="14"/>
      <c r="HYJ127" s="14"/>
      <c r="HYK127" s="14"/>
      <c r="HYL127" s="14"/>
      <c r="HYM127" s="14"/>
      <c r="HYN127" s="14"/>
      <c r="HYO127" s="14"/>
      <c r="HYP127" s="14"/>
      <c r="HYQ127" s="14"/>
      <c r="HYR127" s="14"/>
      <c r="HYS127" s="14"/>
      <c r="HYT127" s="14"/>
      <c r="HYU127" s="14"/>
      <c r="HYV127" s="14"/>
      <c r="HYW127" s="14"/>
      <c r="HYX127" s="14"/>
      <c r="HYY127" s="14"/>
      <c r="HYZ127" s="14"/>
      <c r="HZA127" s="14"/>
      <c r="HZB127" s="14"/>
      <c r="HZC127" s="14"/>
      <c r="HZD127" s="14"/>
      <c r="HZE127" s="14"/>
      <c r="HZF127" s="14"/>
      <c r="HZG127" s="14"/>
      <c r="HZH127" s="14"/>
      <c r="HZI127" s="14"/>
      <c r="HZJ127" s="14"/>
      <c r="HZK127" s="14"/>
      <c r="HZL127" s="14"/>
      <c r="HZM127" s="14"/>
      <c r="HZN127" s="14"/>
      <c r="HZO127" s="14"/>
      <c r="HZP127" s="14"/>
      <c r="HZQ127" s="14"/>
      <c r="HZR127" s="14"/>
      <c r="HZS127" s="14"/>
      <c r="HZT127" s="14"/>
      <c r="HZU127" s="14"/>
      <c r="HZV127" s="14"/>
      <c r="HZW127" s="14"/>
      <c r="HZX127" s="14"/>
      <c r="HZY127" s="14"/>
      <c r="HZZ127" s="14"/>
      <c r="IAA127" s="14"/>
      <c r="IAB127" s="14"/>
      <c r="IAC127" s="14"/>
      <c r="IAD127" s="14"/>
      <c r="IAE127" s="14"/>
      <c r="IAF127" s="14"/>
      <c r="IAG127" s="14"/>
      <c r="IAH127" s="14"/>
      <c r="IAI127" s="14"/>
      <c r="IAJ127" s="14"/>
      <c r="IAK127" s="14"/>
      <c r="IAL127" s="14"/>
      <c r="IAM127" s="14"/>
      <c r="IAN127" s="14"/>
      <c r="IAO127" s="14"/>
      <c r="IAP127" s="14"/>
      <c r="IAQ127" s="14"/>
      <c r="IAR127" s="14"/>
      <c r="IAS127" s="14"/>
      <c r="IAT127" s="14"/>
      <c r="IAU127" s="14"/>
      <c r="IAV127" s="14"/>
      <c r="IAW127" s="14"/>
      <c r="IAX127" s="14"/>
      <c r="IAY127" s="14"/>
      <c r="IAZ127" s="14"/>
      <c r="IBA127" s="14"/>
      <c r="IBB127" s="14"/>
      <c r="IBC127" s="14"/>
      <c r="IBD127" s="14"/>
      <c r="IBE127" s="14"/>
      <c r="IBF127" s="14"/>
      <c r="IBG127" s="14"/>
      <c r="IBH127" s="14"/>
      <c r="IBI127" s="14"/>
      <c r="IBJ127" s="14"/>
      <c r="IBK127" s="14"/>
      <c r="IBL127" s="14"/>
      <c r="IBM127" s="14"/>
      <c r="IBN127" s="14"/>
      <c r="IBO127" s="14"/>
      <c r="IBP127" s="14"/>
      <c r="IBQ127" s="14"/>
      <c r="IBR127" s="14"/>
      <c r="IBS127" s="14"/>
      <c r="IBT127" s="14"/>
      <c r="IBU127" s="14"/>
      <c r="IBV127" s="14"/>
      <c r="IBW127" s="14"/>
      <c r="IBX127" s="14"/>
      <c r="IBY127" s="14"/>
      <c r="IBZ127" s="14"/>
      <c r="ICA127" s="14"/>
      <c r="ICB127" s="14"/>
      <c r="ICC127" s="14"/>
      <c r="ICD127" s="14"/>
      <c r="ICE127" s="14"/>
      <c r="ICF127" s="14"/>
      <c r="ICG127" s="14"/>
      <c r="ICH127" s="14"/>
      <c r="ICI127" s="14"/>
      <c r="ICJ127" s="14"/>
      <c r="ICK127" s="14"/>
      <c r="ICL127" s="14"/>
      <c r="ICM127" s="14"/>
      <c r="ICN127" s="14"/>
      <c r="ICO127" s="14"/>
      <c r="ICP127" s="14"/>
      <c r="ICQ127" s="14"/>
      <c r="ICR127" s="14"/>
      <c r="ICS127" s="14"/>
      <c r="ICT127" s="14"/>
      <c r="ICU127" s="14"/>
      <c r="ICV127" s="14"/>
      <c r="ICW127" s="14"/>
      <c r="ICX127" s="14"/>
      <c r="ICY127" s="14"/>
      <c r="ICZ127" s="14"/>
      <c r="IDA127" s="14"/>
      <c r="IDB127" s="14"/>
      <c r="IDC127" s="14"/>
      <c r="IDD127" s="14"/>
      <c r="IDE127" s="14"/>
      <c r="IDF127" s="14"/>
      <c r="IDG127" s="14"/>
      <c r="IDH127" s="14"/>
      <c r="IDI127" s="14"/>
      <c r="IDJ127" s="14"/>
      <c r="IDK127" s="14"/>
      <c r="IDL127" s="14"/>
      <c r="IDM127" s="14"/>
      <c r="IDN127" s="14"/>
      <c r="IDO127" s="14"/>
      <c r="IDP127" s="14"/>
      <c r="IDQ127" s="14"/>
      <c r="IDR127" s="14"/>
      <c r="IDS127" s="14"/>
      <c r="IDT127" s="14"/>
      <c r="IDU127" s="14"/>
      <c r="IDV127" s="14"/>
      <c r="IDW127" s="14"/>
      <c r="IDX127" s="14"/>
      <c r="IDY127" s="14"/>
      <c r="IDZ127" s="14"/>
      <c r="IEA127" s="14"/>
      <c r="IEB127" s="14"/>
      <c r="IEC127" s="14"/>
      <c r="IED127" s="14"/>
      <c r="IEE127" s="14"/>
      <c r="IEF127" s="14"/>
      <c r="IEG127" s="14"/>
      <c r="IEH127" s="14"/>
      <c r="IEI127" s="14"/>
      <c r="IEJ127" s="14"/>
      <c r="IEK127" s="14"/>
      <c r="IEL127" s="14"/>
      <c r="IEM127" s="14"/>
      <c r="IEN127" s="14"/>
      <c r="IEO127" s="14"/>
      <c r="IEP127" s="14"/>
      <c r="IEQ127" s="14"/>
      <c r="IER127" s="14"/>
      <c r="IES127" s="14"/>
      <c r="IET127" s="14"/>
      <c r="IEU127" s="14"/>
      <c r="IEV127" s="14"/>
      <c r="IEW127" s="14"/>
      <c r="IEX127" s="14"/>
      <c r="IEY127" s="14"/>
      <c r="IEZ127" s="14"/>
      <c r="IFA127" s="14"/>
      <c r="IFB127" s="14"/>
      <c r="IFC127" s="14"/>
      <c r="IFD127" s="14"/>
      <c r="IFE127" s="14"/>
      <c r="IFF127" s="14"/>
      <c r="IFG127" s="14"/>
      <c r="IFH127" s="14"/>
      <c r="IFI127" s="14"/>
      <c r="IFJ127" s="14"/>
      <c r="IFK127" s="14"/>
      <c r="IFL127" s="14"/>
      <c r="IFM127" s="14"/>
      <c r="IFN127" s="14"/>
      <c r="IFO127" s="14"/>
      <c r="IFP127" s="14"/>
      <c r="IFQ127" s="14"/>
      <c r="IFR127" s="14"/>
      <c r="IFS127" s="14"/>
      <c r="IFT127" s="14"/>
      <c r="IFU127" s="14"/>
      <c r="IFV127" s="14"/>
      <c r="IFW127" s="14"/>
      <c r="IFX127" s="14"/>
      <c r="IFY127" s="14"/>
      <c r="IFZ127" s="14"/>
      <c r="IGA127" s="14"/>
      <c r="IGB127" s="14"/>
      <c r="IGC127" s="14"/>
      <c r="IGD127" s="14"/>
      <c r="IGE127" s="14"/>
      <c r="IGF127" s="14"/>
      <c r="IGG127" s="14"/>
      <c r="IGH127" s="14"/>
      <c r="IGI127" s="14"/>
      <c r="IGJ127" s="14"/>
      <c r="IGK127" s="14"/>
      <c r="IGL127" s="14"/>
      <c r="IGM127" s="14"/>
      <c r="IGN127" s="14"/>
      <c r="IGO127" s="14"/>
      <c r="IGP127" s="14"/>
      <c r="IGQ127" s="14"/>
      <c r="IGR127" s="14"/>
      <c r="IGS127" s="14"/>
      <c r="IGT127" s="14"/>
      <c r="IGU127" s="14"/>
      <c r="IGV127" s="14"/>
      <c r="IGW127" s="14"/>
      <c r="IGX127" s="14"/>
      <c r="IGY127" s="14"/>
      <c r="IGZ127" s="14"/>
      <c r="IHA127" s="14"/>
      <c r="IHB127" s="14"/>
      <c r="IHC127" s="14"/>
      <c r="IHD127" s="14"/>
      <c r="IHE127" s="14"/>
      <c r="IHF127" s="14"/>
      <c r="IHG127" s="14"/>
      <c r="IHH127" s="14"/>
      <c r="IHI127" s="14"/>
      <c r="IHJ127" s="14"/>
      <c r="IHK127" s="14"/>
      <c r="IHL127" s="14"/>
      <c r="IHM127" s="14"/>
      <c r="IHN127" s="14"/>
      <c r="IHO127" s="14"/>
      <c r="IHP127" s="14"/>
      <c r="IHQ127" s="14"/>
      <c r="IHR127" s="14"/>
      <c r="IHS127" s="14"/>
      <c r="IHT127" s="14"/>
      <c r="IHU127" s="14"/>
      <c r="IHV127" s="14"/>
      <c r="IHW127" s="14"/>
      <c r="IHX127" s="14"/>
      <c r="IHY127" s="14"/>
      <c r="IHZ127" s="14"/>
      <c r="IIA127" s="14"/>
      <c r="IIB127" s="14"/>
      <c r="IIC127" s="14"/>
      <c r="IID127" s="14"/>
      <c r="IIE127" s="14"/>
      <c r="IIF127" s="14"/>
      <c r="IIG127" s="14"/>
      <c r="IIH127" s="14"/>
      <c r="III127" s="14"/>
      <c r="IIJ127" s="14"/>
      <c r="IIK127" s="14"/>
      <c r="IIL127" s="14"/>
      <c r="IIM127" s="14"/>
      <c r="IIN127" s="14"/>
      <c r="IIO127" s="14"/>
      <c r="IIP127" s="14"/>
      <c r="IIQ127" s="14"/>
      <c r="IIR127" s="14"/>
      <c r="IIS127" s="14"/>
      <c r="IIT127" s="14"/>
      <c r="IIU127" s="14"/>
      <c r="IIV127" s="14"/>
      <c r="IIW127" s="14"/>
      <c r="IIX127" s="14"/>
      <c r="IIY127" s="14"/>
      <c r="IIZ127" s="14"/>
      <c r="IJA127" s="14"/>
      <c r="IJB127" s="14"/>
      <c r="IJC127" s="14"/>
      <c r="IJD127" s="14"/>
      <c r="IJE127" s="14"/>
      <c r="IJF127" s="14"/>
      <c r="IJG127" s="14"/>
      <c r="IJH127" s="14"/>
      <c r="IJI127" s="14"/>
      <c r="IJJ127" s="14"/>
      <c r="IJK127" s="14"/>
      <c r="IJL127" s="14"/>
      <c r="IJM127" s="14"/>
      <c r="IJN127" s="14"/>
      <c r="IJO127" s="14"/>
      <c r="IJP127" s="14"/>
      <c r="IJQ127" s="14"/>
      <c r="IJR127" s="14"/>
      <c r="IJS127" s="14"/>
      <c r="IJT127" s="14"/>
      <c r="IJU127" s="14"/>
      <c r="IJV127" s="14"/>
      <c r="IJW127" s="14"/>
      <c r="IJX127" s="14"/>
      <c r="IJY127" s="14"/>
      <c r="IJZ127" s="14"/>
      <c r="IKA127" s="14"/>
      <c r="IKB127" s="14"/>
      <c r="IKC127" s="14"/>
      <c r="IKD127" s="14"/>
      <c r="IKE127" s="14"/>
      <c r="IKF127" s="14"/>
      <c r="IKG127" s="14"/>
      <c r="IKH127" s="14"/>
      <c r="IKI127" s="14"/>
      <c r="IKJ127" s="14"/>
      <c r="IKK127" s="14"/>
      <c r="IKL127" s="14"/>
      <c r="IKM127" s="14"/>
      <c r="IKN127" s="14"/>
      <c r="IKO127" s="14"/>
      <c r="IKP127" s="14"/>
      <c r="IKQ127" s="14"/>
      <c r="IKR127" s="14"/>
      <c r="IKS127" s="14"/>
      <c r="IKT127" s="14"/>
      <c r="IKU127" s="14"/>
      <c r="IKV127" s="14"/>
      <c r="IKW127" s="14"/>
      <c r="IKX127" s="14"/>
      <c r="IKY127" s="14"/>
      <c r="IKZ127" s="14"/>
      <c r="ILA127" s="14"/>
      <c r="ILB127" s="14"/>
      <c r="ILC127" s="14"/>
      <c r="ILD127" s="14"/>
      <c r="ILE127" s="14"/>
      <c r="ILF127" s="14"/>
      <c r="ILG127" s="14"/>
      <c r="ILH127" s="14"/>
      <c r="ILI127" s="14"/>
      <c r="ILJ127" s="14"/>
      <c r="ILK127" s="14"/>
      <c r="ILL127" s="14"/>
      <c r="ILM127" s="14"/>
      <c r="ILN127" s="14"/>
      <c r="ILO127" s="14"/>
      <c r="ILP127" s="14"/>
      <c r="ILQ127" s="14"/>
      <c r="ILR127" s="14"/>
      <c r="ILS127" s="14"/>
      <c r="ILT127" s="14"/>
      <c r="ILU127" s="14"/>
      <c r="ILV127" s="14"/>
      <c r="ILW127" s="14"/>
      <c r="ILX127" s="14"/>
      <c r="ILY127" s="14"/>
      <c r="ILZ127" s="14"/>
      <c r="IMA127" s="14"/>
      <c r="IMB127" s="14"/>
      <c r="IMC127" s="14"/>
      <c r="IMD127" s="14"/>
      <c r="IME127" s="14"/>
      <c r="IMF127" s="14"/>
      <c r="IMG127" s="14"/>
      <c r="IMH127" s="14"/>
      <c r="IMI127" s="14"/>
      <c r="IMJ127" s="14"/>
      <c r="IMK127" s="14"/>
      <c r="IML127" s="14"/>
      <c r="IMM127" s="14"/>
      <c r="IMN127" s="14"/>
      <c r="IMO127" s="14"/>
      <c r="IMP127" s="14"/>
      <c r="IMQ127" s="14"/>
      <c r="IMR127" s="14"/>
      <c r="IMS127" s="14"/>
      <c r="IMT127" s="14"/>
      <c r="IMU127" s="14"/>
      <c r="IMV127" s="14"/>
      <c r="IMW127" s="14"/>
      <c r="IMX127" s="14"/>
      <c r="IMY127" s="14"/>
      <c r="IMZ127" s="14"/>
      <c r="INA127" s="14"/>
      <c r="INB127" s="14"/>
      <c r="INC127" s="14"/>
      <c r="IND127" s="14"/>
      <c r="INE127" s="14"/>
      <c r="INF127" s="14"/>
      <c r="ING127" s="14"/>
      <c r="INH127" s="14"/>
      <c r="INI127" s="14"/>
      <c r="INJ127" s="14"/>
      <c r="INK127" s="14"/>
      <c r="INL127" s="14"/>
      <c r="INM127" s="14"/>
      <c r="INN127" s="14"/>
      <c r="INO127" s="14"/>
      <c r="INP127" s="14"/>
      <c r="INQ127" s="14"/>
      <c r="INR127" s="14"/>
      <c r="INS127" s="14"/>
      <c r="INT127" s="14"/>
      <c r="INU127" s="14"/>
      <c r="INV127" s="14"/>
      <c r="INW127" s="14"/>
      <c r="INX127" s="14"/>
      <c r="INY127" s="14"/>
      <c r="INZ127" s="14"/>
      <c r="IOA127" s="14"/>
      <c r="IOB127" s="14"/>
      <c r="IOC127" s="14"/>
      <c r="IOD127" s="14"/>
      <c r="IOE127" s="14"/>
      <c r="IOF127" s="14"/>
      <c r="IOG127" s="14"/>
      <c r="IOH127" s="14"/>
      <c r="IOI127" s="14"/>
      <c r="IOJ127" s="14"/>
      <c r="IOK127" s="14"/>
      <c r="IOL127" s="14"/>
      <c r="IOM127" s="14"/>
      <c r="ION127" s="14"/>
      <c r="IOO127" s="14"/>
      <c r="IOP127" s="14"/>
      <c r="IOQ127" s="14"/>
      <c r="IOR127" s="14"/>
      <c r="IOS127" s="14"/>
      <c r="IOT127" s="14"/>
      <c r="IOU127" s="14"/>
      <c r="IOV127" s="14"/>
      <c r="IOW127" s="14"/>
      <c r="IOX127" s="14"/>
      <c r="IOY127" s="14"/>
      <c r="IOZ127" s="14"/>
      <c r="IPA127" s="14"/>
      <c r="IPB127" s="14"/>
      <c r="IPC127" s="14"/>
      <c r="IPD127" s="14"/>
      <c r="IPE127" s="14"/>
      <c r="IPF127" s="14"/>
      <c r="IPG127" s="14"/>
      <c r="IPH127" s="14"/>
      <c r="IPI127" s="14"/>
      <c r="IPJ127" s="14"/>
      <c r="IPK127" s="14"/>
      <c r="IPL127" s="14"/>
      <c r="IPM127" s="14"/>
      <c r="IPN127" s="14"/>
      <c r="IPO127" s="14"/>
      <c r="IPP127" s="14"/>
      <c r="IPQ127" s="14"/>
      <c r="IPR127" s="14"/>
      <c r="IPS127" s="14"/>
      <c r="IPT127" s="14"/>
      <c r="IPU127" s="14"/>
      <c r="IPV127" s="14"/>
      <c r="IPW127" s="14"/>
      <c r="IPX127" s="14"/>
      <c r="IPY127" s="14"/>
      <c r="IPZ127" s="14"/>
      <c r="IQA127" s="14"/>
      <c r="IQB127" s="14"/>
      <c r="IQC127" s="14"/>
      <c r="IQD127" s="14"/>
      <c r="IQE127" s="14"/>
      <c r="IQF127" s="14"/>
      <c r="IQG127" s="14"/>
      <c r="IQH127" s="14"/>
      <c r="IQI127" s="14"/>
      <c r="IQJ127" s="14"/>
      <c r="IQK127" s="14"/>
      <c r="IQL127" s="14"/>
      <c r="IQM127" s="14"/>
      <c r="IQN127" s="14"/>
      <c r="IQO127" s="14"/>
      <c r="IQP127" s="14"/>
      <c r="IQQ127" s="14"/>
      <c r="IQR127" s="14"/>
      <c r="IQS127" s="14"/>
      <c r="IQT127" s="14"/>
      <c r="IQU127" s="14"/>
      <c r="IQV127" s="14"/>
      <c r="IQW127" s="14"/>
      <c r="IQX127" s="14"/>
      <c r="IQY127" s="14"/>
      <c r="IQZ127" s="14"/>
      <c r="IRA127" s="14"/>
      <c r="IRB127" s="14"/>
      <c r="IRC127" s="14"/>
      <c r="IRD127" s="14"/>
      <c r="IRE127" s="14"/>
      <c r="IRF127" s="14"/>
      <c r="IRG127" s="14"/>
      <c r="IRH127" s="14"/>
      <c r="IRI127" s="14"/>
      <c r="IRJ127" s="14"/>
      <c r="IRK127" s="14"/>
      <c r="IRL127" s="14"/>
      <c r="IRM127" s="14"/>
      <c r="IRN127" s="14"/>
      <c r="IRO127" s="14"/>
      <c r="IRP127" s="14"/>
      <c r="IRQ127" s="14"/>
      <c r="IRR127" s="14"/>
      <c r="IRS127" s="14"/>
      <c r="IRT127" s="14"/>
      <c r="IRU127" s="14"/>
      <c r="IRV127" s="14"/>
      <c r="IRW127" s="14"/>
      <c r="IRX127" s="14"/>
      <c r="IRY127" s="14"/>
      <c r="IRZ127" s="14"/>
      <c r="ISA127" s="14"/>
      <c r="ISB127" s="14"/>
      <c r="ISC127" s="14"/>
      <c r="ISD127" s="14"/>
      <c r="ISE127" s="14"/>
      <c r="ISF127" s="14"/>
      <c r="ISG127" s="14"/>
      <c r="ISH127" s="14"/>
      <c r="ISI127" s="14"/>
      <c r="ISJ127" s="14"/>
      <c r="ISK127" s="14"/>
      <c r="ISL127" s="14"/>
      <c r="ISM127" s="14"/>
      <c r="ISN127" s="14"/>
      <c r="ISO127" s="14"/>
      <c r="ISP127" s="14"/>
      <c r="ISQ127" s="14"/>
      <c r="ISR127" s="14"/>
      <c r="ISS127" s="14"/>
      <c r="IST127" s="14"/>
      <c r="ISU127" s="14"/>
      <c r="ISV127" s="14"/>
      <c r="ISW127" s="14"/>
      <c r="ISX127" s="14"/>
      <c r="ISY127" s="14"/>
      <c r="ISZ127" s="14"/>
      <c r="ITA127" s="14"/>
      <c r="ITB127" s="14"/>
      <c r="ITC127" s="14"/>
      <c r="ITD127" s="14"/>
      <c r="ITE127" s="14"/>
      <c r="ITF127" s="14"/>
      <c r="ITG127" s="14"/>
      <c r="ITH127" s="14"/>
      <c r="ITI127" s="14"/>
      <c r="ITJ127" s="14"/>
      <c r="ITK127" s="14"/>
      <c r="ITL127" s="14"/>
      <c r="ITM127" s="14"/>
      <c r="ITN127" s="14"/>
      <c r="ITO127" s="14"/>
      <c r="ITP127" s="14"/>
      <c r="ITQ127" s="14"/>
      <c r="ITR127" s="14"/>
      <c r="ITS127" s="14"/>
      <c r="ITT127" s="14"/>
      <c r="ITU127" s="14"/>
      <c r="ITV127" s="14"/>
      <c r="ITW127" s="14"/>
      <c r="ITX127" s="14"/>
      <c r="ITY127" s="14"/>
      <c r="ITZ127" s="14"/>
      <c r="IUA127" s="14"/>
      <c r="IUB127" s="14"/>
      <c r="IUC127" s="14"/>
      <c r="IUD127" s="14"/>
      <c r="IUE127" s="14"/>
      <c r="IUF127" s="14"/>
      <c r="IUG127" s="14"/>
      <c r="IUH127" s="14"/>
      <c r="IUI127" s="14"/>
      <c r="IUJ127" s="14"/>
      <c r="IUK127" s="14"/>
      <c r="IUL127" s="14"/>
      <c r="IUM127" s="14"/>
      <c r="IUN127" s="14"/>
      <c r="IUO127" s="14"/>
      <c r="IUP127" s="14"/>
      <c r="IUQ127" s="14"/>
      <c r="IUR127" s="14"/>
      <c r="IUS127" s="14"/>
      <c r="IUT127" s="14"/>
      <c r="IUU127" s="14"/>
      <c r="IUV127" s="14"/>
      <c r="IUW127" s="14"/>
      <c r="IUX127" s="14"/>
      <c r="IUY127" s="14"/>
      <c r="IUZ127" s="14"/>
      <c r="IVA127" s="14"/>
      <c r="IVB127" s="14"/>
      <c r="IVC127" s="14"/>
      <c r="IVD127" s="14"/>
      <c r="IVE127" s="14"/>
      <c r="IVF127" s="14"/>
      <c r="IVG127" s="14"/>
      <c r="IVH127" s="14"/>
      <c r="IVI127" s="14"/>
      <c r="IVJ127" s="14"/>
      <c r="IVK127" s="14"/>
      <c r="IVL127" s="14"/>
      <c r="IVM127" s="14"/>
      <c r="IVN127" s="14"/>
      <c r="IVO127" s="14"/>
      <c r="IVP127" s="14"/>
      <c r="IVQ127" s="14"/>
      <c r="IVR127" s="14"/>
      <c r="IVS127" s="14"/>
      <c r="IVT127" s="14"/>
      <c r="IVU127" s="14"/>
      <c r="IVV127" s="14"/>
      <c r="IVW127" s="14"/>
      <c r="IVX127" s="14"/>
      <c r="IVY127" s="14"/>
      <c r="IVZ127" s="14"/>
      <c r="IWA127" s="14"/>
      <c r="IWB127" s="14"/>
      <c r="IWC127" s="14"/>
      <c r="IWD127" s="14"/>
      <c r="IWE127" s="14"/>
      <c r="IWF127" s="14"/>
      <c r="IWG127" s="14"/>
      <c r="IWH127" s="14"/>
      <c r="IWI127" s="14"/>
      <c r="IWJ127" s="14"/>
      <c r="IWK127" s="14"/>
      <c r="IWL127" s="14"/>
      <c r="IWM127" s="14"/>
      <c r="IWN127" s="14"/>
      <c r="IWO127" s="14"/>
      <c r="IWP127" s="14"/>
      <c r="IWQ127" s="14"/>
      <c r="IWR127" s="14"/>
      <c r="IWS127" s="14"/>
      <c r="IWT127" s="14"/>
      <c r="IWU127" s="14"/>
      <c r="IWV127" s="14"/>
      <c r="IWW127" s="14"/>
      <c r="IWX127" s="14"/>
      <c r="IWY127" s="14"/>
      <c r="IWZ127" s="14"/>
      <c r="IXA127" s="14"/>
      <c r="IXB127" s="14"/>
      <c r="IXC127" s="14"/>
      <c r="IXD127" s="14"/>
      <c r="IXE127" s="14"/>
      <c r="IXF127" s="14"/>
      <c r="IXG127" s="14"/>
      <c r="IXH127" s="14"/>
      <c r="IXI127" s="14"/>
      <c r="IXJ127" s="14"/>
      <c r="IXK127" s="14"/>
      <c r="IXL127" s="14"/>
      <c r="IXM127" s="14"/>
      <c r="IXN127" s="14"/>
      <c r="IXO127" s="14"/>
      <c r="IXP127" s="14"/>
      <c r="IXQ127" s="14"/>
      <c r="IXR127" s="14"/>
      <c r="IXS127" s="14"/>
      <c r="IXT127" s="14"/>
      <c r="IXU127" s="14"/>
      <c r="IXV127" s="14"/>
      <c r="IXW127" s="14"/>
      <c r="IXX127" s="14"/>
      <c r="IXY127" s="14"/>
      <c r="IXZ127" s="14"/>
      <c r="IYA127" s="14"/>
      <c r="IYB127" s="14"/>
      <c r="IYC127" s="14"/>
      <c r="IYD127" s="14"/>
      <c r="IYE127" s="14"/>
      <c r="IYF127" s="14"/>
      <c r="IYG127" s="14"/>
      <c r="IYH127" s="14"/>
      <c r="IYI127" s="14"/>
      <c r="IYJ127" s="14"/>
      <c r="IYK127" s="14"/>
      <c r="IYL127" s="14"/>
      <c r="IYM127" s="14"/>
      <c r="IYN127" s="14"/>
      <c r="IYO127" s="14"/>
      <c r="IYP127" s="14"/>
      <c r="IYQ127" s="14"/>
      <c r="IYR127" s="14"/>
      <c r="IYS127" s="14"/>
      <c r="IYT127" s="14"/>
      <c r="IYU127" s="14"/>
      <c r="IYV127" s="14"/>
      <c r="IYW127" s="14"/>
      <c r="IYX127" s="14"/>
      <c r="IYY127" s="14"/>
      <c r="IYZ127" s="14"/>
      <c r="IZA127" s="14"/>
      <c r="IZB127" s="14"/>
      <c r="IZC127" s="14"/>
      <c r="IZD127" s="14"/>
      <c r="IZE127" s="14"/>
      <c r="IZF127" s="14"/>
      <c r="IZG127" s="14"/>
      <c r="IZH127" s="14"/>
      <c r="IZI127" s="14"/>
      <c r="IZJ127" s="14"/>
      <c r="IZK127" s="14"/>
      <c r="IZL127" s="14"/>
      <c r="IZM127" s="14"/>
      <c r="IZN127" s="14"/>
      <c r="IZO127" s="14"/>
      <c r="IZP127" s="14"/>
      <c r="IZQ127" s="14"/>
      <c r="IZR127" s="14"/>
      <c r="IZS127" s="14"/>
      <c r="IZT127" s="14"/>
      <c r="IZU127" s="14"/>
      <c r="IZV127" s="14"/>
      <c r="IZW127" s="14"/>
      <c r="IZX127" s="14"/>
      <c r="IZY127" s="14"/>
      <c r="IZZ127" s="14"/>
      <c r="JAA127" s="14"/>
      <c r="JAB127" s="14"/>
      <c r="JAC127" s="14"/>
      <c r="JAD127" s="14"/>
      <c r="JAE127" s="14"/>
      <c r="JAF127" s="14"/>
      <c r="JAG127" s="14"/>
      <c r="JAH127" s="14"/>
      <c r="JAI127" s="14"/>
      <c r="JAJ127" s="14"/>
      <c r="JAK127" s="14"/>
      <c r="JAL127" s="14"/>
      <c r="JAM127" s="14"/>
      <c r="JAN127" s="14"/>
      <c r="JAO127" s="14"/>
      <c r="JAP127" s="14"/>
      <c r="JAQ127" s="14"/>
      <c r="JAR127" s="14"/>
      <c r="JAS127" s="14"/>
      <c r="JAT127" s="14"/>
      <c r="JAU127" s="14"/>
      <c r="JAV127" s="14"/>
      <c r="JAW127" s="14"/>
      <c r="JAX127" s="14"/>
      <c r="JAY127" s="14"/>
      <c r="JAZ127" s="14"/>
      <c r="JBA127" s="14"/>
      <c r="JBB127" s="14"/>
      <c r="JBC127" s="14"/>
      <c r="JBD127" s="14"/>
      <c r="JBE127" s="14"/>
      <c r="JBF127" s="14"/>
      <c r="JBG127" s="14"/>
      <c r="JBH127" s="14"/>
      <c r="JBI127" s="14"/>
      <c r="JBJ127" s="14"/>
      <c r="JBK127" s="14"/>
      <c r="JBL127" s="14"/>
      <c r="JBM127" s="14"/>
      <c r="JBN127" s="14"/>
      <c r="JBO127" s="14"/>
      <c r="JBP127" s="14"/>
      <c r="JBQ127" s="14"/>
      <c r="JBR127" s="14"/>
      <c r="JBS127" s="14"/>
      <c r="JBT127" s="14"/>
      <c r="JBU127" s="14"/>
      <c r="JBV127" s="14"/>
      <c r="JBW127" s="14"/>
      <c r="JBX127" s="14"/>
      <c r="JBY127" s="14"/>
      <c r="JBZ127" s="14"/>
      <c r="JCA127" s="14"/>
      <c r="JCB127" s="14"/>
      <c r="JCC127" s="14"/>
      <c r="JCD127" s="14"/>
      <c r="JCE127" s="14"/>
      <c r="JCF127" s="14"/>
      <c r="JCG127" s="14"/>
      <c r="JCH127" s="14"/>
      <c r="JCI127" s="14"/>
      <c r="JCJ127" s="14"/>
      <c r="JCK127" s="14"/>
      <c r="JCL127" s="14"/>
      <c r="JCM127" s="14"/>
      <c r="JCN127" s="14"/>
      <c r="JCO127" s="14"/>
      <c r="JCP127" s="14"/>
      <c r="JCQ127" s="14"/>
      <c r="JCR127" s="14"/>
      <c r="JCS127" s="14"/>
      <c r="JCT127" s="14"/>
      <c r="JCU127" s="14"/>
      <c r="JCV127" s="14"/>
      <c r="JCW127" s="14"/>
      <c r="JCX127" s="14"/>
      <c r="JCY127" s="14"/>
      <c r="JCZ127" s="14"/>
      <c r="JDA127" s="14"/>
      <c r="JDB127" s="14"/>
      <c r="JDC127" s="14"/>
      <c r="JDD127" s="14"/>
      <c r="JDE127" s="14"/>
      <c r="JDF127" s="14"/>
      <c r="JDG127" s="14"/>
      <c r="JDH127" s="14"/>
      <c r="JDI127" s="14"/>
      <c r="JDJ127" s="14"/>
      <c r="JDK127" s="14"/>
      <c r="JDL127" s="14"/>
      <c r="JDM127" s="14"/>
      <c r="JDN127" s="14"/>
      <c r="JDO127" s="14"/>
      <c r="JDP127" s="14"/>
      <c r="JDQ127" s="14"/>
      <c r="JDR127" s="14"/>
      <c r="JDS127" s="14"/>
      <c r="JDT127" s="14"/>
      <c r="JDU127" s="14"/>
      <c r="JDV127" s="14"/>
      <c r="JDW127" s="14"/>
      <c r="JDX127" s="14"/>
      <c r="JDY127" s="14"/>
      <c r="JDZ127" s="14"/>
      <c r="JEA127" s="14"/>
      <c r="JEB127" s="14"/>
      <c r="JEC127" s="14"/>
      <c r="JED127" s="14"/>
      <c r="JEE127" s="14"/>
      <c r="JEF127" s="14"/>
      <c r="JEG127" s="14"/>
      <c r="JEH127" s="14"/>
      <c r="JEI127" s="14"/>
    </row>
    <row r="128" spans="1:6899" s="17" customFormat="1" ht="13.8" x14ac:dyDescent="0.25">
      <c r="A128" s="18" t="s">
        <v>299</v>
      </c>
      <c r="B128" s="12"/>
      <c r="C128" s="14"/>
      <c r="D128" s="20"/>
      <c r="E128" s="14"/>
      <c r="F128" s="14"/>
      <c r="G128" s="38"/>
      <c r="H128" s="13"/>
      <c r="K128" s="13"/>
      <c r="M128" s="13"/>
      <c r="N128" s="13"/>
      <c r="O128" s="13"/>
      <c r="P128" s="13"/>
      <c r="R128" s="13"/>
      <c r="S128" s="13"/>
      <c r="U128" s="13"/>
      <c r="V128" s="13"/>
      <c r="X128" s="13"/>
      <c r="Y128" s="13"/>
      <c r="AA128" s="13"/>
      <c r="AB128" s="13"/>
      <c r="AD128" s="13"/>
      <c r="AE128" s="13"/>
      <c r="AG128" s="13"/>
      <c r="AH128" s="13"/>
      <c r="AJ128" s="13"/>
      <c r="AK128" s="13"/>
      <c r="AM128" s="13"/>
      <c r="AN128" s="13"/>
      <c r="AP128" s="13"/>
      <c r="AQ128" s="13"/>
      <c r="AS128" s="13"/>
      <c r="AT128" s="13"/>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c r="DI128" s="14"/>
      <c r="DJ128" s="14"/>
      <c r="DK128" s="14"/>
      <c r="DL128" s="14"/>
      <c r="DM128" s="14"/>
      <c r="DN128" s="14"/>
      <c r="DO128" s="14"/>
      <c r="DP128" s="14"/>
      <c r="DQ128" s="14"/>
      <c r="DR128" s="14"/>
      <c r="DS128" s="14"/>
      <c r="DT128" s="14"/>
      <c r="DU128" s="14"/>
      <c r="DV128" s="14"/>
      <c r="DW128" s="14"/>
      <c r="DX128" s="14"/>
      <c r="DY128" s="14"/>
      <c r="DZ128" s="14"/>
      <c r="EA128" s="14"/>
      <c r="EB128" s="14"/>
      <c r="EC128" s="14"/>
      <c r="ED128" s="14"/>
      <c r="EE128" s="14"/>
      <c r="EF128" s="14"/>
      <c r="EG128" s="14"/>
      <c r="EH128" s="14"/>
      <c r="EI128" s="14"/>
      <c r="EJ128" s="14"/>
      <c r="EK128" s="14"/>
      <c r="EL128" s="14"/>
      <c r="EM128" s="14"/>
      <c r="EN128" s="14"/>
      <c r="EO128" s="14"/>
      <c r="EP128" s="14"/>
      <c r="EQ128" s="14"/>
      <c r="ER128" s="14"/>
      <c r="ES128" s="14"/>
      <c r="ET128" s="14"/>
      <c r="EU128" s="14"/>
      <c r="EV128" s="14"/>
      <c r="EW128" s="14"/>
      <c r="EX128" s="14"/>
      <c r="EY128" s="14"/>
      <c r="EZ128" s="14"/>
      <c r="FA128" s="14"/>
      <c r="FB128" s="14"/>
      <c r="FC128" s="14"/>
      <c r="FD128" s="14"/>
      <c r="FE128" s="14"/>
      <c r="FF128" s="14"/>
      <c r="FG128" s="14"/>
      <c r="FH128" s="14"/>
      <c r="FI128" s="14"/>
      <c r="FJ128" s="14"/>
      <c r="FK128" s="14"/>
      <c r="FL128" s="14"/>
      <c r="FM128" s="14"/>
      <c r="FN128" s="14"/>
      <c r="FO128" s="14"/>
      <c r="FP128" s="14"/>
      <c r="FQ128" s="14"/>
      <c r="FR128" s="14"/>
      <c r="FS128" s="14"/>
      <c r="FT128" s="14"/>
      <c r="FU128" s="14"/>
      <c r="FV128" s="14"/>
      <c r="FW128" s="14"/>
      <c r="FX128" s="14"/>
      <c r="FY128" s="14"/>
      <c r="FZ128" s="14"/>
      <c r="GA128" s="14"/>
      <c r="GB128" s="14"/>
      <c r="GC128" s="14"/>
      <c r="GD128" s="14"/>
      <c r="GE128" s="14"/>
      <c r="GF128" s="14"/>
      <c r="GG128" s="14"/>
      <c r="GH128" s="14"/>
      <c r="GI128" s="14"/>
      <c r="GJ128" s="14"/>
      <c r="GK128" s="14"/>
      <c r="GL128" s="14"/>
      <c r="GM128" s="14"/>
      <c r="GN128" s="14"/>
      <c r="GO128" s="14"/>
      <c r="GP128" s="14"/>
      <c r="GQ128" s="14"/>
      <c r="GR128" s="14"/>
      <c r="GS128" s="14"/>
      <c r="GT128" s="14"/>
      <c r="GU128" s="14"/>
      <c r="GV128" s="14"/>
      <c r="GW128" s="14"/>
      <c r="GX128" s="14"/>
      <c r="GY128" s="14"/>
      <c r="GZ128" s="14"/>
      <c r="HA128" s="14"/>
      <c r="HB128" s="14"/>
      <c r="HC128" s="14"/>
      <c r="HD128" s="14"/>
      <c r="HE128" s="14"/>
      <c r="HF128" s="14"/>
      <c r="HG128" s="14"/>
      <c r="HH128" s="14"/>
      <c r="HI128" s="14"/>
      <c r="HJ128" s="14"/>
      <c r="HK128" s="14"/>
      <c r="HL128" s="14"/>
      <c r="HM128" s="14"/>
      <c r="HN128" s="14"/>
      <c r="HO128" s="14"/>
      <c r="HP128" s="14"/>
      <c r="HQ128" s="14"/>
      <c r="HR128" s="14"/>
      <c r="HS128" s="14"/>
      <c r="HT128" s="14"/>
      <c r="HU128" s="14"/>
      <c r="HV128" s="14"/>
      <c r="HW128" s="14"/>
      <c r="HX128" s="14"/>
      <c r="HY128" s="14"/>
      <c r="HZ128" s="14"/>
      <c r="IA128" s="14"/>
      <c r="IB128" s="14"/>
      <c r="IC128" s="14"/>
      <c r="ID128" s="14"/>
      <c r="IE128" s="14"/>
      <c r="IF128" s="14"/>
      <c r="IG128" s="14"/>
      <c r="IH128" s="14"/>
      <c r="II128" s="14"/>
      <c r="IJ128" s="14"/>
      <c r="IK128" s="14"/>
      <c r="IL128" s="14"/>
      <c r="IM128" s="14"/>
      <c r="IN128" s="14"/>
      <c r="IO128" s="14"/>
      <c r="IP128" s="14"/>
      <c r="IQ128" s="14"/>
      <c r="IR128" s="14"/>
      <c r="IS128" s="14"/>
      <c r="IT128" s="14"/>
      <c r="IU128" s="14"/>
      <c r="IV128" s="14"/>
      <c r="IW128" s="14"/>
      <c r="IX128" s="14"/>
      <c r="IY128" s="14"/>
      <c r="IZ128" s="14"/>
      <c r="JA128" s="14"/>
      <c r="JB128" s="14"/>
      <c r="JC128" s="14"/>
      <c r="JD128" s="14"/>
      <c r="JE128" s="14"/>
      <c r="JF128" s="14"/>
      <c r="JG128" s="14"/>
      <c r="JH128" s="14"/>
      <c r="JI128" s="14"/>
      <c r="JJ128" s="14"/>
      <c r="JK128" s="14"/>
      <c r="JL128" s="14"/>
      <c r="JM128" s="14"/>
      <c r="JN128" s="14"/>
      <c r="JO128" s="14"/>
      <c r="JP128" s="14"/>
      <c r="JQ128" s="14"/>
      <c r="JR128" s="14"/>
      <c r="JS128" s="14"/>
      <c r="JT128" s="14"/>
      <c r="JU128" s="14"/>
      <c r="JV128" s="14"/>
      <c r="JW128" s="14"/>
      <c r="JX128" s="14"/>
      <c r="JY128" s="14"/>
      <c r="JZ128" s="14"/>
      <c r="KA128" s="14"/>
      <c r="KB128" s="14"/>
      <c r="KC128" s="14"/>
      <c r="KD128" s="14"/>
      <c r="KE128" s="14"/>
      <c r="KF128" s="14"/>
      <c r="KG128" s="14"/>
      <c r="KH128" s="14"/>
      <c r="KI128" s="14"/>
      <c r="KJ128" s="14"/>
      <c r="KK128" s="14"/>
      <c r="KL128" s="14"/>
      <c r="KM128" s="14"/>
      <c r="KN128" s="14"/>
      <c r="KO128" s="14"/>
      <c r="KP128" s="14"/>
      <c r="KQ128" s="14"/>
      <c r="KR128" s="14"/>
      <c r="KS128" s="14"/>
      <c r="KT128" s="14"/>
      <c r="KU128" s="14"/>
      <c r="KV128" s="14"/>
      <c r="KW128" s="14"/>
      <c r="KX128" s="14"/>
      <c r="KY128" s="14"/>
      <c r="KZ128" s="14"/>
      <c r="LA128" s="14"/>
      <c r="LB128" s="14"/>
      <c r="LC128" s="14"/>
      <c r="LD128" s="14"/>
      <c r="LE128" s="14"/>
      <c r="LF128" s="14"/>
      <c r="LG128" s="14"/>
      <c r="LH128" s="14"/>
      <c r="LI128" s="14"/>
      <c r="LJ128" s="14"/>
      <c r="LK128" s="14"/>
      <c r="LL128" s="14"/>
      <c r="LM128" s="14"/>
      <c r="LN128" s="14"/>
      <c r="LO128" s="14"/>
      <c r="LP128" s="14"/>
      <c r="LQ128" s="14"/>
      <c r="LR128" s="14"/>
      <c r="LS128" s="14"/>
      <c r="LT128" s="14"/>
      <c r="LU128" s="14"/>
      <c r="LV128" s="14"/>
      <c r="LW128" s="14"/>
      <c r="LX128" s="14"/>
      <c r="LY128" s="14"/>
      <c r="LZ128" s="14"/>
      <c r="MA128" s="14"/>
      <c r="MB128" s="14"/>
      <c r="MC128" s="14"/>
      <c r="MD128" s="14"/>
      <c r="ME128" s="14"/>
      <c r="MF128" s="14"/>
      <c r="MG128" s="14"/>
      <c r="MH128" s="14"/>
      <c r="MI128" s="14"/>
      <c r="MJ128" s="14"/>
      <c r="MK128" s="14"/>
      <c r="ML128" s="14"/>
      <c r="MM128" s="14"/>
      <c r="MN128" s="14"/>
      <c r="MO128" s="14"/>
      <c r="MP128" s="14"/>
      <c r="MQ128" s="14"/>
      <c r="MR128" s="14"/>
      <c r="MS128" s="14"/>
      <c r="MT128" s="14"/>
      <c r="MU128" s="14"/>
      <c r="MV128" s="14"/>
      <c r="MW128" s="14"/>
      <c r="MX128" s="14"/>
      <c r="MY128" s="14"/>
      <c r="MZ128" s="14"/>
      <c r="NA128" s="14"/>
      <c r="NB128" s="14"/>
      <c r="NC128" s="14"/>
      <c r="ND128" s="14"/>
      <c r="NE128" s="14"/>
      <c r="NF128" s="14"/>
      <c r="NG128" s="14"/>
      <c r="NH128" s="14"/>
      <c r="NI128" s="14"/>
      <c r="NJ128" s="14"/>
      <c r="NK128" s="14"/>
      <c r="NL128" s="14"/>
      <c r="NM128" s="14"/>
      <c r="NN128" s="14"/>
      <c r="NO128" s="14"/>
      <c r="NP128" s="14"/>
      <c r="NQ128" s="14"/>
      <c r="NR128" s="14"/>
      <c r="NS128" s="14"/>
      <c r="NT128" s="14"/>
      <c r="NU128" s="14"/>
      <c r="NV128" s="14"/>
      <c r="NW128" s="14"/>
      <c r="NX128" s="14"/>
      <c r="NY128" s="14"/>
      <c r="NZ128" s="14"/>
      <c r="OA128" s="14"/>
      <c r="OB128" s="14"/>
      <c r="OC128" s="14"/>
      <c r="OD128" s="14"/>
      <c r="OE128" s="14"/>
      <c r="OF128" s="14"/>
      <c r="OG128" s="14"/>
      <c r="OH128" s="14"/>
      <c r="OI128" s="14"/>
      <c r="OJ128" s="14"/>
      <c r="OK128" s="14"/>
      <c r="OL128" s="14"/>
      <c r="OM128" s="14"/>
      <c r="ON128" s="14"/>
      <c r="OO128" s="14"/>
      <c r="OP128" s="14"/>
      <c r="OQ128" s="14"/>
      <c r="OR128" s="14"/>
      <c r="OS128" s="14"/>
      <c r="OT128" s="14"/>
      <c r="OU128" s="14"/>
      <c r="OV128" s="14"/>
      <c r="OW128" s="14"/>
      <c r="OX128" s="14"/>
      <c r="OY128" s="14"/>
      <c r="OZ128" s="14"/>
      <c r="PA128" s="14"/>
      <c r="PB128" s="14"/>
      <c r="PC128" s="14"/>
      <c r="PD128" s="14"/>
      <c r="PE128" s="14"/>
      <c r="PF128" s="14"/>
      <c r="PG128" s="14"/>
      <c r="PH128" s="14"/>
      <c r="PI128" s="14"/>
      <c r="PJ128" s="14"/>
      <c r="PK128" s="14"/>
      <c r="PL128" s="14"/>
      <c r="PM128" s="14"/>
      <c r="PN128" s="14"/>
      <c r="PO128" s="14"/>
      <c r="PP128" s="14"/>
      <c r="PQ128" s="14"/>
      <c r="PR128" s="14"/>
      <c r="PS128" s="14"/>
      <c r="PT128" s="14"/>
      <c r="PU128" s="14"/>
      <c r="PV128" s="14"/>
      <c r="PW128" s="14"/>
      <c r="PX128" s="14"/>
      <c r="PY128" s="14"/>
      <c r="PZ128" s="14"/>
      <c r="QA128" s="14"/>
      <c r="QB128" s="14"/>
      <c r="QC128" s="14"/>
      <c r="QD128" s="14"/>
      <c r="QE128" s="14"/>
      <c r="QF128" s="14"/>
      <c r="QG128" s="14"/>
      <c r="QH128" s="14"/>
      <c r="QI128" s="14"/>
      <c r="QJ128" s="14"/>
      <c r="QK128" s="14"/>
      <c r="QL128" s="14"/>
      <c r="QM128" s="14"/>
      <c r="QN128" s="14"/>
      <c r="QO128" s="14"/>
      <c r="QP128" s="14"/>
      <c r="QQ128" s="14"/>
      <c r="QR128" s="14"/>
      <c r="QS128" s="14"/>
      <c r="QT128" s="14"/>
      <c r="QU128" s="14"/>
      <c r="QV128" s="14"/>
      <c r="QW128" s="14"/>
      <c r="QX128" s="14"/>
      <c r="QY128" s="14"/>
      <c r="QZ128" s="14"/>
      <c r="RA128" s="14"/>
      <c r="RB128" s="14"/>
      <c r="RC128" s="14"/>
      <c r="RD128" s="14"/>
      <c r="RE128" s="14"/>
      <c r="RF128" s="14"/>
      <c r="RG128" s="14"/>
      <c r="RH128" s="14"/>
      <c r="RI128" s="14"/>
      <c r="RJ128" s="14"/>
      <c r="RK128" s="14"/>
      <c r="RL128" s="14"/>
      <c r="RM128" s="14"/>
      <c r="RN128" s="14"/>
      <c r="RO128" s="14"/>
      <c r="RP128" s="14"/>
      <c r="RQ128" s="14"/>
      <c r="RR128" s="14"/>
      <c r="RS128" s="14"/>
      <c r="RT128" s="14"/>
      <c r="RU128" s="14"/>
      <c r="RV128" s="14"/>
      <c r="RW128" s="14"/>
      <c r="RX128" s="14"/>
      <c r="RY128" s="14"/>
      <c r="RZ128" s="14"/>
      <c r="SA128" s="14"/>
      <c r="SB128" s="14"/>
      <c r="SC128" s="14"/>
      <c r="SD128" s="14"/>
      <c r="SE128" s="14"/>
      <c r="SF128" s="14"/>
      <c r="SG128" s="14"/>
      <c r="SH128" s="14"/>
      <c r="SI128" s="14"/>
      <c r="SJ128" s="14"/>
      <c r="SK128" s="14"/>
      <c r="SL128" s="14"/>
      <c r="SM128" s="14"/>
      <c r="SN128" s="14"/>
      <c r="SO128" s="14"/>
      <c r="SP128" s="14"/>
      <c r="SQ128" s="14"/>
      <c r="SR128" s="14"/>
      <c r="SS128" s="14"/>
      <c r="ST128" s="14"/>
      <c r="SU128" s="14"/>
      <c r="SV128" s="14"/>
      <c r="SW128" s="14"/>
      <c r="SX128" s="14"/>
      <c r="SY128" s="14"/>
      <c r="SZ128" s="14"/>
      <c r="TA128" s="14"/>
      <c r="TB128" s="14"/>
      <c r="TC128" s="14"/>
      <c r="TD128" s="14"/>
      <c r="TE128" s="14"/>
      <c r="TF128" s="14"/>
      <c r="TG128" s="14"/>
      <c r="TH128" s="14"/>
      <c r="TI128" s="14"/>
      <c r="TJ128" s="14"/>
      <c r="TK128" s="14"/>
      <c r="TL128" s="14"/>
      <c r="TM128" s="14"/>
      <c r="TN128" s="14"/>
      <c r="TO128" s="14"/>
      <c r="TP128" s="14"/>
      <c r="TQ128" s="14"/>
      <c r="TR128" s="14"/>
      <c r="TS128" s="14"/>
      <c r="TT128" s="14"/>
      <c r="TU128" s="14"/>
      <c r="TV128" s="14"/>
      <c r="TW128" s="14"/>
      <c r="TX128" s="14"/>
      <c r="TY128" s="14"/>
      <c r="TZ128" s="14"/>
      <c r="UA128" s="14"/>
      <c r="UB128" s="14"/>
      <c r="UC128" s="14"/>
      <c r="UD128" s="14"/>
      <c r="UE128" s="14"/>
      <c r="UF128" s="14"/>
      <c r="UG128" s="14"/>
      <c r="UH128" s="14"/>
      <c r="UI128" s="14"/>
      <c r="UJ128" s="14"/>
      <c r="UK128" s="14"/>
      <c r="UL128" s="14"/>
      <c r="UM128" s="14"/>
      <c r="UN128" s="14"/>
      <c r="UO128" s="14"/>
      <c r="UP128" s="14"/>
      <c r="UQ128" s="14"/>
      <c r="UR128" s="14"/>
      <c r="US128" s="14"/>
      <c r="UT128" s="14"/>
      <c r="UU128" s="14"/>
      <c r="UV128" s="14"/>
      <c r="UW128" s="14"/>
      <c r="UX128" s="14"/>
      <c r="UY128" s="14"/>
      <c r="UZ128" s="14"/>
      <c r="VA128" s="14"/>
      <c r="VB128" s="14"/>
      <c r="VC128" s="14"/>
      <c r="VD128" s="14"/>
      <c r="VE128" s="14"/>
      <c r="VF128" s="14"/>
      <c r="VG128" s="14"/>
      <c r="VH128" s="14"/>
      <c r="VI128" s="14"/>
      <c r="VJ128" s="14"/>
      <c r="VK128" s="14"/>
      <c r="VL128" s="14"/>
      <c r="VM128" s="14"/>
      <c r="VN128" s="14"/>
      <c r="VO128" s="14"/>
      <c r="VP128" s="14"/>
      <c r="VQ128" s="14"/>
      <c r="VR128" s="14"/>
      <c r="VS128" s="14"/>
      <c r="VT128" s="14"/>
      <c r="VU128" s="14"/>
      <c r="VV128" s="14"/>
      <c r="VW128" s="14"/>
      <c r="VX128" s="14"/>
      <c r="VY128" s="14"/>
      <c r="VZ128" s="14"/>
      <c r="WA128" s="14"/>
      <c r="WB128" s="14"/>
      <c r="WC128" s="14"/>
      <c r="WD128" s="14"/>
      <c r="WE128" s="14"/>
      <c r="WF128" s="14"/>
      <c r="WG128" s="14"/>
      <c r="WH128" s="14"/>
      <c r="WI128" s="14"/>
      <c r="WJ128" s="14"/>
      <c r="WK128" s="14"/>
      <c r="WL128" s="14"/>
      <c r="WM128" s="14"/>
      <c r="WN128" s="14"/>
      <c r="WO128" s="14"/>
      <c r="WP128" s="14"/>
      <c r="WQ128" s="14"/>
      <c r="WR128" s="14"/>
      <c r="WS128" s="14"/>
      <c r="WT128" s="14"/>
      <c r="WU128" s="14"/>
      <c r="WV128" s="14"/>
      <c r="WW128" s="14"/>
      <c r="WX128" s="14"/>
      <c r="WY128" s="14"/>
      <c r="WZ128" s="14"/>
      <c r="XA128" s="14"/>
      <c r="XB128" s="14"/>
      <c r="XC128" s="14"/>
      <c r="XD128" s="14"/>
      <c r="XE128" s="14"/>
      <c r="XF128" s="14"/>
      <c r="XG128" s="14"/>
      <c r="XH128" s="14"/>
      <c r="XI128" s="14"/>
      <c r="XJ128" s="14"/>
      <c r="XK128" s="14"/>
      <c r="XL128" s="14"/>
      <c r="XM128" s="14"/>
      <c r="XN128" s="14"/>
      <c r="XO128" s="14"/>
      <c r="XP128" s="14"/>
      <c r="XQ128" s="14"/>
      <c r="XR128" s="14"/>
      <c r="XS128" s="14"/>
      <c r="XT128" s="14"/>
      <c r="XU128" s="14"/>
      <c r="XV128" s="14"/>
      <c r="XW128" s="14"/>
      <c r="XX128" s="14"/>
      <c r="XY128" s="14"/>
      <c r="XZ128" s="14"/>
      <c r="YA128" s="14"/>
      <c r="YB128" s="14"/>
      <c r="YC128" s="14"/>
      <c r="YD128" s="14"/>
      <c r="YE128" s="14"/>
      <c r="YF128" s="14"/>
      <c r="YG128" s="14"/>
      <c r="YH128" s="14"/>
      <c r="YI128" s="14"/>
      <c r="YJ128" s="14"/>
      <c r="YK128" s="14"/>
      <c r="YL128" s="14"/>
      <c r="YM128" s="14"/>
      <c r="YN128" s="14"/>
      <c r="YO128" s="14"/>
      <c r="YP128" s="14"/>
      <c r="YQ128" s="14"/>
      <c r="YR128" s="14"/>
      <c r="YS128" s="14"/>
      <c r="YT128" s="14"/>
      <c r="YU128" s="14"/>
      <c r="YV128" s="14"/>
      <c r="YW128" s="14"/>
      <c r="YX128" s="14"/>
      <c r="YY128" s="14"/>
      <c r="YZ128" s="14"/>
      <c r="ZA128" s="14"/>
      <c r="ZB128" s="14"/>
      <c r="ZC128" s="14"/>
      <c r="ZD128" s="14"/>
      <c r="ZE128" s="14"/>
      <c r="ZF128" s="14"/>
      <c r="ZG128" s="14"/>
      <c r="ZH128" s="14"/>
      <c r="ZI128" s="14"/>
      <c r="ZJ128" s="14"/>
      <c r="ZK128" s="14"/>
      <c r="ZL128" s="14"/>
      <c r="ZM128" s="14"/>
      <c r="ZN128" s="14"/>
      <c r="ZO128" s="14"/>
      <c r="ZP128" s="14"/>
      <c r="ZQ128" s="14"/>
      <c r="ZR128" s="14"/>
      <c r="ZS128" s="14"/>
      <c r="ZT128" s="14"/>
      <c r="ZU128" s="14"/>
      <c r="ZV128" s="14"/>
      <c r="ZW128" s="14"/>
      <c r="ZX128" s="14"/>
      <c r="ZY128" s="14"/>
      <c r="ZZ128" s="14"/>
      <c r="AAA128" s="14"/>
      <c r="AAB128" s="14"/>
      <c r="AAC128" s="14"/>
      <c r="AAD128" s="14"/>
      <c r="AAE128" s="14"/>
      <c r="AAF128" s="14"/>
      <c r="AAG128" s="14"/>
      <c r="AAH128" s="14"/>
      <c r="AAI128" s="14"/>
      <c r="AAJ128" s="14"/>
      <c r="AAK128" s="14"/>
      <c r="AAL128" s="14"/>
      <c r="AAM128" s="14"/>
      <c r="AAN128" s="14"/>
      <c r="AAO128" s="14"/>
      <c r="AAP128" s="14"/>
      <c r="AAQ128" s="14"/>
      <c r="AAR128" s="14"/>
      <c r="AAS128" s="14"/>
      <c r="AAT128" s="14"/>
      <c r="AAU128" s="14"/>
      <c r="AAV128" s="14"/>
      <c r="AAW128" s="14"/>
      <c r="AAX128" s="14"/>
      <c r="AAY128" s="14"/>
      <c r="AAZ128" s="14"/>
      <c r="ABA128" s="14"/>
      <c r="ABB128" s="14"/>
      <c r="ABC128" s="14"/>
      <c r="ABD128" s="14"/>
      <c r="ABE128" s="14"/>
      <c r="ABF128" s="14"/>
      <c r="ABG128" s="14"/>
      <c r="ABH128" s="14"/>
      <c r="ABI128" s="14"/>
      <c r="ABJ128" s="14"/>
      <c r="ABK128" s="14"/>
      <c r="ABL128" s="14"/>
      <c r="ABM128" s="14"/>
      <c r="ABN128" s="14"/>
      <c r="ABO128" s="14"/>
      <c r="ABP128" s="14"/>
      <c r="ABQ128" s="14"/>
      <c r="ABR128" s="14"/>
      <c r="ABS128" s="14"/>
      <c r="ABT128" s="14"/>
      <c r="ABU128" s="14"/>
      <c r="ABV128" s="14"/>
      <c r="ABW128" s="14"/>
      <c r="ABX128" s="14"/>
      <c r="ABY128" s="14"/>
      <c r="ABZ128" s="14"/>
      <c r="ACA128" s="14"/>
      <c r="ACB128" s="14"/>
      <c r="ACC128" s="14"/>
      <c r="ACD128" s="14"/>
      <c r="ACE128" s="14"/>
      <c r="ACF128" s="14"/>
      <c r="ACG128" s="14"/>
      <c r="ACH128" s="14"/>
      <c r="ACI128" s="14"/>
      <c r="ACJ128" s="14"/>
      <c r="ACK128" s="14"/>
      <c r="ACL128" s="14"/>
      <c r="ACM128" s="14"/>
      <c r="ACN128" s="14"/>
      <c r="ACO128" s="14"/>
      <c r="ACP128" s="14"/>
      <c r="ACQ128" s="14"/>
      <c r="ACR128" s="14"/>
      <c r="ACS128" s="14"/>
      <c r="ACT128" s="14"/>
      <c r="ACU128" s="14"/>
      <c r="ACV128" s="14"/>
      <c r="ACW128" s="14"/>
      <c r="ACX128" s="14"/>
      <c r="ACY128" s="14"/>
      <c r="ACZ128" s="14"/>
      <c r="ADA128" s="14"/>
      <c r="ADB128" s="14"/>
      <c r="ADC128" s="14"/>
      <c r="ADD128" s="14"/>
      <c r="ADE128" s="14"/>
      <c r="ADF128" s="14"/>
      <c r="ADG128" s="14"/>
      <c r="ADH128" s="14"/>
      <c r="ADI128" s="14"/>
      <c r="ADJ128" s="14"/>
      <c r="ADK128" s="14"/>
      <c r="ADL128" s="14"/>
      <c r="ADM128" s="14"/>
      <c r="ADN128" s="14"/>
      <c r="ADO128" s="14"/>
      <c r="ADP128" s="14"/>
      <c r="ADQ128" s="14"/>
      <c r="ADR128" s="14"/>
      <c r="ADS128" s="14"/>
      <c r="ADT128" s="14"/>
      <c r="ADU128" s="14"/>
      <c r="ADV128" s="14"/>
      <c r="ADW128" s="14"/>
      <c r="ADX128" s="14"/>
      <c r="ADY128" s="14"/>
      <c r="ADZ128" s="14"/>
      <c r="AEA128" s="14"/>
      <c r="AEB128" s="14"/>
      <c r="AEC128" s="14"/>
      <c r="AED128" s="14"/>
      <c r="AEE128" s="14"/>
      <c r="AEF128" s="14"/>
      <c r="AEG128" s="14"/>
      <c r="AEH128" s="14"/>
      <c r="AEI128" s="14"/>
      <c r="AEJ128" s="14"/>
      <c r="AEK128" s="14"/>
      <c r="AEL128" s="14"/>
      <c r="AEM128" s="14"/>
      <c r="AEN128" s="14"/>
      <c r="AEO128" s="14"/>
      <c r="AEP128" s="14"/>
      <c r="AEQ128" s="14"/>
      <c r="AER128" s="14"/>
      <c r="AES128" s="14"/>
      <c r="AET128" s="14"/>
      <c r="AEU128" s="14"/>
      <c r="AEV128" s="14"/>
      <c r="AEW128" s="14"/>
      <c r="AEX128" s="14"/>
      <c r="AEY128" s="14"/>
      <c r="AEZ128" s="14"/>
      <c r="AFA128" s="14"/>
      <c r="AFB128" s="14"/>
      <c r="AFC128" s="14"/>
      <c r="AFD128" s="14"/>
      <c r="AFE128" s="14"/>
      <c r="AFF128" s="14"/>
      <c r="AFG128" s="14"/>
      <c r="AFH128" s="14"/>
      <c r="AFI128" s="14"/>
      <c r="AFJ128" s="14"/>
      <c r="AFK128" s="14"/>
      <c r="AFL128" s="14"/>
      <c r="AFM128" s="14"/>
      <c r="AFN128" s="14"/>
      <c r="AFO128" s="14"/>
      <c r="AFP128" s="14"/>
      <c r="AFQ128" s="14"/>
      <c r="AFR128" s="14"/>
      <c r="AFS128" s="14"/>
      <c r="AFT128" s="14"/>
      <c r="AFU128" s="14"/>
      <c r="AFV128" s="14"/>
      <c r="AFW128" s="14"/>
      <c r="AFX128" s="14"/>
      <c r="AFY128" s="14"/>
      <c r="AFZ128" s="14"/>
      <c r="AGA128" s="14"/>
      <c r="AGB128" s="14"/>
      <c r="AGC128" s="14"/>
      <c r="AGD128" s="14"/>
      <c r="AGE128" s="14"/>
      <c r="AGF128" s="14"/>
      <c r="AGG128" s="14"/>
      <c r="AGH128" s="14"/>
      <c r="AGI128" s="14"/>
      <c r="AGJ128" s="14"/>
      <c r="AGK128" s="14"/>
      <c r="AGL128" s="14"/>
      <c r="AGM128" s="14"/>
      <c r="AGN128" s="14"/>
      <c r="AGO128" s="14"/>
      <c r="AGP128" s="14"/>
      <c r="AGQ128" s="14"/>
      <c r="AGR128" s="14"/>
      <c r="AGS128" s="14"/>
      <c r="AGT128" s="14"/>
      <c r="AGU128" s="14"/>
      <c r="AGV128" s="14"/>
      <c r="AGW128" s="14"/>
      <c r="AGX128" s="14"/>
      <c r="AGY128" s="14"/>
      <c r="AGZ128" s="14"/>
      <c r="AHA128" s="14"/>
      <c r="AHB128" s="14"/>
      <c r="AHC128" s="14"/>
      <c r="AHD128" s="14"/>
      <c r="AHE128" s="14"/>
      <c r="AHF128" s="14"/>
      <c r="AHG128" s="14"/>
      <c r="AHH128" s="14"/>
      <c r="AHI128" s="14"/>
      <c r="AHJ128" s="14"/>
      <c r="AHK128" s="14"/>
      <c r="AHL128" s="14"/>
      <c r="AHM128" s="14"/>
      <c r="AHN128" s="14"/>
      <c r="AHO128" s="14"/>
      <c r="AHP128" s="14"/>
      <c r="AHQ128" s="14"/>
      <c r="AHR128" s="14"/>
      <c r="AHS128" s="14"/>
      <c r="AHT128" s="14"/>
      <c r="AHU128" s="14"/>
      <c r="AHV128" s="14"/>
      <c r="AHW128" s="14"/>
      <c r="AHX128" s="14"/>
      <c r="AHY128" s="14"/>
      <c r="AHZ128" s="14"/>
      <c r="AIA128" s="14"/>
      <c r="AIB128" s="14"/>
      <c r="AIC128" s="14"/>
      <c r="AID128" s="14"/>
      <c r="AIE128" s="14"/>
      <c r="AIF128" s="14"/>
      <c r="AIG128" s="14"/>
      <c r="AIH128" s="14"/>
      <c r="AII128" s="14"/>
      <c r="AIJ128" s="14"/>
      <c r="AIK128" s="14"/>
      <c r="AIL128" s="14"/>
      <c r="AIM128" s="14"/>
      <c r="AIN128" s="14"/>
      <c r="AIO128" s="14"/>
      <c r="AIP128" s="14"/>
      <c r="AIQ128" s="14"/>
      <c r="AIR128" s="14"/>
      <c r="AIS128" s="14"/>
      <c r="AIT128" s="14"/>
      <c r="AIU128" s="14"/>
      <c r="AIV128" s="14"/>
      <c r="AIW128" s="14"/>
      <c r="AIX128" s="14"/>
      <c r="AIY128" s="14"/>
      <c r="AIZ128" s="14"/>
      <c r="AJA128" s="14"/>
      <c r="AJB128" s="14"/>
      <c r="AJC128" s="14"/>
      <c r="AJD128" s="14"/>
      <c r="AJE128" s="14"/>
      <c r="AJF128" s="14"/>
      <c r="AJG128" s="14"/>
      <c r="AJH128" s="14"/>
      <c r="AJI128" s="14"/>
      <c r="AJJ128" s="14"/>
      <c r="AJK128" s="14"/>
      <c r="AJL128" s="14"/>
      <c r="AJM128" s="14"/>
      <c r="AJN128" s="14"/>
      <c r="AJO128" s="14"/>
      <c r="AJP128" s="14"/>
      <c r="AJQ128" s="14"/>
      <c r="AJR128" s="14"/>
      <c r="AJS128" s="14"/>
      <c r="AJT128" s="14"/>
      <c r="AJU128" s="14"/>
      <c r="AJV128" s="14"/>
      <c r="AJW128" s="14"/>
      <c r="AJX128" s="14"/>
      <c r="AJY128" s="14"/>
      <c r="AJZ128" s="14"/>
      <c r="AKA128" s="14"/>
      <c r="AKB128" s="14"/>
      <c r="AKC128" s="14"/>
      <c r="AKD128" s="14"/>
      <c r="AKE128" s="14"/>
      <c r="AKF128" s="14"/>
      <c r="AKG128" s="14"/>
      <c r="AKH128" s="14"/>
      <c r="AKI128" s="14"/>
      <c r="AKJ128" s="14"/>
      <c r="AKK128" s="14"/>
      <c r="AKL128" s="14"/>
      <c r="AKM128" s="14"/>
      <c r="AKN128" s="14"/>
      <c r="AKO128" s="14"/>
      <c r="AKP128" s="14"/>
      <c r="AKQ128" s="14"/>
      <c r="AKR128" s="14"/>
      <c r="AKS128" s="14"/>
      <c r="AKT128" s="14"/>
      <c r="AKU128" s="14"/>
      <c r="AKV128" s="14"/>
      <c r="AKW128" s="14"/>
      <c r="AKX128" s="14"/>
      <c r="AKY128" s="14"/>
      <c r="AKZ128" s="14"/>
      <c r="ALA128" s="14"/>
      <c r="ALB128" s="14"/>
      <c r="ALC128" s="14"/>
      <c r="ALD128" s="14"/>
      <c r="ALE128" s="14"/>
      <c r="ALF128" s="14"/>
      <c r="ALG128" s="14"/>
      <c r="ALH128" s="14"/>
      <c r="ALI128" s="14"/>
      <c r="ALJ128" s="14"/>
      <c r="ALK128" s="14"/>
      <c r="ALL128" s="14"/>
      <c r="ALM128" s="14"/>
      <c r="ALN128" s="14"/>
      <c r="ALO128" s="14"/>
      <c r="ALP128" s="14"/>
      <c r="ALQ128" s="14"/>
      <c r="ALR128" s="14"/>
      <c r="ALS128" s="14"/>
      <c r="ALT128" s="14"/>
      <c r="ALU128" s="14"/>
      <c r="ALV128" s="14"/>
      <c r="ALW128" s="14"/>
      <c r="ALX128" s="14"/>
      <c r="ALY128" s="14"/>
      <c r="ALZ128" s="14"/>
      <c r="AMA128" s="14"/>
      <c r="AMB128" s="14"/>
      <c r="AMC128" s="14"/>
      <c r="AMD128" s="14"/>
      <c r="AME128" s="14"/>
      <c r="AMF128" s="14"/>
      <c r="AMG128" s="14"/>
      <c r="AMH128" s="14"/>
      <c r="AMI128" s="14"/>
      <c r="AMJ128" s="14"/>
      <c r="AMK128" s="14"/>
      <c r="AML128" s="14"/>
      <c r="AMM128" s="14"/>
      <c r="AMN128" s="14"/>
      <c r="AMO128" s="14"/>
      <c r="AMP128" s="14"/>
      <c r="AMQ128" s="14"/>
      <c r="AMR128" s="14"/>
      <c r="AMS128" s="14"/>
      <c r="AMT128" s="14"/>
      <c r="AMU128" s="14"/>
      <c r="AMV128" s="14"/>
      <c r="AMW128" s="14"/>
      <c r="AMX128" s="14"/>
      <c r="AMY128" s="14"/>
      <c r="AMZ128" s="14"/>
      <c r="ANA128" s="14"/>
      <c r="ANB128" s="14"/>
      <c r="ANC128" s="14"/>
      <c r="AND128" s="14"/>
      <c r="ANE128" s="14"/>
      <c r="ANF128" s="14"/>
      <c r="ANG128" s="14"/>
      <c r="ANH128" s="14"/>
      <c r="ANI128" s="14"/>
      <c r="ANJ128" s="14"/>
      <c r="ANK128" s="14"/>
      <c r="ANL128" s="14"/>
      <c r="ANM128" s="14"/>
      <c r="ANN128" s="14"/>
      <c r="ANO128" s="14"/>
      <c r="ANP128" s="14"/>
      <c r="ANQ128" s="14"/>
      <c r="ANR128" s="14"/>
      <c r="ANS128" s="14"/>
      <c r="ANT128" s="14"/>
      <c r="ANU128" s="14"/>
      <c r="ANV128" s="14"/>
      <c r="ANW128" s="14"/>
      <c r="ANX128" s="14"/>
      <c r="ANY128" s="14"/>
      <c r="ANZ128" s="14"/>
      <c r="AOA128" s="14"/>
      <c r="AOB128" s="14"/>
      <c r="AOC128" s="14"/>
      <c r="AOD128" s="14"/>
      <c r="AOE128" s="14"/>
      <c r="AOF128" s="14"/>
      <c r="AOG128" s="14"/>
      <c r="AOH128" s="14"/>
      <c r="AOI128" s="14"/>
      <c r="AOJ128" s="14"/>
      <c r="AOK128" s="14"/>
      <c r="AOL128" s="14"/>
      <c r="AOM128" s="14"/>
      <c r="AON128" s="14"/>
      <c r="AOO128" s="14"/>
      <c r="AOP128" s="14"/>
      <c r="AOQ128" s="14"/>
      <c r="AOR128" s="14"/>
      <c r="AOS128" s="14"/>
      <c r="AOT128" s="14"/>
      <c r="AOU128" s="14"/>
      <c r="AOV128" s="14"/>
      <c r="AOW128" s="14"/>
      <c r="AOX128" s="14"/>
      <c r="AOY128" s="14"/>
      <c r="AOZ128" s="14"/>
      <c r="APA128" s="14"/>
      <c r="APB128" s="14"/>
      <c r="APC128" s="14"/>
      <c r="APD128" s="14"/>
      <c r="APE128" s="14"/>
      <c r="APF128" s="14"/>
      <c r="APG128" s="14"/>
      <c r="APH128" s="14"/>
      <c r="API128" s="14"/>
      <c r="APJ128" s="14"/>
      <c r="APK128" s="14"/>
      <c r="APL128" s="14"/>
      <c r="APM128" s="14"/>
      <c r="APN128" s="14"/>
      <c r="APO128" s="14"/>
      <c r="APP128" s="14"/>
      <c r="APQ128" s="14"/>
      <c r="APR128" s="14"/>
      <c r="APS128" s="14"/>
      <c r="APT128" s="14"/>
      <c r="APU128" s="14"/>
      <c r="APV128" s="14"/>
      <c r="APW128" s="14"/>
      <c r="APX128" s="14"/>
      <c r="APY128" s="14"/>
      <c r="APZ128" s="14"/>
      <c r="AQA128" s="14"/>
      <c r="AQB128" s="14"/>
      <c r="AQC128" s="14"/>
      <c r="AQD128" s="14"/>
      <c r="AQE128" s="14"/>
      <c r="AQF128" s="14"/>
      <c r="AQG128" s="14"/>
      <c r="AQH128" s="14"/>
      <c r="AQI128" s="14"/>
      <c r="AQJ128" s="14"/>
      <c r="AQK128" s="14"/>
      <c r="AQL128" s="14"/>
      <c r="AQM128" s="14"/>
      <c r="AQN128" s="14"/>
      <c r="AQO128" s="14"/>
      <c r="AQP128" s="14"/>
      <c r="AQQ128" s="14"/>
      <c r="AQR128" s="14"/>
      <c r="AQS128" s="14"/>
      <c r="AQT128" s="14"/>
      <c r="AQU128" s="14"/>
      <c r="AQV128" s="14"/>
      <c r="AQW128" s="14"/>
      <c r="AQX128" s="14"/>
      <c r="AQY128" s="14"/>
      <c r="AQZ128" s="14"/>
      <c r="ARA128" s="14"/>
      <c r="ARB128" s="14"/>
      <c r="ARC128" s="14"/>
      <c r="ARD128" s="14"/>
      <c r="ARE128" s="14"/>
      <c r="ARF128" s="14"/>
      <c r="ARG128" s="14"/>
      <c r="ARH128" s="14"/>
      <c r="ARI128" s="14"/>
      <c r="ARJ128" s="14"/>
      <c r="ARK128" s="14"/>
      <c r="ARL128" s="14"/>
      <c r="ARM128" s="14"/>
      <c r="ARN128" s="14"/>
      <c r="ARO128" s="14"/>
      <c r="ARP128" s="14"/>
      <c r="ARQ128" s="14"/>
      <c r="ARR128" s="14"/>
      <c r="ARS128" s="14"/>
      <c r="ART128" s="14"/>
      <c r="ARU128" s="14"/>
      <c r="ARV128" s="14"/>
      <c r="ARW128" s="14"/>
      <c r="ARX128" s="14"/>
      <c r="ARY128" s="14"/>
      <c r="ARZ128" s="14"/>
      <c r="ASA128" s="14"/>
      <c r="ASB128" s="14"/>
      <c r="ASC128" s="14"/>
      <c r="ASD128" s="14"/>
      <c r="ASE128" s="14"/>
      <c r="ASF128" s="14"/>
      <c r="ASG128" s="14"/>
      <c r="ASH128" s="14"/>
      <c r="ASI128" s="14"/>
      <c r="ASJ128" s="14"/>
      <c r="ASK128" s="14"/>
      <c r="ASL128" s="14"/>
      <c r="ASM128" s="14"/>
      <c r="ASN128" s="14"/>
      <c r="ASO128" s="14"/>
      <c r="ASP128" s="14"/>
      <c r="ASQ128" s="14"/>
      <c r="ASR128" s="14"/>
      <c r="ASS128" s="14"/>
      <c r="AST128" s="14"/>
      <c r="ASU128" s="14"/>
      <c r="ASV128" s="14"/>
      <c r="ASW128" s="14"/>
      <c r="ASX128" s="14"/>
      <c r="ASY128" s="14"/>
      <c r="ASZ128" s="14"/>
      <c r="ATA128" s="14"/>
      <c r="ATB128" s="14"/>
      <c r="ATC128" s="14"/>
      <c r="ATD128" s="14"/>
      <c r="ATE128" s="14"/>
      <c r="ATF128" s="14"/>
      <c r="ATG128" s="14"/>
      <c r="ATH128" s="14"/>
      <c r="ATI128" s="14"/>
      <c r="ATJ128" s="14"/>
      <c r="ATK128" s="14"/>
      <c r="ATL128" s="14"/>
      <c r="ATM128" s="14"/>
      <c r="ATN128" s="14"/>
      <c r="ATO128" s="14"/>
      <c r="ATP128" s="14"/>
      <c r="ATQ128" s="14"/>
      <c r="ATR128" s="14"/>
      <c r="ATS128" s="14"/>
      <c r="ATT128" s="14"/>
      <c r="ATU128" s="14"/>
      <c r="ATV128" s="14"/>
      <c r="ATW128" s="14"/>
      <c r="ATX128" s="14"/>
      <c r="ATY128" s="14"/>
      <c r="ATZ128" s="14"/>
      <c r="AUA128" s="14"/>
      <c r="AUB128" s="14"/>
      <c r="AUC128" s="14"/>
      <c r="AUD128" s="14"/>
      <c r="AUE128" s="14"/>
      <c r="AUF128" s="14"/>
      <c r="AUG128" s="14"/>
      <c r="AUH128" s="14"/>
      <c r="AUI128" s="14"/>
      <c r="AUJ128" s="14"/>
      <c r="AUK128" s="14"/>
      <c r="AUL128" s="14"/>
      <c r="AUM128" s="14"/>
      <c r="AUN128" s="14"/>
      <c r="AUO128" s="14"/>
      <c r="AUP128" s="14"/>
      <c r="AUQ128" s="14"/>
      <c r="AUR128" s="14"/>
      <c r="AUS128" s="14"/>
      <c r="AUT128" s="14"/>
      <c r="AUU128" s="14"/>
      <c r="AUV128" s="14"/>
      <c r="AUW128" s="14"/>
      <c r="AUX128" s="14"/>
      <c r="AUY128" s="14"/>
      <c r="AUZ128" s="14"/>
      <c r="AVA128" s="14"/>
      <c r="AVB128" s="14"/>
      <c r="AVC128" s="14"/>
      <c r="AVD128" s="14"/>
      <c r="AVE128" s="14"/>
      <c r="AVF128" s="14"/>
      <c r="AVG128" s="14"/>
      <c r="AVH128" s="14"/>
      <c r="AVI128" s="14"/>
      <c r="AVJ128" s="14"/>
      <c r="AVK128" s="14"/>
      <c r="AVL128" s="14"/>
      <c r="AVM128" s="14"/>
      <c r="AVN128" s="14"/>
      <c r="AVO128" s="14"/>
      <c r="AVP128" s="14"/>
      <c r="AVQ128" s="14"/>
      <c r="AVR128" s="14"/>
      <c r="AVS128" s="14"/>
      <c r="AVT128" s="14"/>
      <c r="AVU128" s="14"/>
      <c r="AVV128" s="14"/>
      <c r="AVW128" s="14"/>
      <c r="AVX128" s="14"/>
      <c r="AVY128" s="14"/>
      <c r="AVZ128" s="14"/>
      <c r="AWA128" s="14"/>
      <c r="AWB128" s="14"/>
      <c r="AWC128" s="14"/>
      <c r="AWD128" s="14"/>
      <c r="AWE128" s="14"/>
      <c r="AWF128" s="14"/>
      <c r="AWG128" s="14"/>
      <c r="AWH128" s="14"/>
      <c r="AWI128" s="14"/>
      <c r="AWJ128" s="14"/>
      <c r="AWK128" s="14"/>
      <c r="AWL128" s="14"/>
      <c r="AWM128" s="14"/>
      <c r="AWN128" s="14"/>
      <c r="AWO128" s="14"/>
      <c r="AWP128" s="14"/>
      <c r="AWQ128" s="14"/>
      <c r="AWR128" s="14"/>
      <c r="AWS128" s="14"/>
      <c r="AWT128" s="14"/>
      <c r="AWU128" s="14"/>
      <c r="AWV128" s="14"/>
      <c r="AWW128" s="14"/>
      <c r="AWX128" s="14"/>
      <c r="AWY128" s="14"/>
      <c r="AWZ128" s="14"/>
      <c r="AXA128" s="14"/>
      <c r="AXB128" s="14"/>
      <c r="AXC128" s="14"/>
      <c r="AXD128" s="14"/>
      <c r="AXE128" s="14"/>
      <c r="AXF128" s="14"/>
      <c r="AXG128" s="14"/>
      <c r="AXH128" s="14"/>
      <c r="AXI128" s="14"/>
      <c r="AXJ128" s="14"/>
      <c r="AXK128" s="14"/>
      <c r="AXL128" s="14"/>
      <c r="AXM128" s="14"/>
      <c r="AXN128" s="14"/>
      <c r="AXO128" s="14"/>
      <c r="AXP128" s="14"/>
      <c r="AXQ128" s="14"/>
      <c r="AXR128" s="14"/>
      <c r="AXS128" s="14"/>
      <c r="AXT128" s="14"/>
      <c r="AXU128" s="14"/>
      <c r="AXV128" s="14"/>
      <c r="AXW128" s="14"/>
      <c r="AXX128" s="14"/>
      <c r="AXY128" s="14"/>
      <c r="AXZ128" s="14"/>
      <c r="AYA128" s="14"/>
      <c r="AYB128" s="14"/>
      <c r="AYC128" s="14"/>
      <c r="AYD128" s="14"/>
      <c r="AYE128" s="14"/>
      <c r="AYF128" s="14"/>
      <c r="AYG128" s="14"/>
      <c r="AYH128" s="14"/>
      <c r="AYI128" s="14"/>
      <c r="AYJ128" s="14"/>
      <c r="AYK128" s="14"/>
      <c r="AYL128" s="14"/>
      <c r="AYM128" s="14"/>
      <c r="AYN128" s="14"/>
      <c r="AYO128" s="14"/>
      <c r="AYP128" s="14"/>
      <c r="AYQ128" s="14"/>
      <c r="AYR128" s="14"/>
      <c r="AYS128" s="14"/>
      <c r="AYT128" s="14"/>
      <c r="AYU128" s="14"/>
      <c r="AYV128" s="14"/>
      <c r="AYW128" s="14"/>
      <c r="AYX128" s="14"/>
      <c r="AYY128" s="14"/>
      <c r="AYZ128" s="14"/>
      <c r="AZA128" s="14"/>
      <c r="AZB128" s="14"/>
      <c r="AZC128" s="14"/>
      <c r="AZD128" s="14"/>
      <c r="AZE128" s="14"/>
      <c r="AZF128" s="14"/>
      <c r="AZG128" s="14"/>
      <c r="AZH128" s="14"/>
      <c r="AZI128" s="14"/>
      <c r="AZJ128" s="14"/>
      <c r="AZK128" s="14"/>
      <c r="AZL128" s="14"/>
      <c r="AZM128" s="14"/>
      <c r="AZN128" s="14"/>
      <c r="AZO128" s="14"/>
      <c r="AZP128" s="14"/>
      <c r="AZQ128" s="14"/>
      <c r="AZR128" s="14"/>
      <c r="AZS128" s="14"/>
      <c r="AZT128" s="14"/>
      <c r="AZU128" s="14"/>
      <c r="AZV128" s="14"/>
      <c r="AZW128" s="14"/>
      <c r="AZX128" s="14"/>
      <c r="AZY128" s="14"/>
      <c r="AZZ128" s="14"/>
      <c r="BAA128" s="14"/>
      <c r="BAB128" s="14"/>
      <c r="BAC128" s="14"/>
      <c r="BAD128" s="14"/>
      <c r="BAE128" s="14"/>
      <c r="BAF128" s="14"/>
      <c r="BAG128" s="14"/>
      <c r="BAH128" s="14"/>
      <c r="BAI128" s="14"/>
      <c r="BAJ128" s="14"/>
      <c r="BAK128" s="14"/>
      <c r="BAL128" s="14"/>
      <c r="BAM128" s="14"/>
      <c r="BAN128" s="14"/>
      <c r="BAO128" s="14"/>
      <c r="BAP128" s="14"/>
      <c r="BAQ128" s="14"/>
      <c r="BAR128" s="14"/>
      <c r="BAS128" s="14"/>
      <c r="BAT128" s="14"/>
      <c r="BAU128" s="14"/>
      <c r="BAV128" s="14"/>
      <c r="BAW128" s="14"/>
      <c r="BAX128" s="14"/>
      <c r="BAY128" s="14"/>
      <c r="BAZ128" s="14"/>
      <c r="BBA128" s="14"/>
      <c r="BBB128" s="14"/>
      <c r="BBC128" s="14"/>
      <c r="BBD128" s="14"/>
      <c r="BBE128" s="14"/>
      <c r="BBF128" s="14"/>
      <c r="BBG128" s="14"/>
      <c r="BBH128" s="14"/>
      <c r="BBI128" s="14"/>
      <c r="BBJ128" s="14"/>
      <c r="BBK128" s="14"/>
      <c r="BBL128" s="14"/>
      <c r="BBM128" s="14"/>
      <c r="BBN128" s="14"/>
      <c r="BBO128" s="14"/>
      <c r="BBP128" s="14"/>
      <c r="BBQ128" s="14"/>
      <c r="BBR128" s="14"/>
      <c r="BBS128" s="14"/>
      <c r="BBT128" s="14"/>
      <c r="BBU128" s="14"/>
      <c r="BBV128" s="14"/>
      <c r="BBW128" s="14"/>
      <c r="BBX128" s="14"/>
      <c r="BBY128" s="14"/>
      <c r="BBZ128" s="14"/>
      <c r="BCA128" s="14"/>
      <c r="BCB128" s="14"/>
      <c r="BCC128" s="14"/>
      <c r="BCD128" s="14"/>
      <c r="BCE128" s="14"/>
      <c r="BCF128" s="14"/>
      <c r="BCG128" s="14"/>
      <c r="BCH128" s="14"/>
      <c r="BCI128" s="14"/>
      <c r="BCJ128" s="14"/>
      <c r="BCK128" s="14"/>
      <c r="BCL128" s="14"/>
      <c r="BCM128" s="14"/>
      <c r="BCN128" s="14"/>
      <c r="BCO128" s="14"/>
      <c r="BCP128" s="14"/>
      <c r="BCQ128" s="14"/>
      <c r="BCR128" s="14"/>
      <c r="BCS128" s="14"/>
      <c r="BCT128" s="14"/>
      <c r="BCU128" s="14"/>
      <c r="BCV128" s="14"/>
      <c r="BCW128" s="14"/>
      <c r="BCX128" s="14"/>
      <c r="BCY128" s="14"/>
      <c r="BCZ128" s="14"/>
      <c r="BDA128" s="14"/>
      <c r="BDB128" s="14"/>
      <c r="BDC128" s="14"/>
      <c r="BDD128" s="14"/>
      <c r="BDE128" s="14"/>
      <c r="BDF128" s="14"/>
      <c r="BDG128" s="14"/>
      <c r="BDH128" s="14"/>
      <c r="BDI128" s="14"/>
      <c r="BDJ128" s="14"/>
      <c r="BDK128" s="14"/>
      <c r="BDL128" s="14"/>
      <c r="BDM128" s="14"/>
      <c r="BDN128" s="14"/>
      <c r="BDO128" s="14"/>
      <c r="BDP128" s="14"/>
      <c r="BDQ128" s="14"/>
      <c r="BDR128" s="14"/>
      <c r="BDS128" s="14"/>
      <c r="BDT128" s="14"/>
      <c r="BDU128" s="14"/>
      <c r="BDV128" s="14"/>
      <c r="BDW128" s="14"/>
      <c r="BDX128" s="14"/>
      <c r="BDY128" s="14"/>
      <c r="BDZ128" s="14"/>
      <c r="BEA128" s="14"/>
      <c r="BEB128" s="14"/>
      <c r="BEC128" s="14"/>
      <c r="BED128" s="14"/>
      <c r="BEE128" s="14"/>
      <c r="BEF128" s="14"/>
      <c r="BEG128" s="14"/>
      <c r="BEH128" s="14"/>
      <c r="BEI128" s="14"/>
      <c r="BEJ128" s="14"/>
      <c r="BEK128" s="14"/>
      <c r="BEL128" s="14"/>
      <c r="BEM128" s="14"/>
      <c r="BEN128" s="14"/>
      <c r="BEO128" s="14"/>
      <c r="BEP128" s="14"/>
      <c r="BEQ128" s="14"/>
      <c r="BER128" s="14"/>
      <c r="BES128" s="14"/>
      <c r="BET128" s="14"/>
      <c r="BEU128" s="14"/>
      <c r="BEV128" s="14"/>
      <c r="BEW128" s="14"/>
      <c r="BEX128" s="14"/>
      <c r="BEY128" s="14"/>
      <c r="BEZ128" s="14"/>
      <c r="BFA128" s="14"/>
      <c r="BFB128" s="14"/>
      <c r="BFC128" s="14"/>
      <c r="BFD128" s="14"/>
      <c r="BFE128" s="14"/>
      <c r="BFF128" s="14"/>
      <c r="BFG128" s="14"/>
      <c r="BFH128" s="14"/>
      <c r="BFI128" s="14"/>
      <c r="BFJ128" s="14"/>
      <c r="BFK128" s="14"/>
      <c r="BFL128" s="14"/>
      <c r="BFM128" s="14"/>
      <c r="BFN128" s="14"/>
      <c r="BFO128" s="14"/>
      <c r="BFP128" s="14"/>
      <c r="BFQ128" s="14"/>
      <c r="BFR128" s="14"/>
      <c r="BFS128" s="14"/>
      <c r="BFT128" s="14"/>
      <c r="BFU128" s="14"/>
      <c r="BFV128" s="14"/>
      <c r="BFW128" s="14"/>
      <c r="BFX128" s="14"/>
      <c r="BFY128" s="14"/>
      <c r="BFZ128" s="14"/>
      <c r="BGA128" s="14"/>
      <c r="BGB128" s="14"/>
      <c r="BGC128" s="14"/>
      <c r="BGD128" s="14"/>
      <c r="BGE128" s="14"/>
      <c r="BGF128" s="14"/>
      <c r="BGG128" s="14"/>
      <c r="BGH128" s="14"/>
      <c r="BGI128" s="14"/>
      <c r="BGJ128" s="14"/>
      <c r="BGK128" s="14"/>
      <c r="BGL128" s="14"/>
      <c r="BGM128" s="14"/>
      <c r="BGN128" s="14"/>
      <c r="BGO128" s="14"/>
      <c r="BGP128" s="14"/>
      <c r="BGQ128" s="14"/>
      <c r="BGR128" s="14"/>
      <c r="BGS128" s="14"/>
      <c r="BGT128" s="14"/>
      <c r="BGU128" s="14"/>
      <c r="BGV128" s="14"/>
      <c r="BGW128" s="14"/>
      <c r="BGX128" s="14"/>
      <c r="BGY128" s="14"/>
      <c r="BGZ128" s="14"/>
      <c r="BHA128" s="14"/>
      <c r="BHB128" s="14"/>
      <c r="BHC128" s="14"/>
      <c r="BHD128" s="14"/>
      <c r="BHE128" s="14"/>
      <c r="BHF128" s="14"/>
      <c r="BHG128" s="14"/>
      <c r="BHH128" s="14"/>
      <c r="BHI128" s="14"/>
      <c r="BHJ128" s="14"/>
      <c r="BHK128" s="14"/>
      <c r="BHL128" s="14"/>
      <c r="BHM128" s="14"/>
      <c r="BHN128" s="14"/>
      <c r="BHO128" s="14"/>
      <c r="BHP128" s="14"/>
      <c r="BHQ128" s="14"/>
      <c r="BHR128" s="14"/>
      <c r="BHS128" s="14"/>
      <c r="BHT128" s="14"/>
      <c r="BHU128" s="14"/>
      <c r="BHV128" s="14"/>
      <c r="BHW128" s="14"/>
      <c r="BHX128" s="14"/>
      <c r="BHY128" s="14"/>
      <c r="BHZ128" s="14"/>
      <c r="BIA128" s="14"/>
      <c r="BIB128" s="14"/>
      <c r="BIC128" s="14"/>
      <c r="BID128" s="14"/>
      <c r="BIE128" s="14"/>
      <c r="BIF128" s="14"/>
      <c r="BIG128" s="14"/>
      <c r="BIH128" s="14"/>
      <c r="BII128" s="14"/>
      <c r="BIJ128" s="14"/>
      <c r="BIK128" s="14"/>
      <c r="BIL128" s="14"/>
      <c r="BIM128" s="14"/>
      <c r="BIN128" s="14"/>
      <c r="BIO128" s="14"/>
      <c r="BIP128" s="14"/>
      <c r="BIQ128" s="14"/>
      <c r="BIR128" s="14"/>
      <c r="BIS128" s="14"/>
      <c r="BIT128" s="14"/>
      <c r="BIU128" s="14"/>
      <c r="BIV128" s="14"/>
      <c r="BIW128" s="14"/>
      <c r="BIX128" s="14"/>
      <c r="BIY128" s="14"/>
      <c r="BIZ128" s="14"/>
      <c r="BJA128" s="14"/>
      <c r="BJB128" s="14"/>
      <c r="BJC128" s="14"/>
      <c r="BJD128" s="14"/>
      <c r="BJE128" s="14"/>
      <c r="BJF128" s="14"/>
      <c r="BJG128" s="14"/>
      <c r="BJH128" s="14"/>
      <c r="BJI128" s="14"/>
      <c r="BJJ128" s="14"/>
      <c r="BJK128" s="14"/>
      <c r="BJL128" s="14"/>
      <c r="BJM128" s="14"/>
      <c r="BJN128" s="14"/>
      <c r="BJO128" s="14"/>
      <c r="BJP128" s="14"/>
      <c r="BJQ128" s="14"/>
      <c r="BJR128" s="14"/>
      <c r="BJS128" s="14"/>
      <c r="BJT128" s="14"/>
      <c r="BJU128" s="14"/>
      <c r="BJV128" s="14"/>
      <c r="BJW128" s="14"/>
      <c r="BJX128" s="14"/>
      <c r="BJY128" s="14"/>
      <c r="BJZ128" s="14"/>
      <c r="BKA128" s="14"/>
      <c r="BKB128" s="14"/>
      <c r="BKC128" s="14"/>
      <c r="BKD128" s="14"/>
      <c r="BKE128" s="14"/>
      <c r="BKF128" s="14"/>
      <c r="BKG128" s="14"/>
      <c r="BKH128" s="14"/>
      <c r="BKI128" s="14"/>
      <c r="BKJ128" s="14"/>
      <c r="BKK128" s="14"/>
      <c r="BKL128" s="14"/>
      <c r="BKM128" s="14"/>
      <c r="BKN128" s="14"/>
      <c r="BKO128" s="14"/>
      <c r="BKP128" s="14"/>
      <c r="BKQ128" s="14"/>
      <c r="BKR128" s="14"/>
      <c r="BKS128" s="14"/>
      <c r="BKT128" s="14"/>
      <c r="BKU128" s="14"/>
      <c r="BKV128" s="14"/>
      <c r="BKW128" s="14"/>
      <c r="BKX128" s="14"/>
      <c r="BKY128" s="14"/>
      <c r="BKZ128" s="14"/>
      <c r="BLA128" s="14"/>
      <c r="BLB128" s="14"/>
      <c r="BLC128" s="14"/>
      <c r="BLD128" s="14"/>
      <c r="BLE128" s="14"/>
      <c r="BLF128" s="14"/>
      <c r="BLG128" s="14"/>
      <c r="BLH128" s="14"/>
      <c r="BLI128" s="14"/>
      <c r="BLJ128" s="14"/>
      <c r="BLK128" s="14"/>
      <c r="BLL128" s="14"/>
      <c r="BLM128" s="14"/>
      <c r="BLN128" s="14"/>
      <c r="BLO128" s="14"/>
      <c r="BLP128" s="14"/>
      <c r="BLQ128" s="14"/>
      <c r="BLR128" s="14"/>
      <c r="BLS128" s="14"/>
      <c r="BLT128" s="14"/>
      <c r="BLU128" s="14"/>
      <c r="BLV128" s="14"/>
      <c r="BLW128" s="14"/>
      <c r="BLX128" s="14"/>
      <c r="BLY128" s="14"/>
      <c r="BLZ128" s="14"/>
      <c r="BMA128" s="14"/>
      <c r="BMB128" s="14"/>
      <c r="BMC128" s="14"/>
      <c r="BMD128" s="14"/>
      <c r="BME128" s="14"/>
      <c r="BMF128" s="14"/>
      <c r="BMG128" s="14"/>
      <c r="BMH128" s="14"/>
      <c r="BMI128" s="14"/>
      <c r="BMJ128" s="14"/>
      <c r="BMK128" s="14"/>
      <c r="BML128" s="14"/>
      <c r="BMM128" s="14"/>
      <c r="BMN128" s="14"/>
      <c r="BMO128" s="14"/>
      <c r="BMP128" s="14"/>
      <c r="BMQ128" s="14"/>
      <c r="BMR128" s="14"/>
      <c r="BMS128" s="14"/>
      <c r="BMT128" s="14"/>
      <c r="BMU128" s="14"/>
      <c r="BMV128" s="14"/>
      <c r="BMW128" s="14"/>
      <c r="BMX128" s="14"/>
      <c r="BMY128" s="14"/>
      <c r="BMZ128" s="14"/>
      <c r="BNA128" s="14"/>
      <c r="BNB128" s="14"/>
      <c r="BNC128" s="14"/>
      <c r="BND128" s="14"/>
      <c r="BNE128" s="14"/>
      <c r="BNF128" s="14"/>
      <c r="BNG128" s="14"/>
      <c r="BNH128" s="14"/>
      <c r="BNI128" s="14"/>
      <c r="BNJ128" s="14"/>
      <c r="BNK128" s="14"/>
      <c r="BNL128" s="14"/>
      <c r="BNM128" s="14"/>
      <c r="BNN128" s="14"/>
      <c r="BNO128" s="14"/>
      <c r="BNP128" s="14"/>
      <c r="BNQ128" s="14"/>
      <c r="BNR128" s="14"/>
      <c r="BNS128" s="14"/>
      <c r="BNT128" s="14"/>
      <c r="BNU128" s="14"/>
      <c r="BNV128" s="14"/>
      <c r="BNW128" s="14"/>
      <c r="BNX128" s="14"/>
      <c r="BNY128" s="14"/>
      <c r="BNZ128" s="14"/>
      <c r="BOA128" s="14"/>
      <c r="BOB128" s="14"/>
      <c r="BOC128" s="14"/>
      <c r="BOD128" s="14"/>
      <c r="BOE128" s="14"/>
      <c r="BOF128" s="14"/>
      <c r="BOG128" s="14"/>
      <c r="BOH128" s="14"/>
      <c r="BOI128" s="14"/>
      <c r="BOJ128" s="14"/>
      <c r="BOK128" s="14"/>
      <c r="BOL128" s="14"/>
      <c r="BOM128" s="14"/>
      <c r="BON128" s="14"/>
      <c r="BOO128" s="14"/>
      <c r="BOP128" s="14"/>
      <c r="BOQ128" s="14"/>
      <c r="BOR128" s="14"/>
      <c r="BOS128" s="14"/>
      <c r="BOT128" s="14"/>
      <c r="BOU128" s="14"/>
      <c r="BOV128" s="14"/>
      <c r="BOW128" s="14"/>
      <c r="BOX128" s="14"/>
      <c r="BOY128" s="14"/>
      <c r="BOZ128" s="14"/>
      <c r="BPA128" s="14"/>
      <c r="BPB128" s="14"/>
      <c r="BPC128" s="14"/>
      <c r="BPD128" s="14"/>
      <c r="BPE128" s="14"/>
      <c r="BPF128" s="14"/>
      <c r="BPG128" s="14"/>
      <c r="BPH128" s="14"/>
      <c r="BPI128" s="14"/>
      <c r="BPJ128" s="14"/>
      <c r="BPK128" s="14"/>
      <c r="BPL128" s="14"/>
      <c r="BPM128" s="14"/>
      <c r="BPN128" s="14"/>
      <c r="BPO128" s="14"/>
      <c r="BPP128" s="14"/>
      <c r="BPQ128" s="14"/>
      <c r="BPR128" s="14"/>
      <c r="BPS128" s="14"/>
      <c r="BPT128" s="14"/>
      <c r="BPU128" s="14"/>
      <c r="BPV128" s="14"/>
      <c r="BPW128" s="14"/>
      <c r="BPX128" s="14"/>
      <c r="BPY128" s="14"/>
      <c r="BPZ128" s="14"/>
      <c r="BQA128" s="14"/>
      <c r="BQB128" s="14"/>
      <c r="BQC128" s="14"/>
      <c r="BQD128" s="14"/>
      <c r="BQE128" s="14"/>
      <c r="BQF128" s="14"/>
      <c r="BQG128" s="14"/>
      <c r="BQH128" s="14"/>
      <c r="BQI128" s="14"/>
      <c r="BQJ128" s="14"/>
      <c r="BQK128" s="14"/>
      <c r="BQL128" s="14"/>
      <c r="BQM128" s="14"/>
      <c r="BQN128" s="14"/>
      <c r="BQO128" s="14"/>
      <c r="BQP128" s="14"/>
      <c r="BQQ128" s="14"/>
      <c r="BQR128" s="14"/>
      <c r="BQS128" s="14"/>
      <c r="BQT128" s="14"/>
      <c r="BQU128" s="14"/>
      <c r="BQV128" s="14"/>
      <c r="BQW128" s="14"/>
      <c r="BQX128" s="14"/>
      <c r="BQY128" s="14"/>
      <c r="BQZ128" s="14"/>
      <c r="BRA128" s="14"/>
      <c r="BRB128" s="14"/>
      <c r="BRC128" s="14"/>
      <c r="BRD128" s="14"/>
      <c r="BRE128" s="14"/>
      <c r="BRF128" s="14"/>
      <c r="BRG128" s="14"/>
      <c r="BRH128" s="14"/>
      <c r="BRI128" s="14"/>
      <c r="BRJ128" s="14"/>
      <c r="BRK128" s="14"/>
      <c r="BRL128" s="14"/>
      <c r="BRM128" s="14"/>
      <c r="BRN128" s="14"/>
      <c r="BRO128" s="14"/>
      <c r="BRP128" s="14"/>
      <c r="BRQ128" s="14"/>
      <c r="BRR128" s="14"/>
      <c r="BRS128" s="14"/>
      <c r="BRT128" s="14"/>
      <c r="BRU128" s="14"/>
      <c r="BRV128" s="14"/>
      <c r="BRW128" s="14"/>
      <c r="BRX128" s="14"/>
      <c r="BRY128" s="14"/>
      <c r="BRZ128" s="14"/>
      <c r="BSA128" s="14"/>
      <c r="BSB128" s="14"/>
      <c r="BSC128" s="14"/>
      <c r="BSD128" s="14"/>
      <c r="BSE128" s="14"/>
      <c r="BSF128" s="14"/>
      <c r="BSG128" s="14"/>
      <c r="BSH128" s="14"/>
      <c r="BSI128" s="14"/>
      <c r="BSJ128" s="14"/>
      <c r="BSK128" s="14"/>
      <c r="BSL128" s="14"/>
      <c r="BSM128" s="14"/>
      <c r="BSN128" s="14"/>
      <c r="BSO128" s="14"/>
      <c r="BSP128" s="14"/>
      <c r="BSQ128" s="14"/>
      <c r="BSR128" s="14"/>
      <c r="BSS128" s="14"/>
      <c r="BST128" s="14"/>
      <c r="BSU128" s="14"/>
      <c r="BSV128" s="14"/>
      <c r="BSW128" s="14"/>
      <c r="BSX128" s="14"/>
      <c r="BSY128" s="14"/>
      <c r="BSZ128" s="14"/>
      <c r="BTA128" s="14"/>
      <c r="BTB128" s="14"/>
      <c r="BTC128" s="14"/>
      <c r="BTD128" s="14"/>
      <c r="BTE128" s="14"/>
      <c r="BTF128" s="14"/>
      <c r="BTG128" s="14"/>
      <c r="BTH128" s="14"/>
      <c r="BTI128" s="14"/>
      <c r="BTJ128" s="14"/>
      <c r="BTK128" s="14"/>
      <c r="BTL128" s="14"/>
      <c r="BTM128" s="14"/>
      <c r="BTN128" s="14"/>
      <c r="BTO128" s="14"/>
      <c r="BTP128" s="14"/>
      <c r="BTQ128" s="14"/>
      <c r="BTR128" s="14"/>
      <c r="BTS128" s="14"/>
      <c r="BTT128" s="14"/>
      <c r="BTU128" s="14"/>
      <c r="BTV128" s="14"/>
      <c r="BTW128" s="14"/>
      <c r="BTX128" s="14"/>
      <c r="BTY128" s="14"/>
      <c r="BTZ128" s="14"/>
      <c r="BUA128" s="14"/>
      <c r="BUB128" s="14"/>
      <c r="BUC128" s="14"/>
      <c r="BUD128" s="14"/>
      <c r="BUE128" s="14"/>
      <c r="BUF128" s="14"/>
      <c r="BUG128" s="14"/>
      <c r="BUH128" s="14"/>
      <c r="BUI128" s="14"/>
      <c r="BUJ128" s="14"/>
      <c r="BUK128" s="14"/>
      <c r="BUL128" s="14"/>
      <c r="BUM128" s="14"/>
      <c r="BUN128" s="14"/>
      <c r="BUO128" s="14"/>
      <c r="BUP128" s="14"/>
      <c r="BUQ128" s="14"/>
      <c r="BUR128" s="14"/>
      <c r="BUS128" s="14"/>
      <c r="BUT128" s="14"/>
      <c r="BUU128" s="14"/>
      <c r="BUV128" s="14"/>
      <c r="BUW128" s="14"/>
      <c r="BUX128" s="14"/>
      <c r="BUY128" s="14"/>
      <c r="BUZ128" s="14"/>
      <c r="BVA128" s="14"/>
      <c r="BVB128" s="14"/>
      <c r="BVC128" s="14"/>
      <c r="BVD128" s="14"/>
      <c r="BVE128" s="14"/>
      <c r="BVF128" s="14"/>
      <c r="BVG128" s="14"/>
      <c r="BVH128" s="14"/>
      <c r="BVI128" s="14"/>
      <c r="BVJ128" s="14"/>
      <c r="BVK128" s="14"/>
      <c r="BVL128" s="14"/>
      <c r="BVM128" s="14"/>
      <c r="BVN128" s="14"/>
      <c r="BVO128" s="14"/>
      <c r="BVP128" s="14"/>
      <c r="BVQ128" s="14"/>
      <c r="BVR128" s="14"/>
      <c r="BVS128" s="14"/>
      <c r="BVT128" s="14"/>
      <c r="BVU128" s="14"/>
      <c r="BVV128" s="14"/>
      <c r="BVW128" s="14"/>
      <c r="BVX128" s="14"/>
      <c r="BVY128" s="14"/>
      <c r="BVZ128" s="14"/>
      <c r="BWA128" s="14"/>
      <c r="BWB128" s="14"/>
      <c r="BWC128" s="14"/>
      <c r="BWD128" s="14"/>
      <c r="BWE128" s="14"/>
      <c r="BWF128" s="14"/>
      <c r="BWG128" s="14"/>
      <c r="BWH128" s="14"/>
      <c r="BWI128" s="14"/>
      <c r="BWJ128" s="14"/>
      <c r="BWK128" s="14"/>
      <c r="BWL128" s="14"/>
      <c r="BWM128" s="14"/>
      <c r="BWN128" s="14"/>
      <c r="BWO128" s="14"/>
      <c r="BWP128" s="14"/>
      <c r="BWQ128" s="14"/>
      <c r="BWR128" s="14"/>
      <c r="BWS128" s="14"/>
      <c r="BWT128" s="14"/>
      <c r="BWU128" s="14"/>
      <c r="BWV128" s="14"/>
      <c r="BWW128" s="14"/>
      <c r="BWX128" s="14"/>
      <c r="BWY128" s="14"/>
      <c r="BWZ128" s="14"/>
      <c r="BXA128" s="14"/>
      <c r="BXB128" s="14"/>
      <c r="BXC128" s="14"/>
      <c r="BXD128" s="14"/>
      <c r="BXE128" s="14"/>
      <c r="BXF128" s="14"/>
      <c r="BXG128" s="14"/>
      <c r="BXH128" s="14"/>
      <c r="BXI128" s="14"/>
      <c r="BXJ128" s="14"/>
      <c r="BXK128" s="14"/>
      <c r="BXL128" s="14"/>
      <c r="BXM128" s="14"/>
      <c r="BXN128" s="14"/>
      <c r="BXO128" s="14"/>
      <c r="BXP128" s="14"/>
      <c r="BXQ128" s="14"/>
      <c r="BXR128" s="14"/>
      <c r="BXS128" s="14"/>
      <c r="BXT128" s="14"/>
      <c r="BXU128" s="14"/>
      <c r="BXV128" s="14"/>
      <c r="BXW128" s="14"/>
      <c r="BXX128" s="14"/>
      <c r="BXY128" s="14"/>
      <c r="BXZ128" s="14"/>
      <c r="BYA128" s="14"/>
      <c r="BYB128" s="14"/>
      <c r="BYC128" s="14"/>
      <c r="BYD128" s="14"/>
      <c r="BYE128" s="14"/>
      <c r="BYF128" s="14"/>
      <c r="BYG128" s="14"/>
      <c r="BYH128" s="14"/>
      <c r="BYI128" s="14"/>
      <c r="BYJ128" s="14"/>
      <c r="BYK128" s="14"/>
      <c r="BYL128" s="14"/>
      <c r="BYM128" s="14"/>
      <c r="BYN128" s="14"/>
      <c r="BYO128" s="14"/>
      <c r="BYP128" s="14"/>
      <c r="BYQ128" s="14"/>
      <c r="BYR128" s="14"/>
      <c r="BYS128" s="14"/>
      <c r="BYT128" s="14"/>
      <c r="BYU128" s="14"/>
      <c r="BYV128" s="14"/>
      <c r="BYW128" s="14"/>
      <c r="BYX128" s="14"/>
      <c r="BYY128" s="14"/>
      <c r="BYZ128" s="14"/>
      <c r="BZA128" s="14"/>
      <c r="BZB128" s="14"/>
      <c r="BZC128" s="14"/>
      <c r="BZD128" s="14"/>
      <c r="BZE128" s="14"/>
      <c r="BZF128" s="14"/>
      <c r="BZG128" s="14"/>
      <c r="BZH128" s="14"/>
      <c r="BZI128" s="14"/>
      <c r="BZJ128" s="14"/>
      <c r="BZK128" s="14"/>
      <c r="BZL128" s="14"/>
      <c r="BZM128" s="14"/>
      <c r="BZN128" s="14"/>
      <c r="BZO128" s="14"/>
      <c r="BZP128" s="14"/>
      <c r="BZQ128" s="14"/>
      <c r="BZR128" s="14"/>
      <c r="BZS128" s="14"/>
      <c r="BZT128" s="14"/>
      <c r="BZU128" s="14"/>
      <c r="BZV128" s="14"/>
      <c r="BZW128" s="14"/>
      <c r="BZX128" s="14"/>
      <c r="BZY128" s="14"/>
      <c r="BZZ128" s="14"/>
      <c r="CAA128" s="14"/>
      <c r="CAB128" s="14"/>
      <c r="CAC128" s="14"/>
      <c r="CAD128" s="14"/>
      <c r="CAE128" s="14"/>
      <c r="CAF128" s="14"/>
      <c r="CAG128" s="14"/>
      <c r="CAH128" s="14"/>
      <c r="CAI128" s="14"/>
      <c r="CAJ128" s="14"/>
      <c r="CAK128" s="14"/>
      <c r="CAL128" s="14"/>
      <c r="CAM128" s="14"/>
      <c r="CAN128" s="14"/>
      <c r="CAO128" s="14"/>
      <c r="CAP128" s="14"/>
      <c r="CAQ128" s="14"/>
      <c r="CAR128" s="14"/>
      <c r="CAS128" s="14"/>
      <c r="CAT128" s="14"/>
      <c r="CAU128" s="14"/>
      <c r="CAV128" s="14"/>
      <c r="CAW128" s="14"/>
      <c r="CAX128" s="14"/>
      <c r="CAY128" s="14"/>
      <c r="CAZ128" s="14"/>
      <c r="CBA128" s="14"/>
      <c r="CBB128" s="14"/>
      <c r="CBC128" s="14"/>
      <c r="CBD128" s="14"/>
      <c r="CBE128" s="14"/>
      <c r="CBF128" s="14"/>
      <c r="CBG128" s="14"/>
      <c r="CBH128" s="14"/>
      <c r="CBI128" s="14"/>
      <c r="CBJ128" s="14"/>
      <c r="CBK128" s="14"/>
      <c r="CBL128" s="14"/>
      <c r="CBM128" s="14"/>
      <c r="CBN128" s="14"/>
      <c r="CBO128" s="14"/>
      <c r="CBP128" s="14"/>
      <c r="CBQ128" s="14"/>
      <c r="CBR128" s="14"/>
      <c r="CBS128" s="14"/>
      <c r="CBT128" s="14"/>
      <c r="CBU128" s="14"/>
      <c r="CBV128" s="14"/>
      <c r="CBW128" s="14"/>
      <c r="CBX128" s="14"/>
      <c r="CBY128" s="14"/>
      <c r="CBZ128" s="14"/>
      <c r="CCA128" s="14"/>
      <c r="CCB128" s="14"/>
      <c r="CCC128" s="14"/>
      <c r="CCD128" s="14"/>
      <c r="CCE128" s="14"/>
      <c r="CCF128" s="14"/>
      <c r="CCG128" s="14"/>
      <c r="CCH128" s="14"/>
      <c r="CCI128" s="14"/>
      <c r="CCJ128" s="14"/>
      <c r="CCK128" s="14"/>
      <c r="CCL128" s="14"/>
      <c r="CCM128" s="14"/>
      <c r="CCN128" s="14"/>
      <c r="CCO128" s="14"/>
      <c r="CCP128" s="14"/>
      <c r="CCQ128" s="14"/>
      <c r="CCR128" s="14"/>
      <c r="CCS128" s="14"/>
      <c r="CCT128" s="14"/>
      <c r="CCU128" s="14"/>
      <c r="CCV128" s="14"/>
      <c r="CCW128" s="14"/>
      <c r="CCX128" s="14"/>
      <c r="CCY128" s="14"/>
      <c r="CCZ128" s="14"/>
      <c r="CDA128" s="14"/>
      <c r="CDB128" s="14"/>
      <c r="CDC128" s="14"/>
      <c r="CDD128" s="14"/>
      <c r="CDE128" s="14"/>
      <c r="CDF128" s="14"/>
      <c r="CDG128" s="14"/>
      <c r="CDH128" s="14"/>
      <c r="CDI128" s="14"/>
      <c r="CDJ128" s="14"/>
      <c r="CDK128" s="14"/>
      <c r="CDL128" s="14"/>
      <c r="CDM128" s="14"/>
      <c r="CDN128" s="14"/>
      <c r="CDO128" s="14"/>
      <c r="CDP128" s="14"/>
      <c r="CDQ128" s="14"/>
      <c r="CDR128" s="14"/>
      <c r="CDS128" s="14"/>
      <c r="CDT128" s="14"/>
      <c r="CDU128" s="14"/>
      <c r="CDV128" s="14"/>
      <c r="CDW128" s="14"/>
      <c r="CDX128" s="14"/>
      <c r="CDY128" s="14"/>
      <c r="CDZ128" s="14"/>
      <c r="CEA128" s="14"/>
      <c r="CEB128" s="14"/>
      <c r="CEC128" s="14"/>
      <c r="CED128" s="14"/>
      <c r="CEE128" s="14"/>
      <c r="CEF128" s="14"/>
      <c r="CEG128" s="14"/>
      <c r="CEH128" s="14"/>
      <c r="CEI128" s="14"/>
      <c r="CEJ128" s="14"/>
      <c r="CEK128" s="14"/>
      <c r="CEL128" s="14"/>
      <c r="CEM128" s="14"/>
      <c r="CEN128" s="14"/>
      <c r="CEO128" s="14"/>
      <c r="CEP128" s="14"/>
      <c r="CEQ128" s="14"/>
      <c r="CER128" s="14"/>
      <c r="CES128" s="14"/>
      <c r="CET128" s="14"/>
      <c r="CEU128" s="14"/>
      <c r="CEV128" s="14"/>
      <c r="CEW128" s="14"/>
      <c r="CEX128" s="14"/>
      <c r="CEY128" s="14"/>
      <c r="CEZ128" s="14"/>
      <c r="CFA128" s="14"/>
      <c r="CFB128" s="14"/>
      <c r="CFC128" s="14"/>
      <c r="CFD128" s="14"/>
      <c r="CFE128" s="14"/>
      <c r="CFF128" s="14"/>
      <c r="CFG128" s="14"/>
      <c r="CFH128" s="14"/>
      <c r="CFI128" s="14"/>
      <c r="CFJ128" s="14"/>
      <c r="CFK128" s="14"/>
      <c r="CFL128" s="14"/>
      <c r="CFM128" s="14"/>
      <c r="CFN128" s="14"/>
      <c r="CFO128" s="14"/>
      <c r="CFP128" s="14"/>
      <c r="CFQ128" s="14"/>
      <c r="CFR128" s="14"/>
      <c r="CFS128" s="14"/>
      <c r="CFT128" s="14"/>
      <c r="CFU128" s="14"/>
      <c r="CFV128" s="14"/>
      <c r="CFW128" s="14"/>
      <c r="CFX128" s="14"/>
      <c r="CFY128" s="14"/>
      <c r="CFZ128" s="14"/>
      <c r="CGA128" s="14"/>
      <c r="CGB128" s="14"/>
      <c r="CGC128" s="14"/>
      <c r="CGD128" s="14"/>
      <c r="CGE128" s="14"/>
      <c r="CGF128" s="14"/>
      <c r="CGG128" s="14"/>
      <c r="CGH128" s="14"/>
      <c r="CGI128" s="14"/>
      <c r="CGJ128" s="14"/>
      <c r="CGK128" s="14"/>
      <c r="CGL128" s="14"/>
      <c r="CGM128" s="14"/>
      <c r="CGN128" s="14"/>
      <c r="CGO128" s="14"/>
      <c r="CGP128" s="14"/>
      <c r="CGQ128" s="14"/>
      <c r="CGR128" s="14"/>
      <c r="CGS128" s="14"/>
      <c r="CGT128" s="14"/>
      <c r="CGU128" s="14"/>
      <c r="CGV128" s="14"/>
      <c r="CGW128" s="14"/>
      <c r="CGX128" s="14"/>
      <c r="CGY128" s="14"/>
      <c r="CGZ128" s="14"/>
      <c r="CHA128" s="14"/>
      <c r="CHB128" s="14"/>
      <c r="CHC128" s="14"/>
      <c r="CHD128" s="14"/>
      <c r="CHE128" s="14"/>
      <c r="CHF128" s="14"/>
      <c r="CHG128" s="14"/>
      <c r="CHH128" s="14"/>
      <c r="CHI128" s="14"/>
      <c r="CHJ128" s="14"/>
      <c r="CHK128" s="14"/>
      <c r="CHL128" s="14"/>
      <c r="CHM128" s="14"/>
      <c r="CHN128" s="14"/>
      <c r="CHO128" s="14"/>
      <c r="CHP128" s="14"/>
      <c r="CHQ128" s="14"/>
      <c r="CHR128" s="14"/>
      <c r="CHS128" s="14"/>
      <c r="CHT128" s="14"/>
      <c r="CHU128" s="14"/>
      <c r="CHV128" s="14"/>
      <c r="CHW128" s="14"/>
      <c r="CHX128" s="14"/>
      <c r="CHY128" s="14"/>
      <c r="CHZ128" s="14"/>
      <c r="CIA128" s="14"/>
      <c r="CIB128" s="14"/>
      <c r="CIC128" s="14"/>
      <c r="CID128" s="14"/>
      <c r="CIE128" s="14"/>
      <c r="CIF128" s="14"/>
      <c r="CIG128" s="14"/>
      <c r="CIH128" s="14"/>
      <c r="CII128" s="14"/>
      <c r="CIJ128" s="14"/>
      <c r="CIK128" s="14"/>
      <c r="CIL128" s="14"/>
      <c r="CIM128" s="14"/>
      <c r="CIN128" s="14"/>
      <c r="CIO128" s="14"/>
      <c r="CIP128" s="14"/>
      <c r="CIQ128" s="14"/>
      <c r="CIR128" s="14"/>
      <c r="CIS128" s="14"/>
      <c r="CIT128" s="14"/>
      <c r="CIU128" s="14"/>
      <c r="CIV128" s="14"/>
      <c r="CIW128" s="14"/>
      <c r="CIX128" s="14"/>
      <c r="CIY128" s="14"/>
      <c r="CIZ128" s="14"/>
      <c r="CJA128" s="14"/>
      <c r="CJB128" s="14"/>
      <c r="CJC128" s="14"/>
      <c r="CJD128" s="14"/>
      <c r="CJE128" s="14"/>
      <c r="CJF128" s="14"/>
      <c r="CJG128" s="14"/>
      <c r="CJH128" s="14"/>
      <c r="CJI128" s="14"/>
      <c r="CJJ128" s="14"/>
      <c r="CJK128" s="14"/>
      <c r="CJL128" s="14"/>
      <c r="CJM128" s="14"/>
      <c r="CJN128" s="14"/>
      <c r="CJO128" s="14"/>
      <c r="CJP128" s="14"/>
      <c r="CJQ128" s="14"/>
      <c r="CJR128" s="14"/>
      <c r="CJS128" s="14"/>
      <c r="CJT128" s="14"/>
      <c r="CJU128" s="14"/>
      <c r="CJV128" s="14"/>
      <c r="CJW128" s="14"/>
      <c r="CJX128" s="14"/>
      <c r="CJY128" s="14"/>
      <c r="CJZ128" s="14"/>
      <c r="CKA128" s="14"/>
      <c r="CKB128" s="14"/>
      <c r="CKC128" s="14"/>
      <c r="CKD128" s="14"/>
      <c r="CKE128" s="14"/>
      <c r="CKF128" s="14"/>
      <c r="CKG128" s="14"/>
      <c r="CKH128" s="14"/>
      <c r="CKI128" s="14"/>
      <c r="CKJ128" s="14"/>
      <c r="CKK128" s="14"/>
      <c r="CKL128" s="14"/>
      <c r="CKM128" s="14"/>
      <c r="CKN128" s="14"/>
      <c r="CKO128" s="14"/>
      <c r="CKP128" s="14"/>
      <c r="CKQ128" s="14"/>
      <c r="CKR128" s="14"/>
      <c r="CKS128" s="14"/>
      <c r="CKT128" s="14"/>
      <c r="CKU128" s="14"/>
      <c r="CKV128" s="14"/>
      <c r="CKW128" s="14"/>
      <c r="CKX128" s="14"/>
      <c r="CKY128" s="14"/>
      <c r="CKZ128" s="14"/>
      <c r="CLA128" s="14"/>
      <c r="CLB128" s="14"/>
      <c r="CLC128" s="14"/>
      <c r="CLD128" s="14"/>
      <c r="CLE128" s="14"/>
      <c r="CLF128" s="14"/>
      <c r="CLG128" s="14"/>
      <c r="CLH128" s="14"/>
      <c r="CLI128" s="14"/>
      <c r="CLJ128" s="14"/>
      <c r="CLK128" s="14"/>
      <c r="CLL128" s="14"/>
      <c r="CLM128" s="14"/>
      <c r="CLN128" s="14"/>
      <c r="CLO128" s="14"/>
      <c r="CLP128" s="14"/>
      <c r="CLQ128" s="14"/>
      <c r="CLR128" s="14"/>
      <c r="CLS128" s="14"/>
      <c r="CLT128" s="14"/>
      <c r="CLU128" s="14"/>
      <c r="CLV128" s="14"/>
      <c r="CLW128" s="14"/>
      <c r="CLX128" s="14"/>
      <c r="CLY128" s="14"/>
      <c r="CLZ128" s="14"/>
      <c r="CMA128" s="14"/>
      <c r="CMB128" s="14"/>
      <c r="CMC128" s="14"/>
      <c r="CMD128" s="14"/>
      <c r="CME128" s="14"/>
      <c r="CMF128" s="14"/>
      <c r="CMG128" s="14"/>
      <c r="CMH128" s="14"/>
      <c r="CMI128" s="14"/>
      <c r="CMJ128" s="14"/>
      <c r="CMK128" s="14"/>
      <c r="CML128" s="14"/>
      <c r="CMM128" s="14"/>
      <c r="CMN128" s="14"/>
      <c r="CMO128" s="14"/>
      <c r="CMP128" s="14"/>
      <c r="CMQ128" s="14"/>
      <c r="CMR128" s="14"/>
      <c r="CMS128" s="14"/>
      <c r="CMT128" s="14"/>
      <c r="CMU128" s="14"/>
      <c r="CMV128" s="14"/>
      <c r="CMW128" s="14"/>
      <c r="CMX128" s="14"/>
      <c r="CMY128" s="14"/>
      <c r="CMZ128" s="14"/>
      <c r="CNA128" s="14"/>
      <c r="CNB128" s="14"/>
      <c r="CNC128" s="14"/>
      <c r="CND128" s="14"/>
      <c r="CNE128" s="14"/>
      <c r="CNF128" s="14"/>
      <c r="CNG128" s="14"/>
      <c r="CNH128" s="14"/>
      <c r="CNI128" s="14"/>
      <c r="CNJ128" s="14"/>
      <c r="CNK128" s="14"/>
      <c r="CNL128" s="14"/>
      <c r="CNM128" s="14"/>
      <c r="CNN128" s="14"/>
      <c r="CNO128" s="14"/>
      <c r="CNP128" s="14"/>
      <c r="CNQ128" s="14"/>
      <c r="CNR128" s="14"/>
      <c r="CNS128" s="14"/>
      <c r="CNT128" s="14"/>
      <c r="CNU128" s="14"/>
      <c r="CNV128" s="14"/>
      <c r="CNW128" s="14"/>
      <c r="CNX128" s="14"/>
      <c r="CNY128" s="14"/>
      <c r="CNZ128" s="14"/>
      <c r="COA128" s="14"/>
      <c r="COB128" s="14"/>
      <c r="COC128" s="14"/>
      <c r="COD128" s="14"/>
      <c r="COE128" s="14"/>
      <c r="COF128" s="14"/>
      <c r="COG128" s="14"/>
      <c r="COH128" s="14"/>
      <c r="COI128" s="14"/>
      <c r="COJ128" s="14"/>
      <c r="COK128" s="14"/>
      <c r="COL128" s="14"/>
      <c r="COM128" s="14"/>
      <c r="CON128" s="14"/>
      <c r="COO128" s="14"/>
      <c r="COP128" s="14"/>
      <c r="COQ128" s="14"/>
      <c r="COR128" s="14"/>
      <c r="COS128" s="14"/>
      <c r="COT128" s="14"/>
      <c r="COU128" s="14"/>
      <c r="COV128" s="14"/>
      <c r="COW128" s="14"/>
      <c r="COX128" s="14"/>
      <c r="COY128" s="14"/>
      <c r="COZ128" s="14"/>
      <c r="CPA128" s="14"/>
      <c r="CPB128" s="14"/>
      <c r="CPC128" s="14"/>
      <c r="CPD128" s="14"/>
      <c r="CPE128" s="14"/>
      <c r="CPF128" s="14"/>
      <c r="CPG128" s="14"/>
      <c r="CPH128" s="14"/>
      <c r="CPI128" s="14"/>
      <c r="CPJ128" s="14"/>
      <c r="CPK128" s="14"/>
      <c r="CPL128" s="14"/>
      <c r="CPM128" s="14"/>
      <c r="CPN128" s="14"/>
      <c r="CPO128" s="14"/>
      <c r="CPP128" s="14"/>
      <c r="CPQ128" s="14"/>
      <c r="CPR128" s="14"/>
      <c r="CPS128" s="14"/>
      <c r="CPT128" s="14"/>
      <c r="CPU128" s="14"/>
      <c r="CPV128" s="14"/>
      <c r="CPW128" s="14"/>
      <c r="CPX128" s="14"/>
      <c r="CPY128" s="14"/>
      <c r="CPZ128" s="14"/>
      <c r="CQA128" s="14"/>
      <c r="CQB128" s="14"/>
      <c r="CQC128" s="14"/>
      <c r="CQD128" s="14"/>
      <c r="CQE128" s="14"/>
      <c r="CQF128" s="14"/>
      <c r="CQG128" s="14"/>
      <c r="CQH128" s="14"/>
      <c r="CQI128" s="14"/>
      <c r="CQJ128" s="14"/>
      <c r="CQK128" s="14"/>
      <c r="CQL128" s="14"/>
      <c r="CQM128" s="14"/>
      <c r="CQN128" s="14"/>
      <c r="CQO128" s="14"/>
      <c r="CQP128" s="14"/>
      <c r="CQQ128" s="14"/>
      <c r="CQR128" s="14"/>
      <c r="CQS128" s="14"/>
      <c r="CQT128" s="14"/>
      <c r="CQU128" s="14"/>
      <c r="CQV128" s="14"/>
      <c r="CQW128" s="14"/>
      <c r="CQX128" s="14"/>
      <c r="CQY128" s="14"/>
      <c r="CQZ128" s="14"/>
      <c r="CRA128" s="14"/>
      <c r="CRB128" s="14"/>
      <c r="CRC128" s="14"/>
      <c r="CRD128" s="14"/>
      <c r="CRE128" s="14"/>
      <c r="CRF128" s="14"/>
      <c r="CRG128" s="14"/>
      <c r="CRH128" s="14"/>
      <c r="CRI128" s="14"/>
      <c r="CRJ128" s="14"/>
      <c r="CRK128" s="14"/>
      <c r="CRL128" s="14"/>
      <c r="CRM128" s="14"/>
      <c r="CRN128" s="14"/>
      <c r="CRO128" s="14"/>
      <c r="CRP128" s="14"/>
      <c r="CRQ128" s="14"/>
      <c r="CRR128" s="14"/>
      <c r="CRS128" s="14"/>
      <c r="CRT128" s="14"/>
      <c r="CRU128" s="14"/>
      <c r="CRV128" s="14"/>
      <c r="CRW128" s="14"/>
      <c r="CRX128" s="14"/>
      <c r="CRY128" s="14"/>
      <c r="CRZ128" s="14"/>
      <c r="CSA128" s="14"/>
      <c r="CSB128" s="14"/>
      <c r="CSC128" s="14"/>
      <c r="CSD128" s="14"/>
      <c r="CSE128" s="14"/>
      <c r="CSF128" s="14"/>
      <c r="CSG128" s="14"/>
      <c r="CSH128" s="14"/>
      <c r="CSI128" s="14"/>
      <c r="CSJ128" s="14"/>
      <c r="CSK128" s="14"/>
      <c r="CSL128" s="14"/>
      <c r="CSM128" s="14"/>
      <c r="CSN128" s="14"/>
      <c r="CSO128" s="14"/>
      <c r="CSP128" s="14"/>
      <c r="CSQ128" s="14"/>
      <c r="CSR128" s="14"/>
      <c r="CSS128" s="14"/>
      <c r="CST128" s="14"/>
      <c r="CSU128" s="14"/>
      <c r="CSV128" s="14"/>
      <c r="CSW128" s="14"/>
      <c r="CSX128" s="14"/>
      <c r="CSY128" s="14"/>
      <c r="CSZ128" s="14"/>
      <c r="CTA128" s="14"/>
      <c r="CTB128" s="14"/>
      <c r="CTC128" s="14"/>
      <c r="CTD128" s="14"/>
      <c r="CTE128" s="14"/>
      <c r="CTF128" s="14"/>
      <c r="CTG128" s="14"/>
      <c r="CTH128" s="14"/>
      <c r="CTI128" s="14"/>
      <c r="CTJ128" s="14"/>
      <c r="CTK128" s="14"/>
      <c r="CTL128" s="14"/>
      <c r="CTM128" s="14"/>
      <c r="CTN128" s="14"/>
      <c r="CTO128" s="14"/>
      <c r="CTP128" s="14"/>
      <c r="CTQ128" s="14"/>
      <c r="CTR128" s="14"/>
      <c r="CTS128" s="14"/>
      <c r="CTT128" s="14"/>
      <c r="CTU128" s="14"/>
      <c r="CTV128" s="14"/>
      <c r="CTW128" s="14"/>
      <c r="CTX128" s="14"/>
      <c r="CTY128" s="14"/>
      <c r="CTZ128" s="14"/>
      <c r="CUA128" s="14"/>
      <c r="CUB128" s="14"/>
      <c r="CUC128" s="14"/>
      <c r="CUD128" s="14"/>
      <c r="CUE128" s="14"/>
      <c r="CUF128" s="14"/>
      <c r="CUG128" s="14"/>
      <c r="CUH128" s="14"/>
      <c r="CUI128" s="14"/>
      <c r="CUJ128" s="14"/>
      <c r="CUK128" s="14"/>
      <c r="CUL128" s="14"/>
      <c r="CUM128" s="14"/>
      <c r="CUN128" s="14"/>
      <c r="CUO128" s="14"/>
      <c r="CUP128" s="14"/>
      <c r="CUQ128" s="14"/>
      <c r="CUR128" s="14"/>
      <c r="CUS128" s="14"/>
      <c r="CUT128" s="14"/>
      <c r="CUU128" s="14"/>
      <c r="CUV128" s="14"/>
      <c r="CUW128" s="14"/>
      <c r="CUX128" s="14"/>
      <c r="CUY128" s="14"/>
      <c r="CUZ128" s="14"/>
      <c r="CVA128" s="14"/>
      <c r="CVB128" s="14"/>
      <c r="CVC128" s="14"/>
      <c r="CVD128" s="14"/>
      <c r="CVE128" s="14"/>
      <c r="CVF128" s="14"/>
      <c r="CVG128" s="14"/>
      <c r="CVH128" s="14"/>
      <c r="CVI128" s="14"/>
      <c r="CVJ128" s="14"/>
      <c r="CVK128" s="14"/>
      <c r="CVL128" s="14"/>
      <c r="CVM128" s="14"/>
      <c r="CVN128" s="14"/>
      <c r="CVO128" s="14"/>
      <c r="CVP128" s="14"/>
      <c r="CVQ128" s="14"/>
      <c r="CVR128" s="14"/>
      <c r="CVS128" s="14"/>
      <c r="CVT128" s="14"/>
      <c r="CVU128" s="14"/>
      <c r="CVV128" s="14"/>
      <c r="CVW128" s="14"/>
      <c r="CVX128" s="14"/>
      <c r="CVY128" s="14"/>
      <c r="CVZ128" s="14"/>
      <c r="CWA128" s="14"/>
      <c r="CWB128" s="14"/>
      <c r="CWC128" s="14"/>
      <c r="CWD128" s="14"/>
      <c r="CWE128" s="14"/>
      <c r="CWF128" s="14"/>
      <c r="CWG128" s="14"/>
      <c r="CWH128" s="14"/>
      <c r="CWI128" s="14"/>
      <c r="CWJ128" s="14"/>
      <c r="CWK128" s="14"/>
      <c r="CWL128" s="14"/>
      <c r="CWM128" s="14"/>
      <c r="CWN128" s="14"/>
      <c r="CWO128" s="14"/>
      <c r="CWP128" s="14"/>
      <c r="CWQ128" s="14"/>
      <c r="CWR128" s="14"/>
      <c r="CWS128" s="14"/>
      <c r="CWT128" s="14"/>
      <c r="CWU128" s="14"/>
      <c r="CWV128" s="14"/>
      <c r="CWW128" s="14"/>
      <c r="CWX128" s="14"/>
      <c r="CWY128" s="14"/>
      <c r="CWZ128" s="14"/>
      <c r="CXA128" s="14"/>
      <c r="CXB128" s="14"/>
      <c r="CXC128" s="14"/>
      <c r="CXD128" s="14"/>
      <c r="CXE128" s="14"/>
      <c r="CXF128" s="14"/>
      <c r="CXG128" s="14"/>
      <c r="CXH128" s="14"/>
      <c r="CXI128" s="14"/>
      <c r="CXJ128" s="14"/>
      <c r="CXK128" s="14"/>
      <c r="CXL128" s="14"/>
      <c r="CXM128" s="14"/>
      <c r="CXN128" s="14"/>
      <c r="CXO128" s="14"/>
      <c r="CXP128" s="14"/>
      <c r="CXQ128" s="14"/>
      <c r="CXR128" s="14"/>
      <c r="CXS128" s="14"/>
      <c r="CXT128" s="14"/>
      <c r="CXU128" s="14"/>
      <c r="CXV128" s="14"/>
      <c r="CXW128" s="14"/>
      <c r="CXX128" s="14"/>
      <c r="CXY128" s="14"/>
      <c r="CXZ128" s="14"/>
      <c r="CYA128" s="14"/>
      <c r="CYB128" s="14"/>
      <c r="CYC128" s="14"/>
      <c r="CYD128" s="14"/>
      <c r="CYE128" s="14"/>
      <c r="CYF128" s="14"/>
      <c r="CYG128" s="14"/>
      <c r="CYH128" s="14"/>
      <c r="CYI128" s="14"/>
      <c r="CYJ128" s="14"/>
      <c r="CYK128" s="14"/>
      <c r="CYL128" s="14"/>
      <c r="CYM128" s="14"/>
      <c r="CYN128" s="14"/>
      <c r="CYO128" s="14"/>
      <c r="CYP128" s="14"/>
      <c r="CYQ128" s="14"/>
      <c r="CYR128" s="14"/>
      <c r="CYS128" s="14"/>
      <c r="CYT128" s="14"/>
      <c r="CYU128" s="14"/>
      <c r="CYV128" s="14"/>
      <c r="CYW128" s="14"/>
      <c r="CYX128" s="14"/>
      <c r="CYY128" s="14"/>
      <c r="CYZ128" s="14"/>
      <c r="CZA128" s="14"/>
      <c r="CZB128" s="14"/>
      <c r="CZC128" s="14"/>
      <c r="CZD128" s="14"/>
      <c r="CZE128" s="14"/>
      <c r="CZF128" s="14"/>
      <c r="CZG128" s="14"/>
      <c r="CZH128" s="14"/>
      <c r="CZI128" s="14"/>
      <c r="CZJ128" s="14"/>
      <c r="CZK128" s="14"/>
      <c r="CZL128" s="14"/>
      <c r="CZM128" s="14"/>
      <c r="CZN128" s="14"/>
      <c r="CZO128" s="14"/>
      <c r="CZP128" s="14"/>
      <c r="CZQ128" s="14"/>
      <c r="CZR128" s="14"/>
      <c r="CZS128" s="14"/>
      <c r="CZT128" s="14"/>
      <c r="CZU128" s="14"/>
      <c r="CZV128" s="14"/>
      <c r="CZW128" s="14"/>
      <c r="CZX128" s="14"/>
      <c r="CZY128" s="14"/>
      <c r="CZZ128" s="14"/>
      <c r="DAA128" s="14"/>
      <c r="DAB128" s="14"/>
      <c r="DAC128" s="14"/>
      <c r="DAD128" s="14"/>
      <c r="DAE128" s="14"/>
      <c r="DAF128" s="14"/>
      <c r="DAG128" s="14"/>
      <c r="DAH128" s="14"/>
      <c r="DAI128" s="14"/>
      <c r="DAJ128" s="14"/>
      <c r="DAK128" s="14"/>
      <c r="DAL128" s="14"/>
      <c r="DAM128" s="14"/>
      <c r="DAN128" s="14"/>
      <c r="DAO128" s="14"/>
      <c r="DAP128" s="14"/>
      <c r="DAQ128" s="14"/>
      <c r="DAR128" s="14"/>
      <c r="DAS128" s="14"/>
      <c r="DAT128" s="14"/>
      <c r="DAU128" s="14"/>
      <c r="DAV128" s="14"/>
      <c r="DAW128" s="14"/>
      <c r="DAX128" s="14"/>
      <c r="DAY128" s="14"/>
      <c r="DAZ128" s="14"/>
      <c r="DBA128" s="14"/>
      <c r="DBB128" s="14"/>
      <c r="DBC128" s="14"/>
      <c r="DBD128" s="14"/>
      <c r="DBE128" s="14"/>
      <c r="DBF128" s="14"/>
      <c r="DBG128" s="14"/>
      <c r="DBH128" s="14"/>
      <c r="DBI128" s="14"/>
      <c r="DBJ128" s="14"/>
      <c r="DBK128" s="14"/>
      <c r="DBL128" s="14"/>
      <c r="DBM128" s="14"/>
      <c r="DBN128" s="14"/>
      <c r="DBO128" s="14"/>
      <c r="DBP128" s="14"/>
      <c r="DBQ128" s="14"/>
      <c r="DBR128" s="14"/>
      <c r="DBS128" s="14"/>
      <c r="DBT128" s="14"/>
      <c r="DBU128" s="14"/>
      <c r="DBV128" s="14"/>
      <c r="DBW128" s="14"/>
      <c r="DBX128" s="14"/>
      <c r="DBY128" s="14"/>
      <c r="DBZ128" s="14"/>
      <c r="DCA128" s="14"/>
      <c r="DCB128" s="14"/>
      <c r="DCC128" s="14"/>
      <c r="DCD128" s="14"/>
      <c r="DCE128" s="14"/>
      <c r="DCF128" s="14"/>
      <c r="DCG128" s="14"/>
      <c r="DCH128" s="14"/>
      <c r="DCI128" s="14"/>
      <c r="DCJ128" s="14"/>
      <c r="DCK128" s="14"/>
      <c r="DCL128" s="14"/>
      <c r="DCM128" s="14"/>
      <c r="DCN128" s="14"/>
      <c r="DCO128" s="14"/>
      <c r="DCP128" s="14"/>
      <c r="DCQ128" s="14"/>
      <c r="DCR128" s="14"/>
      <c r="DCS128" s="14"/>
      <c r="DCT128" s="14"/>
      <c r="DCU128" s="14"/>
      <c r="DCV128" s="14"/>
      <c r="DCW128" s="14"/>
      <c r="DCX128" s="14"/>
      <c r="DCY128" s="14"/>
      <c r="DCZ128" s="14"/>
      <c r="DDA128" s="14"/>
      <c r="DDB128" s="14"/>
      <c r="DDC128" s="14"/>
      <c r="DDD128" s="14"/>
      <c r="DDE128" s="14"/>
      <c r="DDF128" s="14"/>
      <c r="DDG128" s="14"/>
      <c r="DDH128" s="14"/>
      <c r="DDI128" s="14"/>
      <c r="DDJ128" s="14"/>
      <c r="DDK128" s="14"/>
      <c r="DDL128" s="14"/>
      <c r="DDM128" s="14"/>
      <c r="DDN128" s="14"/>
      <c r="DDO128" s="14"/>
      <c r="DDP128" s="14"/>
      <c r="DDQ128" s="14"/>
      <c r="DDR128" s="14"/>
      <c r="DDS128" s="14"/>
      <c r="DDT128" s="14"/>
      <c r="DDU128" s="14"/>
      <c r="DDV128" s="14"/>
      <c r="DDW128" s="14"/>
      <c r="DDX128" s="14"/>
      <c r="DDY128" s="14"/>
      <c r="DDZ128" s="14"/>
      <c r="DEA128" s="14"/>
      <c r="DEB128" s="14"/>
      <c r="DEC128" s="14"/>
      <c r="DED128" s="14"/>
      <c r="DEE128" s="14"/>
      <c r="DEF128" s="14"/>
      <c r="DEG128" s="14"/>
      <c r="DEH128" s="14"/>
      <c r="DEI128" s="14"/>
      <c r="DEJ128" s="14"/>
      <c r="DEK128" s="14"/>
      <c r="DEL128" s="14"/>
      <c r="DEM128" s="14"/>
      <c r="DEN128" s="14"/>
      <c r="DEO128" s="14"/>
      <c r="DEP128" s="14"/>
      <c r="DEQ128" s="14"/>
      <c r="DER128" s="14"/>
      <c r="DES128" s="14"/>
      <c r="DET128" s="14"/>
      <c r="DEU128" s="14"/>
      <c r="DEV128" s="14"/>
      <c r="DEW128" s="14"/>
      <c r="DEX128" s="14"/>
      <c r="DEY128" s="14"/>
      <c r="DEZ128" s="14"/>
      <c r="DFA128" s="14"/>
      <c r="DFB128" s="14"/>
      <c r="DFC128" s="14"/>
      <c r="DFD128" s="14"/>
      <c r="DFE128" s="14"/>
      <c r="DFF128" s="14"/>
      <c r="DFG128" s="14"/>
      <c r="DFH128" s="14"/>
      <c r="DFI128" s="14"/>
      <c r="DFJ128" s="14"/>
      <c r="DFK128" s="14"/>
      <c r="DFL128" s="14"/>
      <c r="DFM128" s="14"/>
      <c r="DFN128" s="14"/>
      <c r="DFO128" s="14"/>
      <c r="DFP128" s="14"/>
      <c r="DFQ128" s="14"/>
      <c r="DFR128" s="14"/>
      <c r="DFS128" s="14"/>
      <c r="DFT128" s="14"/>
      <c r="DFU128" s="14"/>
      <c r="DFV128" s="14"/>
      <c r="DFW128" s="14"/>
      <c r="DFX128" s="14"/>
      <c r="DFY128" s="14"/>
      <c r="DFZ128" s="14"/>
      <c r="DGA128" s="14"/>
      <c r="DGB128" s="14"/>
      <c r="DGC128" s="14"/>
      <c r="DGD128" s="14"/>
      <c r="DGE128" s="14"/>
      <c r="DGF128" s="14"/>
      <c r="DGG128" s="14"/>
      <c r="DGH128" s="14"/>
      <c r="DGI128" s="14"/>
      <c r="DGJ128" s="14"/>
      <c r="DGK128" s="14"/>
      <c r="DGL128" s="14"/>
      <c r="DGM128" s="14"/>
      <c r="DGN128" s="14"/>
      <c r="DGO128" s="14"/>
      <c r="DGP128" s="14"/>
      <c r="DGQ128" s="14"/>
      <c r="DGR128" s="14"/>
      <c r="DGS128" s="14"/>
      <c r="DGT128" s="14"/>
      <c r="DGU128" s="14"/>
      <c r="DGV128" s="14"/>
      <c r="DGW128" s="14"/>
      <c r="DGX128" s="14"/>
      <c r="DGY128" s="14"/>
      <c r="DGZ128" s="14"/>
      <c r="DHA128" s="14"/>
      <c r="DHB128" s="14"/>
      <c r="DHC128" s="14"/>
      <c r="DHD128" s="14"/>
      <c r="DHE128" s="14"/>
      <c r="DHF128" s="14"/>
      <c r="DHG128" s="14"/>
      <c r="DHH128" s="14"/>
      <c r="DHI128" s="14"/>
      <c r="DHJ128" s="14"/>
      <c r="DHK128" s="14"/>
      <c r="DHL128" s="14"/>
      <c r="DHM128" s="14"/>
      <c r="DHN128" s="14"/>
      <c r="DHO128" s="14"/>
      <c r="DHP128" s="14"/>
      <c r="DHQ128" s="14"/>
      <c r="DHR128" s="14"/>
      <c r="DHS128" s="14"/>
      <c r="DHT128" s="14"/>
      <c r="DHU128" s="14"/>
      <c r="DHV128" s="14"/>
      <c r="DHW128" s="14"/>
      <c r="DHX128" s="14"/>
      <c r="DHY128" s="14"/>
      <c r="DHZ128" s="14"/>
      <c r="DIA128" s="14"/>
      <c r="DIB128" s="14"/>
      <c r="DIC128" s="14"/>
      <c r="DID128" s="14"/>
      <c r="DIE128" s="14"/>
      <c r="DIF128" s="14"/>
      <c r="DIG128" s="14"/>
      <c r="DIH128" s="14"/>
      <c r="DII128" s="14"/>
      <c r="DIJ128" s="14"/>
      <c r="DIK128" s="14"/>
      <c r="DIL128" s="14"/>
      <c r="DIM128" s="14"/>
      <c r="DIN128" s="14"/>
      <c r="DIO128" s="14"/>
      <c r="DIP128" s="14"/>
      <c r="DIQ128" s="14"/>
      <c r="DIR128" s="14"/>
      <c r="DIS128" s="14"/>
      <c r="DIT128" s="14"/>
      <c r="DIU128" s="14"/>
      <c r="DIV128" s="14"/>
      <c r="DIW128" s="14"/>
      <c r="DIX128" s="14"/>
      <c r="DIY128" s="14"/>
      <c r="DIZ128" s="14"/>
      <c r="DJA128" s="14"/>
      <c r="DJB128" s="14"/>
      <c r="DJC128" s="14"/>
      <c r="DJD128" s="14"/>
      <c r="DJE128" s="14"/>
      <c r="DJF128" s="14"/>
      <c r="DJG128" s="14"/>
      <c r="DJH128" s="14"/>
      <c r="DJI128" s="14"/>
      <c r="DJJ128" s="14"/>
      <c r="DJK128" s="14"/>
      <c r="DJL128" s="14"/>
      <c r="DJM128" s="14"/>
      <c r="DJN128" s="14"/>
      <c r="DJO128" s="14"/>
      <c r="DJP128" s="14"/>
      <c r="DJQ128" s="14"/>
      <c r="DJR128" s="14"/>
      <c r="DJS128" s="14"/>
      <c r="DJT128" s="14"/>
      <c r="DJU128" s="14"/>
      <c r="DJV128" s="14"/>
      <c r="DJW128" s="14"/>
      <c r="DJX128" s="14"/>
      <c r="DJY128" s="14"/>
      <c r="DJZ128" s="14"/>
      <c r="DKA128" s="14"/>
      <c r="DKB128" s="14"/>
      <c r="DKC128" s="14"/>
      <c r="DKD128" s="14"/>
      <c r="DKE128" s="14"/>
      <c r="DKF128" s="14"/>
      <c r="DKG128" s="14"/>
      <c r="DKH128" s="14"/>
      <c r="DKI128" s="14"/>
      <c r="DKJ128" s="14"/>
      <c r="DKK128" s="14"/>
      <c r="DKL128" s="14"/>
      <c r="DKM128" s="14"/>
      <c r="DKN128" s="14"/>
      <c r="DKO128" s="14"/>
      <c r="DKP128" s="14"/>
      <c r="DKQ128" s="14"/>
      <c r="DKR128" s="14"/>
      <c r="DKS128" s="14"/>
      <c r="DKT128" s="14"/>
      <c r="DKU128" s="14"/>
      <c r="DKV128" s="14"/>
      <c r="DKW128" s="14"/>
      <c r="DKX128" s="14"/>
      <c r="DKY128" s="14"/>
      <c r="DKZ128" s="14"/>
      <c r="DLA128" s="14"/>
      <c r="DLB128" s="14"/>
      <c r="DLC128" s="14"/>
      <c r="DLD128" s="14"/>
      <c r="DLE128" s="14"/>
      <c r="DLF128" s="14"/>
      <c r="DLG128" s="14"/>
      <c r="DLH128" s="14"/>
      <c r="DLI128" s="14"/>
      <c r="DLJ128" s="14"/>
      <c r="DLK128" s="14"/>
      <c r="DLL128" s="14"/>
      <c r="DLM128" s="14"/>
      <c r="DLN128" s="14"/>
      <c r="DLO128" s="14"/>
      <c r="DLP128" s="14"/>
      <c r="DLQ128" s="14"/>
      <c r="DLR128" s="14"/>
      <c r="DLS128" s="14"/>
      <c r="DLT128" s="14"/>
      <c r="DLU128" s="14"/>
      <c r="DLV128" s="14"/>
      <c r="DLW128" s="14"/>
      <c r="DLX128" s="14"/>
      <c r="DLY128" s="14"/>
      <c r="DLZ128" s="14"/>
      <c r="DMA128" s="14"/>
      <c r="DMB128" s="14"/>
      <c r="DMC128" s="14"/>
      <c r="DMD128" s="14"/>
      <c r="DME128" s="14"/>
      <c r="DMF128" s="14"/>
      <c r="DMG128" s="14"/>
      <c r="DMH128" s="14"/>
      <c r="DMI128" s="14"/>
      <c r="DMJ128" s="14"/>
      <c r="DMK128" s="14"/>
      <c r="DML128" s="14"/>
      <c r="DMM128" s="14"/>
      <c r="DMN128" s="14"/>
      <c r="DMO128" s="14"/>
      <c r="DMP128" s="14"/>
      <c r="DMQ128" s="14"/>
      <c r="DMR128" s="14"/>
      <c r="DMS128" s="14"/>
      <c r="DMT128" s="14"/>
      <c r="DMU128" s="14"/>
      <c r="DMV128" s="14"/>
      <c r="DMW128" s="14"/>
      <c r="DMX128" s="14"/>
      <c r="DMY128" s="14"/>
      <c r="DMZ128" s="14"/>
      <c r="DNA128" s="14"/>
      <c r="DNB128" s="14"/>
      <c r="DNC128" s="14"/>
      <c r="DND128" s="14"/>
      <c r="DNE128" s="14"/>
      <c r="DNF128" s="14"/>
      <c r="DNG128" s="14"/>
      <c r="DNH128" s="14"/>
      <c r="DNI128" s="14"/>
      <c r="DNJ128" s="14"/>
      <c r="DNK128" s="14"/>
      <c r="DNL128" s="14"/>
      <c r="DNM128" s="14"/>
      <c r="DNN128" s="14"/>
      <c r="DNO128" s="14"/>
      <c r="DNP128" s="14"/>
      <c r="DNQ128" s="14"/>
      <c r="DNR128" s="14"/>
      <c r="DNS128" s="14"/>
      <c r="DNT128" s="14"/>
      <c r="DNU128" s="14"/>
      <c r="DNV128" s="14"/>
      <c r="DNW128" s="14"/>
      <c r="DNX128" s="14"/>
      <c r="DNY128" s="14"/>
      <c r="DNZ128" s="14"/>
      <c r="DOA128" s="14"/>
      <c r="DOB128" s="14"/>
      <c r="DOC128" s="14"/>
      <c r="DOD128" s="14"/>
      <c r="DOE128" s="14"/>
      <c r="DOF128" s="14"/>
      <c r="DOG128" s="14"/>
      <c r="DOH128" s="14"/>
      <c r="DOI128" s="14"/>
      <c r="DOJ128" s="14"/>
      <c r="DOK128" s="14"/>
      <c r="DOL128" s="14"/>
      <c r="DOM128" s="14"/>
      <c r="DON128" s="14"/>
      <c r="DOO128" s="14"/>
      <c r="DOP128" s="14"/>
      <c r="DOQ128" s="14"/>
      <c r="DOR128" s="14"/>
      <c r="DOS128" s="14"/>
      <c r="DOT128" s="14"/>
      <c r="DOU128" s="14"/>
      <c r="DOV128" s="14"/>
      <c r="DOW128" s="14"/>
      <c r="DOX128" s="14"/>
      <c r="DOY128" s="14"/>
      <c r="DOZ128" s="14"/>
      <c r="DPA128" s="14"/>
      <c r="DPB128" s="14"/>
      <c r="DPC128" s="14"/>
      <c r="DPD128" s="14"/>
      <c r="DPE128" s="14"/>
      <c r="DPF128" s="14"/>
      <c r="DPG128" s="14"/>
      <c r="DPH128" s="14"/>
      <c r="DPI128" s="14"/>
      <c r="DPJ128" s="14"/>
      <c r="DPK128" s="14"/>
      <c r="DPL128" s="14"/>
      <c r="DPM128" s="14"/>
      <c r="DPN128" s="14"/>
      <c r="DPO128" s="14"/>
      <c r="DPP128" s="14"/>
      <c r="DPQ128" s="14"/>
      <c r="DPR128" s="14"/>
      <c r="DPS128" s="14"/>
      <c r="DPT128" s="14"/>
      <c r="DPU128" s="14"/>
      <c r="DPV128" s="14"/>
      <c r="DPW128" s="14"/>
      <c r="DPX128" s="14"/>
      <c r="DPY128" s="14"/>
      <c r="DPZ128" s="14"/>
      <c r="DQA128" s="14"/>
      <c r="DQB128" s="14"/>
      <c r="DQC128" s="14"/>
      <c r="DQD128" s="14"/>
      <c r="DQE128" s="14"/>
      <c r="DQF128" s="14"/>
      <c r="DQG128" s="14"/>
      <c r="DQH128" s="14"/>
      <c r="DQI128" s="14"/>
      <c r="DQJ128" s="14"/>
      <c r="DQK128" s="14"/>
      <c r="DQL128" s="14"/>
      <c r="DQM128" s="14"/>
      <c r="DQN128" s="14"/>
      <c r="DQO128" s="14"/>
      <c r="DQP128" s="14"/>
      <c r="DQQ128" s="14"/>
      <c r="DQR128" s="14"/>
      <c r="DQS128" s="14"/>
      <c r="DQT128" s="14"/>
      <c r="DQU128" s="14"/>
      <c r="DQV128" s="14"/>
      <c r="DQW128" s="14"/>
      <c r="DQX128" s="14"/>
      <c r="DQY128" s="14"/>
      <c r="DQZ128" s="14"/>
      <c r="DRA128" s="14"/>
      <c r="DRB128" s="14"/>
      <c r="DRC128" s="14"/>
      <c r="DRD128" s="14"/>
      <c r="DRE128" s="14"/>
      <c r="DRF128" s="14"/>
      <c r="DRG128" s="14"/>
      <c r="DRH128" s="14"/>
      <c r="DRI128" s="14"/>
      <c r="DRJ128" s="14"/>
      <c r="DRK128" s="14"/>
      <c r="DRL128" s="14"/>
      <c r="DRM128" s="14"/>
      <c r="DRN128" s="14"/>
      <c r="DRO128" s="14"/>
      <c r="DRP128" s="14"/>
      <c r="DRQ128" s="14"/>
      <c r="DRR128" s="14"/>
      <c r="DRS128" s="14"/>
      <c r="DRT128" s="14"/>
      <c r="DRU128" s="14"/>
      <c r="DRV128" s="14"/>
      <c r="DRW128" s="14"/>
      <c r="DRX128" s="14"/>
      <c r="DRY128" s="14"/>
      <c r="DRZ128" s="14"/>
      <c r="DSA128" s="14"/>
      <c r="DSB128" s="14"/>
      <c r="DSC128" s="14"/>
      <c r="DSD128" s="14"/>
      <c r="DSE128" s="14"/>
      <c r="DSF128" s="14"/>
      <c r="DSG128" s="14"/>
      <c r="DSH128" s="14"/>
      <c r="DSI128" s="14"/>
      <c r="DSJ128" s="14"/>
      <c r="DSK128" s="14"/>
      <c r="DSL128" s="14"/>
      <c r="DSM128" s="14"/>
      <c r="DSN128" s="14"/>
      <c r="DSO128" s="14"/>
      <c r="DSP128" s="14"/>
      <c r="DSQ128" s="14"/>
      <c r="DSR128" s="14"/>
      <c r="DSS128" s="14"/>
      <c r="DST128" s="14"/>
      <c r="DSU128" s="14"/>
      <c r="DSV128" s="14"/>
      <c r="DSW128" s="14"/>
      <c r="DSX128" s="14"/>
      <c r="DSY128" s="14"/>
      <c r="DSZ128" s="14"/>
      <c r="DTA128" s="14"/>
      <c r="DTB128" s="14"/>
      <c r="DTC128" s="14"/>
      <c r="DTD128" s="14"/>
      <c r="DTE128" s="14"/>
      <c r="DTF128" s="14"/>
      <c r="DTG128" s="14"/>
      <c r="DTH128" s="14"/>
      <c r="DTI128" s="14"/>
      <c r="DTJ128" s="14"/>
      <c r="DTK128" s="14"/>
      <c r="DTL128" s="14"/>
      <c r="DTM128" s="14"/>
      <c r="DTN128" s="14"/>
      <c r="DTO128" s="14"/>
      <c r="DTP128" s="14"/>
      <c r="DTQ128" s="14"/>
      <c r="DTR128" s="14"/>
      <c r="DTS128" s="14"/>
      <c r="DTT128" s="14"/>
      <c r="DTU128" s="14"/>
      <c r="DTV128" s="14"/>
      <c r="DTW128" s="14"/>
      <c r="DTX128" s="14"/>
      <c r="DTY128" s="14"/>
      <c r="DTZ128" s="14"/>
      <c r="DUA128" s="14"/>
      <c r="DUB128" s="14"/>
      <c r="DUC128" s="14"/>
      <c r="DUD128" s="14"/>
      <c r="DUE128" s="14"/>
      <c r="DUF128" s="14"/>
      <c r="DUG128" s="14"/>
      <c r="DUH128" s="14"/>
      <c r="DUI128" s="14"/>
      <c r="DUJ128" s="14"/>
      <c r="DUK128" s="14"/>
      <c r="DUL128" s="14"/>
      <c r="DUM128" s="14"/>
      <c r="DUN128" s="14"/>
      <c r="DUO128" s="14"/>
      <c r="DUP128" s="14"/>
      <c r="DUQ128" s="14"/>
      <c r="DUR128" s="14"/>
      <c r="DUS128" s="14"/>
      <c r="DUT128" s="14"/>
      <c r="DUU128" s="14"/>
      <c r="DUV128" s="14"/>
      <c r="DUW128" s="14"/>
      <c r="DUX128" s="14"/>
      <c r="DUY128" s="14"/>
      <c r="DUZ128" s="14"/>
      <c r="DVA128" s="14"/>
      <c r="DVB128" s="14"/>
      <c r="DVC128" s="14"/>
      <c r="DVD128" s="14"/>
      <c r="DVE128" s="14"/>
      <c r="DVF128" s="14"/>
      <c r="DVG128" s="14"/>
      <c r="DVH128" s="14"/>
      <c r="DVI128" s="14"/>
      <c r="DVJ128" s="14"/>
      <c r="DVK128" s="14"/>
      <c r="DVL128" s="14"/>
      <c r="DVM128" s="14"/>
      <c r="DVN128" s="14"/>
      <c r="DVO128" s="14"/>
      <c r="DVP128" s="14"/>
      <c r="DVQ128" s="14"/>
      <c r="DVR128" s="14"/>
      <c r="DVS128" s="14"/>
      <c r="DVT128" s="14"/>
      <c r="DVU128" s="14"/>
      <c r="DVV128" s="14"/>
      <c r="DVW128" s="14"/>
      <c r="DVX128" s="14"/>
      <c r="DVY128" s="14"/>
      <c r="DVZ128" s="14"/>
      <c r="DWA128" s="14"/>
      <c r="DWB128" s="14"/>
      <c r="DWC128" s="14"/>
      <c r="DWD128" s="14"/>
      <c r="DWE128" s="14"/>
      <c r="DWF128" s="14"/>
      <c r="DWG128" s="14"/>
      <c r="DWH128" s="14"/>
      <c r="DWI128" s="14"/>
      <c r="DWJ128" s="14"/>
      <c r="DWK128" s="14"/>
      <c r="DWL128" s="14"/>
      <c r="DWM128" s="14"/>
      <c r="DWN128" s="14"/>
      <c r="DWO128" s="14"/>
      <c r="DWP128" s="14"/>
      <c r="DWQ128" s="14"/>
      <c r="DWR128" s="14"/>
      <c r="DWS128" s="14"/>
      <c r="DWT128" s="14"/>
      <c r="DWU128" s="14"/>
      <c r="DWV128" s="14"/>
      <c r="DWW128" s="14"/>
      <c r="DWX128" s="14"/>
      <c r="DWY128" s="14"/>
      <c r="DWZ128" s="14"/>
      <c r="DXA128" s="14"/>
      <c r="DXB128" s="14"/>
      <c r="DXC128" s="14"/>
      <c r="DXD128" s="14"/>
      <c r="DXE128" s="14"/>
      <c r="DXF128" s="14"/>
      <c r="DXG128" s="14"/>
      <c r="DXH128" s="14"/>
      <c r="DXI128" s="14"/>
      <c r="DXJ128" s="14"/>
      <c r="DXK128" s="14"/>
      <c r="DXL128" s="14"/>
      <c r="DXM128" s="14"/>
      <c r="DXN128" s="14"/>
      <c r="DXO128" s="14"/>
      <c r="DXP128" s="14"/>
      <c r="DXQ128" s="14"/>
      <c r="DXR128" s="14"/>
      <c r="DXS128" s="14"/>
      <c r="DXT128" s="14"/>
      <c r="DXU128" s="14"/>
      <c r="DXV128" s="14"/>
      <c r="DXW128" s="14"/>
      <c r="DXX128" s="14"/>
      <c r="DXY128" s="14"/>
      <c r="DXZ128" s="14"/>
      <c r="DYA128" s="14"/>
      <c r="DYB128" s="14"/>
      <c r="DYC128" s="14"/>
      <c r="DYD128" s="14"/>
      <c r="DYE128" s="14"/>
      <c r="DYF128" s="14"/>
      <c r="DYG128" s="14"/>
      <c r="DYH128" s="14"/>
      <c r="DYI128" s="14"/>
      <c r="DYJ128" s="14"/>
      <c r="DYK128" s="14"/>
      <c r="DYL128" s="14"/>
      <c r="DYM128" s="14"/>
      <c r="DYN128" s="14"/>
      <c r="DYO128" s="14"/>
      <c r="DYP128" s="14"/>
      <c r="DYQ128" s="14"/>
      <c r="DYR128" s="14"/>
      <c r="DYS128" s="14"/>
      <c r="DYT128" s="14"/>
      <c r="DYU128" s="14"/>
      <c r="DYV128" s="14"/>
      <c r="DYW128" s="14"/>
      <c r="DYX128" s="14"/>
      <c r="DYY128" s="14"/>
      <c r="DYZ128" s="14"/>
      <c r="DZA128" s="14"/>
      <c r="DZB128" s="14"/>
      <c r="DZC128" s="14"/>
      <c r="DZD128" s="14"/>
      <c r="DZE128" s="14"/>
      <c r="DZF128" s="14"/>
      <c r="DZG128" s="14"/>
      <c r="DZH128" s="14"/>
      <c r="DZI128" s="14"/>
      <c r="DZJ128" s="14"/>
      <c r="DZK128" s="14"/>
      <c r="DZL128" s="14"/>
      <c r="DZM128" s="14"/>
      <c r="DZN128" s="14"/>
      <c r="DZO128" s="14"/>
      <c r="DZP128" s="14"/>
      <c r="DZQ128" s="14"/>
      <c r="DZR128" s="14"/>
      <c r="DZS128" s="14"/>
      <c r="DZT128" s="14"/>
      <c r="DZU128" s="14"/>
      <c r="DZV128" s="14"/>
      <c r="DZW128" s="14"/>
      <c r="DZX128" s="14"/>
      <c r="DZY128" s="14"/>
      <c r="DZZ128" s="14"/>
      <c r="EAA128" s="14"/>
      <c r="EAB128" s="14"/>
      <c r="EAC128" s="14"/>
      <c r="EAD128" s="14"/>
      <c r="EAE128" s="14"/>
      <c r="EAF128" s="14"/>
      <c r="EAG128" s="14"/>
      <c r="EAH128" s="14"/>
      <c r="EAI128" s="14"/>
      <c r="EAJ128" s="14"/>
      <c r="EAK128" s="14"/>
      <c r="EAL128" s="14"/>
      <c r="EAM128" s="14"/>
      <c r="EAN128" s="14"/>
      <c r="EAO128" s="14"/>
      <c r="EAP128" s="14"/>
      <c r="EAQ128" s="14"/>
      <c r="EAR128" s="14"/>
      <c r="EAS128" s="14"/>
      <c r="EAT128" s="14"/>
      <c r="EAU128" s="14"/>
      <c r="EAV128" s="14"/>
      <c r="EAW128" s="14"/>
      <c r="EAX128" s="14"/>
      <c r="EAY128" s="14"/>
      <c r="EAZ128" s="14"/>
      <c r="EBA128" s="14"/>
      <c r="EBB128" s="14"/>
      <c r="EBC128" s="14"/>
      <c r="EBD128" s="14"/>
      <c r="EBE128" s="14"/>
      <c r="EBF128" s="14"/>
      <c r="EBG128" s="14"/>
      <c r="EBH128" s="14"/>
      <c r="EBI128" s="14"/>
      <c r="EBJ128" s="14"/>
      <c r="EBK128" s="14"/>
      <c r="EBL128" s="14"/>
      <c r="EBM128" s="14"/>
      <c r="EBN128" s="14"/>
      <c r="EBO128" s="14"/>
      <c r="EBP128" s="14"/>
      <c r="EBQ128" s="14"/>
      <c r="EBR128" s="14"/>
      <c r="EBS128" s="14"/>
      <c r="EBT128" s="14"/>
      <c r="EBU128" s="14"/>
      <c r="EBV128" s="14"/>
      <c r="EBW128" s="14"/>
      <c r="EBX128" s="14"/>
      <c r="EBY128" s="14"/>
      <c r="EBZ128" s="14"/>
      <c r="ECA128" s="14"/>
      <c r="ECB128" s="14"/>
      <c r="ECC128" s="14"/>
      <c r="ECD128" s="14"/>
      <c r="ECE128" s="14"/>
      <c r="ECF128" s="14"/>
      <c r="ECG128" s="14"/>
      <c r="ECH128" s="14"/>
      <c r="ECI128" s="14"/>
      <c r="ECJ128" s="14"/>
      <c r="ECK128" s="14"/>
      <c r="ECL128" s="14"/>
      <c r="ECM128" s="14"/>
      <c r="ECN128" s="14"/>
      <c r="ECO128" s="14"/>
      <c r="ECP128" s="14"/>
      <c r="ECQ128" s="14"/>
      <c r="ECR128" s="14"/>
      <c r="ECS128" s="14"/>
      <c r="ECT128" s="14"/>
      <c r="ECU128" s="14"/>
      <c r="ECV128" s="14"/>
      <c r="ECW128" s="14"/>
      <c r="ECX128" s="14"/>
      <c r="ECY128" s="14"/>
      <c r="ECZ128" s="14"/>
      <c r="EDA128" s="14"/>
      <c r="EDB128" s="14"/>
      <c r="EDC128" s="14"/>
      <c r="EDD128" s="14"/>
      <c r="EDE128" s="14"/>
      <c r="EDF128" s="14"/>
      <c r="EDG128" s="14"/>
      <c r="EDH128" s="14"/>
      <c r="EDI128" s="14"/>
      <c r="EDJ128" s="14"/>
      <c r="EDK128" s="14"/>
      <c r="EDL128" s="14"/>
      <c r="EDM128" s="14"/>
      <c r="EDN128" s="14"/>
      <c r="EDO128" s="14"/>
      <c r="EDP128" s="14"/>
      <c r="EDQ128" s="14"/>
      <c r="EDR128" s="14"/>
      <c r="EDS128" s="14"/>
      <c r="EDT128" s="14"/>
      <c r="EDU128" s="14"/>
      <c r="EDV128" s="14"/>
      <c r="EDW128" s="14"/>
      <c r="EDX128" s="14"/>
      <c r="EDY128" s="14"/>
      <c r="EDZ128" s="14"/>
      <c r="EEA128" s="14"/>
      <c r="EEB128" s="14"/>
      <c r="EEC128" s="14"/>
      <c r="EED128" s="14"/>
      <c r="EEE128" s="14"/>
      <c r="EEF128" s="14"/>
      <c r="EEG128" s="14"/>
      <c r="EEH128" s="14"/>
      <c r="EEI128" s="14"/>
      <c r="EEJ128" s="14"/>
      <c r="EEK128" s="14"/>
      <c r="EEL128" s="14"/>
      <c r="EEM128" s="14"/>
      <c r="EEN128" s="14"/>
      <c r="EEO128" s="14"/>
      <c r="EEP128" s="14"/>
      <c r="EEQ128" s="14"/>
      <c r="EER128" s="14"/>
      <c r="EES128" s="14"/>
      <c r="EET128" s="14"/>
      <c r="EEU128" s="14"/>
      <c r="EEV128" s="14"/>
      <c r="EEW128" s="14"/>
      <c r="EEX128" s="14"/>
      <c r="EEY128" s="14"/>
      <c r="EEZ128" s="14"/>
      <c r="EFA128" s="14"/>
      <c r="EFB128" s="14"/>
      <c r="EFC128" s="14"/>
      <c r="EFD128" s="14"/>
      <c r="EFE128" s="14"/>
      <c r="EFF128" s="14"/>
      <c r="EFG128" s="14"/>
      <c r="EFH128" s="14"/>
      <c r="EFI128" s="14"/>
      <c r="EFJ128" s="14"/>
      <c r="EFK128" s="14"/>
      <c r="EFL128" s="14"/>
      <c r="EFM128" s="14"/>
      <c r="EFN128" s="14"/>
      <c r="EFO128" s="14"/>
      <c r="EFP128" s="14"/>
      <c r="EFQ128" s="14"/>
      <c r="EFR128" s="14"/>
      <c r="EFS128" s="14"/>
      <c r="EFT128" s="14"/>
      <c r="EFU128" s="14"/>
      <c r="EFV128" s="14"/>
      <c r="EFW128" s="14"/>
      <c r="EFX128" s="14"/>
      <c r="EFY128" s="14"/>
      <c r="EFZ128" s="14"/>
      <c r="EGA128" s="14"/>
      <c r="EGB128" s="14"/>
      <c r="EGC128" s="14"/>
      <c r="EGD128" s="14"/>
      <c r="EGE128" s="14"/>
      <c r="EGF128" s="14"/>
      <c r="EGG128" s="14"/>
      <c r="EGH128" s="14"/>
      <c r="EGI128" s="14"/>
      <c r="EGJ128" s="14"/>
      <c r="EGK128" s="14"/>
      <c r="EGL128" s="14"/>
      <c r="EGM128" s="14"/>
      <c r="EGN128" s="14"/>
      <c r="EGO128" s="14"/>
      <c r="EGP128" s="14"/>
      <c r="EGQ128" s="14"/>
      <c r="EGR128" s="14"/>
      <c r="EGS128" s="14"/>
      <c r="EGT128" s="14"/>
      <c r="EGU128" s="14"/>
      <c r="EGV128" s="14"/>
      <c r="EGW128" s="14"/>
      <c r="EGX128" s="14"/>
      <c r="EGY128" s="14"/>
      <c r="EGZ128" s="14"/>
      <c r="EHA128" s="14"/>
      <c r="EHB128" s="14"/>
      <c r="EHC128" s="14"/>
      <c r="EHD128" s="14"/>
      <c r="EHE128" s="14"/>
      <c r="EHF128" s="14"/>
      <c r="EHG128" s="14"/>
      <c r="EHH128" s="14"/>
      <c r="EHI128" s="14"/>
      <c r="EHJ128" s="14"/>
      <c r="EHK128" s="14"/>
      <c r="EHL128" s="14"/>
      <c r="EHM128" s="14"/>
      <c r="EHN128" s="14"/>
      <c r="EHO128" s="14"/>
      <c r="EHP128" s="14"/>
      <c r="EHQ128" s="14"/>
      <c r="EHR128" s="14"/>
      <c r="EHS128" s="14"/>
      <c r="EHT128" s="14"/>
      <c r="EHU128" s="14"/>
      <c r="EHV128" s="14"/>
      <c r="EHW128" s="14"/>
      <c r="EHX128" s="14"/>
      <c r="EHY128" s="14"/>
      <c r="EHZ128" s="14"/>
      <c r="EIA128" s="14"/>
      <c r="EIB128" s="14"/>
      <c r="EIC128" s="14"/>
      <c r="EID128" s="14"/>
      <c r="EIE128" s="14"/>
      <c r="EIF128" s="14"/>
      <c r="EIG128" s="14"/>
      <c r="EIH128" s="14"/>
      <c r="EII128" s="14"/>
      <c r="EIJ128" s="14"/>
      <c r="EIK128" s="14"/>
      <c r="EIL128" s="14"/>
      <c r="EIM128" s="14"/>
      <c r="EIN128" s="14"/>
      <c r="EIO128" s="14"/>
      <c r="EIP128" s="14"/>
      <c r="EIQ128" s="14"/>
      <c r="EIR128" s="14"/>
      <c r="EIS128" s="14"/>
      <c r="EIT128" s="14"/>
      <c r="EIU128" s="14"/>
      <c r="EIV128" s="14"/>
      <c r="EIW128" s="14"/>
      <c r="EIX128" s="14"/>
      <c r="EIY128" s="14"/>
      <c r="EIZ128" s="14"/>
      <c r="EJA128" s="14"/>
      <c r="EJB128" s="14"/>
      <c r="EJC128" s="14"/>
      <c r="EJD128" s="14"/>
      <c r="EJE128" s="14"/>
      <c r="EJF128" s="14"/>
      <c r="EJG128" s="14"/>
      <c r="EJH128" s="14"/>
      <c r="EJI128" s="14"/>
      <c r="EJJ128" s="14"/>
      <c r="EJK128" s="14"/>
      <c r="EJL128" s="14"/>
      <c r="EJM128" s="14"/>
      <c r="EJN128" s="14"/>
      <c r="EJO128" s="14"/>
      <c r="EJP128" s="14"/>
      <c r="EJQ128" s="14"/>
      <c r="EJR128" s="14"/>
      <c r="EJS128" s="14"/>
      <c r="EJT128" s="14"/>
      <c r="EJU128" s="14"/>
      <c r="EJV128" s="14"/>
      <c r="EJW128" s="14"/>
      <c r="EJX128" s="14"/>
      <c r="EJY128" s="14"/>
      <c r="EJZ128" s="14"/>
      <c r="EKA128" s="14"/>
      <c r="EKB128" s="14"/>
      <c r="EKC128" s="14"/>
      <c r="EKD128" s="14"/>
      <c r="EKE128" s="14"/>
      <c r="EKF128" s="14"/>
      <c r="EKG128" s="14"/>
      <c r="EKH128" s="14"/>
      <c r="EKI128" s="14"/>
      <c r="EKJ128" s="14"/>
      <c r="EKK128" s="14"/>
      <c r="EKL128" s="14"/>
      <c r="EKM128" s="14"/>
      <c r="EKN128" s="14"/>
      <c r="EKO128" s="14"/>
      <c r="EKP128" s="14"/>
      <c r="EKQ128" s="14"/>
      <c r="EKR128" s="14"/>
      <c r="EKS128" s="14"/>
      <c r="EKT128" s="14"/>
      <c r="EKU128" s="14"/>
      <c r="EKV128" s="14"/>
      <c r="EKW128" s="14"/>
      <c r="EKX128" s="14"/>
      <c r="EKY128" s="14"/>
      <c r="EKZ128" s="14"/>
      <c r="ELA128" s="14"/>
      <c r="ELB128" s="14"/>
      <c r="ELC128" s="14"/>
      <c r="ELD128" s="14"/>
      <c r="ELE128" s="14"/>
      <c r="ELF128" s="14"/>
      <c r="ELG128" s="14"/>
      <c r="ELH128" s="14"/>
      <c r="ELI128" s="14"/>
      <c r="ELJ128" s="14"/>
      <c r="ELK128" s="14"/>
      <c r="ELL128" s="14"/>
      <c r="ELM128" s="14"/>
      <c r="ELN128" s="14"/>
      <c r="ELO128" s="14"/>
      <c r="ELP128" s="14"/>
      <c r="ELQ128" s="14"/>
      <c r="ELR128" s="14"/>
      <c r="ELS128" s="14"/>
      <c r="ELT128" s="14"/>
      <c r="ELU128" s="14"/>
      <c r="ELV128" s="14"/>
      <c r="ELW128" s="14"/>
      <c r="ELX128" s="14"/>
      <c r="ELY128" s="14"/>
      <c r="ELZ128" s="14"/>
      <c r="EMA128" s="14"/>
      <c r="EMB128" s="14"/>
      <c r="EMC128" s="14"/>
      <c r="EMD128" s="14"/>
      <c r="EME128" s="14"/>
      <c r="EMF128" s="14"/>
      <c r="EMG128" s="14"/>
      <c r="EMH128" s="14"/>
      <c r="EMI128" s="14"/>
      <c r="EMJ128" s="14"/>
      <c r="EMK128" s="14"/>
      <c r="EML128" s="14"/>
      <c r="EMM128" s="14"/>
      <c r="EMN128" s="14"/>
      <c r="EMO128" s="14"/>
      <c r="EMP128" s="14"/>
      <c r="EMQ128" s="14"/>
      <c r="EMR128" s="14"/>
      <c r="EMS128" s="14"/>
      <c r="EMT128" s="14"/>
      <c r="EMU128" s="14"/>
      <c r="EMV128" s="14"/>
      <c r="EMW128" s="14"/>
      <c r="EMX128" s="14"/>
      <c r="EMY128" s="14"/>
      <c r="EMZ128" s="14"/>
      <c r="ENA128" s="14"/>
      <c r="ENB128" s="14"/>
      <c r="ENC128" s="14"/>
      <c r="END128" s="14"/>
      <c r="ENE128" s="14"/>
      <c r="ENF128" s="14"/>
      <c r="ENG128" s="14"/>
      <c r="ENH128" s="14"/>
      <c r="ENI128" s="14"/>
      <c r="ENJ128" s="14"/>
      <c r="ENK128" s="14"/>
      <c r="ENL128" s="14"/>
      <c r="ENM128" s="14"/>
      <c r="ENN128" s="14"/>
      <c r="ENO128" s="14"/>
      <c r="ENP128" s="14"/>
      <c r="ENQ128" s="14"/>
      <c r="ENR128" s="14"/>
      <c r="ENS128" s="14"/>
      <c r="ENT128" s="14"/>
      <c r="ENU128" s="14"/>
      <c r="ENV128" s="14"/>
      <c r="ENW128" s="14"/>
      <c r="ENX128" s="14"/>
      <c r="ENY128" s="14"/>
      <c r="ENZ128" s="14"/>
      <c r="EOA128" s="14"/>
      <c r="EOB128" s="14"/>
      <c r="EOC128" s="14"/>
      <c r="EOD128" s="14"/>
      <c r="EOE128" s="14"/>
      <c r="EOF128" s="14"/>
      <c r="EOG128" s="14"/>
      <c r="EOH128" s="14"/>
      <c r="EOI128" s="14"/>
      <c r="EOJ128" s="14"/>
      <c r="EOK128" s="14"/>
      <c r="EOL128" s="14"/>
      <c r="EOM128" s="14"/>
      <c r="EON128" s="14"/>
      <c r="EOO128" s="14"/>
      <c r="EOP128" s="14"/>
      <c r="EOQ128" s="14"/>
      <c r="EOR128" s="14"/>
      <c r="EOS128" s="14"/>
      <c r="EOT128" s="14"/>
      <c r="EOU128" s="14"/>
      <c r="EOV128" s="14"/>
      <c r="EOW128" s="14"/>
      <c r="EOX128" s="14"/>
      <c r="EOY128" s="14"/>
      <c r="EOZ128" s="14"/>
      <c r="EPA128" s="14"/>
      <c r="EPB128" s="14"/>
      <c r="EPC128" s="14"/>
      <c r="EPD128" s="14"/>
      <c r="EPE128" s="14"/>
      <c r="EPF128" s="14"/>
      <c r="EPG128" s="14"/>
      <c r="EPH128" s="14"/>
      <c r="EPI128" s="14"/>
      <c r="EPJ128" s="14"/>
      <c r="EPK128" s="14"/>
      <c r="EPL128" s="14"/>
      <c r="EPM128" s="14"/>
      <c r="EPN128" s="14"/>
      <c r="EPO128" s="14"/>
      <c r="EPP128" s="14"/>
      <c r="EPQ128" s="14"/>
      <c r="EPR128" s="14"/>
      <c r="EPS128" s="14"/>
      <c r="EPT128" s="14"/>
      <c r="EPU128" s="14"/>
      <c r="EPV128" s="14"/>
      <c r="EPW128" s="14"/>
      <c r="EPX128" s="14"/>
      <c r="EPY128" s="14"/>
      <c r="EPZ128" s="14"/>
      <c r="EQA128" s="14"/>
      <c r="EQB128" s="14"/>
      <c r="EQC128" s="14"/>
      <c r="EQD128" s="14"/>
      <c r="EQE128" s="14"/>
      <c r="EQF128" s="14"/>
      <c r="EQG128" s="14"/>
      <c r="EQH128" s="14"/>
      <c r="EQI128" s="14"/>
      <c r="EQJ128" s="14"/>
      <c r="EQK128" s="14"/>
      <c r="EQL128" s="14"/>
      <c r="EQM128" s="14"/>
      <c r="EQN128" s="14"/>
      <c r="EQO128" s="14"/>
      <c r="EQP128" s="14"/>
      <c r="EQQ128" s="14"/>
      <c r="EQR128" s="14"/>
      <c r="EQS128" s="14"/>
      <c r="EQT128" s="14"/>
      <c r="EQU128" s="14"/>
      <c r="EQV128" s="14"/>
      <c r="EQW128" s="14"/>
      <c r="EQX128" s="14"/>
      <c r="EQY128" s="14"/>
      <c r="EQZ128" s="14"/>
      <c r="ERA128" s="14"/>
      <c r="ERB128" s="14"/>
      <c r="ERC128" s="14"/>
      <c r="ERD128" s="14"/>
      <c r="ERE128" s="14"/>
      <c r="ERF128" s="14"/>
      <c r="ERG128" s="14"/>
      <c r="ERH128" s="14"/>
      <c r="ERI128" s="14"/>
      <c r="ERJ128" s="14"/>
      <c r="ERK128" s="14"/>
      <c r="ERL128" s="14"/>
      <c r="ERM128" s="14"/>
      <c r="ERN128" s="14"/>
      <c r="ERO128" s="14"/>
      <c r="ERP128" s="14"/>
      <c r="ERQ128" s="14"/>
      <c r="ERR128" s="14"/>
      <c r="ERS128" s="14"/>
      <c r="ERT128" s="14"/>
      <c r="ERU128" s="14"/>
      <c r="ERV128" s="14"/>
      <c r="ERW128" s="14"/>
      <c r="ERX128" s="14"/>
      <c r="ERY128" s="14"/>
      <c r="ERZ128" s="14"/>
      <c r="ESA128" s="14"/>
      <c r="ESB128" s="14"/>
      <c r="ESC128" s="14"/>
      <c r="ESD128" s="14"/>
      <c r="ESE128" s="14"/>
      <c r="ESF128" s="14"/>
      <c r="ESG128" s="14"/>
      <c r="ESH128" s="14"/>
      <c r="ESI128" s="14"/>
      <c r="ESJ128" s="14"/>
      <c r="ESK128" s="14"/>
      <c r="ESL128" s="14"/>
      <c r="ESM128" s="14"/>
      <c r="ESN128" s="14"/>
      <c r="ESO128" s="14"/>
      <c r="ESP128" s="14"/>
      <c r="ESQ128" s="14"/>
      <c r="ESR128" s="14"/>
      <c r="ESS128" s="14"/>
      <c r="EST128" s="14"/>
      <c r="ESU128" s="14"/>
      <c r="ESV128" s="14"/>
      <c r="ESW128" s="14"/>
      <c r="ESX128" s="14"/>
      <c r="ESY128" s="14"/>
      <c r="ESZ128" s="14"/>
      <c r="ETA128" s="14"/>
      <c r="ETB128" s="14"/>
      <c r="ETC128" s="14"/>
      <c r="ETD128" s="14"/>
      <c r="ETE128" s="14"/>
      <c r="ETF128" s="14"/>
      <c r="ETG128" s="14"/>
      <c r="ETH128" s="14"/>
      <c r="ETI128" s="14"/>
      <c r="ETJ128" s="14"/>
      <c r="ETK128" s="14"/>
      <c r="ETL128" s="14"/>
      <c r="ETM128" s="14"/>
      <c r="ETN128" s="14"/>
      <c r="ETO128" s="14"/>
      <c r="ETP128" s="14"/>
      <c r="ETQ128" s="14"/>
      <c r="ETR128" s="14"/>
      <c r="ETS128" s="14"/>
      <c r="ETT128" s="14"/>
      <c r="ETU128" s="14"/>
      <c r="ETV128" s="14"/>
      <c r="ETW128" s="14"/>
      <c r="ETX128" s="14"/>
      <c r="ETY128" s="14"/>
      <c r="ETZ128" s="14"/>
      <c r="EUA128" s="14"/>
      <c r="EUB128" s="14"/>
      <c r="EUC128" s="14"/>
      <c r="EUD128" s="14"/>
      <c r="EUE128" s="14"/>
      <c r="EUF128" s="14"/>
      <c r="EUG128" s="14"/>
      <c r="EUH128" s="14"/>
      <c r="EUI128" s="14"/>
      <c r="EUJ128" s="14"/>
      <c r="EUK128" s="14"/>
      <c r="EUL128" s="14"/>
      <c r="EUM128" s="14"/>
      <c r="EUN128" s="14"/>
      <c r="EUO128" s="14"/>
      <c r="EUP128" s="14"/>
      <c r="EUQ128" s="14"/>
      <c r="EUR128" s="14"/>
      <c r="EUS128" s="14"/>
      <c r="EUT128" s="14"/>
      <c r="EUU128" s="14"/>
      <c r="EUV128" s="14"/>
      <c r="EUW128" s="14"/>
      <c r="EUX128" s="14"/>
      <c r="EUY128" s="14"/>
      <c r="EUZ128" s="14"/>
      <c r="EVA128" s="14"/>
      <c r="EVB128" s="14"/>
      <c r="EVC128" s="14"/>
      <c r="EVD128" s="14"/>
      <c r="EVE128" s="14"/>
      <c r="EVF128" s="14"/>
      <c r="EVG128" s="14"/>
      <c r="EVH128" s="14"/>
      <c r="EVI128" s="14"/>
      <c r="EVJ128" s="14"/>
      <c r="EVK128" s="14"/>
      <c r="EVL128" s="14"/>
      <c r="EVM128" s="14"/>
      <c r="EVN128" s="14"/>
      <c r="EVO128" s="14"/>
      <c r="EVP128" s="14"/>
      <c r="EVQ128" s="14"/>
      <c r="EVR128" s="14"/>
      <c r="EVS128" s="14"/>
      <c r="EVT128" s="14"/>
      <c r="EVU128" s="14"/>
      <c r="EVV128" s="14"/>
      <c r="EVW128" s="14"/>
      <c r="EVX128" s="14"/>
      <c r="EVY128" s="14"/>
      <c r="EVZ128" s="14"/>
      <c r="EWA128" s="14"/>
      <c r="EWB128" s="14"/>
      <c r="EWC128" s="14"/>
      <c r="EWD128" s="14"/>
      <c r="EWE128" s="14"/>
      <c r="EWF128" s="14"/>
      <c r="EWG128" s="14"/>
      <c r="EWH128" s="14"/>
      <c r="EWI128" s="14"/>
      <c r="EWJ128" s="14"/>
      <c r="EWK128" s="14"/>
      <c r="EWL128" s="14"/>
      <c r="EWM128" s="14"/>
      <c r="EWN128" s="14"/>
      <c r="EWO128" s="14"/>
      <c r="EWP128" s="14"/>
      <c r="EWQ128" s="14"/>
      <c r="EWR128" s="14"/>
      <c r="EWS128" s="14"/>
      <c r="EWT128" s="14"/>
      <c r="EWU128" s="14"/>
      <c r="EWV128" s="14"/>
      <c r="EWW128" s="14"/>
      <c r="EWX128" s="14"/>
      <c r="EWY128" s="14"/>
      <c r="EWZ128" s="14"/>
      <c r="EXA128" s="14"/>
      <c r="EXB128" s="14"/>
      <c r="EXC128" s="14"/>
      <c r="EXD128" s="14"/>
      <c r="EXE128" s="14"/>
      <c r="EXF128" s="14"/>
      <c r="EXG128" s="14"/>
      <c r="EXH128" s="14"/>
      <c r="EXI128" s="14"/>
      <c r="EXJ128" s="14"/>
      <c r="EXK128" s="14"/>
      <c r="EXL128" s="14"/>
      <c r="EXM128" s="14"/>
      <c r="EXN128" s="14"/>
      <c r="EXO128" s="14"/>
      <c r="EXP128" s="14"/>
      <c r="EXQ128" s="14"/>
      <c r="EXR128" s="14"/>
      <c r="EXS128" s="14"/>
      <c r="EXT128" s="14"/>
      <c r="EXU128" s="14"/>
      <c r="EXV128" s="14"/>
      <c r="EXW128" s="14"/>
      <c r="EXX128" s="14"/>
      <c r="EXY128" s="14"/>
      <c r="EXZ128" s="14"/>
      <c r="EYA128" s="14"/>
      <c r="EYB128" s="14"/>
      <c r="EYC128" s="14"/>
      <c r="EYD128" s="14"/>
      <c r="EYE128" s="14"/>
      <c r="EYF128" s="14"/>
      <c r="EYG128" s="14"/>
      <c r="EYH128" s="14"/>
      <c r="EYI128" s="14"/>
      <c r="EYJ128" s="14"/>
      <c r="EYK128" s="14"/>
      <c r="EYL128" s="14"/>
      <c r="EYM128" s="14"/>
      <c r="EYN128" s="14"/>
      <c r="EYO128" s="14"/>
      <c r="EYP128" s="14"/>
      <c r="EYQ128" s="14"/>
      <c r="EYR128" s="14"/>
      <c r="EYS128" s="14"/>
      <c r="EYT128" s="14"/>
      <c r="EYU128" s="14"/>
      <c r="EYV128" s="14"/>
      <c r="EYW128" s="14"/>
      <c r="EYX128" s="14"/>
      <c r="EYY128" s="14"/>
      <c r="EYZ128" s="14"/>
      <c r="EZA128" s="14"/>
      <c r="EZB128" s="14"/>
      <c r="EZC128" s="14"/>
      <c r="EZD128" s="14"/>
      <c r="EZE128" s="14"/>
      <c r="EZF128" s="14"/>
      <c r="EZG128" s="14"/>
      <c r="EZH128" s="14"/>
      <c r="EZI128" s="14"/>
      <c r="EZJ128" s="14"/>
      <c r="EZK128" s="14"/>
      <c r="EZL128" s="14"/>
      <c r="EZM128" s="14"/>
      <c r="EZN128" s="14"/>
      <c r="EZO128" s="14"/>
      <c r="EZP128" s="14"/>
      <c r="EZQ128" s="14"/>
      <c r="EZR128" s="14"/>
      <c r="EZS128" s="14"/>
      <c r="EZT128" s="14"/>
      <c r="EZU128" s="14"/>
      <c r="EZV128" s="14"/>
      <c r="EZW128" s="14"/>
      <c r="EZX128" s="14"/>
      <c r="EZY128" s="14"/>
      <c r="EZZ128" s="14"/>
      <c r="FAA128" s="14"/>
      <c r="FAB128" s="14"/>
      <c r="FAC128" s="14"/>
      <c r="FAD128" s="14"/>
      <c r="FAE128" s="14"/>
      <c r="FAF128" s="14"/>
      <c r="FAG128" s="14"/>
      <c r="FAH128" s="14"/>
      <c r="FAI128" s="14"/>
      <c r="FAJ128" s="14"/>
      <c r="FAK128" s="14"/>
      <c r="FAL128" s="14"/>
      <c r="FAM128" s="14"/>
      <c r="FAN128" s="14"/>
      <c r="FAO128" s="14"/>
      <c r="FAP128" s="14"/>
      <c r="FAQ128" s="14"/>
      <c r="FAR128" s="14"/>
      <c r="FAS128" s="14"/>
      <c r="FAT128" s="14"/>
      <c r="FAU128" s="14"/>
      <c r="FAV128" s="14"/>
      <c r="FAW128" s="14"/>
      <c r="FAX128" s="14"/>
      <c r="FAY128" s="14"/>
      <c r="FAZ128" s="14"/>
      <c r="FBA128" s="14"/>
      <c r="FBB128" s="14"/>
      <c r="FBC128" s="14"/>
      <c r="FBD128" s="14"/>
      <c r="FBE128" s="14"/>
      <c r="FBF128" s="14"/>
      <c r="FBG128" s="14"/>
      <c r="FBH128" s="14"/>
      <c r="FBI128" s="14"/>
      <c r="FBJ128" s="14"/>
      <c r="FBK128" s="14"/>
      <c r="FBL128" s="14"/>
      <c r="FBM128" s="14"/>
      <c r="FBN128" s="14"/>
      <c r="FBO128" s="14"/>
      <c r="FBP128" s="14"/>
      <c r="FBQ128" s="14"/>
      <c r="FBR128" s="14"/>
      <c r="FBS128" s="14"/>
      <c r="FBT128" s="14"/>
      <c r="FBU128" s="14"/>
      <c r="FBV128" s="14"/>
      <c r="FBW128" s="14"/>
      <c r="FBX128" s="14"/>
      <c r="FBY128" s="14"/>
      <c r="FBZ128" s="14"/>
      <c r="FCA128" s="14"/>
      <c r="FCB128" s="14"/>
      <c r="FCC128" s="14"/>
      <c r="FCD128" s="14"/>
      <c r="FCE128" s="14"/>
      <c r="FCF128" s="14"/>
      <c r="FCG128" s="14"/>
      <c r="FCH128" s="14"/>
      <c r="FCI128" s="14"/>
      <c r="FCJ128" s="14"/>
      <c r="FCK128" s="14"/>
      <c r="FCL128" s="14"/>
      <c r="FCM128" s="14"/>
      <c r="FCN128" s="14"/>
      <c r="FCO128" s="14"/>
      <c r="FCP128" s="14"/>
      <c r="FCQ128" s="14"/>
      <c r="FCR128" s="14"/>
      <c r="FCS128" s="14"/>
      <c r="FCT128" s="14"/>
      <c r="FCU128" s="14"/>
      <c r="FCV128" s="14"/>
      <c r="FCW128" s="14"/>
      <c r="FCX128" s="14"/>
      <c r="FCY128" s="14"/>
      <c r="FCZ128" s="14"/>
      <c r="FDA128" s="14"/>
      <c r="FDB128" s="14"/>
      <c r="FDC128" s="14"/>
      <c r="FDD128" s="14"/>
      <c r="FDE128" s="14"/>
      <c r="FDF128" s="14"/>
      <c r="FDG128" s="14"/>
      <c r="FDH128" s="14"/>
      <c r="FDI128" s="14"/>
      <c r="FDJ128" s="14"/>
      <c r="FDK128" s="14"/>
      <c r="FDL128" s="14"/>
      <c r="FDM128" s="14"/>
      <c r="FDN128" s="14"/>
      <c r="FDO128" s="14"/>
      <c r="FDP128" s="14"/>
      <c r="FDQ128" s="14"/>
      <c r="FDR128" s="14"/>
      <c r="FDS128" s="14"/>
      <c r="FDT128" s="14"/>
      <c r="FDU128" s="14"/>
      <c r="FDV128" s="14"/>
      <c r="FDW128" s="14"/>
      <c r="FDX128" s="14"/>
      <c r="FDY128" s="14"/>
      <c r="FDZ128" s="14"/>
      <c r="FEA128" s="14"/>
      <c r="FEB128" s="14"/>
      <c r="FEC128" s="14"/>
      <c r="FED128" s="14"/>
      <c r="FEE128" s="14"/>
      <c r="FEF128" s="14"/>
      <c r="FEG128" s="14"/>
      <c r="FEH128" s="14"/>
      <c r="FEI128" s="14"/>
      <c r="FEJ128" s="14"/>
      <c r="FEK128" s="14"/>
      <c r="FEL128" s="14"/>
      <c r="FEM128" s="14"/>
      <c r="FEN128" s="14"/>
      <c r="FEO128" s="14"/>
      <c r="FEP128" s="14"/>
      <c r="FEQ128" s="14"/>
      <c r="FER128" s="14"/>
      <c r="FES128" s="14"/>
      <c r="FET128" s="14"/>
      <c r="FEU128" s="14"/>
      <c r="FEV128" s="14"/>
      <c r="FEW128" s="14"/>
      <c r="FEX128" s="14"/>
      <c r="FEY128" s="14"/>
      <c r="FEZ128" s="14"/>
      <c r="FFA128" s="14"/>
      <c r="FFB128" s="14"/>
      <c r="FFC128" s="14"/>
      <c r="FFD128" s="14"/>
      <c r="FFE128" s="14"/>
      <c r="FFF128" s="14"/>
      <c r="FFG128" s="14"/>
      <c r="FFH128" s="14"/>
      <c r="FFI128" s="14"/>
      <c r="FFJ128" s="14"/>
      <c r="FFK128" s="14"/>
      <c r="FFL128" s="14"/>
      <c r="FFM128" s="14"/>
      <c r="FFN128" s="14"/>
      <c r="FFO128" s="14"/>
      <c r="FFP128" s="14"/>
      <c r="FFQ128" s="14"/>
      <c r="FFR128" s="14"/>
      <c r="FFS128" s="14"/>
      <c r="FFT128" s="14"/>
      <c r="FFU128" s="14"/>
      <c r="FFV128" s="14"/>
      <c r="FFW128" s="14"/>
      <c r="FFX128" s="14"/>
      <c r="FFY128" s="14"/>
      <c r="FFZ128" s="14"/>
      <c r="FGA128" s="14"/>
      <c r="FGB128" s="14"/>
      <c r="FGC128" s="14"/>
      <c r="FGD128" s="14"/>
      <c r="FGE128" s="14"/>
      <c r="FGF128" s="14"/>
      <c r="FGG128" s="14"/>
      <c r="FGH128" s="14"/>
      <c r="FGI128" s="14"/>
      <c r="FGJ128" s="14"/>
      <c r="FGK128" s="14"/>
      <c r="FGL128" s="14"/>
      <c r="FGM128" s="14"/>
      <c r="FGN128" s="14"/>
      <c r="FGO128" s="14"/>
      <c r="FGP128" s="14"/>
      <c r="FGQ128" s="14"/>
      <c r="FGR128" s="14"/>
      <c r="FGS128" s="14"/>
      <c r="FGT128" s="14"/>
      <c r="FGU128" s="14"/>
      <c r="FGV128" s="14"/>
      <c r="FGW128" s="14"/>
      <c r="FGX128" s="14"/>
      <c r="FGY128" s="14"/>
      <c r="FGZ128" s="14"/>
      <c r="FHA128" s="14"/>
      <c r="FHB128" s="14"/>
      <c r="FHC128" s="14"/>
      <c r="FHD128" s="14"/>
      <c r="FHE128" s="14"/>
      <c r="FHF128" s="14"/>
      <c r="FHG128" s="14"/>
      <c r="FHH128" s="14"/>
      <c r="FHI128" s="14"/>
      <c r="FHJ128" s="14"/>
      <c r="FHK128" s="14"/>
      <c r="FHL128" s="14"/>
      <c r="FHM128" s="14"/>
      <c r="FHN128" s="14"/>
      <c r="FHO128" s="14"/>
      <c r="FHP128" s="14"/>
      <c r="FHQ128" s="14"/>
      <c r="FHR128" s="14"/>
      <c r="FHS128" s="14"/>
      <c r="FHT128" s="14"/>
      <c r="FHU128" s="14"/>
      <c r="FHV128" s="14"/>
      <c r="FHW128" s="14"/>
      <c r="FHX128" s="14"/>
      <c r="FHY128" s="14"/>
      <c r="FHZ128" s="14"/>
      <c r="FIA128" s="14"/>
      <c r="FIB128" s="14"/>
      <c r="FIC128" s="14"/>
      <c r="FID128" s="14"/>
      <c r="FIE128" s="14"/>
      <c r="FIF128" s="14"/>
      <c r="FIG128" s="14"/>
      <c r="FIH128" s="14"/>
      <c r="FII128" s="14"/>
      <c r="FIJ128" s="14"/>
      <c r="FIK128" s="14"/>
      <c r="FIL128" s="14"/>
      <c r="FIM128" s="14"/>
      <c r="FIN128" s="14"/>
      <c r="FIO128" s="14"/>
      <c r="FIP128" s="14"/>
      <c r="FIQ128" s="14"/>
      <c r="FIR128" s="14"/>
      <c r="FIS128" s="14"/>
      <c r="FIT128" s="14"/>
      <c r="FIU128" s="14"/>
      <c r="FIV128" s="14"/>
      <c r="FIW128" s="14"/>
      <c r="FIX128" s="14"/>
      <c r="FIY128" s="14"/>
      <c r="FIZ128" s="14"/>
      <c r="FJA128" s="14"/>
      <c r="FJB128" s="14"/>
      <c r="FJC128" s="14"/>
      <c r="FJD128" s="14"/>
      <c r="FJE128" s="14"/>
      <c r="FJF128" s="14"/>
      <c r="FJG128" s="14"/>
      <c r="FJH128" s="14"/>
      <c r="FJI128" s="14"/>
      <c r="FJJ128" s="14"/>
      <c r="FJK128" s="14"/>
      <c r="FJL128" s="14"/>
      <c r="FJM128" s="14"/>
      <c r="FJN128" s="14"/>
      <c r="FJO128" s="14"/>
      <c r="FJP128" s="14"/>
      <c r="FJQ128" s="14"/>
      <c r="FJR128" s="14"/>
      <c r="FJS128" s="14"/>
      <c r="FJT128" s="14"/>
      <c r="FJU128" s="14"/>
      <c r="FJV128" s="14"/>
      <c r="FJW128" s="14"/>
      <c r="FJX128" s="14"/>
      <c r="FJY128" s="14"/>
      <c r="FJZ128" s="14"/>
      <c r="FKA128" s="14"/>
      <c r="FKB128" s="14"/>
      <c r="FKC128" s="14"/>
      <c r="FKD128" s="14"/>
      <c r="FKE128" s="14"/>
      <c r="FKF128" s="14"/>
      <c r="FKG128" s="14"/>
      <c r="FKH128" s="14"/>
      <c r="FKI128" s="14"/>
      <c r="FKJ128" s="14"/>
      <c r="FKK128" s="14"/>
      <c r="FKL128" s="14"/>
      <c r="FKM128" s="14"/>
      <c r="FKN128" s="14"/>
      <c r="FKO128" s="14"/>
      <c r="FKP128" s="14"/>
      <c r="FKQ128" s="14"/>
      <c r="FKR128" s="14"/>
      <c r="FKS128" s="14"/>
      <c r="FKT128" s="14"/>
      <c r="FKU128" s="14"/>
      <c r="FKV128" s="14"/>
      <c r="FKW128" s="14"/>
      <c r="FKX128" s="14"/>
      <c r="FKY128" s="14"/>
      <c r="FKZ128" s="14"/>
      <c r="FLA128" s="14"/>
      <c r="FLB128" s="14"/>
      <c r="FLC128" s="14"/>
      <c r="FLD128" s="14"/>
      <c r="FLE128" s="14"/>
      <c r="FLF128" s="14"/>
      <c r="FLG128" s="14"/>
      <c r="FLH128" s="14"/>
      <c r="FLI128" s="14"/>
      <c r="FLJ128" s="14"/>
      <c r="FLK128" s="14"/>
      <c r="FLL128" s="14"/>
      <c r="FLM128" s="14"/>
      <c r="FLN128" s="14"/>
      <c r="FLO128" s="14"/>
      <c r="FLP128" s="14"/>
      <c r="FLQ128" s="14"/>
      <c r="FLR128" s="14"/>
      <c r="FLS128" s="14"/>
      <c r="FLT128" s="14"/>
      <c r="FLU128" s="14"/>
      <c r="FLV128" s="14"/>
      <c r="FLW128" s="14"/>
      <c r="FLX128" s="14"/>
      <c r="FLY128" s="14"/>
      <c r="FLZ128" s="14"/>
      <c r="FMA128" s="14"/>
      <c r="FMB128" s="14"/>
      <c r="FMC128" s="14"/>
      <c r="FMD128" s="14"/>
      <c r="FME128" s="14"/>
      <c r="FMF128" s="14"/>
      <c r="FMG128" s="14"/>
      <c r="FMH128" s="14"/>
      <c r="FMI128" s="14"/>
      <c r="FMJ128" s="14"/>
      <c r="FMK128" s="14"/>
      <c r="FML128" s="14"/>
      <c r="FMM128" s="14"/>
      <c r="FMN128" s="14"/>
      <c r="FMO128" s="14"/>
      <c r="FMP128" s="14"/>
      <c r="FMQ128" s="14"/>
      <c r="FMR128" s="14"/>
      <c r="FMS128" s="14"/>
      <c r="FMT128" s="14"/>
      <c r="FMU128" s="14"/>
      <c r="FMV128" s="14"/>
      <c r="FMW128" s="14"/>
      <c r="FMX128" s="14"/>
      <c r="FMY128" s="14"/>
      <c r="FMZ128" s="14"/>
      <c r="FNA128" s="14"/>
      <c r="FNB128" s="14"/>
      <c r="FNC128" s="14"/>
      <c r="FND128" s="14"/>
      <c r="FNE128" s="14"/>
      <c r="FNF128" s="14"/>
      <c r="FNG128" s="14"/>
      <c r="FNH128" s="14"/>
      <c r="FNI128" s="14"/>
      <c r="FNJ128" s="14"/>
      <c r="FNK128" s="14"/>
      <c r="FNL128" s="14"/>
      <c r="FNM128" s="14"/>
      <c r="FNN128" s="14"/>
      <c r="FNO128" s="14"/>
      <c r="FNP128" s="14"/>
      <c r="FNQ128" s="14"/>
      <c r="FNR128" s="14"/>
      <c r="FNS128" s="14"/>
      <c r="FNT128" s="14"/>
      <c r="FNU128" s="14"/>
      <c r="FNV128" s="14"/>
      <c r="FNW128" s="14"/>
      <c r="FNX128" s="14"/>
      <c r="FNY128" s="14"/>
      <c r="FNZ128" s="14"/>
      <c r="FOA128" s="14"/>
      <c r="FOB128" s="14"/>
      <c r="FOC128" s="14"/>
      <c r="FOD128" s="14"/>
      <c r="FOE128" s="14"/>
      <c r="FOF128" s="14"/>
      <c r="FOG128" s="14"/>
      <c r="FOH128" s="14"/>
      <c r="FOI128" s="14"/>
      <c r="FOJ128" s="14"/>
      <c r="FOK128" s="14"/>
      <c r="FOL128" s="14"/>
      <c r="FOM128" s="14"/>
      <c r="FON128" s="14"/>
      <c r="FOO128" s="14"/>
      <c r="FOP128" s="14"/>
      <c r="FOQ128" s="14"/>
      <c r="FOR128" s="14"/>
      <c r="FOS128" s="14"/>
      <c r="FOT128" s="14"/>
      <c r="FOU128" s="14"/>
      <c r="FOV128" s="14"/>
      <c r="FOW128" s="14"/>
      <c r="FOX128" s="14"/>
      <c r="FOY128" s="14"/>
      <c r="FOZ128" s="14"/>
      <c r="FPA128" s="14"/>
      <c r="FPB128" s="14"/>
      <c r="FPC128" s="14"/>
      <c r="FPD128" s="14"/>
      <c r="FPE128" s="14"/>
      <c r="FPF128" s="14"/>
      <c r="FPG128" s="14"/>
      <c r="FPH128" s="14"/>
      <c r="FPI128" s="14"/>
      <c r="FPJ128" s="14"/>
      <c r="FPK128" s="14"/>
      <c r="FPL128" s="14"/>
      <c r="FPM128" s="14"/>
      <c r="FPN128" s="14"/>
      <c r="FPO128" s="14"/>
      <c r="FPP128" s="14"/>
      <c r="FPQ128" s="14"/>
      <c r="FPR128" s="14"/>
      <c r="FPS128" s="14"/>
      <c r="FPT128" s="14"/>
      <c r="FPU128" s="14"/>
      <c r="FPV128" s="14"/>
      <c r="FPW128" s="14"/>
      <c r="FPX128" s="14"/>
      <c r="FPY128" s="14"/>
      <c r="FPZ128" s="14"/>
      <c r="FQA128" s="14"/>
      <c r="FQB128" s="14"/>
      <c r="FQC128" s="14"/>
      <c r="FQD128" s="14"/>
      <c r="FQE128" s="14"/>
      <c r="FQF128" s="14"/>
      <c r="FQG128" s="14"/>
      <c r="FQH128" s="14"/>
      <c r="FQI128" s="14"/>
      <c r="FQJ128" s="14"/>
      <c r="FQK128" s="14"/>
      <c r="FQL128" s="14"/>
      <c r="FQM128" s="14"/>
      <c r="FQN128" s="14"/>
      <c r="FQO128" s="14"/>
      <c r="FQP128" s="14"/>
      <c r="FQQ128" s="14"/>
      <c r="FQR128" s="14"/>
      <c r="FQS128" s="14"/>
      <c r="FQT128" s="14"/>
      <c r="FQU128" s="14"/>
      <c r="FQV128" s="14"/>
      <c r="FQW128" s="14"/>
      <c r="FQX128" s="14"/>
      <c r="FQY128" s="14"/>
      <c r="FQZ128" s="14"/>
      <c r="FRA128" s="14"/>
      <c r="FRB128" s="14"/>
      <c r="FRC128" s="14"/>
      <c r="FRD128" s="14"/>
      <c r="FRE128" s="14"/>
      <c r="FRF128" s="14"/>
      <c r="FRG128" s="14"/>
      <c r="FRH128" s="14"/>
      <c r="FRI128" s="14"/>
      <c r="FRJ128" s="14"/>
      <c r="FRK128" s="14"/>
      <c r="FRL128" s="14"/>
      <c r="FRM128" s="14"/>
      <c r="FRN128" s="14"/>
      <c r="FRO128" s="14"/>
      <c r="FRP128" s="14"/>
      <c r="FRQ128" s="14"/>
      <c r="FRR128" s="14"/>
      <c r="FRS128" s="14"/>
      <c r="FRT128" s="14"/>
      <c r="FRU128" s="14"/>
      <c r="FRV128" s="14"/>
      <c r="FRW128" s="14"/>
      <c r="FRX128" s="14"/>
      <c r="FRY128" s="14"/>
      <c r="FRZ128" s="14"/>
      <c r="FSA128" s="14"/>
      <c r="FSB128" s="14"/>
      <c r="FSC128" s="14"/>
      <c r="FSD128" s="14"/>
      <c r="FSE128" s="14"/>
      <c r="FSF128" s="14"/>
      <c r="FSG128" s="14"/>
      <c r="FSH128" s="14"/>
      <c r="FSI128" s="14"/>
      <c r="FSJ128" s="14"/>
      <c r="FSK128" s="14"/>
      <c r="FSL128" s="14"/>
      <c r="FSM128" s="14"/>
      <c r="FSN128" s="14"/>
      <c r="FSO128" s="14"/>
      <c r="FSP128" s="14"/>
      <c r="FSQ128" s="14"/>
      <c r="FSR128" s="14"/>
      <c r="FSS128" s="14"/>
      <c r="FST128" s="14"/>
      <c r="FSU128" s="14"/>
      <c r="FSV128" s="14"/>
      <c r="FSW128" s="14"/>
      <c r="FSX128" s="14"/>
      <c r="FSY128" s="14"/>
      <c r="FSZ128" s="14"/>
      <c r="FTA128" s="14"/>
      <c r="FTB128" s="14"/>
      <c r="FTC128" s="14"/>
      <c r="FTD128" s="14"/>
      <c r="FTE128" s="14"/>
      <c r="FTF128" s="14"/>
      <c r="FTG128" s="14"/>
      <c r="FTH128" s="14"/>
      <c r="FTI128" s="14"/>
      <c r="FTJ128" s="14"/>
      <c r="FTK128" s="14"/>
      <c r="FTL128" s="14"/>
      <c r="FTM128" s="14"/>
      <c r="FTN128" s="14"/>
      <c r="FTO128" s="14"/>
      <c r="FTP128" s="14"/>
      <c r="FTQ128" s="14"/>
      <c r="FTR128" s="14"/>
      <c r="FTS128" s="14"/>
      <c r="FTT128" s="14"/>
      <c r="FTU128" s="14"/>
      <c r="FTV128" s="14"/>
      <c r="FTW128" s="14"/>
      <c r="FTX128" s="14"/>
      <c r="FTY128" s="14"/>
      <c r="FTZ128" s="14"/>
      <c r="FUA128" s="14"/>
      <c r="FUB128" s="14"/>
      <c r="FUC128" s="14"/>
      <c r="FUD128" s="14"/>
      <c r="FUE128" s="14"/>
      <c r="FUF128" s="14"/>
      <c r="FUG128" s="14"/>
      <c r="FUH128" s="14"/>
      <c r="FUI128" s="14"/>
      <c r="FUJ128" s="14"/>
      <c r="FUK128" s="14"/>
      <c r="FUL128" s="14"/>
      <c r="FUM128" s="14"/>
      <c r="FUN128" s="14"/>
      <c r="FUO128" s="14"/>
      <c r="FUP128" s="14"/>
      <c r="FUQ128" s="14"/>
      <c r="FUR128" s="14"/>
      <c r="FUS128" s="14"/>
      <c r="FUT128" s="14"/>
      <c r="FUU128" s="14"/>
      <c r="FUV128" s="14"/>
      <c r="FUW128" s="14"/>
      <c r="FUX128" s="14"/>
      <c r="FUY128" s="14"/>
      <c r="FUZ128" s="14"/>
      <c r="FVA128" s="14"/>
      <c r="FVB128" s="14"/>
      <c r="FVC128" s="14"/>
      <c r="FVD128" s="14"/>
      <c r="FVE128" s="14"/>
      <c r="FVF128" s="14"/>
      <c r="FVG128" s="14"/>
      <c r="FVH128" s="14"/>
      <c r="FVI128" s="14"/>
      <c r="FVJ128" s="14"/>
      <c r="FVK128" s="14"/>
      <c r="FVL128" s="14"/>
      <c r="FVM128" s="14"/>
      <c r="FVN128" s="14"/>
      <c r="FVO128" s="14"/>
      <c r="FVP128" s="14"/>
      <c r="FVQ128" s="14"/>
      <c r="FVR128" s="14"/>
      <c r="FVS128" s="14"/>
      <c r="FVT128" s="14"/>
      <c r="FVU128" s="14"/>
      <c r="FVV128" s="14"/>
      <c r="FVW128" s="14"/>
      <c r="FVX128" s="14"/>
      <c r="FVY128" s="14"/>
      <c r="FVZ128" s="14"/>
      <c r="FWA128" s="14"/>
      <c r="FWB128" s="14"/>
      <c r="FWC128" s="14"/>
      <c r="FWD128" s="14"/>
      <c r="FWE128" s="14"/>
      <c r="FWF128" s="14"/>
      <c r="FWG128" s="14"/>
      <c r="FWH128" s="14"/>
      <c r="FWI128" s="14"/>
      <c r="FWJ128" s="14"/>
      <c r="FWK128" s="14"/>
      <c r="FWL128" s="14"/>
      <c r="FWM128" s="14"/>
      <c r="FWN128" s="14"/>
      <c r="FWO128" s="14"/>
      <c r="FWP128" s="14"/>
      <c r="FWQ128" s="14"/>
      <c r="FWR128" s="14"/>
      <c r="FWS128" s="14"/>
      <c r="FWT128" s="14"/>
      <c r="FWU128" s="14"/>
      <c r="FWV128" s="14"/>
      <c r="FWW128" s="14"/>
      <c r="FWX128" s="14"/>
      <c r="FWY128" s="14"/>
      <c r="FWZ128" s="14"/>
      <c r="FXA128" s="14"/>
      <c r="FXB128" s="14"/>
      <c r="FXC128" s="14"/>
      <c r="FXD128" s="14"/>
      <c r="FXE128" s="14"/>
      <c r="FXF128" s="14"/>
      <c r="FXG128" s="14"/>
      <c r="FXH128" s="14"/>
      <c r="FXI128" s="14"/>
      <c r="FXJ128" s="14"/>
      <c r="FXK128" s="14"/>
      <c r="FXL128" s="14"/>
      <c r="FXM128" s="14"/>
      <c r="FXN128" s="14"/>
      <c r="FXO128" s="14"/>
      <c r="FXP128" s="14"/>
      <c r="FXQ128" s="14"/>
      <c r="FXR128" s="14"/>
      <c r="FXS128" s="14"/>
      <c r="FXT128" s="14"/>
      <c r="FXU128" s="14"/>
      <c r="FXV128" s="14"/>
      <c r="FXW128" s="14"/>
      <c r="FXX128" s="14"/>
      <c r="FXY128" s="14"/>
      <c r="FXZ128" s="14"/>
      <c r="FYA128" s="14"/>
      <c r="FYB128" s="14"/>
      <c r="FYC128" s="14"/>
      <c r="FYD128" s="14"/>
      <c r="FYE128" s="14"/>
      <c r="FYF128" s="14"/>
      <c r="FYG128" s="14"/>
      <c r="FYH128" s="14"/>
      <c r="FYI128" s="14"/>
      <c r="FYJ128" s="14"/>
      <c r="FYK128" s="14"/>
      <c r="FYL128" s="14"/>
      <c r="FYM128" s="14"/>
      <c r="FYN128" s="14"/>
      <c r="FYO128" s="14"/>
      <c r="FYP128" s="14"/>
      <c r="FYQ128" s="14"/>
      <c r="FYR128" s="14"/>
      <c r="FYS128" s="14"/>
      <c r="FYT128" s="14"/>
      <c r="FYU128" s="14"/>
      <c r="FYV128" s="14"/>
      <c r="FYW128" s="14"/>
      <c r="FYX128" s="14"/>
      <c r="FYY128" s="14"/>
      <c r="FYZ128" s="14"/>
      <c r="FZA128" s="14"/>
      <c r="FZB128" s="14"/>
      <c r="FZC128" s="14"/>
      <c r="FZD128" s="14"/>
      <c r="FZE128" s="14"/>
      <c r="FZF128" s="14"/>
      <c r="FZG128" s="14"/>
      <c r="FZH128" s="14"/>
      <c r="FZI128" s="14"/>
      <c r="FZJ128" s="14"/>
      <c r="FZK128" s="14"/>
      <c r="FZL128" s="14"/>
      <c r="FZM128" s="14"/>
      <c r="FZN128" s="14"/>
      <c r="FZO128" s="14"/>
      <c r="FZP128" s="14"/>
      <c r="FZQ128" s="14"/>
      <c r="FZR128" s="14"/>
      <c r="FZS128" s="14"/>
      <c r="FZT128" s="14"/>
      <c r="FZU128" s="14"/>
      <c r="FZV128" s="14"/>
      <c r="FZW128" s="14"/>
      <c r="FZX128" s="14"/>
      <c r="FZY128" s="14"/>
      <c r="FZZ128" s="14"/>
      <c r="GAA128" s="14"/>
      <c r="GAB128" s="14"/>
      <c r="GAC128" s="14"/>
      <c r="GAD128" s="14"/>
      <c r="GAE128" s="14"/>
      <c r="GAF128" s="14"/>
      <c r="GAG128" s="14"/>
      <c r="GAH128" s="14"/>
      <c r="GAI128" s="14"/>
      <c r="GAJ128" s="14"/>
      <c r="GAK128" s="14"/>
      <c r="GAL128" s="14"/>
      <c r="GAM128" s="14"/>
      <c r="GAN128" s="14"/>
      <c r="GAO128" s="14"/>
      <c r="GAP128" s="14"/>
      <c r="GAQ128" s="14"/>
      <c r="GAR128" s="14"/>
      <c r="GAS128" s="14"/>
      <c r="GAT128" s="14"/>
      <c r="GAU128" s="14"/>
      <c r="GAV128" s="14"/>
      <c r="GAW128" s="14"/>
      <c r="GAX128" s="14"/>
      <c r="GAY128" s="14"/>
      <c r="GAZ128" s="14"/>
      <c r="GBA128" s="14"/>
      <c r="GBB128" s="14"/>
      <c r="GBC128" s="14"/>
      <c r="GBD128" s="14"/>
      <c r="GBE128" s="14"/>
      <c r="GBF128" s="14"/>
      <c r="GBG128" s="14"/>
      <c r="GBH128" s="14"/>
      <c r="GBI128" s="14"/>
      <c r="GBJ128" s="14"/>
      <c r="GBK128" s="14"/>
      <c r="GBL128" s="14"/>
      <c r="GBM128" s="14"/>
      <c r="GBN128" s="14"/>
      <c r="GBO128" s="14"/>
      <c r="GBP128" s="14"/>
      <c r="GBQ128" s="14"/>
      <c r="GBR128" s="14"/>
      <c r="GBS128" s="14"/>
      <c r="GBT128" s="14"/>
      <c r="GBU128" s="14"/>
      <c r="GBV128" s="14"/>
      <c r="GBW128" s="14"/>
      <c r="GBX128" s="14"/>
      <c r="GBY128" s="14"/>
      <c r="GBZ128" s="14"/>
      <c r="GCA128" s="14"/>
      <c r="GCB128" s="14"/>
      <c r="GCC128" s="14"/>
      <c r="GCD128" s="14"/>
      <c r="GCE128" s="14"/>
      <c r="GCF128" s="14"/>
      <c r="GCG128" s="14"/>
      <c r="GCH128" s="14"/>
      <c r="GCI128" s="14"/>
      <c r="GCJ128" s="14"/>
      <c r="GCK128" s="14"/>
      <c r="GCL128" s="14"/>
      <c r="GCM128" s="14"/>
      <c r="GCN128" s="14"/>
      <c r="GCO128" s="14"/>
      <c r="GCP128" s="14"/>
      <c r="GCQ128" s="14"/>
      <c r="GCR128" s="14"/>
      <c r="GCS128" s="14"/>
      <c r="GCT128" s="14"/>
      <c r="GCU128" s="14"/>
      <c r="GCV128" s="14"/>
      <c r="GCW128" s="14"/>
      <c r="GCX128" s="14"/>
      <c r="GCY128" s="14"/>
      <c r="GCZ128" s="14"/>
      <c r="GDA128" s="14"/>
      <c r="GDB128" s="14"/>
      <c r="GDC128" s="14"/>
      <c r="GDD128" s="14"/>
      <c r="GDE128" s="14"/>
      <c r="GDF128" s="14"/>
      <c r="GDG128" s="14"/>
      <c r="GDH128" s="14"/>
      <c r="GDI128" s="14"/>
      <c r="GDJ128" s="14"/>
      <c r="GDK128" s="14"/>
      <c r="GDL128" s="14"/>
      <c r="GDM128" s="14"/>
      <c r="GDN128" s="14"/>
      <c r="GDO128" s="14"/>
      <c r="GDP128" s="14"/>
      <c r="GDQ128" s="14"/>
      <c r="GDR128" s="14"/>
      <c r="GDS128" s="14"/>
      <c r="GDT128" s="14"/>
      <c r="GDU128" s="14"/>
      <c r="GDV128" s="14"/>
      <c r="GDW128" s="14"/>
      <c r="GDX128" s="14"/>
      <c r="GDY128" s="14"/>
      <c r="GDZ128" s="14"/>
      <c r="GEA128" s="14"/>
      <c r="GEB128" s="14"/>
      <c r="GEC128" s="14"/>
      <c r="GED128" s="14"/>
      <c r="GEE128" s="14"/>
      <c r="GEF128" s="14"/>
      <c r="GEG128" s="14"/>
      <c r="GEH128" s="14"/>
      <c r="GEI128" s="14"/>
      <c r="GEJ128" s="14"/>
      <c r="GEK128" s="14"/>
      <c r="GEL128" s="14"/>
      <c r="GEM128" s="14"/>
      <c r="GEN128" s="14"/>
      <c r="GEO128" s="14"/>
      <c r="GEP128" s="14"/>
      <c r="GEQ128" s="14"/>
      <c r="GER128" s="14"/>
      <c r="GES128" s="14"/>
      <c r="GET128" s="14"/>
      <c r="GEU128" s="14"/>
      <c r="GEV128" s="14"/>
      <c r="GEW128" s="14"/>
      <c r="GEX128" s="14"/>
      <c r="GEY128" s="14"/>
      <c r="GEZ128" s="14"/>
      <c r="GFA128" s="14"/>
      <c r="GFB128" s="14"/>
      <c r="GFC128" s="14"/>
      <c r="GFD128" s="14"/>
      <c r="GFE128" s="14"/>
      <c r="GFF128" s="14"/>
      <c r="GFG128" s="14"/>
      <c r="GFH128" s="14"/>
      <c r="GFI128" s="14"/>
      <c r="GFJ128" s="14"/>
      <c r="GFK128" s="14"/>
      <c r="GFL128" s="14"/>
      <c r="GFM128" s="14"/>
      <c r="GFN128" s="14"/>
      <c r="GFO128" s="14"/>
      <c r="GFP128" s="14"/>
      <c r="GFQ128" s="14"/>
      <c r="GFR128" s="14"/>
      <c r="GFS128" s="14"/>
      <c r="GFT128" s="14"/>
      <c r="GFU128" s="14"/>
      <c r="GFV128" s="14"/>
      <c r="GFW128" s="14"/>
      <c r="GFX128" s="14"/>
      <c r="GFY128" s="14"/>
      <c r="GFZ128" s="14"/>
      <c r="GGA128" s="14"/>
      <c r="GGB128" s="14"/>
      <c r="GGC128" s="14"/>
      <c r="GGD128" s="14"/>
      <c r="GGE128" s="14"/>
      <c r="GGF128" s="14"/>
      <c r="GGG128" s="14"/>
      <c r="GGH128" s="14"/>
      <c r="GGI128" s="14"/>
      <c r="GGJ128" s="14"/>
      <c r="GGK128" s="14"/>
      <c r="GGL128" s="14"/>
      <c r="GGM128" s="14"/>
      <c r="GGN128" s="14"/>
      <c r="GGO128" s="14"/>
      <c r="GGP128" s="14"/>
      <c r="GGQ128" s="14"/>
      <c r="GGR128" s="14"/>
      <c r="GGS128" s="14"/>
      <c r="GGT128" s="14"/>
      <c r="GGU128" s="14"/>
      <c r="GGV128" s="14"/>
      <c r="GGW128" s="14"/>
      <c r="GGX128" s="14"/>
      <c r="GGY128" s="14"/>
      <c r="GGZ128" s="14"/>
      <c r="GHA128" s="14"/>
      <c r="GHB128" s="14"/>
      <c r="GHC128" s="14"/>
      <c r="GHD128" s="14"/>
      <c r="GHE128" s="14"/>
      <c r="GHF128" s="14"/>
      <c r="GHG128" s="14"/>
      <c r="GHH128" s="14"/>
      <c r="GHI128" s="14"/>
      <c r="GHJ128" s="14"/>
      <c r="GHK128" s="14"/>
      <c r="GHL128" s="14"/>
      <c r="GHM128" s="14"/>
      <c r="GHN128" s="14"/>
      <c r="GHO128" s="14"/>
      <c r="GHP128" s="14"/>
      <c r="GHQ128" s="14"/>
      <c r="GHR128" s="14"/>
      <c r="GHS128" s="14"/>
      <c r="GHT128" s="14"/>
      <c r="GHU128" s="14"/>
      <c r="GHV128" s="14"/>
      <c r="GHW128" s="14"/>
      <c r="GHX128" s="14"/>
      <c r="GHY128" s="14"/>
      <c r="GHZ128" s="14"/>
      <c r="GIA128" s="14"/>
      <c r="GIB128" s="14"/>
      <c r="GIC128" s="14"/>
      <c r="GID128" s="14"/>
      <c r="GIE128" s="14"/>
      <c r="GIF128" s="14"/>
      <c r="GIG128" s="14"/>
      <c r="GIH128" s="14"/>
      <c r="GII128" s="14"/>
      <c r="GIJ128" s="14"/>
      <c r="GIK128" s="14"/>
      <c r="GIL128" s="14"/>
      <c r="GIM128" s="14"/>
      <c r="GIN128" s="14"/>
      <c r="GIO128" s="14"/>
      <c r="GIP128" s="14"/>
      <c r="GIQ128" s="14"/>
      <c r="GIR128" s="14"/>
      <c r="GIS128" s="14"/>
      <c r="GIT128" s="14"/>
      <c r="GIU128" s="14"/>
      <c r="GIV128" s="14"/>
      <c r="GIW128" s="14"/>
      <c r="GIX128" s="14"/>
      <c r="GIY128" s="14"/>
      <c r="GIZ128" s="14"/>
      <c r="GJA128" s="14"/>
      <c r="GJB128" s="14"/>
      <c r="GJC128" s="14"/>
      <c r="GJD128" s="14"/>
      <c r="GJE128" s="14"/>
      <c r="GJF128" s="14"/>
      <c r="GJG128" s="14"/>
      <c r="GJH128" s="14"/>
      <c r="GJI128" s="14"/>
      <c r="GJJ128" s="14"/>
      <c r="GJK128" s="14"/>
      <c r="GJL128" s="14"/>
      <c r="GJM128" s="14"/>
      <c r="GJN128" s="14"/>
      <c r="GJO128" s="14"/>
      <c r="GJP128" s="14"/>
      <c r="GJQ128" s="14"/>
      <c r="GJR128" s="14"/>
      <c r="GJS128" s="14"/>
      <c r="GJT128" s="14"/>
      <c r="GJU128" s="14"/>
      <c r="GJV128" s="14"/>
      <c r="GJW128" s="14"/>
      <c r="GJX128" s="14"/>
      <c r="GJY128" s="14"/>
      <c r="GJZ128" s="14"/>
      <c r="GKA128" s="14"/>
      <c r="GKB128" s="14"/>
      <c r="GKC128" s="14"/>
      <c r="GKD128" s="14"/>
      <c r="GKE128" s="14"/>
      <c r="GKF128" s="14"/>
      <c r="GKG128" s="14"/>
      <c r="GKH128" s="14"/>
      <c r="GKI128" s="14"/>
      <c r="GKJ128" s="14"/>
      <c r="GKK128" s="14"/>
      <c r="GKL128" s="14"/>
      <c r="GKM128" s="14"/>
      <c r="GKN128" s="14"/>
      <c r="GKO128" s="14"/>
      <c r="GKP128" s="14"/>
      <c r="GKQ128" s="14"/>
      <c r="GKR128" s="14"/>
      <c r="GKS128" s="14"/>
      <c r="GKT128" s="14"/>
      <c r="GKU128" s="14"/>
      <c r="GKV128" s="14"/>
      <c r="GKW128" s="14"/>
      <c r="GKX128" s="14"/>
      <c r="GKY128" s="14"/>
      <c r="GKZ128" s="14"/>
      <c r="GLA128" s="14"/>
      <c r="GLB128" s="14"/>
      <c r="GLC128" s="14"/>
      <c r="GLD128" s="14"/>
      <c r="GLE128" s="14"/>
      <c r="GLF128" s="14"/>
      <c r="GLG128" s="14"/>
      <c r="GLH128" s="14"/>
      <c r="GLI128" s="14"/>
      <c r="GLJ128" s="14"/>
      <c r="GLK128" s="14"/>
      <c r="GLL128" s="14"/>
      <c r="GLM128" s="14"/>
      <c r="GLN128" s="14"/>
      <c r="GLO128" s="14"/>
      <c r="GLP128" s="14"/>
      <c r="GLQ128" s="14"/>
      <c r="GLR128" s="14"/>
      <c r="GLS128" s="14"/>
      <c r="GLT128" s="14"/>
      <c r="GLU128" s="14"/>
      <c r="GLV128" s="14"/>
      <c r="GLW128" s="14"/>
      <c r="GLX128" s="14"/>
      <c r="GLY128" s="14"/>
      <c r="GLZ128" s="14"/>
      <c r="GMA128" s="14"/>
      <c r="GMB128" s="14"/>
      <c r="GMC128" s="14"/>
      <c r="GMD128" s="14"/>
      <c r="GME128" s="14"/>
      <c r="GMF128" s="14"/>
      <c r="GMG128" s="14"/>
      <c r="GMH128" s="14"/>
      <c r="GMI128" s="14"/>
      <c r="GMJ128" s="14"/>
      <c r="GMK128" s="14"/>
      <c r="GML128" s="14"/>
      <c r="GMM128" s="14"/>
      <c r="GMN128" s="14"/>
      <c r="GMO128" s="14"/>
      <c r="GMP128" s="14"/>
      <c r="GMQ128" s="14"/>
      <c r="GMR128" s="14"/>
      <c r="GMS128" s="14"/>
      <c r="GMT128" s="14"/>
      <c r="GMU128" s="14"/>
      <c r="GMV128" s="14"/>
      <c r="GMW128" s="14"/>
      <c r="GMX128" s="14"/>
      <c r="GMY128" s="14"/>
      <c r="GMZ128" s="14"/>
      <c r="GNA128" s="14"/>
      <c r="GNB128" s="14"/>
      <c r="GNC128" s="14"/>
      <c r="GND128" s="14"/>
      <c r="GNE128" s="14"/>
      <c r="GNF128" s="14"/>
      <c r="GNG128" s="14"/>
      <c r="GNH128" s="14"/>
      <c r="GNI128" s="14"/>
      <c r="GNJ128" s="14"/>
      <c r="GNK128" s="14"/>
      <c r="GNL128" s="14"/>
      <c r="GNM128" s="14"/>
      <c r="GNN128" s="14"/>
      <c r="GNO128" s="14"/>
      <c r="GNP128" s="14"/>
      <c r="GNQ128" s="14"/>
      <c r="GNR128" s="14"/>
      <c r="GNS128" s="14"/>
      <c r="GNT128" s="14"/>
      <c r="GNU128" s="14"/>
      <c r="GNV128" s="14"/>
      <c r="GNW128" s="14"/>
      <c r="GNX128" s="14"/>
      <c r="GNY128" s="14"/>
      <c r="GNZ128" s="14"/>
      <c r="GOA128" s="14"/>
      <c r="GOB128" s="14"/>
      <c r="GOC128" s="14"/>
      <c r="GOD128" s="14"/>
      <c r="GOE128" s="14"/>
      <c r="GOF128" s="14"/>
      <c r="GOG128" s="14"/>
      <c r="GOH128" s="14"/>
      <c r="GOI128" s="14"/>
      <c r="GOJ128" s="14"/>
      <c r="GOK128" s="14"/>
      <c r="GOL128" s="14"/>
      <c r="GOM128" s="14"/>
      <c r="GON128" s="14"/>
      <c r="GOO128" s="14"/>
      <c r="GOP128" s="14"/>
      <c r="GOQ128" s="14"/>
      <c r="GOR128" s="14"/>
      <c r="GOS128" s="14"/>
      <c r="GOT128" s="14"/>
      <c r="GOU128" s="14"/>
      <c r="GOV128" s="14"/>
      <c r="GOW128" s="14"/>
      <c r="GOX128" s="14"/>
      <c r="GOY128" s="14"/>
      <c r="GOZ128" s="14"/>
      <c r="GPA128" s="14"/>
      <c r="GPB128" s="14"/>
      <c r="GPC128" s="14"/>
      <c r="GPD128" s="14"/>
      <c r="GPE128" s="14"/>
      <c r="GPF128" s="14"/>
      <c r="GPG128" s="14"/>
      <c r="GPH128" s="14"/>
      <c r="GPI128" s="14"/>
      <c r="GPJ128" s="14"/>
      <c r="GPK128" s="14"/>
      <c r="GPL128" s="14"/>
      <c r="GPM128" s="14"/>
      <c r="GPN128" s="14"/>
      <c r="GPO128" s="14"/>
      <c r="GPP128" s="14"/>
      <c r="GPQ128" s="14"/>
      <c r="GPR128" s="14"/>
      <c r="GPS128" s="14"/>
      <c r="GPT128" s="14"/>
      <c r="GPU128" s="14"/>
      <c r="GPV128" s="14"/>
      <c r="GPW128" s="14"/>
      <c r="GPX128" s="14"/>
      <c r="GPY128" s="14"/>
      <c r="GPZ128" s="14"/>
      <c r="GQA128" s="14"/>
      <c r="GQB128" s="14"/>
      <c r="GQC128" s="14"/>
      <c r="GQD128" s="14"/>
      <c r="GQE128" s="14"/>
      <c r="GQF128" s="14"/>
      <c r="GQG128" s="14"/>
      <c r="GQH128" s="14"/>
      <c r="GQI128" s="14"/>
      <c r="GQJ128" s="14"/>
      <c r="GQK128" s="14"/>
      <c r="GQL128" s="14"/>
      <c r="GQM128" s="14"/>
      <c r="GQN128" s="14"/>
      <c r="GQO128" s="14"/>
      <c r="GQP128" s="14"/>
      <c r="GQQ128" s="14"/>
      <c r="GQR128" s="14"/>
      <c r="GQS128" s="14"/>
      <c r="GQT128" s="14"/>
      <c r="GQU128" s="14"/>
      <c r="GQV128" s="14"/>
      <c r="GQW128" s="14"/>
      <c r="GQX128" s="14"/>
      <c r="GQY128" s="14"/>
      <c r="GQZ128" s="14"/>
      <c r="GRA128" s="14"/>
      <c r="GRB128" s="14"/>
      <c r="GRC128" s="14"/>
      <c r="GRD128" s="14"/>
      <c r="GRE128" s="14"/>
      <c r="GRF128" s="14"/>
      <c r="GRG128" s="14"/>
      <c r="GRH128" s="14"/>
      <c r="GRI128" s="14"/>
      <c r="GRJ128" s="14"/>
      <c r="GRK128" s="14"/>
      <c r="GRL128" s="14"/>
      <c r="GRM128" s="14"/>
      <c r="GRN128" s="14"/>
      <c r="GRO128" s="14"/>
      <c r="GRP128" s="14"/>
      <c r="GRQ128" s="14"/>
      <c r="GRR128" s="14"/>
      <c r="GRS128" s="14"/>
      <c r="GRT128" s="14"/>
      <c r="GRU128" s="14"/>
      <c r="GRV128" s="14"/>
      <c r="GRW128" s="14"/>
      <c r="GRX128" s="14"/>
      <c r="GRY128" s="14"/>
      <c r="GRZ128" s="14"/>
      <c r="GSA128" s="14"/>
      <c r="GSB128" s="14"/>
      <c r="GSC128" s="14"/>
      <c r="GSD128" s="14"/>
      <c r="GSE128" s="14"/>
      <c r="GSF128" s="14"/>
      <c r="GSG128" s="14"/>
      <c r="GSH128" s="14"/>
      <c r="GSI128" s="14"/>
      <c r="GSJ128" s="14"/>
      <c r="GSK128" s="14"/>
      <c r="GSL128" s="14"/>
      <c r="GSM128" s="14"/>
      <c r="GSN128" s="14"/>
      <c r="GSO128" s="14"/>
      <c r="GSP128" s="14"/>
      <c r="GSQ128" s="14"/>
      <c r="GSR128" s="14"/>
      <c r="GSS128" s="14"/>
      <c r="GST128" s="14"/>
      <c r="GSU128" s="14"/>
      <c r="GSV128" s="14"/>
      <c r="GSW128" s="14"/>
      <c r="GSX128" s="14"/>
      <c r="GSY128" s="14"/>
      <c r="GSZ128" s="14"/>
      <c r="GTA128" s="14"/>
      <c r="GTB128" s="14"/>
      <c r="GTC128" s="14"/>
      <c r="GTD128" s="14"/>
      <c r="GTE128" s="14"/>
      <c r="GTF128" s="14"/>
      <c r="GTG128" s="14"/>
      <c r="GTH128" s="14"/>
      <c r="GTI128" s="14"/>
      <c r="GTJ128" s="14"/>
      <c r="GTK128" s="14"/>
      <c r="GTL128" s="14"/>
      <c r="GTM128" s="14"/>
      <c r="GTN128" s="14"/>
      <c r="GTO128" s="14"/>
      <c r="GTP128" s="14"/>
      <c r="GTQ128" s="14"/>
      <c r="GTR128" s="14"/>
      <c r="GTS128" s="14"/>
      <c r="GTT128" s="14"/>
      <c r="GTU128" s="14"/>
      <c r="GTV128" s="14"/>
      <c r="GTW128" s="14"/>
      <c r="GTX128" s="14"/>
      <c r="GTY128" s="14"/>
      <c r="GTZ128" s="14"/>
      <c r="GUA128" s="14"/>
      <c r="GUB128" s="14"/>
      <c r="GUC128" s="14"/>
      <c r="GUD128" s="14"/>
      <c r="GUE128" s="14"/>
      <c r="GUF128" s="14"/>
      <c r="GUG128" s="14"/>
      <c r="GUH128" s="14"/>
      <c r="GUI128" s="14"/>
      <c r="GUJ128" s="14"/>
      <c r="GUK128" s="14"/>
      <c r="GUL128" s="14"/>
      <c r="GUM128" s="14"/>
      <c r="GUN128" s="14"/>
      <c r="GUO128" s="14"/>
      <c r="GUP128" s="14"/>
      <c r="GUQ128" s="14"/>
      <c r="GUR128" s="14"/>
      <c r="GUS128" s="14"/>
      <c r="GUT128" s="14"/>
      <c r="GUU128" s="14"/>
      <c r="GUV128" s="14"/>
      <c r="GUW128" s="14"/>
      <c r="GUX128" s="14"/>
      <c r="GUY128" s="14"/>
      <c r="GUZ128" s="14"/>
      <c r="GVA128" s="14"/>
      <c r="GVB128" s="14"/>
      <c r="GVC128" s="14"/>
      <c r="GVD128" s="14"/>
      <c r="GVE128" s="14"/>
      <c r="GVF128" s="14"/>
      <c r="GVG128" s="14"/>
      <c r="GVH128" s="14"/>
      <c r="GVI128" s="14"/>
      <c r="GVJ128" s="14"/>
      <c r="GVK128" s="14"/>
      <c r="GVL128" s="14"/>
      <c r="GVM128" s="14"/>
      <c r="GVN128" s="14"/>
      <c r="GVO128" s="14"/>
      <c r="GVP128" s="14"/>
      <c r="GVQ128" s="14"/>
      <c r="GVR128" s="14"/>
      <c r="GVS128" s="14"/>
      <c r="GVT128" s="14"/>
      <c r="GVU128" s="14"/>
      <c r="GVV128" s="14"/>
      <c r="GVW128" s="14"/>
      <c r="GVX128" s="14"/>
      <c r="GVY128" s="14"/>
      <c r="GVZ128" s="14"/>
      <c r="GWA128" s="14"/>
      <c r="GWB128" s="14"/>
      <c r="GWC128" s="14"/>
      <c r="GWD128" s="14"/>
      <c r="GWE128" s="14"/>
      <c r="GWF128" s="14"/>
      <c r="GWG128" s="14"/>
      <c r="GWH128" s="14"/>
      <c r="GWI128" s="14"/>
      <c r="GWJ128" s="14"/>
      <c r="GWK128" s="14"/>
      <c r="GWL128" s="14"/>
      <c r="GWM128" s="14"/>
      <c r="GWN128" s="14"/>
      <c r="GWO128" s="14"/>
      <c r="GWP128" s="14"/>
      <c r="GWQ128" s="14"/>
      <c r="GWR128" s="14"/>
      <c r="GWS128" s="14"/>
      <c r="GWT128" s="14"/>
      <c r="GWU128" s="14"/>
      <c r="GWV128" s="14"/>
      <c r="GWW128" s="14"/>
      <c r="GWX128" s="14"/>
      <c r="GWY128" s="14"/>
      <c r="GWZ128" s="14"/>
      <c r="GXA128" s="14"/>
      <c r="GXB128" s="14"/>
      <c r="GXC128" s="14"/>
      <c r="GXD128" s="14"/>
      <c r="GXE128" s="14"/>
      <c r="GXF128" s="14"/>
      <c r="GXG128" s="14"/>
      <c r="GXH128" s="14"/>
      <c r="GXI128" s="14"/>
      <c r="GXJ128" s="14"/>
      <c r="GXK128" s="14"/>
      <c r="GXL128" s="14"/>
      <c r="GXM128" s="14"/>
      <c r="GXN128" s="14"/>
      <c r="GXO128" s="14"/>
      <c r="GXP128" s="14"/>
      <c r="GXQ128" s="14"/>
      <c r="GXR128" s="14"/>
      <c r="GXS128" s="14"/>
      <c r="GXT128" s="14"/>
      <c r="GXU128" s="14"/>
      <c r="GXV128" s="14"/>
      <c r="GXW128" s="14"/>
      <c r="GXX128" s="14"/>
      <c r="GXY128" s="14"/>
      <c r="GXZ128" s="14"/>
      <c r="GYA128" s="14"/>
      <c r="GYB128" s="14"/>
      <c r="GYC128" s="14"/>
      <c r="GYD128" s="14"/>
      <c r="GYE128" s="14"/>
      <c r="GYF128" s="14"/>
      <c r="GYG128" s="14"/>
      <c r="GYH128" s="14"/>
      <c r="GYI128" s="14"/>
      <c r="GYJ128" s="14"/>
      <c r="GYK128" s="14"/>
      <c r="GYL128" s="14"/>
      <c r="GYM128" s="14"/>
      <c r="GYN128" s="14"/>
      <c r="GYO128" s="14"/>
      <c r="GYP128" s="14"/>
      <c r="GYQ128" s="14"/>
      <c r="GYR128" s="14"/>
      <c r="GYS128" s="14"/>
      <c r="GYT128" s="14"/>
      <c r="GYU128" s="14"/>
      <c r="GYV128" s="14"/>
      <c r="GYW128" s="14"/>
      <c r="GYX128" s="14"/>
      <c r="GYY128" s="14"/>
      <c r="GYZ128" s="14"/>
      <c r="GZA128" s="14"/>
      <c r="GZB128" s="14"/>
      <c r="GZC128" s="14"/>
      <c r="GZD128" s="14"/>
      <c r="GZE128" s="14"/>
      <c r="GZF128" s="14"/>
      <c r="GZG128" s="14"/>
      <c r="GZH128" s="14"/>
      <c r="GZI128" s="14"/>
      <c r="GZJ128" s="14"/>
      <c r="GZK128" s="14"/>
      <c r="GZL128" s="14"/>
      <c r="GZM128" s="14"/>
      <c r="GZN128" s="14"/>
      <c r="GZO128" s="14"/>
      <c r="GZP128" s="14"/>
      <c r="GZQ128" s="14"/>
      <c r="GZR128" s="14"/>
      <c r="GZS128" s="14"/>
      <c r="GZT128" s="14"/>
      <c r="GZU128" s="14"/>
      <c r="GZV128" s="14"/>
      <c r="GZW128" s="14"/>
      <c r="GZX128" s="14"/>
      <c r="GZY128" s="14"/>
      <c r="GZZ128" s="14"/>
      <c r="HAA128" s="14"/>
      <c r="HAB128" s="14"/>
      <c r="HAC128" s="14"/>
      <c r="HAD128" s="14"/>
      <c r="HAE128" s="14"/>
      <c r="HAF128" s="14"/>
      <c r="HAG128" s="14"/>
      <c r="HAH128" s="14"/>
      <c r="HAI128" s="14"/>
      <c r="HAJ128" s="14"/>
      <c r="HAK128" s="14"/>
      <c r="HAL128" s="14"/>
      <c r="HAM128" s="14"/>
      <c r="HAN128" s="14"/>
      <c r="HAO128" s="14"/>
      <c r="HAP128" s="14"/>
      <c r="HAQ128" s="14"/>
      <c r="HAR128" s="14"/>
      <c r="HAS128" s="14"/>
      <c r="HAT128" s="14"/>
      <c r="HAU128" s="14"/>
      <c r="HAV128" s="14"/>
      <c r="HAW128" s="14"/>
      <c r="HAX128" s="14"/>
      <c r="HAY128" s="14"/>
      <c r="HAZ128" s="14"/>
      <c r="HBA128" s="14"/>
      <c r="HBB128" s="14"/>
      <c r="HBC128" s="14"/>
      <c r="HBD128" s="14"/>
      <c r="HBE128" s="14"/>
      <c r="HBF128" s="14"/>
      <c r="HBG128" s="14"/>
      <c r="HBH128" s="14"/>
      <c r="HBI128" s="14"/>
      <c r="HBJ128" s="14"/>
      <c r="HBK128" s="14"/>
      <c r="HBL128" s="14"/>
      <c r="HBM128" s="14"/>
      <c r="HBN128" s="14"/>
      <c r="HBO128" s="14"/>
      <c r="HBP128" s="14"/>
      <c r="HBQ128" s="14"/>
      <c r="HBR128" s="14"/>
      <c r="HBS128" s="14"/>
      <c r="HBT128" s="14"/>
      <c r="HBU128" s="14"/>
      <c r="HBV128" s="14"/>
      <c r="HBW128" s="14"/>
      <c r="HBX128" s="14"/>
      <c r="HBY128" s="14"/>
      <c r="HBZ128" s="14"/>
      <c r="HCA128" s="14"/>
      <c r="HCB128" s="14"/>
      <c r="HCC128" s="14"/>
      <c r="HCD128" s="14"/>
      <c r="HCE128" s="14"/>
      <c r="HCF128" s="14"/>
      <c r="HCG128" s="14"/>
      <c r="HCH128" s="14"/>
      <c r="HCI128" s="14"/>
      <c r="HCJ128" s="14"/>
      <c r="HCK128" s="14"/>
      <c r="HCL128" s="14"/>
      <c r="HCM128" s="14"/>
      <c r="HCN128" s="14"/>
      <c r="HCO128" s="14"/>
      <c r="HCP128" s="14"/>
      <c r="HCQ128" s="14"/>
      <c r="HCR128" s="14"/>
      <c r="HCS128" s="14"/>
      <c r="HCT128" s="14"/>
      <c r="HCU128" s="14"/>
      <c r="HCV128" s="14"/>
      <c r="HCW128" s="14"/>
      <c r="HCX128" s="14"/>
      <c r="HCY128" s="14"/>
      <c r="HCZ128" s="14"/>
      <c r="HDA128" s="14"/>
      <c r="HDB128" s="14"/>
      <c r="HDC128" s="14"/>
      <c r="HDD128" s="14"/>
      <c r="HDE128" s="14"/>
      <c r="HDF128" s="14"/>
      <c r="HDG128" s="14"/>
      <c r="HDH128" s="14"/>
      <c r="HDI128" s="14"/>
      <c r="HDJ128" s="14"/>
      <c r="HDK128" s="14"/>
      <c r="HDL128" s="14"/>
      <c r="HDM128" s="14"/>
      <c r="HDN128" s="14"/>
      <c r="HDO128" s="14"/>
      <c r="HDP128" s="14"/>
      <c r="HDQ128" s="14"/>
      <c r="HDR128" s="14"/>
      <c r="HDS128" s="14"/>
      <c r="HDT128" s="14"/>
      <c r="HDU128" s="14"/>
      <c r="HDV128" s="14"/>
      <c r="HDW128" s="14"/>
      <c r="HDX128" s="14"/>
      <c r="HDY128" s="14"/>
      <c r="HDZ128" s="14"/>
      <c r="HEA128" s="14"/>
      <c r="HEB128" s="14"/>
      <c r="HEC128" s="14"/>
      <c r="HED128" s="14"/>
      <c r="HEE128" s="14"/>
      <c r="HEF128" s="14"/>
      <c r="HEG128" s="14"/>
      <c r="HEH128" s="14"/>
      <c r="HEI128" s="14"/>
      <c r="HEJ128" s="14"/>
      <c r="HEK128" s="14"/>
      <c r="HEL128" s="14"/>
      <c r="HEM128" s="14"/>
      <c r="HEN128" s="14"/>
      <c r="HEO128" s="14"/>
      <c r="HEP128" s="14"/>
      <c r="HEQ128" s="14"/>
      <c r="HER128" s="14"/>
      <c r="HES128" s="14"/>
      <c r="HET128" s="14"/>
      <c r="HEU128" s="14"/>
      <c r="HEV128" s="14"/>
      <c r="HEW128" s="14"/>
      <c r="HEX128" s="14"/>
      <c r="HEY128" s="14"/>
      <c r="HEZ128" s="14"/>
      <c r="HFA128" s="14"/>
      <c r="HFB128" s="14"/>
      <c r="HFC128" s="14"/>
      <c r="HFD128" s="14"/>
      <c r="HFE128" s="14"/>
      <c r="HFF128" s="14"/>
      <c r="HFG128" s="14"/>
      <c r="HFH128" s="14"/>
      <c r="HFI128" s="14"/>
      <c r="HFJ128" s="14"/>
      <c r="HFK128" s="14"/>
      <c r="HFL128" s="14"/>
      <c r="HFM128" s="14"/>
      <c r="HFN128" s="14"/>
      <c r="HFO128" s="14"/>
      <c r="HFP128" s="14"/>
      <c r="HFQ128" s="14"/>
      <c r="HFR128" s="14"/>
      <c r="HFS128" s="14"/>
      <c r="HFT128" s="14"/>
      <c r="HFU128" s="14"/>
      <c r="HFV128" s="14"/>
      <c r="HFW128" s="14"/>
      <c r="HFX128" s="14"/>
      <c r="HFY128" s="14"/>
      <c r="HFZ128" s="14"/>
      <c r="HGA128" s="14"/>
      <c r="HGB128" s="14"/>
      <c r="HGC128" s="14"/>
      <c r="HGD128" s="14"/>
      <c r="HGE128" s="14"/>
      <c r="HGF128" s="14"/>
      <c r="HGG128" s="14"/>
      <c r="HGH128" s="14"/>
      <c r="HGI128" s="14"/>
      <c r="HGJ128" s="14"/>
      <c r="HGK128" s="14"/>
      <c r="HGL128" s="14"/>
      <c r="HGM128" s="14"/>
      <c r="HGN128" s="14"/>
      <c r="HGO128" s="14"/>
      <c r="HGP128" s="14"/>
      <c r="HGQ128" s="14"/>
      <c r="HGR128" s="14"/>
      <c r="HGS128" s="14"/>
      <c r="HGT128" s="14"/>
      <c r="HGU128" s="14"/>
      <c r="HGV128" s="14"/>
      <c r="HGW128" s="14"/>
      <c r="HGX128" s="14"/>
      <c r="HGY128" s="14"/>
      <c r="HGZ128" s="14"/>
      <c r="HHA128" s="14"/>
      <c r="HHB128" s="14"/>
      <c r="HHC128" s="14"/>
      <c r="HHD128" s="14"/>
      <c r="HHE128" s="14"/>
      <c r="HHF128" s="14"/>
      <c r="HHG128" s="14"/>
      <c r="HHH128" s="14"/>
      <c r="HHI128" s="14"/>
      <c r="HHJ128" s="14"/>
      <c r="HHK128" s="14"/>
      <c r="HHL128" s="14"/>
      <c r="HHM128" s="14"/>
      <c r="HHN128" s="14"/>
      <c r="HHO128" s="14"/>
      <c r="HHP128" s="14"/>
      <c r="HHQ128" s="14"/>
      <c r="HHR128" s="14"/>
      <c r="HHS128" s="14"/>
      <c r="HHT128" s="14"/>
      <c r="HHU128" s="14"/>
      <c r="HHV128" s="14"/>
      <c r="HHW128" s="14"/>
      <c r="HHX128" s="14"/>
      <c r="HHY128" s="14"/>
      <c r="HHZ128" s="14"/>
      <c r="HIA128" s="14"/>
      <c r="HIB128" s="14"/>
      <c r="HIC128" s="14"/>
      <c r="HID128" s="14"/>
      <c r="HIE128" s="14"/>
      <c r="HIF128" s="14"/>
      <c r="HIG128" s="14"/>
      <c r="HIH128" s="14"/>
      <c r="HII128" s="14"/>
      <c r="HIJ128" s="14"/>
      <c r="HIK128" s="14"/>
      <c r="HIL128" s="14"/>
      <c r="HIM128" s="14"/>
      <c r="HIN128" s="14"/>
      <c r="HIO128" s="14"/>
      <c r="HIP128" s="14"/>
      <c r="HIQ128" s="14"/>
      <c r="HIR128" s="14"/>
      <c r="HIS128" s="14"/>
      <c r="HIT128" s="14"/>
      <c r="HIU128" s="14"/>
      <c r="HIV128" s="14"/>
      <c r="HIW128" s="14"/>
      <c r="HIX128" s="14"/>
      <c r="HIY128" s="14"/>
      <c r="HIZ128" s="14"/>
      <c r="HJA128" s="14"/>
      <c r="HJB128" s="14"/>
      <c r="HJC128" s="14"/>
      <c r="HJD128" s="14"/>
      <c r="HJE128" s="14"/>
      <c r="HJF128" s="14"/>
      <c r="HJG128" s="14"/>
      <c r="HJH128" s="14"/>
      <c r="HJI128" s="14"/>
      <c r="HJJ128" s="14"/>
      <c r="HJK128" s="14"/>
      <c r="HJL128" s="14"/>
      <c r="HJM128" s="14"/>
      <c r="HJN128" s="14"/>
      <c r="HJO128" s="14"/>
      <c r="HJP128" s="14"/>
      <c r="HJQ128" s="14"/>
      <c r="HJR128" s="14"/>
      <c r="HJS128" s="14"/>
      <c r="HJT128" s="14"/>
      <c r="HJU128" s="14"/>
      <c r="HJV128" s="14"/>
      <c r="HJW128" s="14"/>
      <c r="HJX128" s="14"/>
      <c r="HJY128" s="14"/>
      <c r="HJZ128" s="14"/>
      <c r="HKA128" s="14"/>
      <c r="HKB128" s="14"/>
      <c r="HKC128" s="14"/>
      <c r="HKD128" s="14"/>
      <c r="HKE128" s="14"/>
      <c r="HKF128" s="14"/>
      <c r="HKG128" s="14"/>
      <c r="HKH128" s="14"/>
      <c r="HKI128" s="14"/>
      <c r="HKJ128" s="14"/>
      <c r="HKK128" s="14"/>
      <c r="HKL128" s="14"/>
      <c r="HKM128" s="14"/>
      <c r="HKN128" s="14"/>
      <c r="HKO128" s="14"/>
      <c r="HKP128" s="14"/>
      <c r="HKQ128" s="14"/>
      <c r="HKR128" s="14"/>
      <c r="HKS128" s="14"/>
      <c r="HKT128" s="14"/>
      <c r="HKU128" s="14"/>
      <c r="HKV128" s="14"/>
      <c r="HKW128" s="14"/>
      <c r="HKX128" s="14"/>
      <c r="HKY128" s="14"/>
      <c r="HKZ128" s="14"/>
      <c r="HLA128" s="14"/>
      <c r="HLB128" s="14"/>
      <c r="HLC128" s="14"/>
      <c r="HLD128" s="14"/>
      <c r="HLE128" s="14"/>
      <c r="HLF128" s="14"/>
      <c r="HLG128" s="14"/>
      <c r="HLH128" s="14"/>
      <c r="HLI128" s="14"/>
      <c r="HLJ128" s="14"/>
      <c r="HLK128" s="14"/>
      <c r="HLL128" s="14"/>
      <c r="HLM128" s="14"/>
      <c r="HLN128" s="14"/>
      <c r="HLO128" s="14"/>
      <c r="HLP128" s="14"/>
      <c r="HLQ128" s="14"/>
      <c r="HLR128" s="14"/>
      <c r="HLS128" s="14"/>
      <c r="HLT128" s="14"/>
      <c r="HLU128" s="14"/>
      <c r="HLV128" s="14"/>
      <c r="HLW128" s="14"/>
      <c r="HLX128" s="14"/>
      <c r="HLY128" s="14"/>
      <c r="HLZ128" s="14"/>
      <c r="HMA128" s="14"/>
      <c r="HMB128" s="14"/>
      <c r="HMC128" s="14"/>
      <c r="HMD128" s="14"/>
      <c r="HME128" s="14"/>
      <c r="HMF128" s="14"/>
      <c r="HMG128" s="14"/>
      <c r="HMH128" s="14"/>
      <c r="HMI128" s="14"/>
      <c r="HMJ128" s="14"/>
      <c r="HMK128" s="14"/>
      <c r="HML128" s="14"/>
      <c r="HMM128" s="14"/>
      <c r="HMN128" s="14"/>
      <c r="HMO128" s="14"/>
      <c r="HMP128" s="14"/>
      <c r="HMQ128" s="14"/>
      <c r="HMR128" s="14"/>
      <c r="HMS128" s="14"/>
      <c r="HMT128" s="14"/>
      <c r="HMU128" s="14"/>
      <c r="HMV128" s="14"/>
      <c r="HMW128" s="14"/>
      <c r="HMX128" s="14"/>
      <c r="HMY128" s="14"/>
      <c r="HMZ128" s="14"/>
      <c r="HNA128" s="14"/>
      <c r="HNB128" s="14"/>
      <c r="HNC128" s="14"/>
      <c r="HND128" s="14"/>
      <c r="HNE128" s="14"/>
      <c r="HNF128" s="14"/>
      <c r="HNG128" s="14"/>
      <c r="HNH128" s="14"/>
      <c r="HNI128" s="14"/>
      <c r="HNJ128" s="14"/>
      <c r="HNK128" s="14"/>
      <c r="HNL128" s="14"/>
      <c r="HNM128" s="14"/>
      <c r="HNN128" s="14"/>
      <c r="HNO128" s="14"/>
      <c r="HNP128" s="14"/>
      <c r="HNQ128" s="14"/>
      <c r="HNR128" s="14"/>
      <c r="HNS128" s="14"/>
      <c r="HNT128" s="14"/>
      <c r="HNU128" s="14"/>
      <c r="HNV128" s="14"/>
      <c r="HNW128" s="14"/>
      <c r="HNX128" s="14"/>
      <c r="HNY128" s="14"/>
      <c r="HNZ128" s="14"/>
      <c r="HOA128" s="14"/>
      <c r="HOB128" s="14"/>
      <c r="HOC128" s="14"/>
      <c r="HOD128" s="14"/>
      <c r="HOE128" s="14"/>
      <c r="HOF128" s="14"/>
      <c r="HOG128" s="14"/>
      <c r="HOH128" s="14"/>
      <c r="HOI128" s="14"/>
      <c r="HOJ128" s="14"/>
      <c r="HOK128" s="14"/>
      <c r="HOL128" s="14"/>
      <c r="HOM128" s="14"/>
      <c r="HON128" s="14"/>
      <c r="HOO128" s="14"/>
      <c r="HOP128" s="14"/>
      <c r="HOQ128" s="14"/>
      <c r="HOR128" s="14"/>
      <c r="HOS128" s="14"/>
      <c r="HOT128" s="14"/>
      <c r="HOU128" s="14"/>
      <c r="HOV128" s="14"/>
      <c r="HOW128" s="14"/>
      <c r="HOX128" s="14"/>
      <c r="HOY128" s="14"/>
      <c r="HOZ128" s="14"/>
      <c r="HPA128" s="14"/>
      <c r="HPB128" s="14"/>
      <c r="HPC128" s="14"/>
      <c r="HPD128" s="14"/>
      <c r="HPE128" s="14"/>
      <c r="HPF128" s="14"/>
      <c r="HPG128" s="14"/>
      <c r="HPH128" s="14"/>
      <c r="HPI128" s="14"/>
      <c r="HPJ128" s="14"/>
      <c r="HPK128" s="14"/>
      <c r="HPL128" s="14"/>
      <c r="HPM128" s="14"/>
      <c r="HPN128" s="14"/>
      <c r="HPO128" s="14"/>
      <c r="HPP128" s="14"/>
      <c r="HPQ128" s="14"/>
      <c r="HPR128" s="14"/>
      <c r="HPS128" s="14"/>
      <c r="HPT128" s="14"/>
      <c r="HPU128" s="14"/>
      <c r="HPV128" s="14"/>
      <c r="HPW128" s="14"/>
      <c r="HPX128" s="14"/>
      <c r="HPY128" s="14"/>
      <c r="HPZ128" s="14"/>
      <c r="HQA128" s="14"/>
      <c r="HQB128" s="14"/>
      <c r="HQC128" s="14"/>
      <c r="HQD128" s="14"/>
      <c r="HQE128" s="14"/>
      <c r="HQF128" s="14"/>
      <c r="HQG128" s="14"/>
      <c r="HQH128" s="14"/>
      <c r="HQI128" s="14"/>
      <c r="HQJ128" s="14"/>
      <c r="HQK128" s="14"/>
      <c r="HQL128" s="14"/>
      <c r="HQM128" s="14"/>
      <c r="HQN128" s="14"/>
      <c r="HQO128" s="14"/>
      <c r="HQP128" s="14"/>
      <c r="HQQ128" s="14"/>
      <c r="HQR128" s="14"/>
      <c r="HQS128" s="14"/>
      <c r="HQT128" s="14"/>
      <c r="HQU128" s="14"/>
      <c r="HQV128" s="14"/>
      <c r="HQW128" s="14"/>
      <c r="HQX128" s="14"/>
      <c r="HQY128" s="14"/>
      <c r="HQZ128" s="14"/>
      <c r="HRA128" s="14"/>
      <c r="HRB128" s="14"/>
      <c r="HRC128" s="14"/>
      <c r="HRD128" s="14"/>
      <c r="HRE128" s="14"/>
      <c r="HRF128" s="14"/>
      <c r="HRG128" s="14"/>
      <c r="HRH128" s="14"/>
      <c r="HRI128" s="14"/>
      <c r="HRJ128" s="14"/>
      <c r="HRK128" s="14"/>
      <c r="HRL128" s="14"/>
      <c r="HRM128" s="14"/>
      <c r="HRN128" s="14"/>
      <c r="HRO128" s="14"/>
      <c r="HRP128" s="14"/>
      <c r="HRQ128" s="14"/>
      <c r="HRR128" s="14"/>
      <c r="HRS128" s="14"/>
      <c r="HRT128" s="14"/>
      <c r="HRU128" s="14"/>
      <c r="HRV128" s="14"/>
      <c r="HRW128" s="14"/>
      <c r="HRX128" s="14"/>
      <c r="HRY128" s="14"/>
      <c r="HRZ128" s="14"/>
      <c r="HSA128" s="14"/>
      <c r="HSB128" s="14"/>
      <c r="HSC128" s="14"/>
      <c r="HSD128" s="14"/>
      <c r="HSE128" s="14"/>
      <c r="HSF128" s="14"/>
      <c r="HSG128" s="14"/>
      <c r="HSH128" s="14"/>
      <c r="HSI128" s="14"/>
      <c r="HSJ128" s="14"/>
      <c r="HSK128" s="14"/>
      <c r="HSL128" s="14"/>
      <c r="HSM128" s="14"/>
      <c r="HSN128" s="14"/>
      <c r="HSO128" s="14"/>
      <c r="HSP128" s="14"/>
      <c r="HSQ128" s="14"/>
      <c r="HSR128" s="14"/>
      <c r="HSS128" s="14"/>
      <c r="HST128" s="14"/>
      <c r="HSU128" s="14"/>
      <c r="HSV128" s="14"/>
      <c r="HSW128" s="14"/>
      <c r="HSX128" s="14"/>
      <c r="HSY128" s="14"/>
      <c r="HSZ128" s="14"/>
      <c r="HTA128" s="14"/>
      <c r="HTB128" s="14"/>
      <c r="HTC128" s="14"/>
      <c r="HTD128" s="14"/>
      <c r="HTE128" s="14"/>
      <c r="HTF128" s="14"/>
      <c r="HTG128" s="14"/>
      <c r="HTH128" s="14"/>
      <c r="HTI128" s="14"/>
      <c r="HTJ128" s="14"/>
      <c r="HTK128" s="14"/>
      <c r="HTL128" s="14"/>
      <c r="HTM128" s="14"/>
      <c r="HTN128" s="14"/>
      <c r="HTO128" s="14"/>
      <c r="HTP128" s="14"/>
      <c r="HTQ128" s="14"/>
      <c r="HTR128" s="14"/>
      <c r="HTS128" s="14"/>
      <c r="HTT128" s="14"/>
      <c r="HTU128" s="14"/>
      <c r="HTV128" s="14"/>
      <c r="HTW128" s="14"/>
      <c r="HTX128" s="14"/>
      <c r="HTY128" s="14"/>
      <c r="HTZ128" s="14"/>
      <c r="HUA128" s="14"/>
      <c r="HUB128" s="14"/>
      <c r="HUC128" s="14"/>
      <c r="HUD128" s="14"/>
      <c r="HUE128" s="14"/>
      <c r="HUF128" s="14"/>
      <c r="HUG128" s="14"/>
      <c r="HUH128" s="14"/>
      <c r="HUI128" s="14"/>
      <c r="HUJ128" s="14"/>
      <c r="HUK128" s="14"/>
      <c r="HUL128" s="14"/>
      <c r="HUM128" s="14"/>
      <c r="HUN128" s="14"/>
      <c r="HUO128" s="14"/>
      <c r="HUP128" s="14"/>
      <c r="HUQ128" s="14"/>
      <c r="HUR128" s="14"/>
      <c r="HUS128" s="14"/>
      <c r="HUT128" s="14"/>
      <c r="HUU128" s="14"/>
      <c r="HUV128" s="14"/>
      <c r="HUW128" s="14"/>
      <c r="HUX128" s="14"/>
      <c r="HUY128" s="14"/>
      <c r="HUZ128" s="14"/>
      <c r="HVA128" s="14"/>
      <c r="HVB128" s="14"/>
      <c r="HVC128" s="14"/>
      <c r="HVD128" s="14"/>
      <c r="HVE128" s="14"/>
      <c r="HVF128" s="14"/>
      <c r="HVG128" s="14"/>
      <c r="HVH128" s="14"/>
      <c r="HVI128" s="14"/>
      <c r="HVJ128" s="14"/>
      <c r="HVK128" s="14"/>
      <c r="HVL128" s="14"/>
      <c r="HVM128" s="14"/>
      <c r="HVN128" s="14"/>
      <c r="HVO128" s="14"/>
      <c r="HVP128" s="14"/>
      <c r="HVQ128" s="14"/>
      <c r="HVR128" s="14"/>
      <c r="HVS128" s="14"/>
      <c r="HVT128" s="14"/>
      <c r="HVU128" s="14"/>
      <c r="HVV128" s="14"/>
      <c r="HVW128" s="14"/>
      <c r="HVX128" s="14"/>
      <c r="HVY128" s="14"/>
      <c r="HVZ128" s="14"/>
      <c r="HWA128" s="14"/>
      <c r="HWB128" s="14"/>
      <c r="HWC128" s="14"/>
      <c r="HWD128" s="14"/>
      <c r="HWE128" s="14"/>
      <c r="HWF128" s="14"/>
      <c r="HWG128" s="14"/>
      <c r="HWH128" s="14"/>
      <c r="HWI128" s="14"/>
      <c r="HWJ128" s="14"/>
      <c r="HWK128" s="14"/>
      <c r="HWL128" s="14"/>
      <c r="HWM128" s="14"/>
      <c r="HWN128" s="14"/>
      <c r="HWO128" s="14"/>
      <c r="HWP128" s="14"/>
      <c r="HWQ128" s="14"/>
      <c r="HWR128" s="14"/>
      <c r="HWS128" s="14"/>
      <c r="HWT128" s="14"/>
      <c r="HWU128" s="14"/>
      <c r="HWV128" s="14"/>
      <c r="HWW128" s="14"/>
      <c r="HWX128" s="14"/>
      <c r="HWY128" s="14"/>
      <c r="HWZ128" s="14"/>
      <c r="HXA128" s="14"/>
      <c r="HXB128" s="14"/>
      <c r="HXC128" s="14"/>
      <c r="HXD128" s="14"/>
      <c r="HXE128" s="14"/>
      <c r="HXF128" s="14"/>
      <c r="HXG128" s="14"/>
      <c r="HXH128" s="14"/>
      <c r="HXI128" s="14"/>
      <c r="HXJ128" s="14"/>
      <c r="HXK128" s="14"/>
      <c r="HXL128" s="14"/>
      <c r="HXM128" s="14"/>
      <c r="HXN128" s="14"/>
      <c r="HXO128" s="14"/>
      <c r="HXP128" s="14"/>
      <c r="HXQ128" s="14"/>
      <c r="HXR128" s="14"/>
      <c r="HXS128" s="14"/>
      <c r="HXT128" s="14"/>
      <c r="HXU128" s="14"/>
      <c r="HXV128" s="14"/>
      <c r="HXW128" s="14"/>
      <c r="HXX128" s="14"/>
      <c r="HXY128" s="14"/>
      <c r="HXZ128" s="14"/>
      <c r="HYA128" s="14"/>
      <c r="HYB128" s="14"/>
      <c r="HYC128" s="14"/>
      <c r="HYD128" s="14"/>
      <c r="HYE128" s="14"/>
      <c r="HYF128" s="14"/>
      <c r="HYG128" s="14"/>
      <c r="HYH128" s="14"/>
      <c r="HYI128" s="14"/>
      <c r="HYJ128" s="14"/>
      <c r="HYK128" s="14"/>
      <c r="HYL128" s="14"/>
      <c r="HYM128" s="14"/>
      <c r="HYN128" s="14"/>
      <c r="HYO128" s="14"/>
      <c r="HYP128" s="14"/>
      <c r="HYQ128" s="14"/>
      <c r="HYR128" s="14"/>
      <c r="HYS128" s="14"/>
      <c r="HYT128" s="14"/>
      <c r="HYU128" s="14"/>
      <c r="HYV128" s="14"/>
      <c r="HYW128" s="14"/>
      <c r="HYX128" s="14"/>
      <c r="HYY128" s="14"/>
      <c r="HYZ128" s="14"/>
      <c r="HZA128" s="14"/>
      <c r="HZB128" s="14"/>
      <c r="HZC128" s="14"/>
      <c r="HZD128" s="14"/>
      <c r="HZE128" s="14"/>
      <c r="HZF128" s="14"/>
      <c r="HZG128" s="14"/>
      <c r="HZH128" s="14"/>
      <c r="HZI128" s="14"/>
      <c r="HZJ128" s="14"/>
      <c r="HZK128" s="14"/>
      <c r="HZL128" s="14"/>
      <c r="HZM128" s="14"/>
      <c r="HZN128" s="14"/>
      <c r="HZO128" s="14"/>
      <c r="HZP128" s="14"/>
      <c r="HZQ128" s="14"/>
      <c r="HZR128" s="14"/>
      <c r="HZS128" s="14"/>
      <c r="HZT128" s="14"/>
      <c r="HZU128" s="14"/>
      <c r="HZV128" s="14"/>
      <c r="HZW128" s="14"/>
      <c r="HZX128" s="14"/>
      <c r="HZY128" s="14"/>
      <c r="HZZ128" s="14"/>
      <c r="IAA128" s="14"/>
      <c r="IAB128" s="14"/>
      <c r="IAC128" s="14"/>
      <c r="IAD128" s="14"/>
      <c r="IAE128" s="14"/>
      <c r="IAF128" s="14"/>
      <c r="IAG128" s="14"/>
      <c r="IAH128" s="14"/>
      <c r="IAI128" s="14"/>
      <c r="IAJ128" s="14"/>
      <c r="IAK128" s="14"/>
      <c r="IAL128" s="14"/>
      <c r="IAM128" s="14"/>
      <c r="IAN128" s="14"/>
      <c r="IAO128" s="14"/>
      <c r="IAP128" s="14"/>
      <c r="IAQ128" s="14"/>
      <c r="IAR128" s="14"/>
      <c r="IAS128" s="14"/>
      <c r="IAT128" s="14"/>
      <c r="IAU128" s="14"/>
      <c r="IAV128" s="14"/>
      <c r="IAW128" s="14"/>
      <c r="IAX128" s="14"/>
      <c r="IAY128" s="14"/>
      <c r="IAZ128" s="14"/>
      <c r="IBA128" s="14"/>
      <c r="IBB128" s="14"/>
      <c r="IBC128" s="14"/>
      <c r="IBD128" s="14"/>
      <c r="IBE128" s="14"/>
      <c r="IBF128" s="14"/>
      <c r="IBG128" s="14"/>
      <c r="IBH128" s="14"/>
      <c r="IBI128" s="14"/>
      <c r="IBJ128" s="14"/>
      <c r="IBK128" s="14"/>
      <c r="IBL128" s="14"/>
      <c r="IBM128" s="14"/>
      <c r="IBN128" s="14"/>
      <c r="IBO128" s="14"/>
      <c r="IBP128" s="14"/>
      <c r="IBQ128" s="14"/>
      <c r="IBR128" s="14"/>
      <c r="IBS128" s="14"/>
      <c r="IBT128" s="14"/>
      <c r="IBU128" s="14"/>
      <c r="IBV128" s="14"/>
      <c r="IBW128" s="14"/>
      <c r="IBX128" s="14"/>
      <c r="IBY128" s="14"/>
      <c r="IBZ128" s="14"/>
      <c r="ICA128" s="14"/>
      <c r="ICB128" s="14"/>
      <c r="ICC128" s="14"/>
      <c r="ICD128" s="14"/>
      <c r="ICE128" s="14"/>
      <c r="ICF128" s="14"/>
      <c r="ICG128" s="14"/>
      <c r="ICH128" s="14"/>
      <c r="ICI128" s="14"/>
      <c r="ICJ128" s="14"/>
      <c r="ICK128" s="14"/>
      <c r="ICL128" s="14"/>
      <c r="ICM128" s="14"/>
      <c r="ICN128" s="14"/>
      <c r="ICO128" s="14"/>
      <c r="ICP128" s="14"/>
      <c r="ICQ128" s="14"/>
      <c r="ICR128" s="14"/>
      <c r="ICS128" s="14"/>
      <c r="ICT128" s="14"/>
      <c r="ICU128" s="14"/>
      <c r="ICV128" s="14"/>
      <c r="ICW128" s="14"/>
      <c r="ICX128" s="14"/>
      <c r="ICY128" s="14"/>
      <c r="ICZ128" s="14"/>
      <c r="IDA128" s="14"/>
      <c r="IDB128" s="14"/>
      <c r="IDC128" s="14"/>
      <c r="IDD128" s="14"/>
      <c r="IDE128" s="14"/>
      <c r="IDF128" s="14"/>
      <c r="IDG128" s="14"/>
      <c r="IDH128" s="14"/>
      <c r="IDI128" s="14"/>
      <c r="IDJ128" s="14"/>
      <c r="IDK128" s="14"/>
      <c r="IDL128" s="14"/>
      <c r="IDM128" s="14"/>
      <c r="IDN128" s="14"/>
      <c r="IDO128" s="14"/>
      <c r="IDP128" s="14"/>
      <c r="IDQ128" s="14"/>
      <c r="IDR128" s="14"/>
      <c r="IDS128" s="14"/>
      <c r="IDT128" s="14"/>
      <c r="IDU128" s="14"/>
      <c r="IDV128" s="14"/>
      <c r="IDW128" s="14"/>
      <c r="IDX128" s="14"/>
      <c r="IDY128" s="14"/>
      <c r="IDZ128" s="14"/>
      <c r="IEA128" s="14"/>
      <c r="IEB128" s="14"/>
      <c r="IEC128" s="14"/>
      <c r="IED128" s="14"/>
      <c r="IEE128" s="14"/>
      <c r="IEF128" s="14"/>
      <c r="IEG128" s="14"/>
      <c r="IEH128" s="14"/>
      <c r="IEI128" s="14"/>
      <c r="IEJ128" s="14"/>
      <c r="IEK128" s="14"/>
      <c r="IEL128" s="14"/>
      <c r="IEM128" s="14"/>
      <c r="IEN128" s="14"/>
      <c r="IEO128" s="14"/>
      <c r="IEP128" s="14"/>
      <c r="IEQ128" s="14"/>
      <c r="IER128" s="14"/>
      <c r="IES128" s="14"/>
      <c r="IET128" s="14"/>
      <c r="IEU128" s="14"/>
      <c r="IEV128" s="14"/>
      <c r="IEW128" s="14"/>
      <c r="IEX128" s="14"/>
      <c r="IEY128" s="14"/>
      <c r="IEZ128" s="14"/>
      <c r="IFA128" s="14"/>
      <c r="IFB128" s="14"/>
      <c r="IFC128" s="14"/>
      <c r="IFD128" s="14"/>
      <c r="IFE128" s="14"/>
      <c r="IFF128" s="14"/>
      <c r="IFG128" s="14"/>
      <c r="IFH128" s="14"/>
      <c r="IFI128" s="14"/>
      <c r="IFJ128" s="14"/>
      <c r="IFK128" s="14"/>
      <c r="IFL128" s="14"/>
      <c r="IFM128" s="14"/>
      <c r="IFN128" s="14"/>
      <c r="IFO128" s="14"/>
      <c r="IFP128" s="14"/>
      <c r="IFQ128" s="14"/>
      <c r="IFR128" s="14"/>
      <c r="IFS128" s="14"/>
      <c r="IFT128" s="14"/>
      <c r="IFU128" s="14"/>
      <c r="IFV128" s="14"/>
      <c r="IFW128" s="14"/>
      <c r="IFX128" s="14"/>
      <c r="IFY128" s="14"/>
      <c r="IFZ128" s="14"/>
      <c r="IGA128" s="14"/>
      <c r="IGB128" s="14"/>
      <c r="IGC128" s="14"/>
      <c r="IGD128" s="14"/>
      <c r="IGE128" s="14"/>
      <c r="IGF128" s="14"/>
      <c r="IGG128" s="14"/>
      <c r="IGH128" s="14"/>
      <c r="IGI128" s="14"/>
      <c r="IGJ128" s="14"/>
      <c r="IGK128" s="14"/>
      <c r="IGL128" s="14"/>
      <c r="IGM128" s="14"/>
      <c r="IGN128" s="14"/>
      <c r="IGO128" s="14"/>
      <c r="IGP128" s="14"/>
      <c r="IGQ128" s="14"/>
      <c r="IGR128" s="14"/>
      <c r="IGS128" s="14"/>
      <c r="IGT128" s="14"/>
      <c r="IGU128" s="14"/>
      <c r="IGV128" s="14"/>
      <c r="IGW128" s="14"/>
      <c r="IGX128" s="14"/>
      <c r="IGY128" s="14"/>
      <c r="IGZ128" s="14"/>
      <c r="IHA128" s="14"/>
      <c r="IHB128" s="14"/>
      <c r="IHC128" s="14"/>
      <c r="IHD128" s="14"/>
      <c r="IHE128" s="14"/>
      <c r="IHF128" s="14"/>
      <c r="IHG128" s="14"/>
      <c r="IHH128" s="14"/>
      <c r="IHI128" s="14"/>
      <c r="IHJ128" s="14"/>
      <c r="IHK128" s="14"/>
      <c r="IHL128" s="14"/>
      <c r="IHM128" s="14"/>
      <c r="IHN128" s="14"/>
      <c r="IHO128" s="14"/>
      <c r="IHP128" s="14"/>
      <c r="IHQ128" s="14"/>
      <c r="IHR128" s="14"/>
      <c r="IHS128" s="14"/>
      <c r="IHT128" s="14"/>
      <c r="IHU128" s="14"/>
      <c r="IHV128" s="14"/>
      <c r="IHW128" s="14"/>
      <c r="IHX128" s="14"/>
      <c r="IHY128" s="14"/>
      <c r="IHZ128" s="14"/>
      <c r="IIA128" s="14"/>
      <c r="IIB128" s="14"/>
      <c r="IIC128" s="14"/>
      <c r="IID128" s="14"/>
      <c r="IIE128" s="14"/>
      <c r="IIF128" s="14"/>
      <c r="IIG128" s="14"/>
      <c r="IIH128" s="14"/>
      <c r="III128" s="14"/>
      <c r="IIJ128" s="14"/>
      <c r="IIK128" s="14"/>
      <c r="IIL128" s="14"/>
      <c r="IIM128" s="14"/>
      <c r="IIN128" s="14"/>
      <c r="IIO128" s="14"/>
      <c r="IIP128" s="14"/>
      <c r="IIQ128" s="14"/>
      <c r="IIR128" s="14"/>
      <c r="IIS128" s="14"/>
      <c r="IIT128" s="14"/>
      <c r="IIU128" s="14"/>
      <c r="IIV128" s="14"/>
      <c r="IIW128" s="14"/>
      <c r="IIX128" s="14"/>
      <c r="IIY128" s="14"/>
      <c r="IIZ128" s="14"/>
      <c r="IJA128" s="14"/>
      <c r="IJB128" s="14"/>
      <c r="IJC128" s="14"/>
      <c r="IJD128" s="14"/>
      <c r="IJE128" s="14"/>
      <c r="IJF128" s="14"/>
      <c r="IJG128" s="14"/>
      <c r="IJH128" s="14"/>
      <c r="IJI128" s="14"/>
      <c r="IJJ128" s="14"/>
      <c r="IJK128" s="14"/>
      <c r="IJL128" s="14"/>
      <c r="IJM128" s="14"/>
      <c r="IJN128" s="14"/>
      <c r="IJO128" s="14"/>
      <c r="IJP128" s="14"/>
      <c r="IJQ128" s="14"/>
      <c r="IJR128" s="14"/>
      <c r="IJS128" s="14"/>
      <c r="IJT128" s="14"/>
      <c r="IJU128" s="14"/>
      <c r="IJV128" s="14"/>
      <c r="IJW128" s="14"/>
      <c r="IJX128" s="14"/>
      <c r="IJY128" s="14"/>
      <c r="IJZ128" s="14"/>
      <c r="IKA128" s="14"/>
      <c r="IKB128" s="14"/>
      <c r="IKC128" s="14"/>
      <c r="IKD128" s="14"/>
      <c r="IKE128" s="14"/>
      <c r="IKF128" s="14"/>
      <c r="IKG128" s="14"/>
      <c r="IKH128" s="14"/>
      <c r="IKI128" s="14"/>
      <c r="IKJ128" s="14"/>
      <c r="IKK128" s="14"/>
      <c r="IKL128" s="14"/>
      <c r="IKM128" s="14"/>
      <c r="IKN128" s="14"/>
      <c r="IKO128" s="14"/>
      <c r="IKP128" s="14"/>
      <c r="IKQ128" s="14"/>
      <c r="IKR128" s="14"/>
      <c r="IKS128" s="14"/>
      <c r="IKT128" s="14"/>
      <c r="IKU128" s="14"/>
      <c r="IKV128" s="14"/>
      <c r="IKW128" s="14"/>
      <c r="IKX128" s="14"/>
      <c r="IKY128" s="14"/>
      <c r="IKZ128" s="14"/>
      <c r="ILA128" s="14"/>
      <c r="ILB128" s="14"/>
      <c r="ILC128" s="14"/>
      <c r="ILD128" s="14"/>
      <c r="ILE128" s="14"/>
      <c r="ILF128" s="14"/>
      <c r="ILG128" s="14"/>
      <c r="ILH128" s="14"/>
      <c r="ILI128" s="14"/>
      <c r="ILJ128" s="14"/>
      <c r="ILK128" s="14"/>
      <c r="ILL128" s="14"/>
      <c r="ILM128" s="14"/>
      <c r="ILN128" s="14"/>
      <c r="ILO128" s="14"/>
      <c r="ILP128" s="14"/>
      <c r="ILQ128" s="14"/>
      <c r="ILR128" s="14"/>
      <c r="ILS128" s="14"/>
      <c r="ILT128" s="14"/>
      <c r="ILU128" s="14"/>
      <c r="ILV128" s="14"/>
      <c r="ILW128" s="14"/>
      <c r="ILX128" s="14"/>
      <c r="ILY128" s="14"/>
      <c r="ILZ128" s="14"/>
      <c r="IMA128" s="14"/>
      <c r="IMB128" s="14"/>
      <c r="IMC128" s="14"/>
      <c r="IMD128" s="14"/>
      <c r="IME128" s="14"/>
      <c r="IMF128" s="14"/>
      <c r="IMG128" s="14"/>
      <c r="IMH128" s="14"/>
      <c r="IMI128" s="14"/>
      <c r="IMJ128" s="14"/>
      <c r="IMK128" s="14"/>
      <c r="IML128" s="14"/>
      <c r="IMM128" s="14"/>
      <c r="IMN128" s="14"/>
      <c r="IMO128" s="14"/>
      <c r="IMP128" s="14"/>
      <c r="IMQ128" s="14"/>
      <c r="IMR128" s="14"/>
      <c r="IMS128" s="14"/>
      <c r="IMT128" s="14"/>
      <c r="IMU128" s="14"/>
      <c r="IMV128" s="14"/>
      <c r="IMW128" s="14"/>
      <c r="IMX128" s="14"/>
      <c r="IMY128" s="14"/>
      <c r="IMZ128" s="14"/>
      <c r="INA128" s="14"/>
      <c r="INB128" s="14"/>
      <c r="INC128" s="14"/>
      <c r="IND128" s="14"/>
      <c r="INE128" s="14"/>
      <c r="INF128" s="14"/>
      <c r="ING128" s="14"/>
      <c r="INH128" s="14"/>
      <c r="INI128" s="14"/>
      <c r="INJ128" s="14"/>
      <c r="INK128" s="14"/>
      <c r="INL128" s="14"/>
      <c r="INM128" s="14"/>
      <c r="INN128" s="14"/>
      <c r="INO128" s="14"/>
      <c r="INP128" s="14"/>
      <c r="INQ128" s="14"/>
      <c r="INR128" s="14"/>
      <c r="INS128" s="14"/>
      <c r="INT128" s="14"/>
      <c r="INU128" s="14"/>
      <c r="INV128" s="14"/>
      <c r="INW128" s="14"/>
      <c r="INX128" s="14"/>
      <c r="INY128" s="14"/>
      <c r="INZ128" s="14"/>
      <c r="IOA128" s="14"/>
      <c r="IOB128" s="14"/>
      <c r="IOC128" s="14"/>
      <c r="IOD128" s="14"/>
      <c r="IOE128" s="14"/>
      <c r="IOF128" s="14"/>
      <c r="IOG128" s="14"/>
      <c r="IOH128" s="14"/>
      <c r="IOI128" s="14"/>
      <c r="IOJ128" s="14"/>
      <c r="IOK128" s="14"/>
      <c r="IOL128" s="14"/>
      <c r="IOM128" s="14"/>
      <c r="ION128" s="14"/>
      <c r="IOO128" s="14"/>
      <c r="IOP128" s="14"/>
      <c r="IOQ128" s="14"/>
      <c r="IOR128" s="14"/>
      <c r="IOS128" s="14"/>
      <c r="IOT128" s="14"/>
      <c r="IOU128" s="14"/>
      <c r="IOV128" s="14"/>
      <c r="IOW128" s="14"/>
      <c r="IOX128" s="14"/>
      <c r="IOY128" s="14"/>
      <c r="IOZ128" s="14"/>
      <c r="IPA128" s="14"/>
      <c r="IPB128" s="14"/>
      <c r="IPC128" s="14"/>
      <c r="IPD128" s="14"/>
      <c r="IPE128" s="14"/>
      <c r="IPF128" s="14"/>
      <c r="IPG128" s="14"/>
      <c r="IPH128" s="14"/>
      <c r="IPI128" s="14"/>
      <c r="IPJ128" s="14"/>
      <c r="IPK128" s="14"/>
      <c r="IPL128" s="14"/>
      <c r="IPM128" s="14"/>
      <c r="IPN128" s="14"/>
      <c r="IPO128" s="14"/>
      <c r="IPP128" s="14"/>
      <c r="IPQ128" s="14"/>
      <c r="IPR128" s="14"/>
      <c r="IPS128" s="14"/>
      <c r="IPT128" s="14"/>
      <c r="IPU128" s="14"/>
      <c r="IPV128" s="14"/>
      <c r="IPW128" s="14"/>
      <c r="IPX128" s="14"/>
      <c r="IPY128" s="14"/>
      <c r="IPZ128" s="14"/>
      <c r="IQA128" s="14"/>
      <c r="IQB128" s="14"/>
      <c r="IQC128" s="14"/>
      <c r="IQD128" s="14"/>
      <c r="IQE128" s="14"/>
      <c r="IQF128" s="14"/>
      <c r="IQG128" s="14"/>
      <c r="IQH128" s="14"/>
      <c r="IQI128" s="14"/>
      <c r="IQJ128" s="14"/>
      <c r="IQK128" s="14"/>
      <c r="IQL128" s="14"/>
      <c r="IQM128" s="14"/>
      <c r="IQN128" s="14"/>
      <c r="IQO128" s="14"/>
      <c r="IQP128" s="14"/>
      <c r="IQQ128" s="14"/>
      <c r="IQR128" s="14"/>
      <c r="IQS128" s="14"/>
      <c r="IQT128" s="14"/>
      <c r="IQU128" s="14"/>
      <c r="IQV128" s="14"/>
      <c r="IQW128" s="14"/>
      <c r="IQX128" s="14"/>
      <c r="IQY128" s="14"/>
      <c r="IQZ128" s="14"/>
      <c r="IRA128" s="14"/>
      <c r="IRB128" s="14"/>
      <c r="IRC128" s="14"/>
      <c r="IRD128" s="14"/>
      <c r="IRE128" s="14"/>
      <c r="IRF128" s="14"/>
      <c r="IRG128" s="14"/>
      <c r="IRH128" s="14"/>
      <c r="IRI128" s="14"/>
      <c r="IRJ128" s="14"/>
      <c r="IRK128" s="14"/>
      <c r="IRL128" s="14"/>
      <c r="IRM128" s="14"/>
      <c r="IRN128" s="14"/>
      <c r="IRO128" s="14"/>
      <c r="IRP128" s="14"/>
      <c r="IRQ128" s="14"/>
      <c r="IRR128" s="14"/>
      <c r="IRS128" s="14"/>
      <c r="IRT128" s="14"/>
      <c r="IRU128" s="14"/>
      <c r="IRV128" s="14"/>
      <c r="IRW128" s="14"/>
      <c r="IRX128" s="14"/>
      <c r="IRY128" s="14"/>
      <c r="IRZ128" s="14"/>
      <c r="ISA128" s="14"/>
      <c r="ISB128" s="14"/>
      <c r="ISC128" s="14"/>
      <c r="ISD128" s="14"/>
      <c r="ISE128" s="14"/>
      <c r="ISF128" s="14"/>
      <c r="ISG128" s="14"/>
      <c r="ISH128" s="14"/>
      <c r="ISI128" s="14"/>
      <c r="ISJ128" s="14"/>
      <c r="ISK128" s="14"/>
      <c r="ISL128" s="14"/>
      <c r="ISM128" s="14"/>
      <c r="ISN128" s="14"/>
      <c r="ISO128" s="14"/>
      <c r="ISP128" s="14"/>
      <c r="ISQ128" s="14"/>
      <c r="ISR128" s="14"/>
      <c r="ISS128" s="14"/>
      <c r="IST128" s="14"/>
      <c r="ISU128" s="14"/>
      <c r="ISV128" s="14"/>
      <c r="ISW128" s="14"/>
      <c r="ISX128" s="14"/>
      <c r="ISY128" s="14"/>
      <c r="ISZ128" s="14"/>
      <c r="ITA128" s="14"/>
      <c r="ITB128" s="14"/>
      <c r="ITC128" s="14"/>
      <c r="ITD128" s="14"/>
      <c r="ITE128" s="14"/>
      <c r="ITF128" s="14"/>
      <c r="ITG128" s="14"/>
      <c r="ITH128" s="14"/>
      <c r="ITI128" s="14"/>
      <c r="ITJ128" s="14"/>
      <c r="ITK128" s="14"/>
      <c r="ITL128" s="14"/>
      <c r="ITM128" s="14"/>
      <c r="ITN128" s="14"/>
      <c r="ITO128" s="14"/>
      <c r="ITP128" s="14"/>
      <c r="ITQ128" s="14"/>
      <c r="ITR128" s="14"/>
      <c r="ITS128" s="14"/>
      <c r="ITT128" s="14"/>
      <c r="ITU128" s="14"/>
      <c r="ITV128" s="14"/>
      <c r="ITW128" s="14"/>
      <c r="ITX128" s="14"/>
      <c r="ITY128" s="14"/>
      <c r="ITZ128" s="14"/>
      <c r="IUA128" s="14"/>
      <c r="IUB128" s="14"/>
      <c r="IUC128" s="14"/>
      <c r="IUD128" s="14"/>
      <c r="IUE128" s="14"/>
      <c r="IUF128" s="14"/>
      <c r="IUG128" s="14"/>
      <c r="IUH128" s="14"/>
      <c r="IUI128" s="14"/>
      <c r="IUJ128" s="14"/>
      <c r="IUK128" s="14"/>
      <c r="IUL128" s="14"/>
      <c r="IUM128" s="14"/>
      <c r="IUN128" s="14"/>
      <c r="IUO128" s="14"/>
      <c r="IUP128" s="14"/>
      <c r="IUQ128" s="14"/>
      <c r="IUR128" s="14"/>
      <c r="IUS128" s="14"/>
      <c r="IUT128" s="14"/>
      <c r="IUU128" s="14"/>
      <c r="IUV128" s="14"/>
      <c r="IUW128" s="14"/>
      <c r="IUX128" s="14"/>
      <c r="IUY128" s="14"/>
      <c r="IUZ128" s="14"/>
      <c r="IVA128" s="14"/>
      <c r="IVB128" s="14"/>
      <c r="IVC128" s="14"/>
      <c r="IVD128" s="14"/>
      <c r="IVE128" s="14"/>
      <c r="IVF128" s="14"/>
      <c r="IVG128" s="14"/>
      <c r="IVH128" s="14"/>
      <c r="IVI128" s="14"/>
      <c r="IVJ128" s="14"/>
      <c r="IVK128" s="14"/>
      <c r="IVL128" s="14"/>
      <c r="IVM128" s="14"/>
      <c r="IVN128" s="14"/>
      <c r="IVO128" s="14"/>
      <c r="IVP128" s="14"/>
      <c r="IVQ128" s="14"/>
      <c r="IVR128" s="14"/>
      <c r="IVS128" s="14"/>
      <c r="IVT128" s="14"/>
      <c r="IVU128" s="14"/>
      <c r="IVV128" s="14"/>
      <c r="IVW128" s="14"/>
      <c r="IVX128" s="14"/>
      <c r="IVY128" s="14"/>
      <c r="IVZ128" s="14"/>
      <c r="IWA128" s="14"/>
      <c r="IWB128" s="14"/>
      <c r="IWC128" s="14"/>
      <c r="IWD128" s="14"/>
      <c r="IWE128" s="14"/>
      <c r="IWF128" s="14"/>
      <c r="IWG128" s="14"/>
      <c r="IWH128" s="14"/>
      <c r="IWI128" s="14"/>
      <c r="IWJ128" s="14"/>
      <c r="IWK128" s="14"/>
      <c r="IWL128" s="14"/>
      <c r="IWM128" s="14"/>
      <c r="IWN128" s="14"/>
      <c r="IWO128" s="14"/>
      <c r="IWP128" s="14"/>
      <c r="IWQ128" s="14"/>
      <c r="IWR128" s="14"/>
      <c r="IWS128" s="14"/>
      <c r="IWT128" s="14"/>
      <c r="IWU128" s="14"/>
      <c r="IWV128" s="14"/>
      <c r="IWW128" s="14"/>
      <c r="IWX128" s="14"/>
      <c r="IWY128" s="14"/>
      <c r="IWZ128" s="14"/>
      <c r="IXA128" s="14"/>
      <c r="IXB128" s="14"/>
      <c r="IXC128" s="14"/>
      <c r="IXD128" s="14"/>
      <c r="IXE128" s="14"/>
      <c r="IXF128" s="14"/>
      <c r="IXG128" s="14"/>
      <c r="IXH128" s="14"/>
      <c r="IXI128" s="14"/>
      <c r="IXJ128" s="14"/>
      <c r="IXK128" s="14"/>
      <c r="IXL128" s="14"/>
      <c r="IXM128" s="14"/>
      <c r="IXN128" s="14"/>
      <c r="IXO128" s="14"/>
      <c r="IXP128" s="14"/>
      <c r="IXQ128" s="14"/>
      <c r="IXR128" s="14"/>
      <c r="IXS128" s="14"/>
      <c r="IXT128" s="14"/>
      <c r="IXU128" s="14"/>
      <c r="IXV128" s="14"/>
      <c r="IXW128" s="14"/>
      <c r="IXX128" s="14"/>
      <c r="IXY128" s="14"/>
      <c r="IXZ128" s="14"/>
      <c r="IYA128" s="14"/>
      <c r="IYB128" s="14"/>
      <c r="IYC128" s="14"/>
      <c r="IYD128" s="14"/>
      <c r="IYE128" s="14"/>
      <c r="IYF128" s="14"/>
      <c r="IYG128" s="14"/>
      <c r="IYH128" s="14"/>
      <c r="IYI128" s="14"/>
      <c r="IYJ128" s="14"/>
      <c r="IYK128" s="14"/>
      <c r="IYL128" s="14"/>
      <c r="IYM128" s="14"/>
      <c r="IYN128" s="14"/>
      <c r="IYO128" s="14"/>
      <c r="IYP128" s="14"/>
      <c r="IYQ128" s="14"/>
      <c r="IYR128" s="14"/>
      <c r="IYS128" s="14"/>
      <c r="IYT128" s="14"/>
      <c r="IYU128" s="14"/>
      <c r="IYV128" s="14"/>
      <c r="IYW128" s="14"/>
      <c r="IYX128" s="14"/>
      <c r="IYY128" s="14"/>
      <c r="IYZ128" s="14"/>
      <c r="IZA128" s="14"/>
      <c r="IZB128" s="14"/>
      <c r="IZC128" s="14"/>
      <c r="IZD128" s="14"/>
      <c r="IZE128" s="14"/>
      <c r="IZF128" s="14"/>
      <c r="IZG128" s="14"/>
      <c r="IZH128" s="14"/>
      <c r="IZI128" s="14"/>
      <c r="IZJ128" s="14"/>
      <c r="IZK128" s="14"/>
      <c r="IZL128" s="14"/>
      <c r="IZM128" s="14"/>
      <c r="IZN128" s="14"/>
      <c r="IZO128" s="14"/>
      <c r="IZP128" s="14"/>
      <c r="IZQ128" s="14"/>
      <c r="IZR128" s="14"/>
      <c r="IZS128" s="14"/>
      <c r="IZT128" s="14"/>
      <c r="IZU128" s="14"/>
      <c r="IZV128" s="14"/>
      <c r="IZW128" s="14"/>
      <c r="IZX128" s="14"/>
      <c r="IZY128" s="14"/>
      <c r="IZZ128" s="14"/>
      <c r="JAA128" s="14"/>
      <c r="JAB128" s="14"/>
      <c r="JAC128" s="14"/>
      <c r="JAD128" s="14"/>
      <c r="JAE128" s="14"/>
      <c r="JAF128" s="14"/>
      <c r="JAG128" s="14"/>
      <c r="JAH128" s="14"/>
      <c r="JAI128" s="14"/>
      <c r="JAJ128" s="14"/>
      <c r="JAK128" s="14"/>
      <c r="JAL128" s="14"/>
      <c r="JAM128" s="14"/>
      <c r="JAN128" s="14"/>
      <c r="JAO128" s="14"/>
      <c r="JAP128" s="14"/>
      <c r="JAQ128" s="14"/>
      <c r="JAR128" s="14"/>
      <c r="JAS128" s="14"/>
      <c r="JAT128" s="14"/>
      <c r="JAU128" s="14"/>
      <c r="JAV128" s="14"/>
      <c r="JAW128" s="14"/>
      <c r="JAX128" s="14"/>
      <c r="JAY128" s="14"/>
      <c r="JAZ128" s="14"/>
      <c r="JBA128" s="14"/>
      <c r="JBB128" s="14"/>
      <c r="JBC128" s="14"/>
      <c r="JBD128" s="14"/>
      <c r="JBE128" s="14"/>
      <c r="JBF128" s="14"/>
      <c r="JBG128" s="14"/>
      <c r="JBH128" s="14"/>
      <c r="JBI128" s="14"/>
      <c r="JBJ128" s="14"/>
      <c r="JBK128" s="14"/>
      <c r="JBL128" s="14"/>
      <c r="JBM128" s="14"/>
      <c r="JBN128" s="14"/>
      <c r="JBO128" s="14"/>
      <c r="JBP128" s="14"/>
      <c r="JBQ128" s="14"/>
      <c r="JBR128" s="14"/>
      <c r="JBS128" s="14"/>
      <c r="JBT128" s="14"/>
      <c r="JBU128" s="14"/>
      <c r="JBV128" s="14"/>
      <c r="JBW128" s="14"/>
      <c r="JBX128" s="14"/>
      <c r="JBY128" s="14"/>
      <c r="JBZ128" s="14"/>
      <c r="JCA128" s="14"/>
      <c r="JCB128" s="14"/>
      <c r="JCC128" s="14"/>
      <c r="JCD128" s="14"/>
      <c r="JCE128" s="14"/>
      <c r="JCF128" s="14"/>
      <c r="JCG128" s="14"/>
      <c r="JCH128" s="14"/>
      <c r="JCI128" s="14"/>
      <c r="JCJ128" s="14"/>
      <c r="JCK128" s="14"/>
      <c r="JCL128" s="14"/>
      <c r="JCM128" s="14"/>
      <c r="JCN128" s="14"/>
      <c r="JCO128" s="14"/>
      <c r="JCP128" s="14"/>
      <c r="JCQ128" s="14"/>
      <c r="JCR128" s="14"/>
      <c r="JCS128" s="14"/>
      <c r="JCT128" s="14"/>
      <c r="JCU128" s="14"/>
      <c r="JCV128" s="14"/>
      <c r="JCW128" s="14"/>
      <c r="JCX128" s="14"/>
      <c r="JCY128" s="14"/>
      <c r="JCZ128" s="14"/>
      <c r="JDA128" s="14"/>
      <c r="JDB128" s="14"/>
      <c r="JDC128" s="14"/>
      <c r="JDD128" s="14"/>
      <c r="JDE128" s="14"/>
      <c r="JDF128" s="14"/>
      <c r="JDG128" s="14"/>
      <c r="JDH128" s="14"/>
      <c r="JDI128" s="14"/>
      <c r="JDJ128" s="14"/>
      <c r="JDK128" s="14"/>
      <c r="JDL128" s="14"/>
      <c r="JDM128" s="14"/>
      <c r="JDN128" s="14"/>
      <c r="JDO128" s="14"/>
      <c r="JDP128" s="14"/>
      <c r="JDQ128" s="14"/>
      <c r="JDR128" s="14"/>
      <c r="JDS128" s="14"/>
      <c r="JDT128" s="14"/>
      <c r="JDU128" s="14"/>
      <c r="JDV128" s="14"/>
      <c r="JDW128" s="14"/>
      <c r="JDX128" s="14"/>
      <c r="JDY128" s="14"/>
      <c r="JDZ128" s="14"/>
      <c r="JEA128" s="14"/>
      <c r="JEB128" s="14"/>
      <c r="JEC128" s="14"/>
      <c r="JED128" s="14"/>
      <c r="JEE128" s="14"/>
      <c r="JEF128" s="14"/>
      <c r="JEG128" s="14"/>
      <c r="JEH128" s="14"/>
      <c r="JEI128" s="14"/>
    </row>
    <row r="129" spans="1:6899" s="5" customFormat="1" ht="13.8" x14ac:dyDescent="0.25">
      <c r="A129" s="18" t="s">
        <v>300</v>
      </c>
      <c r="B129" s="12"/>
      <c r="C129" s="12"/>
      <c r="D129" s="6"/>
      <c r="E129" s="14"/>
      <c r="F129" s="14"/>
      <c r="G129" s="38"/>
      <c r="H129" s="13"/>
      <c r="I129" s="17"/>
      <c r="J129" s="17"/>
      <c r="K129" s="13"/>
      <c r="L129" s="17"/>
      <c r="M129" s="13"/>
      <c r="N129" s="13"/>
      <c r="O129" s="13"/>
      <c r="P129" s="13"/>
      <c r="Q129" s="17"/>
      <c r="R129" s="13"/>
      <c r="S129" s="13"/>
      <c r="T129" s="17"/>
      <c r="U129" s="13"/>
      <c r="V129" s="13"/>
      <c r="W129" s="17"/>
      <c r="X129" s="13"/>
      <c r="Y129" s="13"/>
      <c r="Z129" s="17"/>
      <c r="AA129" s="13"/>
      <c r="AB129" s="13"/>
      <c r="AC129" s="17"/>
      <c r="AD129" s="13"/>
      <c r="AE129" s="13"/>
      <c r="AF129" s="17"/>
      <c r="AG129" s="13"/>
      <c r="AH129" s="13"/>
      <c r="AI129" s="17"/>
      <c r="AJ129" s="13"/>
      <c r="AK129" s="13"/>
      <c r="AL129" s="17"/>
      <c r="AM129" s="13"/>
      <c r="AN129" s="13"/>
      <c r="AO129" s="17"/>
      <c r="AP129" s="13"/>
      <c r="AQ129" s="13"/>
      <c r="AR129" s="17"/>
      <c r="AS129" s="13"/>
      <c r="AT129" s="13"/>
      <c r="AU129" s="17"/>
      <c r="AV129" s="17"/>
      <c r="AW129" s="17"/>
      <c r="AX129" s="17"/>
      <c r="AY129" s="17"/>
      <c r="AZ129" s="17"/>
      <c r="BA129" s="17"/>
      <c r="BB129" s="17"/>
      <c r="BC129" s="17"/>
      <c r="BD129" s="17"/>
      <c r="BE129" s="17"/>
      <c r="BF129" s="17"/>
      <c r="BG129" s="17"/>
      <c r="BH129" s="17"/>
      <c r="BI129" s="17"/>
      <c r="BJ129" s="17"/>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c r="DL129" s="14"/>
      <c r="DM129" s="14"/>
      <c r="DN129" s="14"/>
      <c r="DO129" s="14"/>
      <c r="DP129" s="14"/>
      <c r="DQ129" s="14"/>
      <c r="DR129" s="14"/>
      <c r="DS129" s="14"/>
      <c r="DT129" s="14"/>
      <c r="DU129" s="14"/>
      <c r="DV129" s="14"/>
      <c r="DW129" s="14"/>
      <c r="DX129" s="14"/>
      <c r="DY129" s="14"/>
      <c r="DZ129" s="14"/>
      <c r="EA129" s="14"/>
      <c r="EB129" s="14"/>
      <c r="EC129" s="14"/>
      <c r="ED129" s="14"/>
      <c r="EE129" s="14"/>
      <c r="EF129" s="14"/>
      <c r="EG129" s="14"/>
      <c r="EH129" s="14"/>
      <c r="EI129" s="14"/>
      <c r="EJ129" s="14"/>
      <c r="EK129" s="14"/>
      <c r="EL129" s="14"/>
      <c r="EM129" s="14"/>
      <c r="EN129" s="14"/>
      <c r="EO129" s="14"/>
      <c r="EP129" s="14"/>
      <c r="EQ129" s="14"/>
      <c r="ER129" s="14"/>
      <c r="ES129" s="14"/>
      <c r="ET129" s="14"/>
      <c r="EU129" s="14"/>
      <c r="EV129" s="14"/>
      <c r="EW129" s="14"/>
      <c r="EX129" s="14"/>
      <c r="EY129" s="14"/>
      <c r="EZ129" s="14"/>
      <c r="FA129" s="14"/>
      <c r="FB129" s="14"/>
      <c r="FC129" s="14"/>
      <c r="FD129" s="14"/>
      <c r="FE129" s="14"/>
      <c r="FF129" s="14"/>
      <c r="FG129" s="14"/>
      <c r="FH129" s="14"/>
      <c r="FI129" s="14"/>
      <c r="FJ129" s="14"/>
      <c r="FK129" s="14"/>
      <c r="FL129" s="14"/>
      <c r="FM129" s="14"/>
      <c r="FN129" s="14"/>
      <c r="FO129" s="14"/>
      <c r="FP129" s="14"/>
      <c r="FQ129" s="14"/>
      <c r="FR129" s="14"/>
      <c r="FS129" s="14"/>
      <c r="FT129" s="14"/>
      <c r="FU129" s="14"/>
      <c r="FV129" s="14"/>
      <c r="FW129" s="14"/>
      <c r="FX129" s="14"/>
      <c r="FY129" s="14"/>
      <c r="FZ129" s="14"/>
      <c r="GA129" s="14"/>
      <c r="GB129" s="14"/>
      <c r="GC129" s="14"/>
      <c r="GD129" s="14"/>
      <c r="GE129" s="14"/>
      <c r="GF129" s="14"/>
      <c r="GG129" s="14"/>
      <c r="GH129" s="14"/>
      <c r="GI129" s="14"/>
      <c r="GJ129" s="14"/>
      <c r="GK129" s="14"/>
      <c r="GL129" s="14"/>
      <c r="GM129" s="14"/>
      <c r="GN129" s="14"/>
      <c r="GO129" s="14"/>
      <c r="GP129" s="14"/>
      <c r="GQ129" s="14"/>
      <c r="GR129" s="14"/>
      <c r="GS129" s="14"/>
      <c r="GT129" s="14"/>
      <c r="GU129" s="14"/>
      <c r="GV129" s="14"/>
      <c r="GW129" s="14"/>
      <c r="GX129" s="14"/>
      <c r="GY129" s="14"/>
      <c r="GZ129" s="14"/>
      <c r="HA129" s="14"/>
      <c r="HB129" s="14"/>
      <c r="HC129" s="14"/>
      <c r="HD129" s="14"/>
      <c r="HE129" s="14"/>
      <c r="HF129" s="14"/>
      <c r="HG129" s="14"/>
      <c r="HH129" s="14"/>
      <c r="HI129" s="14"/>
      <c r="HJ129" s="14"/>
      <c r="HK129" s="14"/>
      <c r="HL129" s="14"/>
      <c r="HM129" s="14"/>
      <c r="HN129" s="14"/>
      <c r="HO129" s="14"/>
      <c r="HP129" s="14"/>
      <c r="HQ129" s="14"/>
      <c r="HR129" s="14"/>
      <c r="HS129" s="14"/>
      <c r="HT129" s="14"/>
      <c r="HU129" s="14"/>
      <c r="HV129" s="14"/>
      <c r="HW129" s="14"/>
      <c r="HX129" s="14"/>
      <c r="HY129" s="14"/>
      <c r="HZ129" s="14"/>
      <c r="IA129" s="14"/>
      <c r="IB129" s="14"/>
      <c r="IC129" s="14"/>
      <c r="ID129" s="14"/>
      <c r="IE129" s="14"/>
      <c r="IF129" s="14"/>
      <c r="IG129" s="14"/>
      <c r="IH129" s="14"/>
      <c r="II129" s="14"/>
      <c r="IJ129" s="14"/>
      <c r="IK129" s="14"/>
      <c r="IL129" s="14"/>
      <c r="IM129" s="14"/>
      <c r="IN129" s="14"/>
      <c r="IO129" s="14"/>
      <c r="IP129" s="14"/>
      <c r="IQ129" s="14"/>
      <c r="IR129" s="14"/>
      <c r="IS129" s="14"/>
      <c r="IT129" s="14"/>
      <c r="IU129" s="14"/>
      <c r="IV129" s="14"/>
      <c r="IW129" s="14"/>
      <c r="IX129" s="14"/>
      <c r="IY129" s="14"/>
      <c r="IZ129" s="14"/>
      <c r="JA129" s="14"/>
      <c r="JB129" s="14"/>
      <c r="JC129" s="14"/>
      <c r="JD129" s="14"/>
      <c r="JE129" s="14"/>
      <c r="JF129" s="14"/>
      <c r="JG129" s="14"/>
      <c r="JH129" s="14"/>
      <c r="JI129" s="14"/>
      <c r="JJ129" s="14"/>
      <c r="JK129" s="14"/>
      <c r="JL129" s="14"/>
      <c r="JM129" s="14"/>
      <c r="JN129" s="14"/>
      <c r="JO129" s="14"/>
      <c r="JP129" s="14"/>
      <c r="JQ129" s="14"/>
      <c r="JR129" s="14"/>
      <c r="JS129" s="14"/>
      <c r="JT129" s="14"/>
      <c r="JU129" s="14"/>
      <c r="JV129" s="14"/>
      <c r="JW129" s="14"/>
      <c r="JX129" s="14"/>
      <c r="JY129" s="14"/>
      <c r="JZ129" s="14"/>
      <c r="KA129" s="14"/>
      <c r="KB129" s="14"/>
      <c r="KC129" s="14"/>
      <c r="KD129" s="14"/>
      <c r="KE129" s="14"/>
      <c r="KF129" s="14"/>
      <c r="KG129" s="14"/>
      <c r="KH129" s="14"/>
      <c r="KI129" s="14"/>
      <c r="KJ129" s="14"/>
      <c r="KK129" s="14"/>
      <c r="KL129" s="14"/>
      <c r="KM129" s="14"/>
      <c r="KN129" s="14"/>
      <c r="KO129" s="14"/>
      <c r="KP129" s="14"/>
      <c r="KQ129" s="14"/>
      <c r="KR129" s="14"/>
      <c r="KS129" s="14"/>
      <c r="KT129" s="14"/>
      <c r="KU129" s="14"/>
      <c r="KV129" s="14"/>
      <c r="KW129" s="14"/>
      <c r="KX129" s="14"/>
      <c r="KY129" s="14"/>
      <c r="KZ129" s="14"/>
      <c r="LA129" s="14"/>
      <c r="LB129" s="14"/>
      <c r="LC129" s="14"/>
      <c r="LD129" s="14"/>
      <c r="LE129" s="14"/>
      <c r="LF129" s="14"/>
      <c r="LG129" s="14"/>
      <c r="LH129" s="14"/>
      <c r="LI129" s="14"/>
      <c r="LJ129" s="14"/>
      <c r="LK129" s="14"/>
      <c r="LL129" s="14"/>
      <c r="LM129" s="14"/>
      <c r="LN129" s="14"/>
      <c r="LO129" s="14"/>
      <c r="LP129" s="14"/>
      <c r="LQ129" s="14"/>
      <c r="LR129" s="14"/>
      <c r="LS129" s="14"/>
      <c r="LT129" s="14"/>
      <c r="LU129" s="14"/>
      <c r="LV129" s="14"/>
      <c r="LW129" s="14"/>
      <c r="LX129" s="14"/>
      <c r="LY129" s="14"/>
      <c r="LZ129" s="14"/>
      <c r="MA129" s="14"/>
      <c r="MB129" s="14"/>
      <c r="MC129" s="14"/>
      <c r="MD129" s="14"/>
      <c r="ME129" s="14"/>
      <c r="MF129" s="14"/>
      <c r="MG129" s="14"/>
      <c r="MH129" s="14"/>
      <c r="MI129" s="14"/>
      <c r="MJ129" s="14"/>
      <c r="MK129" s="14"/>
      <c r="ML129" s="14"/>
      <c r="MM129" s="14"/>
      <c r="MN129" s="14"/>
      <c r="MO129" s="14"/>
      <c r="MP129" s="14"/>
      <c r="MQ129" s="14"/>
      <c r="MR129" s="14"/>
      <c r="MS129" s="14"/>
      <c r="MT129" s="14"/>
      <c r="MU129" s="14"/>
      <c r="MV129" s="14"/>
      <c r="MW129" s="14"/>
      <c r="MX129" s="14"/>
      <c r="MY129" s="14"/>
      <c r="MZ129" s="14"/>
      <c r="NA129" s="14"/>
      <c r="NB129" s="14"/>
      <c r="NC129" s="14"/>
      <c r="ND129" s="14"/>
      <c r="NE129" s="14"/>
      <c r="NF129" s="14"/>
      <c r="NG129" s="14"/>
      <c r="NH129" s="14"/>
      <c r="NI129" s="14"/>
      <c r="NJ129" s="14"/>
      <c r="NK129" s="14"/>
      <c r="NL129" s="14"/>
      <c r="NM129" s="14"/>
      <c r="NN129" s="14"/>
      <c r="NO129" s="14"/>
      <c r="NP129" s="14"/>
      <c r="NQ129" s="14"/>
      <c r="NR129" s="14"/>
      <c r="NS129" s="14"/>
      <c r="NT129" s="14"/>
      <c r="NU129" s="14"/>
      <c r="NV129" s="14"/>
      <c r="NW129" s="14"/>
      <c r="NX129" s="14"/>
      <c r="NY129" s="14"/>
      <c r="NZ129" s="14"/>
      <c r="OA129" s="14"/>
      <c r="OB129" s="14"/>
      <c r="OC129" s="14"/>
      <c r="OD129" s="14"/>
      <c r="OE129" s="14"/>
      <c r="OF129" s="14"/>
      <c r="OG129" s="14"/>
      <c r="OH129" s="14"/>
      <c r="OI129" s="14"/>
      <c r="OJ129" s="14"/>
      <c r="OK129" s="14"/>
      <c r="OL129" s="14"/>
      <c r="OM129" s="14"/>
      <c r="ON129" s="14"/>
      <c r="OO129" s="14"/>
      <c r="OP129" s="14"/>
      <c r="OQ129" s="14"/>
      <c r="OR129" s="14"/>
      <c r="OS129" s="14"/>
      <c r="OT129" s="14"/>
      <c r="OU129" s="14"/>
      <c r="OV129" s="14"/>
      <c r="OW129" s="14"/>
      <c r="OX129" s="14"/>
      <c r="OY129" s="14"/>
      <c r="OZ129" s="14"/>
      <c r="PA129" s="14"/>
      <c r="PB129" s="14"/>
      <c r="PC129" s="14"/>
      <c r="PD129" s="14"/>
      <c r="PE129" s="14"/>
      <c r="PF129" s="14"/>
      <c r="PG129" s="14"/>
      <c r="PH129" s="14"/>
      <c r="PI129" s="14"/>
      <c r="PJ129" s="14"/>
      <c r="PK129" s="14"/>
      <c r="PL129" s="14"/>
      <c r="PM129" s="14"/>
      <c r="PN129" s="14"/>
      <c r="PO129" s="14"/>
      <c r="PP129" s="14"/>
      <c r="PQ129" s="14"/>
      <c r="PR129" s="14"/>
      <c r="PS129" s="14"/>
      <c r="PT129" s="14"/>
      <c r="PU129" s="14"/>
      <c r="PV129" s="14"/>
      <c r="PW129" s="14"/>
      <c r="PX129" s="14"/>
      <c r="PY129" s="14"/>
      <c r="PZ129" s="14"/>
      <c r="QA129" s="14"/>
      <c r="QB129" s="14"/>
      <c r="QC129" s="14"/>
      <c r="QD129" s="14"/>
      <c r="QE129" s="14"/>
      <c r="QF129" s="14"/>
      <c r="QG129" s="14"/>
      <c r="QH129" s="14"/>
      <c r="QI129" s="14"/>
      <c r="QJ129" s="14"/>
      <c r="QK129" s="14"/>
      <c r="QL129" s="14"/>
      <c r="QM129" s="14"/>
      <c r="QN129" s="14"/>
      <c r="QO129" s="14"/>
      <c r="QP129" s="14"/>
      <c r="QQ129" s="14"/>
      <c r="QR129" s="14"/>
      <c r="QS129" s="14"/>
      <c r="QT129" s="14"/>
      <c r="QU129" s="14"/>
      <c r="QV129" s="14"/>
      <c r="QW129" s="14"/>
      <c r="QX129" s="14"/>
      <c r="QY129" s="14"/>
      <c r="QZ129" s="14"/>
      <c r="RA129" s="14"/>
      <c r="RB129" s="14"/>
      <c r="RC129" s="14"/>
      <c r="RD129" s="14"/>
      <c r="RE129" s="14"/>
      <c r="RF129" s="14"/>
      <c r="RG129" s="14"/>
      <c r="RH129" s="14"/>
      <c r="RI129" s="14"/>
      <c r="RJ129" s="14"/>
      <c r="RK129" s="14"/>
      <c r="RL129" s="14"/>
      <c r="RM129" s="14"/>
      <c r="RN129" s="14"/>
      <c r="RO129" s="14"/>
      <c r="RP129" s="14"/>
      <c r="RQ129" s="14"/>
      <c r="RR129" s="14"/>
      <c r="RS129" s="14"/>
      <c r="RT129" s="14"/>
      <c r="RU129" s="14"/>
      <c r="RV129" s="14"/>
      <c r="RW129" s="14"/>
      <c r="RX129" s="14"/>
      <c r="RY129" s="14"/>
      <c r="RZ129" s="14"/>
      <c r="SA129" s="14"/>
      <c r="SB129" s="14"/>
      <c r="SC129" s="14"/>
      <c r="SD129" s="14"/>
      <c r="SE129" s="14"/>
      <c r="SF129" s="14"/>
      <c r="SG129" s="14"/>
      <c r="SH129" s="14"/>
      <c r="SI129" s="14"/>
      <c r="SJ129" s="14"/>
      <c r="SK129" s="14"/>
      <c r="SL129" s="14"/>
      <c r="SM129" s="14"/>
      <c r="SN129" s="14"/>
      <c r="SO129" s="14"/>
      <c r="SP129" s="14"/>
      <c r="SQ129" s="14"/>
      <c r="SR129" s="14"/>
      <c r="SS129" s="14"/>
      <c r="ST129" s="14"/>
      <c r="SU129" s="14"/>
      <c r="SV129" s="14"/>
      <c r="SW129" s="14"/>
      <c r="SX129" s="14"/>
      <c r="SY129" s="14"/>
      <c r="SZ129" s="14"/>
      <c r="TA129" s="14"/>
      <c r="TB129" s="14"/>
      <c r="TC129" s="14"/>
      <c r="TD129" s="14"/>
      <c r="TE129" s="14"/>
      <c r="TF129" s="14"/>
      <c r="TG129" s="14"/>
      <c r="TH129" s="14"/>
      <c r="TI129" s="14"/>
      <c r="TJ129" s="14"/>
      <c r="TK129" s="14"/>
      <c r="TL129" s="14"/>
      <c r="TM129" s="14"/>
      <c r="TN129" s="14"/>
      <c r="TO129" s="14"/>
      <c r="TP129" s="14"/>
      <c r="TQ129" s="14"/>
      <c r="TR129" s="14"/>
      <c r="TS129" s="14"/>
      <c r="TT129" s="14"/>
      <c r="TU129" s="14"/>
      <c r="TV129" s="14"/>
      <c r="TW129" s="14"/>
      <c r="TX129" s="14"/>
      <c r="TY129" s="14"/>
      <c r="TZ129" s="14"/>
      <c r="UA129" s="14"/>
      <c r="UB129" s="14"/>
      <c r="UC129" s="14"/>
      <c r="UD129" s="14"/>
      <c r="UE129" s="14"/>
      <c r="UF129" s="14"/>
      <c r="UG129" s="14"/>
      <c r="UH129" s="14"/>
      <c r="UI129" s="14"/>
      <c r="UJ129" s="14"/>
      <c r="UK129" s="14"/>
      <c r="UL129" s="14"/>
      <c r="UM129" s="14"/>
      <c r="UN129" s="14"/>
      <c r="UO129" s="14"/>
      <c r="UP129" s="14"/>
      <c r="UQ129" s="14"/>
      <c r="UR129" s="14"/>
      <c r="US129" s="14"/>
      <c r="UT129" s="14"/>
      <c r="UU129" s="14"/>
      <c r="UV129" s="14"/>
      <c r="UW129" s="14"/>
      <c r="UX129" s="14"/>
      <c r="UY129" s="14"/>
      <c r="UZ129" s="14"/>
      <c r="VA129" s="14"/>
      <c r="VB129" s="14"/>
      <c r="VC129" s="14"/>
      <c r="VD129" s="14"/>
      <c r="VE129" s="14"/>
      <c r="VF129" s="14"/>
      <c r="VG129" s="14"/>
      <c r="VH129" s="14"/>
      <c r="VI129" s="14"/>
      <c r="VJ129" s="14"/>
      <c r="VK129" s="14"/>
      <c r="VL129" s="14"/>
      <c r="VM129" s="14"/>
      <c r="VN129" s="14"/>
      <c r="VO129" s="14"/>
      <c r="VP129" s="14"/>
      <c r="VQ129" s="14"/>
      <c r="VR129" s="14"/>
      <c r="VS129" s="14"/>
      <c r="VT129" s="14"/>
      <c r="VU129" s="14"/>
      <c r="VV129" s="14"/>
      <c r="VW129" s="14"/>
      <c r="VX129" s="14"/>
      <c r="VY129" s="14"/>
      <c r="VZ129" s="14"/>
      <c r="WA129" s="14"/>
      <c r="WB129" s="14"/>
      <c r="WC129" s="14"/>
      <c r="WD129" s="14"/>
      <c r="WE129" s="14"/>
      <c r="WF129" s="14"/>
      <c r="WG129" s="14"/>
      <c r="WH129" s="14"/>
      <c r="WI129" s="14"/>
      <c r="WJ129" s="14"/>
      <c r="WK129" s="14"/>
      <c r="WL129" s="14"/>
      <c r="WM129" s="14"/>
      <c r="WN129" s="14"/>
      <c r="WO129" s="14"/>
      <c r="WP129" s="14"/>
      <c r="WQ129" s="14"/>
      <c r="WR129" s="14"/>
      <c r="WS129" s="14"/>
      <c r="WT129" s="14"/>
      <c r="WU129" s="14"/>
      <c r="WV129" s="14"/>
      <c r="WW129" s="14"/>
      <c r="WX129" s="14"/>
      <c r="WY129" s="14"/>
      <c r="WZ129" s="14"/>
      <c r="XA129" s="14"/>
      <c r="XB129" s="14"/>
      <c r="XC129" s="14"/>
      <c r="XD129" s="14"/>
      <c r="XE129" s="14"/>
      <c r="XF129" s="14"/>
      <c r="XG129" s="14"/>
      <c r="XH129" s="14"/>
      <c r="XI129" s="14"/>
      <c r="XJ129" s="14"/>
      <c r="XK129" s="14"/>
      <c r="XL129" s="14"/>
      <c r="XM129" s="14"/>
      <c r="XN129" s="14"/>
      <c r="XO129" s="14"/>
      <c r="XP129" s="14"/>
      <c r="XQ129" s="14"/>
      <c r="XR129" s="14"/>
      <c r="XS129" s="14"/>
      <c r="XT129" s="14"/>
      <c r="XU129" s="14"/>
      <c r="XV129" s="14"/>
      <c r="XW129" s="14"/>
      <c r="XX129" s="14"/>
      <c r="XY129" s="14"/>
      <c r="XZ129" s="14"/>
      <c r="YA129" s="14"/>
      <c r="YB129" s="14"/>
      <c r="YC129" s="14"/>
      <c r="YD129" s="14"/>
      <c r="YE129" s="14"/>
      <c r="YF129" s="14"/>
      <c r="YG129" s="14"/>
      <c r="YH129" s="14"/>
      <c r="YI129" s="14"/>
      <c r="YJ129" s="14"/>
      <c r="YK129" s="14"/>
      <c r="YL129" s="14"/>
      <c r="YM129" s="14"/>
      <c r="YN129" s="14"/>
      <c r="YO129" s="14"/>
      <c r="YP129" s="14"/>
      <c r="YQ129" s="14"/>
      <c r="YR129" s="14"/>
      <c r="YS129" s="14"/>
      <c r="YT129" s="14"/>
      <c r="YU129" s="14"/>
      <c r="YV129" s="14"/>
      <c r="YW129" s="14"/>
      <c r="YX129" s="14"/>
      <c r="YY129" s="14"/>
      <c r="YZ129" s="14"/>
      <c r="ZA129" s="14"/>
      <c r="ZB129" s="14"/>
      <c r="ZC129" s="14"/>
      <c r="ZD129" s="14"/>
      <c r="ZE129" s="14"/>
      <c r="ZF129" s="14"/>
      <c r="ZG129" s="14"/>
      <c r="ZH129" s="14"/>
      <c r="ZI129" s="14"/>
      <c r="ZJ129" s="14"/>
      <c r="ZK129" s="14"/>
      <c r="ZL129" s="14"/>
      <c r="ZM129" s="14"/>
      <c r="ZN129" s="14"/>
      <c r="ZO129" s="14"/>
      <c r="ZP129" s="14"/>
      <c r="ZQ129" s="14"/>
      <c r="ZR129" s="14"/>
      <c r="ZS129" s="14"/>
      <c r="ZT129" s="14"/>
      <c r="ZU129" s="14"/>
      <c r="ZV129" s="14"/>
      <c r="ZW129" s="14"/>
      <c r="ZX129" s="14"/>
      <c r="ZY129" s="14"/>
      <c r="ZZ129" s="14"/>
      <c r="AAA129" s="14"/>
      <c r="AAB129" s="14"/>
      <c r="AAC129" s="14"/>
      <c r="AAD129" s="14"/>
      <c r="AAE129" s="14"/>
      <c r="AAF129" s="14"/>
      <c r="AAG129" s="14"/>
      <c r="AAH129" s="14"/>
      <c r="AAI129" s="14"/>
      <c r="AAJ129" s="14"/>
      <c r="AAK129" s="14"/>
      <c r="AAL129" s="14"/>
      <c r="AAM129" s="14"/>
      <c r="AAN129" s="14"/>
      <c r="AAO129" s="14"/>
      <c r="AAP129" s="14"/>
      <c r="AAQ129" s="14"/>
      <c r="AAR129" s="14"/>
      <c r="AAS129" s="14"/>
      <c r="AAT129" s="14"/>
      <c r="AAU129" s="14"/>
      <c r="AAV129" s="14"/>
      <c r="AAW129" s="14"/>
      <c r="AAX129" s="14"/>
      <c r="AAY129" s="14"/>
      <c r="AAZ129" s="14"/>
      <c r="ABA129" s="14"/>
      <c r="ABB129" s="14"/>
      <c r="ABC129" s="14"/>
      <c r="ABD129" s="14"/>
      <c r="ABE129" s="14"/>
      <c r="ABF129" s="14"/>
      <c r="ABG129" s="14"/>
      <c r="ABH129" s="14"/>
      <c r="ABI129" s="14"/>
      <c r="ABJ129" s="14"/>
      <c r="ABK129" s="14"/>
      <c r="ABL129" s="14"/>
      <c r="ABM129" s="14"/>
      <c r="ABN129" s="14"/>
      <c r="ABO129" s="14"/>
      <c r="ABP129" s="14"/>
      <c r="ABQ129" s="14"/>
      <c r="ABR129" s="14"/>
      <c r="ABS129" s="14"/>
      <c r="ABT129" s="14"/>
      <c r="ABU129" s="14"/>
      <c r="ABV129" s="14"/>
      <c r="ABW129" s="14"/>
      <c r="ABX129" s="14"/>
      <c r="ABY129" s="14"/>
      <c r="ABZ129" s="14"/>
      <c r="ACA129" s="14"/>
      <c r="ACB129" s="14"/>
      <c r="ACC129" s="14"/>
      <c r="ACD129" s="14"/>
      <c r="ACE129" s="14"/>
      <c r="ACF129" s="14"/>
      <c r="ACG129" s="14"/>
      <c r="ACH129" s="14"/>
      <c r="ACI129" s="14"/>
      <c r="ACJ129" s="14"/>
      <c r="ACK129" s="14"/>
      <c r="ACL129" s="14"/>
      <c r="ACM129" s="14"/>
      <c r="ACN129" s="14"/>
      <c r="ACO129" s="14"/>
      <c r="ACP129" s="14"/>
      <c r="ACQ129" s="14"/>
      <c r="ACR129" s="14"/>
      <c r="ACS129" s="14"/>
      <c r="ACT129" s="14"/>
      <c r="ACU129" s="14"/>
      <c r="ACV129" s="14"/>
      <c r="ACW129" s="14"/>
      <c r="ACX129" s="14"/>
      <c r="ACY129" s="14"/>
      <c r="ACZ129" s="14"/>
      <c r="ADA129" s="14"/>
      <c r="ADB129" s="14"/>
      <c r="ADC129" s="14"/>
      <c r="ADD129" s="14"/>
      <c r="ADE129" s="14"/>
      <c r="ADF129" s="14"/>
      <c r="ADG129" s="14"/>
      <c r="ADH129" s="14"/>
      <c r="ADI129" s="14"/>
      <c r="ADJ129" s="14"/>
      <c r="ADK129" s="14"/>
      <c r="ADL129" s="14"/>
      <c r="ADM129" s="14"/>
      <c r="ADN129" s="14"/>
      <c r="ADO129" s="14"/>
      <c r="ADP129" s="14"/>
      <c r="ADQ129" s="14"/>
      <c r="ADR129" s="14"/>
      <c r="ADS129" s="14"/>
      <c r="ADT129" s="14"/>
      <c r="ADU129" s="14"/>
      <c r="ADV129" s="14"/>
      <c r="ADW129" s="14"/>
      <c r="ADX129" s="14"/>
      <c r="ADY129" s="14"/>
      <c r="ADZ129" s="14"/>
      <c r="AEA129" s="14"/>
      <c r="AEB129" s="14"/>
      <c r="AEC129" s="14"/>
      <c r="AED129" s="14"/>
      <c r="AEE129" s="14"/>
      <c r="AEF129" s="14"/>
      <c r="AEG129" s="14"/>
      <c r="AEH129" s="14"/>
      <c r="AEI129" s="14"/>
      <c r="AEJ129" s="14"/>
      <c r="AEK129" s="14"/>
      <c r="AEL129" s="14"/>
      <c r="AEM129" s="14"/>
      <c r="AEN129" s="14"/>
      <c r="AEO129" s="14"/>
      <c r="AEP129" s="14"/>
      <c r="AEQ129" s="14"/>
      <c r="AER129" s="14"/>
      <c r="AES129" s="14"/>
      <c r="AET129" s="14"/>
      <c r="AEU129" s="14"/>
      <c r="AEV129" s="14"/>
      <c r="AEW129" s="14"/>
      <c r="AEX129" s="14"/>
      <c r="AEY129" s="14"/>
      <c r="AEZ129" s="14"/>
      <c r="AFA129" s="14"/>
      <c r="AFB129" s="14"/>
      <c r="AFC129" s="14"/>
      <c r="AFD129" s="14"/>
      <c r="AFE129" s="14"/>
      <c r="AFF129" s="14"/>
      <c r="AFG129" s="14"/>
      <c r="AFH129" s="14"/>
      <c r="AFI129" s="14"/>
      <c r="AFJ129" s="14"/>
      <c r="AFK129" s="14"/>
      <c r="AFL129" s="14"/>
      <c r="AFM129" s="14"/>
      <c r="AFN129" s="14"/>
      <c r="AFO129" s="14"/>
      <c r="AFP129" s="14"/>
      <c r="AFQ129" s="14"/>
      <c r="AFR129" s="14"/>
      <c r="AFS129" s="14"/>
      <c r="AFT129" s="14"/>
      <c r="AFU129" s="14"/>
      <c r="AFV129" s="14"/>
      <c r="AFW129" s="14"/>
      <c r="AFX129" s="14"/>
      <c r="AFY129" s="14"/>
      <c r="AFZ129" s="14"/>
      <c r="AGA129" s="14"/>
      <c r="AGB129" s="14"/>
      <c r="AGC129" s="14"/>
      <c r="AGD129" s="14"/>
      <c r="AGE129" s="14"/>
      <c r="AGF129" s="14"/>
      <c r="AGG129" s="14"/>
      <c r="AGH129" s="14"/>
      <c r="AGI129" s="14"/>
      <c r="AGJ129" s="14"/>
      <c r="AGK129" s="14"/>
      <c r="AGL129" s="14"/>
      <c r="AGM129" s="14"/>
      <c r="AGN129" s="14"/>
      <c r="AGO129" s="14"/>
      <c r="AGP129" s="14"/>
      <c r="AGQ129" s="14"/>
      <c r="AGR129" s="14"/>
      <c r="AGS129" s="14"/>
      <c r="AGT129" s="14"/>
      <c r="AGU129" s="14"/>
      <c r="AGV129" s="14"/>
      <c r="AGW129" s="14"/>
      <c r="AGX129" s="14"/>
      <c r="AGY129" s="14"/>
      <c r="AGZ129" s="14"/>
      <c r="AHA129" s="14"/>
      <c r="AHB129" s="14"/>
      <c r="AHC129" s="14"/>
      <c r="AHD129" s="14"/>
      <c r="AHE129" s="14"/>
      <c r="AHF129" s="14"/>
      <c r="AHG129" s="14"/>
      <c r="AHH129" s="14"/>
      <c r="AHI129" s="14"/>
      <c r="AHJ129" s="14"/>
      <c r="AHK129" s="14"/>
      <c r="AHL129" s="14"/>
      <c r="AHM129" s="14"/>
      <c r="AHN129" s="14"/>
      <c r="AHO129" s="14"/>
      <c r="AHP129" s="14"/>
      <c r="AHQ129" s="14"/>
      <c r="AHR129" s="14"/>
      <c r="AHS129" s="14"/>
      <c r="AHT129" s="14"/>
      <c r="AHU129" s="14"/>
      <c r="AHV129" s="14"/>
      <c r="AHW129" s="14"/>
      <c r="AHX129" s="14"/>
      <c r="AHY129" s="14"/>
      <c r="AHZ129" s="14"/>
      <c r="AIA129" s="14"/>
      <c r="AIB129" s="14"/>
      <c r="AIC129" s="14"/>
      <c r="AID129" s="14"/>
      <c r="AIE129" s="14"/>
      <c r="AIF129" s="14"/>
      <c r="AIG129" s="14"/>
      <c r="AIH129" s="14"/>
      <c r="AII129" s="14"/>
      <c r="AIJ129" s="14"/>
      <c r="AIK129" s="14"/>
      <c r="AIL129" s="14"/>
      <c r="AIM129" s="14"/>
      <c r="AIN129" s="14"/>
      <c r="AIO129" s="14"/>
      <c r="AIP129" s="14"/>
      <c r="AIQ129" s="14"/>
      <c r="AIR129" s="14"/>
      <c r="AIS129" s="14"/>
      <c r="AIT129" s="14"/>
      <c r="AIU129" s="14"/>
      <c r="AIV129" s="14"/>
      <c r="AIW129" s="14"/>
      <c r="AIX129" s="14"/>
      <c r="AIY129" s="14"/>
      <c r="AIZ129" s="14"/>
      <c r="AJA129" s="14"/>
      <c r="AJB129" s="14"/>
      <c r="AJC129" s="14"/>
      <c r="AJD129" s="14"/>
      <c r="AJE129" s="14"/>
      <c r="AJF129" s="14"/>
      <c r="AJG129" s="14"/>
      <c r="AJH129" s="14"/>
      <c r="AJI129" s="14"/>
      <c r="AJJ129" s="14"/>
      <c r="AJK129" s="14"/>
      <c r="AJL129" s="14"/>
      <c r="AJM129" s="14"/>
      <c r="AJN129" s="14"/>
      <c r="AJO129" s="14"/>
      <c r="AJP129" s="14"/>
      <c r="AJQ129" s="14"/>
      <c r="AJR129" s="14"/>
      <c r="AJS129" s="14"/>
      <c r="AJT129" s="14"/>
      <c r="AJU129" s="14"/>
      <c r="AJV129" s="14"/>
      <c r="AJW129" s="14"/>
      <c r="AJX129" s="14"/>
      <c r="AJY129" s="14"/>
      <c r="AJZ129" s="14"/>
      <c r="AKA129" s="14"/>
      <c r="AKB129" s="14"/>
      <c r="AKC129" s="14"/>
      <c r="AKD129" s="14"/>
      <c r="AKE129" s="14"/>
      <c r="AKF129" s="14"/>
      <c r="AKG129" s="14"/>
      <c r="AKH129" s="14"/>
      <c r="AKI129" s="14"/>
      <c r="AKJ129" s="14"/>
      <c r="AKK129" s="14"/>
      <c r="AKL129" s="14"/>
      <c r="AKM129" s="14"/>
      <c r="AKN129" s="14"/>
      <c r="AKO129" s="14"/>
      <c r="AKP129" s="14"/>
      <c r="AKQ129" s="14"/>
      <c r="AKR129" s="14"/>
      <c r="AKS129" s="14"/>
      <c r="AKT129" s="14"/>
      <c r="AKU129" s="14"/>
      <c r="AKV129" s="14"/>
      <c r="AKW129" s="14"/>
      <c r="AKX129" s="14"/>
      <c r="AKY129" s="14"/>
      <c r="AKZ129" s="14"/>
      <c r="ALA129" s="14"/>
      <c r="ALB129" s="14"/>
      <c r="ALC129" s="14"/>
      <c r="ALD129" s="14"/>
      <c r="ALE129" s="14"/>
      <c r="ALF129" s="14"/>
      <c r="ALG129" s="14"/>
      <c r="ALH129" s="14"/>
      <c r="ALI129" s="14"/>
      <c r="ALJ129" s="14"/>
      <c r="ALK129" s="14"/>
      <c r="ALL129" s="14"/>
      <c r="ALM129" s="14"/>
      <c r="ALN129" s="14"/>
      <c r="ALO129" s="14"/>
      <c r="ALP129" s="14"/>
      <c r="ALQ129" s="14"/>
      <c r="ALR129" s="14"/>
      <c r="ALS129" s="14"/>
      <c r="ALT129" s="14"/>
      <c r="ALU129" s="14"/>
      <c r="ALV129" s="14"/>
      <c r="ALW129" s="14"/>
      <c r="ALX129" s="14"/>
      <c r="ALY129" s="14"/>
      <c r="ALZ129" s="14"/>
      <c r="AMA129" s="14"/>
      <c r="AMB129" s="14"/>
      <c r="AMC129" s="14"/>
      <c r="AMD129" s="14"/>
      <c r="AME129" s="14"/>
      <c r="AMF129" s="14"/>
      <c r="AMG129" s="14"/>
      <c r="AMH129" s="14"/>
      <c r="AMI129" s="14"/>
      <c r="AMJ129" s="14"/>
      <c r="AMK129" s="14"/>
      <c r="AML129" s="14"/>
      <c r="AMM129" s="14"/>
      <c r="AMN129" s="14"/>
      <c r="AMO129" s="14"/>
      <c r="AMP129" s="14"/>
      <c r="AMQ129" s="14"/>
      <c r="AMR129" s="14"/>
      <c r="AMS129" s="14"/>
      <c r="AMT129" s="14"/>
      <c r="AMU129" s="14"/>
      <c r="AMV129" s="14"/>
      <c r="AMW129" s="14"/>
      <c r="AMX129" s="14"/>
      <c r="AMY129" s="14"/>
      <c r="AMZ129" s="14"/>
      <c r="ANA129" s="14"/>
      <c r="ANB129" s="14"/>
      <c r="ANC129" s="14"/>
      <c r="AND129" s="14"/>
      <c r="ANE129" s="14"/>
      <c r="ANF129" s="14"/>
      <c r="ANG129" s="14"/>
      <c r="ANH129" s="14"/>
      <c r="ANI129" s="14"/>
      <c r="ANJ129" s="14"/>
      <c r="ANK129" s="14"/>
      <c r="ANL129" s="14"/>
      <c r="ANM129" s="14"/>
      <c r="ANN129" s="14"/>
      <c r="ANO129" s="14"/>
      <c r="ANP129" s="14"/>
      <c r="ANQ129" s="14"/>
      <c r="ANR129" s="14"/>
      <c r="ANS129" s="14"/>
      <c r="ANT129" s="14"/>
      <c r="ANU129" s="14"/>
      <c r="ANV129" s="14"/>
      <c r="ANW129" s="14"/>
      <c r="ANX129" s="14"/>
      <c r="ANY129" s="14"/>
      <c r="ANZ129" s="14"/>
      <c r="AOA129" s="14"/>
      <c r="AOB129" s="14"/>
      <c r="AOC129" s="14"/>
      <c r="AOD129" s="14"/>
      <c r="AOE129" s="14"/>
      <c r="AOF129" s="14"/>
      <c r="AOG129" s="14"/>
      <c r="AOH129" s="14"/>
      <c r="AOI129" s="14"/>
      <c r="AOJ129" s="14"/>
      <c r="AOK129" s="14"/>
      <c r="AOL129" s="14"/>
      <c r="AOM129" s="14"/>
      <c r="AON129" s="14"/>
      <c r="AOO129" s="14"/>
      <c r="AOP129" s="14"/>
      <c r="AOQ129" s="14"/>
      <c r="AOR129" s="14"/>
      <c r="AOS129" s="14"/>
      <c r="AOT129" s="14"/>
      <c r="AOU129" s="14"/>
      <c r="AOV129" s="14"/>
      <c r="AOW129" s="14"/>
      <c r="AOX129" s="14"/>
      <c r="AOY129" s="14"/>
      <c r="AOZ129" s="14"/>
      <c r="APA129" s="14"/>
      <c r="APB129" s="14"/>
      <c r="APC129" s="14"/>
      <c r="APD129" s="14"/>
      <c r="APE129" s="14"/>
      <c r="APF129" s="14"/>
      <c r="APG129" s="14"/>
      <c r="APH129" s="14"/>
      <c r="API129" s="14"/>
      <c r="APJ129" s="14"/>
      <c r="APK129" s="14"/>
      <c r="APL129" s="14"/>
      <c r="APM129" s="14"/>
      <c r="APN129" s="14"/>
      <c r="APO129" s="14"/>
      <c r="APP129" s="14"/>
      <c r="APQ129" s="14"/>
      <c r="APR129" s="14"/>
      <c r="APS129" s="14"/>
      <c r="APT129" s="14"/>
      <c r="APU129" s="14"/>
      <c r="APV129" s="14"/>
      <c r="APW129" s="14"/>
      <c r="APX129" s="14"/>
      <c r="APY129" s="14"/>
      <c r="APZ129" s="14"/>
      <c r="AQA129" s="14"/>
      <c r="AQB129" s="14"/>
      <c r="AQC129" s="14"/>
      <c r="AQD129" s="14"/>
      <c r="AQE129" s="14"/>
      <c r="AQF129" s="14"/>
      <c r="AQG129" s="14"/>
      <c r="AQH129" s="14"/>
      <c r="AQI129" s="14"/>
      <c r="AQJ129" s="14"/>
      <c r="AQK129" s="14"/>
      <c r="AQL129" s="14"/>
      <c r="AQM129" s="14"/>
      <c r="AQN129" s="14"/>
      <c r="AQO129" s="14"/>
      <c r="AQP129" s="14"/>
      <c r="AQQ129" s="14"/>
      <c r="AQR129" s="14"/>
      <c r="AQS129" s="14"/>
      <c r="AQT129" s="14"/>
      <c r="AQU129" s="14"/>
      <c r="AQV129" s="14"/>
      <c r="AQW129" s="14"/>
      <c r="AQX129" s="14"/>
      <c r="AQY129" s="14"/>
      <c r="AQZ129" s="14"/>
      <c r="ARA129" s="14"/>
      <c r="ARB129" s="14"/>
      <c r="ARC129" s="14"/>
      <c r="ARD129" s="14"/>
      <c r="ARE129" s="14"/>
      <c r="ARF129" s="14"/>
      <c r="ARG129" s="14"/>
      <c r="ARH129" s="14"/>
      <c r="ARI129" s="14"/>
      <c r="ARJ129" s="14"/>
      <c r="ARK129" s="14"/>
      <c r="ARL129" s="14"/>
      <c r="ARM129" s="14"/>
      <c r="ARN129" s="14"/>
      <c r="ARO129" s="14"/>
      <c r="ARP129" s="14"/>
      <c r="ARQ129" s="14"/>
      <c r="ARR129" s="14"/>
      <c r="ARS129" s="14"/>
      <c r="ART129" s="14"/>
      <c r="ARU129" s="14"/>
      <c r="ARV129" s="14"/>
      <c r="ARW129" s="14"/>
      <c r="ARX129" s="14"/>
      <c r="ARY129" s="14"/>
      <c r="ARZ129" s="14"/>
      <c r="ASA129" s="14"/>
      <c r="ASB129" s="14"/>
      <c r="ASC129" s="14"/>
      <c r="ASD129" s="14"/>
      <c r="ASE129" s="14"/>
      <c r="ASF129" s="14"/>
      <c r="ASG129" s="14"/>
      <c r="ASH129" s="14"/>
      <c r="ASI129" s="14"/>
      <c r="ASJ129" s="14"/>
      <c r="ASK129" s="14"/>
      <c r="ASL129" s="14"/>
      <c r="ASM129" s="14"/>
      <c r="ASN129" s="14"/>
      <c r="ASO129" s="14"/>
      <c r="ASP129" s="14"/>
      <c r="ASQ129" s="14"/>
      <c r="ASR129" s="14"/>
      <c r="ASS129" s="14"/>
      <c r="AST129" s="14"/>
      <c r="ASU129" s="14"/>
      <c r="ASV129" s="14"/>
      <c r="ASW129" s="14"/>
      <c r="ASX129" s="14"/>
      <c r="ASY129" s="14"/>
      <c r="ASZ129" s="14"/>
      <c r="ATA129" s="14"/>
      <c r="ATB129" s="14"/>
      <c r="ATC129" s="14"/>
      <c r="ATD129" s="14"/>
      <c r="ATE129" s="14"/>
      <c r="ATF129" s="14"/>
      <c r="ATG129" s="14"/>
      <c r="ATH129" s="14"/>
      <c r="ATI129" s="14"/>
      <c r="ATJ129" s="14"/>
      <c r="ATK129" s="14"/>
      <c r="ATL129" s="14"/>
      <c r="ATM129" s="14"/>
      <c r="ATN129" s="14"/>
      <c r="ATO129" s="14"/>
      <c r="ATP129" s="14"/>
      <c r="ATQ129" s="14"/>
      <c r="ATR129" s="14"/>
      <c r="ATS129" s="14"/>
      <c r="ATT129" s="14"/>
      <c r="ATU129" s="14"/>
      <c r="ATV129" s="14"/>
      <c r="ATW129" s="14"/>
      <c r="ATX129" s="14"/>
      <c r="ATY129" s="14"/>
      <c r="ATZ129" s="14"/>
      <c r="AUA129" s="14"/>
      <c r="AUB129" s="14"/>
      <c r="AUC129" s="14"/>
      <c r="AUD129" s="14"/>
      <c r="AUE129" s="14"/>
      <c r="AUF129" s="14"/>
      <c r="AUG129" s="14"/>
      <c r="AUH129" s="14"/>
      <c r="AUI129" s="14"/>
      <c r="AUJ129" s="14"/>
      <c r="AUK129" s="14"/>
      <c r="AUL129" s="14"/>
      <c r="AUM129" s="14"/>
      <c r="AUN129" s="14"/>
      <c r="AUO129" s="14"/>
      <c r="AUP129" s="14"/>
      <c r="AUQ129" s="14"/>
      <c r="AUR129" s="14"/>
      <c r="AUS129" s="14"/>
      <c r="AUT129" s="14"/>
      <c r="AUU129" s="14"/>
      <c r="AUV129" s="14"/>
      <c r="AUW129" s="14"/>
      <c r="AUX129" s="14"/>
      <c r="AUY129" s="14"/>
      <c r="AUZ129" s="14"/>
      <c r="AVA129" s="14"/>
      <c r="AVB129" s="14"/>
      <c r="AVC129" s="14"/>
      <c r="AVD129" s="14"/>
      <c r="AVE129" s="14"/>
      <c r="AVF129" s="14"/>
      <c r="AVG129" s="14"/>
      <c r="AVH129" s="14"/>
      <c r="AVI129" s="14"/>
      <c r="AVJ129" s="14"/>
      <c r="AVK129" s="14"/>
      <c r="AVL129" s="14"/>
      <c r="AVM129" s="14"/>
      <c r="AVN129" s="14"/>
      <c r="AVO129" s="14"/>
      <c r="AVP129" s="14"/>
      <c r="AVQ129" s="14"/>
      <c r="AVR129" s="14"/>
      <c r="AVS129" s="14"/>
      <c r="AVT129" s="14"/>
      <c r="AVU129" s="14"/>
      <c r="AVV129" s="14"/>
      <c r="AVW129" s="14"/>
      <c r="AVX129" s="14"/>
      <c r="AVY129" s="14"/>
      <c r="AVZ129" s="14"/>
      <c r="AWA129" s="14"/>
      <c r="AWB129" s="14"/>
      <c r="AWC129" s="14"/>
      <c r="AWD129" s="14"/>
      <c r="AWE129" s="14"/>
      <c r="AWF129" s="14"/>
      <c r="AWG129" s="14"/>
      <c r="AWH129" s="14"/>
      <c r="AWI129" s="14"/>
      <c r="AWJ129" s="14"/>
      <c r="AWK129" s="14"/>
      <c r="AWL129" s="14"/>
      <c r="AWM129" s="14"/>
      <c r="AWN129" s="14"/>
      <c r="AWO129" s="14"/>
      <c r="AWP129" s="14"/>
      <c r="AWQ129" s="14"/>
      <c r="AWR129" s="14"/>
      <c r="AWS129" s="14"/>
      <c r="AWT129" s="14"/>
      <c r="AWU129" s="14"/>
      <c r="AWV129" s="14"/>
      <c r="AWW129" s="14"/>
      <c r="AWX129" s="14"/>
      <c r="AWY129" s="14"/>
      <c r="AWZ129" s="14"/>
      <c r="AXA129" s="14"/>
      <c r="AXB129" s="14"/>
      <c r="AXC129" s="14"/>
      <c r="AXD129" s="14"/>
      <c r="AXE129" s="14"/>
      <c r="AXF129" s="14"/>
      <c r="AXG129" s="14"/>
      <c r="AXH129" s="14"/>
      <c r="AXI129" s="14"/>
      <c r="AXJ129" s="14"/>
      <c r="AXK129" s="14"/>
      <c r="AXL129" s="14"/>
      <c r="AXM129" s="14"/>
      <c r="AXN129" s="14"/>
      <c r="AXO129" s="14"/>
      <c r="AXP129" s="14"/>
      <c r="AXQ129" s="14"/>
      <c r="AXR129" s="14"/>
      <c r="AXS129" s="14"/>
      <c r="AXT129" s="14"/>
      <c r="AXU129" s="14"/>
      <c r="AXV129" s="14"/>
      <c r="AXW129" s="14"/>
      <c r="AXX129" s="14"/>
      <c r="AXY129" s="14"/>
      <c r="AXZ129" s="14"/>
      <c r="AYA129" s="14"/>
      <c r="AYB129" s="14"/>
      <c r="AYC129" s="14"/>
      <c r="AYD129" s="14"/>
      <c r="AYE129" s="14"/>
      <c r="AYF129" s="14"/>
      <c r="AYG129" s="14"/>
      <c r="AYH129" s="14"/>
      <c r="AYI129" s="14"/>
      <c r="AYJ129" s="14"/>
      <c r="AYK129" s="14"/>
      <c r="AYL129" s="14"/>
      <c r="AYM129" s="14"/>
      <c r="AYN129" s="14"/>
      <c r="AYO129" s="14"/>
      <c r="AYP129" s="14"/>
      <c r="AYQ129" s="14"/>
      <c r="AYR129" s="14"/>
      <c r="AYS129" s="14"/>
      <c r="AYT129" s="14"/>
      <c r="AYU129" s="14"/>
      <c r="AYV129" s="14"/>
      <c r="AYW129" s="14"/>
      <c r="AYX129" s="14"/>
      <c r="AYY129" s="14"/>
      <c r="AYZ129" s="14"/>
      <c r="AZA129" s="14"/>
      <c r="AZB129" s="14"/>
      <c r="AZC129" s="14"/>
      <c r="AZD129" s="14"/>
      <c r="AZE129" s="14"/>
      <c r="AZF129" s="14"/>
      <c r="AZG129" s="14"/>
      <c r="AZH129" s="14"/>
      <c r="AZI129" s="14"/>
      <c r="AZJ129" s="14"/>
      <c r="AZK129" s="14"/>
      <c r="AZL129" s="14"/>
      <c r="AZM129" s="14"/>
      <c r="AZN129" s="14"/>
      <c r="AZO129" s="14"/>
      <c r="AZP129" s="14"/>
      <c r="AZQ129" s="14"/>
      <c r="AZR129" s="14"/>
      <c r="AZS129" s="14"/>
      <c r="AZT129" s="14"/>
      <c r="AZU129" s="14"/>
      <c r="AZV129" s="14"/>
      <c r="AZW129" s="14"/>
      <c r="AZX129" s="14"/>
      <c r="AZY129" s="14"/>
      <c r="AZZ129" s="14"/>
      <c r="BAA129" s="14"/>
      <c r="BAB129" s="14"/>
      <c r="BAC129" s="14"/>
      <c r="BAD129" s="14"/>
      <c r="BAE129" s="14"/>
      <c r="BAF129" s="14"/>
      <c r="BAG129" s="14"/>
      <c r="BAH129" s="14"/>
      <c r="BAI129" s="14"/>
      <c r="BAJ129" s="14"/>
      <c r="BAK129" s="14"/>
      <c r="BAL129" s="14"/>
      <c r="BAM129" s="14"/>
      <c r="BAN129" s="14"/>
      <c r="BAO129" s="14"/>
      <c r="BAP129" s="14"/>
      <c r="BAQ129" s="14"/>
      <c r="BAR129" s="14"/>
      <c r="BAS129" s="14"/>
      <c r="BAT129" s="14"/>
      <c r="BAU129" s="14"/>
      <c r="BAV129" s="14"/>
      <c r="BAW129" s="14"/>
      <c r="BAX129" s="14"/>
      <c r="BAY129" s="14"/>
      <c r="BAZ129" s="14"/>
      <c r="BBA129" s="14"/>
      <c r="BBB129" s="14"/>
      <c r="BBC129" s="14"/>
      <c r="BBD129" s="14"/>
      <c r="BBE129" s="14"/>
      <c r="BBF129" s="14"/>
      <c r="BBG129" s="14"/>
      <c r="BBH129" s="14"/>
      <c r="BBI129" s="14"/>
      <c r="BBJ129" s="14"/>
      <c r="BBK129" s="14"/>
      <c r="BBL129" s="14"/>
      <c r="BBM129" s="14"/>
      <c r="BBN129" s="14"/>
      <c r="BBO129" s="14"/>
      <c r="BBP129" s="14"/>
      <c r="BBQ129" s="14"/>
      <c r="BBR129" s="14"/>
      <c r="BBS129" s="14"/>
      <c r="BBT129" s="14"/>
      <c r="BBU129" s="14"/>
      <c r="BBV129" s="14"/>
      <c r="BBW129" s="14"/>
      <c r="BBX129" s="14"/>
      <c r="BBY129" s="14"/>
      <c r="BBZ129" s="14"/>
      <c r="BCA129" s="14"/>
      <c r="BCB129" s="14"/>
      <c r="BCC129" s="14"/>
      <c r="BCD129" s="14"/>
      <c r="BCE129" s="14"/>
      <c r="BCF129" s="14"/>
      <c r="BCG129" s="14"/>
      <c r="BCH129" s="14"/>
      <c r="BCI129" s="14"/>
      <c r="BCJ129" s="14"/>
      <c r="BCK129" s="14"/>
      <c r="BCL129" s="14"/>
      <c r="BCM129" s="14"/>
      <c r="BCN129" s="14"/>
      <c r="BCO129" s="14"/>
      <c r="BCP129" s="14"/>
      <c r="BCQ129" s="14"/>
      <c r="BCR129" s="14"/>
      <c r="BCS129" s="14"/>
      <c r="BCT129" s="14"/>
      <c r="BCU129" s="14"/>
      <c r="BCV129" s="14"/>
      <c r="BCW129" s="14"/>
      <c r="BCX129" s="14"/>
      <c r="BCY129" s="14"/>
      <c r="BCZ129" s="14"/>
      <c r="BDA129" s="14"/>
      <c r="BDB129" s="14"/>
      <c r="BDC129" s="14"/>
      <c r="BDD129" s="14"/>
      <c r="BDE129" s="14"/>
      <c r="BDF129" s="14"/>
      <c r="BDG129" s="14"/>
      <c r="BDH129" s="14"/>
      <c r="BDI129" s="14"/>
      <c r="BDJ129" s="14"/>
      <c r="BDK129" s="14"/>
      <c r="BDL129" s="14"/>
      <c r="BDM129" s="14"/>
      <c r="BDN129" s="14"/>
      <c r="BDO129" s="14"/>
      <c r="BDP129" s="14"/>
      <c r="BDQ129" s="14"/>
      <c r="BDR129" s="14"/>
      <c r="BDS129" s="14"/>
      <c r="BDT129" s="14"/>
      <c r="BDU129" s="14"/>
      <c r="BDV129" s="14"/>
      <c r="BDW129" s="14"/>
      <c r="BDX129" s="14"/>
      <c r="BDY129" s="14"/>
      <c r="BDZ129" s="14"/>
      <c r="BEA129" s="14"/>
      <c r="BEB129" s="14"/>
      <c r="BEC129" s="14"/>
      <c r="BED129" s="14"/>
      <c r="BEE129" s="14"/>
      <c r="BEF129" s="14"/>
      <c r="BEG129" s="14"/>
      <c r="BEH129" s="14"/>
      <c r="BEI129" s="14"/>
      <c r="BEJ129" s="14"/>
      <c r="BEK129" s="14"/>
      <c r="BEL129" s="14"/>
      <c r="BEM129" s="14"/>
      <c r="BEN129" s="14"/>
      <c r="BEO129" s="14"/>
      <c r="BEP129" s="14"/>
      <c r="BEQ129" s="14"/>
      <c r="BER129" s="14"/>
      <c r="BES129" s="14"/>
      <c r="BET129" s="14"/>
      <c r="BEU129" s="14"/>
      <c r="BEV129" s="14"/>
      <c r="BEW129" s="14"/>
      <c r="BEX129" s="14"/>
      <c r="BEY129" s="14"/>
      <c r="BEZ129" s="14"/>
      <c r="BFA129" s="14"/>
      <c r="BFB129" s="14"/>
      <c r="BFC129" s="14"/>
      <c r="BFD129" s="14"/>
      <c r="BFE129" s="14"/>
      <c r="BFF129" s="14"/>
      <c r="BFG129" s="14"/>
      <c r="BFH129" s="14"/>
      <c r="BFI129" s="14"/>
      <c r="BFJ129" s="14"/>
      <c r="BFK129" s="14"/>
      <c r="BFL129" s="14"/>
      <c r="BFM129" s="14"/>
      <c r="BFN129" s="14"/>
      <c r="BFO129" s="14"/>
      <c r="BFP129" s="14"/>
      <c r="BFQ129" s="14"/>
      <c r="BFR129" s="14"/>
      <c r="BFS129" s="14"/>
      <c r="BFT129" s="14"/>
      <c r="BFU129" s="14"/>
      <c r="BFV129" s="14"/>
      <c r="BFW129" s="14"/>
      <c r="BFX129" s="14"/>
      <c r="BFY129" s="14"/>
      <c r="BFZ129" s="14"/>
      <c r="BGA129" s="14"/>
      <c r="BGB129" s="14"/>
      <c r="BGC129" s="14"/>
      <c r="BGD129" s="14"/>
      <c r="BGE129" s="14"/>
      <c r="BGF129" s="14"/>
      <c r="BGG129" s="14"/>
      <c r="BGH129" s="14"/>
      <c r="BGI129" s="14"/>
      <c r="BGJ129" s="14"/>
      <c r="BGK129" s="14"/>
      <c r="BGL129" s="14"/>
      <c r="BGM129" s="14"/>
      <c r="BGN129" s="14"/>
      <c r="BGO129" s="14"/>
      <c r="BGP129" s="14"/>
      <c r="BGQ129" s="14"/>
      <c r="BGR129" s="14"/>
      <c r="BGS129" s="14"/>
      <c r="BGT129" s="14"/>
      <c r="BGU129" s="14"/>
      <c r="BGV129" s="14"/>
      <c r="BGW129" s="14"/>
      <c r="BGX129" s="14"/>
      <c r="BGY129" s="14"/>
      <c r="BGZ129" s="14"/>
      <c r="BHA129" s="14"/>
      <c r="BHB129" s="14"/>
      <c r="BHC129" s="14"/>
      <c r="BHD129" s="14"/>
      <c r="BHE129" s="14"/>
      <c r="BHF129" s="14"/>
      <c r="BHG129" s="14"/>
      <c r="BHH129" s="14"/>
      <c r="BHI129" s="14"/>
      <c r="BHJ129" s="14"/>
      <c r="BHK129" s="14"/>
      <c r="BHL129" s="14"/>
      <c r="BHM129" s="14"/>
      <c r="BHN129" s="14"/>
      <c r="BHO129" s="14"/>
      <c r="BHP129" s="14"/>
      <c r="BHQ129" s="14"/>
      <c r="BHR129" s="14"/>
      <c r="BHS129" s="14"/>
      <c r="BHT129" s="14"/>
      <c r="BHU129" s="14"/>
      <c r="BHV129" s="14"/>
      <c r="BHW129" s="14"/>
      <c r="BHX129" s="14"/>
      <c r="BHY129" s="14"/>
      <c r="BHZ129" s="14"/>
      <c r="BIA129" s="14"/>
      <c r="BIB129" s="14"/>
      <c r="BIC129" s="14"/>
      <c r="BID129" s="14"/>
      <c r="BIE129" s="14"/>
      <c r="BIF129" s="14"/>
      <c r="BIG129" s="14"/>
      <c r="BIH129" s="14"/>
      <c r="BII129" s="14"/>
      <c r="BIJ129" s="14"/>
      <c r="BIK129" s="14"/>
      <c r="BIL129" s="14"/>
      <c r="BIM129" s="14"/>
      <c r="BIN129" s="14"/>
      <c r="BIO129" s="14"/>
      <c r="BIP129" s="14"/>
      <c r="BIQ129" s="14"/>
      <c r="BIR129" s="14"/>
      <c r="BIS129" s="14"/>
      <c r="BIT129" s="14"/>
      <c r="BIU129" s="14"/>
      <c r="BIV129" s="14"/>
      <c r="BIW129" s="14"/>
      <c r="BIX129" s="14"/>
      <c r="BIY129" s="14"/>
      <c r="BIZ129" s="14"/>
      <c r="BJA129" s="14"/>
      <c r="BJB129" s="14"/>
      <c r="BJC129" s="14"/>
      <c r="BJD129" s="14"/>
      <c r="BJE129" s="14"/>
      <c r="BJF129" s="14"/>
      <c r="BJG129" s="14"/>
      <c r="BJH129" s="14"/>
      <c r="BJI129" s="14"/>
      <c r="BJJ129" s="14"/>
      <c r="BJK129" s="14"/>
      <c r="BJL129" s="14"/>
      <c r="BJM129" s="14"/>
      <c r="BJN129" s="14"/>
      <c r="BJO129" s="14"/>
      <c r="BJP129" s="14"/>
      <c r="BJQ129" s="14"/>
      <c r="BJR129" s="14"/>
      <c r="BJS129" s="14"/>
      <c r="BJT129" s="14"/>
      <c r="BJU129" s="14"/>
      <c r="BJV129" s="14"/>
      <c r="BJW129" s="14"/>
      <c r="BJX129" s="14"/>
      <c r="BJY129" s="14"/>
      <c r="BJZ129" s="14"/>
      <c r="BKA129" s="14"/>
      <c r="BKB129" s="14"/>
      <c r="BKC129" s="14"/>
      <c r="BKD129" s="14"/>
      <c r="BKE129" s="14"/>
      <c r="BKF129" s="14"/>
      <c r="BKG129" s="14"/>
      <c r="BKH129" s="14"/>
      <c r="BKI129" s="14"/>
      <c r="BKJ129" s="14"/>
      <c r="BKK129" s="14"/>
      <c r="BKL129" s="14"/>
      <c r="BKM129" s="14"/>
      <c r="BKN129" s="14"/>
      <c r="BKO129" s="14"/>
      <c r="BKP129" s="14"/>
      <c r="BKQ129" s="14"/>
      <c r="BKR129" s="14"/>
      <c r="BKS129" s="14"/>
      <c r="BKT129" s="14"/>
      <c r="BKU129" s="14"/>
      <c r="BKV129" s="14"/>
      <c r="BKW129" s="14"/>
      <c r="BKX129" s="14"/>
      <c r="BKY129" s="14"/>
      <c r="BKZ129" s="14"/>
      <c r="BLA129" s="14"/>
      <c r="BLB129" s="14"/>
      <c r="BLC129" s="14"/>
      <c r="BLD129" s="14"/>
      <c r="BLE129" s="14"/>
      <c r="BLF129" s="14"/>
      <c r="BLG129" s="14"/>
      <c r="BLH129" s="14"/>
      <c r="BLI129" s="14"/>
      <c r="BLJ129" s="14"/>
      <c r="BLK129" s="14"/>
      <c r="BLL129" s="14"/>
      <c r="BLM129" s="14"/>
      <c r="BLN129" s="14"/>
      <c r="BLO129" s="14"/>
      <c r="BLP129" s="14"/>
      <c r="BLQ129" s="14"/>
      <c r="BLR129" s="14"/>
      <c r="BLS129" s="14"/>
      <c r="BLT129" s="14"/>
      <c r="BLU129" s="14"/>
      <c r="BLV129" s="14"/>
      <c r="BLW129" s="14"/>
      <c r="BLX129" s="14"/>
      <c r="BLY129" s="14"/>
      <c r="BLZ129" s="14"/>
      <c r="BMA129" s="14"/>
      <c r="BMB129" s="14"/>
      <c r="BMC129" s="14"/>
      <c r="BMD129" s="14"/>
      <c r="BME129" s="14"/>
      <c r="BMF129" s="14"/>
      <c r="BMG129" s="14"/>
      <c r="BMH129" s="14"/>
      <c r="BMI129" s="14"/>
      <c r="BMJ129" s="14"/>
      <c r="BMK129" s="14"/>
      <c r="BML129" s="14"/>
      <c r="BMM129" s="14"/>
      <c r="BMN129" s="14"/>
      <c r="BMO129" s="14"/>
      <c r="BMP129" s="14"/>
      <c r="BMQ129" s="14"/>
      <c r="BMR129" s="14"/>
      <c r="BMS129" s="14"/>
      <c r="BMT129" s="14"/>
      <c r="BMU129" s="14"/>
      <c r="BMV129" s="14"/>
      <c r="BMW129" s="14"/>
      <c r="BMX129" s="14"/>
      <c r="BMY129" s="14"/>
      <c r="BMZ129" s="14"/>
      <c r="BNA129" s="14"/>
      <c r="BNB129" s="14"/>
      <c r="BNC129" s="14"/>
      <c r="BND129" s="14"/>
      <c r="BNE129" s="14"/>
      <c r="BNF129" s="14"/>
      <c r="BNG129" s="14"/>
      <c r="BNH129" s="14"/>
      <c r="BNI129" s="14"/>
      <c r="BNJ129" s="14"/>
      <c r="BNK129" s="14"/>
      <c r="BNL129" s="14"/>
      <c r="BNM129" s="14"/>
      <c r="BNN129" s="14"/>
      <c r="BNO129" s="14"/>
      <c r="BNP129" s="14"/>
      <c r="BNQ129" s="14"/>
      <c r="BNR129" s="14"/>
      <c r="BNS129" s="14"/>
      <c r="BNT129" s="14"/>
      <c r="BNU129" s="14"/>
      <c r="BNV129" s="14"/>
      <c r="BNW129" s="14"/>
      <c r="BNX129" s="14"/>
      <c r="BNY129" s="14"/>
      <c r="BNZ129" s="14"/>
      <c r="BOA129" s="14"/>
      <c r="BOB129" s="14"/>
      <c r="BOC129" s="14"/>
      <c r="BOD129" s="14"/>
      <c r="BOE129" s="14"/>
      <c r="BOF129" s="14"/>
      <c r="BOG129" s="14"/>
      <c r="BOH129" s="14"/>
      <c r="BOI129" s="14"/>
      <c r="BOJ129" s="14"/>
      <c r="BOK129" s="14"/>
      <c r="BOL129" s="14"/>
      <c r="BOM129" s="14"/>
      <c r="BON129" s="14"/>
      <c r="BOO129" s="14"/>
      <c r="BOP129" s="14"/>
      <c r="BOQ129" s="14"/>
      <c r="BOR129" s="14"/>
      <c r="BOS129" s="14"/>
      <c r="BOT129" s="14"/>
      <c r="BOU129" s="14"/>
      <c r="BOV129" s="14"/>
      <c r="BOW129" s="14"/>
      <c r="BOX129" s="14"/>
      <c r="BOY129" s="14"/>
      <c r="BOZ129" s="14"/>
      <c r="BPA129" s="14"/>
      <c r="BPB129" s="14"/>
      <c r="BPC129" s="14"/>
      <c r="BPD129" s="14"/>
      <c r="BPE129" s="14"/>
      <c r="BPF129" s="14"/>
      <c r="BPG129" s="14"/>
      <c r="BPH129" s="14"/>
      <c r="BPI129" s="14"/>
      <c r="BPJ129" s="14"/>
      <c r="BPK129" s="14"/>
      <c r="BPL129" s="14"/>
      <c r="BPM129" s="14"/>
      <c r="BPN129" s="14"/>
      <c r="BPO129" s="14"/>
      <c r="BPP129" s="14"/>
      <c r="BPQ129" s="14"/>
      <c r="BPR129" s="14"/>
      <c r="BPS129" s="14"/>
      <c r="BPT129" s="14"/>
      <c r="BPU129" s="14"/>
      <c r="BPV129" s="14"/>
      <c r="BPW129" s="14"/>
      <c r="BPX129" s="14"/>
      <c r="BPY129" s="14"/>
      <c r="BPZ129" s="14"/>
      <c r="BQA129" s="14"/>
      <c r="BQB129" s="14"/>
      <c r="BQC129" s="14"/>
      <c r="BQD129" s="14"/>
      <c r="BQE129" s="14"/>
      <c r="BQF129" s="14"/>
      <c r="BQG129" s="14"/>
      <c r="BQH129" s="14"/>
      <c r="BQI129" s="14"/>
      <c r="BQJ129" s="14"/>
      <c r="BQK129" s="14"/>
      <c r="BQL129" s="14"/>
      <c r="BQM129" s="14"/>
      <c r="BQN129" s="14"/>
      <c r="BQO129" s="14"/>
      <c r="BQP129" s="14"/>
      <c r="BQQ129" s="14"/>
      <c r="BQR129" s="14"/>
      <c r="BQS129" s="14"/>
      <c r="BQT129" s="14"/>
      <c r="BQU129" s="14"/>
      <c r="BQV129" s="14"/>
      <c r="BQW129" s="14"/>
      <c r="BQX129" s="14"/>
      <c r="BQY129" s="14"/>
      <c r="BQZ129" s="14"/>
      <c r="BRA129" s="14"/>
      <c r="BRB129" s="14"/>
      <c r="BRC129" s="14"/>
      <c r="BRD129" s="14"/>
      <c r="BRE129" s="14"/>
      <c r="BRF129" s="14"/>
      <c r="BRG129" s="14"/>
      <c r="BRH129" s="14"/>
      <c r="BRI129" s="14"/>
      <c r="BRJ129" s="14"/>
      <c r="BRK129" s="14"/>
      <c r="BRL129" s="14"/>
      <c r="BRM129" s="14"/>
      <c r="BRN129" s="14"/>
      <c r="BRO129" s="14"/>
      <c r="BRP129" s="14"/>
      <c r="BRQ129" s="14"/>
      <c r="BRR129" s="14"/>
      <c r="BRS129" s="14"/>
      <c r="BRT129" s="14"/>
      <c r="BRU129" s="14"/>
      <c r="BRV129" s="14"/>
      <c r="BRW129" s="14"/>
      <c r="BRX129" s="14"/>
      <c r="BRY129" s="14"/>
      <c r="BRZ129" s="14"/>
      <c r="BSA129" s="14"/>
      <c r="BSB129" s="14"/>
      <c r="BSC129" s="14"/>
      <c r="BSD129" s="14"/>
      <c r="BSE129" s="14"/>
      <c r="BSF129" s="14"/>
      <c r="BSG129" s="14"/>
      <c r="BSH129" s="14"/>
      <c r="BSI129" s="14"/>
      <c r="BSJ129" s="14"/>
      <c r="BSK129" s="14"/>
      <c r="BSL129" s="14"/>
      <c r="BSM129" s="14"/>
      <c r="BSN129" s="14"/>
      <c r="BSO129" s="14"/>
      <c r="BSP129" s="14"/>
      <c r="BSQ129" s="14"/>
      <c r="BSR129" s="14"/>
      <c r="BSS129" s="14"/>
      <c r="BST129" s="14"/>
      <c r="BSU129" s="14"/>
      <c r="BSV129" s="14"/>
      <c r="BSW129" s="14"/>
      <c r="BSX129" s="14"/>
      <c r="BSY129" s="14"/>
      <c r="BSZ129" s="14"/>
      <c r="BTA129" s="14"/>
      <c r="BTB129" s="14"/>
      <c r="BTC129" s="14"/>
      <c r="BTD129" s="14"/>
      <c r="BTE129" s="14"/>
      <c r="BTF129" s="14"/>
      <c r="BTG129" s="14"/>
      <c r="BTH129" s="14"/>
      <c r="BTI129" s="14"/>
      <c r="BTJ129" s="14"/>
      <c r="BTK129" s="14"/>
      <c r="BTL129" s="14"/>
      <c r="BTM129" s="14"/>
      <c r="BTN129" s="14"/>
      <c r="BTO129" s="14"/>
      <c r="BTP129" s="14"/>
      <c r="BTQ129" s="14"/>
      <c r="BTR129" s="14"/>
      <c r="BTS129" s="14"/>
      <c r="BTT129" s="14"/>
      <c r="BTU129" s="14"/>
      <c r="BTV129" s="14"/>
      <c r="BTW129" s="14"/>
      <c r="BTX129" s="14"/>
      <c r="BTY129" s="14"/>
      <c r="BTZ129" s="14"/>
      <c r="BUA129" s="14"/>
      <c r="BUB129" s="14"/>
      <c r="BUC129" s="14"/>
      <c r="BUD129" s="14"/>
      <c r="BUE129" s="14"/>
      <c r="BUF129" s="14"/>
      <c r="BUG129" s="14"/>
      <c r="BUH129" s="14"/>
      <c r="BUI129" s="14"/>
      <c r="BUJ129" s="14"/>
      <c r="BUK129" s="14"/>
      <c r="BUL129" s="14"/>
      <c r="BUM129" s="14"/>
      <c r="BUN129" s="14"/>
      <c r="BUO129" s="14"/>
      <c r="BUP129" s="14"/>
      <c r="BUQ129" s="14"/>
      <c r="BUR129" s="14"/>
      <c r="BUS129" s="14"/>
      <c r="BUT129" s="14"/>
      <c r="BUU129" s="14"/>
      <c r="BUV129" s="14"/>
      <c r="BUW129" s="14"/>
      <c r="BUX129" s="14"/>
      <c r="BUY129" s="14"/>
      <c r="BUZ129" s="14"/>
      <c r="BVA129" s="14"/>
      <c r="BVB129" s="14"/>
      <c r="BVC129" s="14"/>
      <c r="BVD129" s="14"/>
      <c r="BVE129" s="14"/>
      <c r="BVF129" s="14"/>
      <c r="BVG129" s="14"/>
      <c r="BVH129" s="14"/>
      <c r="BVI129" s="14"/>
      <c r="BVJ129" s="14"/>
      <c r="BVK129" s="14"/>
      <c r="BVL129" s="14"/>
      <c r="BVM129" s="14"/>
      <c r="BVN129" s="14"/>
      <c r="BVO129" s="14"/>
      <c r="BVP129" s="14"/>
      <c r="BVQ129" s="14"/>
      <c r="BVR129" s="14"/>
      <c r="BVS129" s="14"/>
      <c r="BVT129" s="14"/>
      <c r="BVU129" s="14"/>
      <c r="BVV129" s="14"/>
      <c r="BVW129" s="14"/>
      <c r="BVX129" s="14"/>
      <c r="BVY129" s="14"/>
      <c r="BVZ129" s="14"/>
      <c r="BWA129" s="14"/>
      <c r="BWB129" s="14"/>
      <c r="BWC129" s="14"/>
      <c r="BWD129" s="14"/>
      <c r="BWE129" s="14"/>
      <c r="BWF129" s="14"/>
      <c r="BWG129" s="14"/>
      <c r="BWH129" s="14"/>
      <c r="BWI129" s="14"/>
      <c r="BWJ129" s="14"/>
      <c r="BWK129" s="14"/>
      <c r="BWL129" s="14"/>
      <c r="BWM129" s="14"/>
      <c r="BWN129" s="14"/>
      <c r="BWO129" s="14"/>
      <c r="BWP129" s="14"/>
      <c r="BWQ129" s="14"/>
      <c r="BWR129" s="14"/>
      <c r="BWS129" s="14"/>
      <c r="BWT129" s="14"/>
      <c r="BWU129" s="14"/>
      <c r="BWV129" s="14"/>
      <c r="BWW129" s="14"/>
      <c r="BWX129" s="14"/>
      <c r="BWY129" s="14"/>
      <c r="BWZ129" s="14"/>
      <c r="BXA129" s="14"/>
      <c r="BXB129" s="14"/>
      <c r="BXC129" s="14"/>
      <c r="BXD129" s="14"/>
      <c r="BXE129" s="14"/>
      <c r="BXF129" s="14"/>
      <c r="BXG129" s="14"/>
      <c r="BXH129" s="14"/>
      <c r="BXI129" s="14"/>
      <c r="BXJ129" s="14"/>
      <c r="BXK129" s="14"/>
      <c r="BXL129" s="14"/>
      <c r="BXM129" s="14"/>
      <c r="BXN129" s="14"/>
      <c r="BXO129" s="14"/>
      <c r="BXP129" s="14"/>
      <c r="BXQ129" s="14"/>
      <c r="BXR129" s="14"/>
      <c r="BXS129" s="14"/>
      <c r="BXT129" s="14"/>
      <c r="BXU129" s="14"/>
      <c r="BXV129" s="14"/>
      <c r="BXW129" s="14"/>
      <c r="BXX129" s="14"/>
      <c r="BXY129" s="14"/>
      <c r="BXZ129" s="14"/>
      <c r="BYA129" s="14"/>
      <c r="BYB129" s="14"/>
      <c r="BYC129" s="14"/>
      <c r="BYD129" s="14"/>
      <c r="BYE129" s="14"/>
      <c r="BYF129" s="14"/>
      <c r="BYG129" s="14"/>
      <c r="BYH129" s="14"/>
      <c r="BYI129" s="14"/>
      <c r="BYJ129" s="14"/>
      <c r="BYK129" s="14"/>
      <c r="BYL129" s="14"/>
      <c r="BYM129" s="14"/>
      <c r="BYN129" s="14"/>
      <c r="BYO129" s="14"/>
      <c r="BYP129" s="14"/>
      <c r="BYQ129" s="14"/>
      <c r="BYR129" s="14"/>
      <c r="BYS129" s="14"/>
      <c r="BYT129" s="14"/>
      <c r="BYU129" s="14"/>
      <c r="BYV129" s="14"/>
      <c r="BYW129" s="14"/>
      <c r="BYX129" s="14"/>
      <c r="BYY129" s="14"/>
      <c r="BYZ129" s="14"/>
      <c r="BZA129" s="14"/>
      <c r="BZB129" s="14"/>
      <c r="BZC129" s="14"/>
      <c r="BZD129" s="14"/>
      <c r="BZE129" s="14"/>
      <c r="BZF129" s="14"/>
      <c r="BZG129" s="14"/>
      <c r="BZH129" s="14"/>
      <c r="BZI129" s="14"/>
      <c r="BZJ129" s="14"/>
      <c r="BZK129" s="14"/>
      <c r="BZL129" s="14"/>
      <c r="BZM129" s="14"/>
      <c r="BZN129" s="14"/>
      <c r="BZO129" s="14"/>
      <c r="BZP129" s="14"/>
      <c r="BZQ129" s="14"/>
      <c r="BZR129" s="14"/>
      <c r="BZS129" s="14"/>
      <c r="BZT129" s="14"/>
      <c r="BZU129" s="14"/>
      <c r="BZV129" s="14"/>
      <c r="BZW129" s="14"/>
      <c r="BZX129" s="14"/>
      <c r="BZY129" s="14"/>
      <c r="BZZ129" s="14"/>
      <c r="CAA129" s="14"/>
      <c r="CAB129" s="14"/>
      <c r="CAC129" s="14"/>
      <c r="CAD129" s="14"/>
      <c r="CAE129" s="14"/>
      <c r="CAF129" s="14"/>
      <c r="CAG129" s="14"/>
      <c r="CAH129" s="14"/>
      <c r="CAI129" s="14"/>
      <c r="CAJ129" s="14"/>
      <c r="CAK129" s="14"/>
      <c r="CAL129" s="14"/>
      <c r="CAM129" s="14"/>
      <c r="CAN129" s="14"/>
      <c r="CAO129" s="14"/>
      <c r="CAP129" s="14"/>
      <c r="CAQ129" s="14"/>
      <c r="CAR129" s="14"/>
      <c r="CAS129" s="14"/>
      <c r="CAT129" s="14"/>
      <c r="CAU129" s="14"/>
      <c r="CAV129" s="14"/>
      <c r="CAW129" s="14"/>
      <c r="CAX129" s="14"/>
      <c r="CAY129" s="14"/>
      <c r="CAZ129" s="14"/>
      <c r="CBA129" s="14"/>
      <c r="CBB129" s="14"/>
      <c r="CBC129" s="14"/>
      <c r="CBD129" s="14"/>
      <c r="CBE129" s="14"/>
      <c r="CBF129" s="14"/>
      <c r="CBG129" s="14"/>
      <c r="CBH129" s="14"/>
      <c r="CBI129" s="14"/>
      <c r="CBJ129" s="14"/>
      <c r="CBK129" s="14"/>
      <c r="CBL129" s="14"/>
      <c r="CBM129" s="14"/>
      <c r="CBN129" s="14"/>
      <c r="CBO129" s="14"/>
      <c r="CBP129" s="14"/>
      <c r="CBQ129" s="14"/>
      <c r="CBR129" s="14"/>
      <c r="CBS129" s="14"/>
      <c r="CBT129" s="14"/>
      <c r="CBU129" s="14"/>
      <c r="CBV129" s="14"/>
      <c r="CBW129" s="14"/>
      <c r="CBX129" s="14"/>
      <c r="CBY129" s="14"/>
      <c r="CBZ129" s="14"/>
      <c r="CCA129" s="14"/>
      <c r="CCB129" s="14"/>
      <c r="CCC129" s="14"/>
      <c r="CCD129" s="14"/>
      <c r="CCE129" s="14"/>
      <c r="CCF129" s="14"/>
      <c r="CCG129" s="14"/>
      <c r="CCH129" s="14"/>
      <c r="CCI129" s="14"/>
      <c r="CCJ129" s="14"/>
      <c r="CCK129" s="14"/>
      <c r="CCL129" s="14"/>
      <c r="CCM129" s="14"/>
      <c r="CCN129" s="14"/>
      <c r="CCO129" s="14"/>
      <c r="CCP129" s="14"/>
      <c r="CCQ129" s="14"/>
      <c r="CCR129" s="14"/>
      <c r="CCS129" s="14"/>
      <c r="CCT129" s="14"/>
      <c r="CCU129" s="14"/>
      <c r="CCV129" s="14"/>
      <c r="CCW129" s="14"/>
      <c r="CCX129" s="14"/>
      <c r="CCY129" s="14"/>
      <c r="CCZ129" s="14"/>
      <c r="CDA129" s="14"/>
      <c r="CDB129" s="14"/>
      <c r="CDC129" s="14"/>
      <c r="CDD129" s="14"/>
      <c r="CDE129" s="14"/>
      <c r="CDF129" s="14"/>
      <c r="CDG129" s="14"/>
      <c r="CDH129" s="14"/>
      <c r="CDI129" s="14"/>
      <c r="CDJ129" s="14"/>
      <c r="CDK129" s="14"/>
      <c r="CDL129" s="14"/>
      <c r="CDM129" s="14"/>
      <c r="CDN129" s="14"/>
      <c r="CDO129" s="14"/>
      <c r="CDP129" s="14"/>
      <c r="CDQ129" s="14"/>
      <c r="CDR129" s="14"/>
      <c r="CDS129" s="14"/>
      <c r="CDT129" s="14"/>
      <c r="CDU129" s="14"/>
      <c r="CDV129" s="14"/>
      <c r="CDW129" s="14"/>
      <c r="CDX129" s="14"/>
      <c r="CDY129" s="14"/>
      <c r="CDZ129" s="14"/>
      <c r="CEA129" s="14"/>
      <c r="CEB129" s="14"/>
      <c r="CEC129" s="14"/>
      <c r="CED129" s="14"/>
      <c r="CEE129" s="14"/>
      <c r="CEF129" s="14"/>
      <c r="CEG129" s="14"/>
      <c r="CEH129" s="14"/>
      <c r="CEI129" s="14"/>
      <c r="CEJ129" s="14"/>
      <c r="CEK129" s="14"/>
      <c r="CEL129" s="14"/>
      <c r="CEM129" s="14"/>
      <c r="CEN129" s="14"/>
      <c r="CEO129" s="14"/>
      <c r="CEP129" s="14"/>
      <c r="CEQ129" s="14"/>
      <c r="CER129" s="14"/>
      <c r="CES129" s="14"/>
      <c r="CET129" s="14"/>
      <c r="CEU129" s="14"/>
      <c r="CEV129" s="14"/>
      <c r="CEW129" s="14"/>
      <c r="CEX129" s="14"/>
      <c r="CEY129" s="14"/>
      <c r="CEZ129" s="14"/>
      <c r="CFA129" s="14"/>
      <c r="CFB129" s="14"/>
      <c r="CFC129" s="14"/>
      <c r="CFD129" s="14"/>
      <c r="CFE129" s="14"/>
      <c r="CFF129" s="14"/>
      <c r="CFG129" s="14"/>
      <c r="CFH129" s="14"/>
      <c r="CFI129" s="14"/>
      <c r="CFJ129" s="14"/>
      <c r="CFK129" s="14"/>
      <c r="CFL129" s="14"/>
      <c r="CFM129" s="14"/>
      <c r="CFN129" s="14"/>
      <c r="CFO129" s="14"/>
      <c r="CFP129" s="14"/>
      <c r="CFQ129" s="14"/>
      <c r="CFR129" s="14"/>
      <c r="CFS129" s="14"/>
      <c r="CFT129" s="14"/>
      <c r="CFU129" s="14"/>
      <c r="CFV129" s="14"/>
      <c r="CFW129" s="14"/>
      <c r="CFX129" s="14"/>
      <c r="CFY129" s="14"/>
      <c r="CFZ129" s="14"/>
      <c r="CGA129" s="14"/>
      <c r="CGB129" s="14"/>
      <c r="CGC129" s="14"/>
      <c r="CGD129" s="14"/>
      <c r="CGE129" s="14"/>
      <c r="CGF129" s="14"/>
      <c r="CGG129" s="14"/>
      <c r="CGH129" s="14"/>
      <c r="CGI129" s="14"/>
      <c r="CGJ129" s="14"/>
      <c r="CGK129" s="14"/>
      <c r="CGL129" s="14"/>
      <c r="CGM129" s="14"/>
      <c r="CGN129" s="14"/>
      <c r="CGO129" s="14"/>
      <c r="CGP129" s="14"/>
      <c r="CGQ129" s="14"/>
      <c r="CGR129" s="14"/>
      <c r="CGS129" s="14"/>
      <c r="CGT129" s="14"/>
      <c r="CGU129" s="14"/>
      <c r="CGV129" s="14"/>
      <c r="CGW129" s="14"/>
      <c r="CGX129" s="14"/>
      <c r="CGY129" s="14"/>
      <c r="CGZ129" s="14"/>
      <c r="CHA129" s="14"/>
      <c r="CHB129" s="14"/>
      <c r="CHC129" s="14"/>
      <c r="CHD129" s="14"/>
      <c r="CHE129" s="14"/>
      <c r="CHF129" s="14"/>
      <c r="CHG129" s="14"/>
      <c r="CHH129" s="14"/>
      <c r="CHI129" s="14"/>
      <c r="CHJ129" s="14"/>
      <c r="CHK129" s="14"/>
      <c r="CHL129" s="14"/>
      <c r="CHM129" s="14"/>
      <c r="CHN129" s="14"/>
      <c r="CHO129" s="14"/>
      <c r="CHP129" s="14"/>
      <c r="CHQ129" s="14"/>
      <c r="CHR129" s="14"/>
      <c r="CHS129" s="14"/>
      <c r="CHT129" s="14"/>
      <c r="CHU129" s="14"/>
      <c r="CHV129" s="14"/>
      <c r="CHW129" s="14"/>
      <c r="CHX129" s="14"/>
      <c r="CHY129" s="14"/>
      <c r="CHZ129" s="14"/>
      <c r="CIA129" s="14"/>
      <c r="CIB129" s="14"/>
      <c r="CIC129" s="14"/>
      <c r="CID129" s="14"/>
      <c r="CIE129" s="14"/>
      <c r="CIF129" s="14"/>
      <c r="CIG129" s="14"/>
      <c r="CIH129" s="14"/>
      <c r="CII129" s="14"/>
      <c r="CIJ129" s="14"/>
      <c r="CIK129" s="14"/>
      <c r="CIL129" s="14"/>
      <c r="CIM129" s="14"/>
      <c r="CIN129" s="14"/>
      <c r="CIO129" s="14"/>
      <c r="CIP129" s="14"/>
      <c r="CIQ129" s="14"/>
      <c r="CIR129" s="14"/>
      <c r="CIS129" s="14"/>
      <c r="CIT129" s="14"/>
      <c r="CIU129" s="14"/>
      <c r="CIV129" s="14"/>
      <c r="CIW129" s="14"/>
      <c r="CIX129" s="14"/>
      <c r="CIY129" s="14"/>
      <c r="CIZ129" s="14"/>
      <c r="CJA129" s="14"/>
      <c r="CJB129" s="14"/>
      <c r="CJC129" s="14"/>
      <c r="CJD129" s="14"/>
      <c r="CJE129" s="14"/>
      <c r="CJF129" s="14"/>
      <c r="CJG129" s="14"/>
      <c r="CJH129" s="14"/>
      <c r="CJI129" s="14"/>
      <c r="CJJ129" s="14"/>
      <c r="CJK129" s="14"/>
      <c r="CJL129" s="14"/>
      <c r="CJM129" s="14"/>
      <c r="CJN129" s="14"/>
      <c r="CJO129" s="14"/>
      <c r="CJP129" s="14"/>
      <c r="CJQ129" s="14"/>
      <c r="CJR129" s="14"/>
      <c r="CJS129" s="14"/>
      <c r="CJT129" s="14"/>
      <c r="CJU129" s="14"/>
      <c r="CJV129" s="14"/>
      <c r="CJW129" s="14"/>
      <c r="CJX129" s="14"/>
      <c r="CJY129" s="14"/>
      <c r="CJZ129" s="14"/>
      <c r="CKA129" s="14"/>
      <c r="CKB129" s="14"/>
      <c r="CKC129" s="14"/>
      <c r="CKD129" s="14"/>
      <c r="CKE129" s="14"/>
      <c r="CKF129" s="14"/>
      <c r="CKG129" s="14"/>
      <c r="CKH129" s="14"/>
      <c r="CKI129" s="14"/>
      <c r="CKJ129" s="14"/>
      <c r="CKK129" s="14"/>
      <c r="CKL129" s="14"/>
      <c r="CKM129" s="14"/>
      <c r="CKN129" s="14"/>
      <c r="CKO129" s="14"/>
      <c r="CKP129" s="14"/>
      <c r="CKQ129" s="14"/>
      <c r="CKR129" s="14"/>
      <c r="CKS129" s="14"/>
      <c r="CKT129" s="14"/>
      <c r="CKU129" s="14"/>
      <c r="CKV129" s="14"/>
      <c r="CKW129" s="14"/>
      <c r="CKX129" s="14"/>
      <c r="CKY129" s="14"/>
      <c r="CKZ129" s="14"/>
      <c r="CLA129" s="14"/>
      <c r="CLB129" s="14"/>
      <c r="CLC129" s="14"/>
      <c r="CLD129" s="14"/>
      <c r="CLE129" s="14"/>
      <c r="CLF129" s="14"/>
      <c r="CLG129" s="14"/>
      <c r="CLH129" s="14"/>
      <c r="CLI129" s="14"/>
      <c r="CLJ129" s="14"/>
      <c r="CLK129" s="14"/>
      <c r="CLL129" s="14"/>
      <c r="CLM129" s="14"/>
      <c r="CLN129" s="14"/>
      <c r="CLO129" s="14"/>
      <c r="CLP129" s="14"/>
      <c r="CLQ129" s="14"/>
      <c r="CLR129" s="14"/>
      <c r="CLS129" s="14"/>
      <c r="CLT129" s="14"/>
      <c r="CLU129" s="14"/>
      <c r="CLV129" s="14"/>
      <c r="CLW129" s="14"/>
      <c r="CLX129" s="14"/>
      <c r="CLY129" s="14"/>
      <c r="CLZ129" s="14"/>
      <c r="CMA129" s="14"/>
      <c r="CMB129" s="14"/>
      <c r="CMC129" s="14"/>
      <c r="CMD129" s="14"/>
      <c r="CME129" s="14"/>
      <c r="CMF129" s="14"/>
      <c r="CMG129" s="14"/>
      <c r="CMH129" s="14"/>
      <c r="CMI129" s="14"/>
      <c r="CMJ129" s="14"/>
      <c r="CMK129" s="14"/>
      <c r="CML129" s="14"/>
      <c r="CMM129" s="14"/>
      <c r="CMN129" s="14"/>
      <c r="CMO129" s="14"/>
      <c r="CMP129" s="14"/>
      <c r="CMQ129" s="14"/>
      <c r="CMR129" s="14"/>
      <c r="CMS129" s="14"/>
      <c r="CMT129" s="14"/>
      <c r="CMU129" s="14"/>
      <c r="CMV129" s="14"/>
      <c r="CMW129" s="14"/>
      <c r="CMX129" s="14"/>
      <c r="CMY129" s="14"/>
      <c r="CMZ129" s="14"/>
      <c r="CNA129" s="14"/>
      <c r="CNB129" s="14"/>
      <c r="CNC129" s="14"/>
      <c r="CND129" s="14"/>
      <c r="CNE129" s="14"/>
      <c r="CNF129" s="14"/>
      <c r="CNG129" s="14"/>
      <c r="CNH129" s="14"/>
      <c r="CNI129" s="14"/>
      <c r="CNJ129" s="14"/>
      <c r="CNK129" s="14"/>
      <c r="CNL129" s="14"/>
      <c r="CNM129" s="14"/>
      <c r="CNN129" s="14"/>
      <c r="CNO129" s="14"/>
      <c r="CNP129" s="14"/>
      <c r="CNQ129" s="14"/>
      <c r="CNR129" s="14"/>
      <c r="CNS129" s="14"/>
      <c r="CNT129" s="14"/>
      <c r="CNU129" s="14"/>
      <c r="CNV129" s="14"/>
      <c r="CNW129" s="14"/>
      <c r="CNX129" s="14"/>
      <c r="CNY129" s="14"/>
      <c r="CNZ129" s="14"/>
      <c r="COA129" s="14"/>
      <c r="COB129" s="14"/>
      <c r="COC129" s="14"/>
      <c r="COD129" s="14"/>
      <c r="COE129" s="14"/>
      <c r="COF129" s="14"/>
      <c r="COG129" s="14"/>
      <c r="COH129" s="14"/>
      <c r="COI129" s="14"/>
      <c r="COJ129" s="14"/>
      <c r="COK129" s="14"/>
      <c r="COL129" s="14"/>
      <c r="COM129" s="14"/>
      <c r="CON129" s="14"/>
      <c r="COO129" s="14"/>
      <c r="COP129" s="14"/>
      <c r="COQ129" s="14"/>
      <c r="COR129" s="14"/>
      <c r="COS129" s="14"/>
      <c r="COT129" s="14"/>
      <c r="COU129" s="14"/>
      <c r="COV129" s="14"/>
      <c r="COW129" s="14"/>
      <c r="COX129" s="14"/>
      <c r="COY129" s="14"/>
      <c r="COZ129" s="14"/>
      <c r="CPA129" s="14"/>
      <c r="CPB129" s="14"/>
      <c r="CPC129" s="14"/>
      <c r="CPD129" s="14"/>
      <c r="CPE129" s="14"/>
      <c r="CPF129" s="14"/>
      <c r="CPG129" s="14"/>
      <c r="CPH129" s="14"/>
      <c r="CPI129" s="14"/>
      <c r="CPJ129" s="14"/>
      <c r="CPK129" s="14"/>
      <c r="CPL129" s="14"/>
      <c r="CPM129" s="14"/>
      <c r="CPN129" s="14"/>
      <c r="CPO129" s="14"/>
      <c r="CPP129" s="14"/>
      <c r="CPQ129" s="14"/>
      <c r="CPR129" s="14"/>
      <c r="CPS129" s="14"/>
      <c r="CPT129" s="14"/>
      <c r="CPU129" s="14"/>
      <c r="CPV129" s="14"/>
      <c r="CPW129" s="14"/>
      <c r="CPX129" s="14"/>
      <c r="CPY129" s="14"/>
      <c r="CPZ129" s="14"/>
      <c r="CQA129" s="14"/>
      <c r="CQB129" s="14"/>
      <c r="CQC129" s="14"/>
      <c r="CQD129" s="14"/>
      <c r="CQE129" s="14"/>
      <c r="CQF129" s="14"/>
      <c r="CQG129" s="14"/>
      <c r="CQH129" s="14"/>
      <c r="CQI129" s="14"/>
      <c r="CQJ129" s="14"/>
      <c r="CQK129" s="14"/>
      <c r="CQL129" s="14"/>
      <c r="CQM129" s="14"/>
      <c r="CQN129" s="14"/>
      <c r="CQO129" s="14"/>
      <c r="CQP129" s="14"/>
      <c r="CQQ129" s="14"/>
      <c r="CQR129" s="14"/>
      <c r="CQS129" s="14"/>
      <c r="CQT129" s="14"/>
      <c r="CQU129" s="14"/>
      <c r="CQV129" s="14"/>
      <c r="CQW129" s="14"/>
      <c r="CQX129" s="14"/>
      <c r="CQY129" s="14"/>
      <c r="CQZ129" s="14"/>
      <c r="CRA129" s="14"/>
      <c r="CRB129" s="14"/>
      <c r="CRC129" s="14"/>
      <c r="CRD129" s="14"/>
      <c r="CRE129" s="14"/>
      <c r="CRF129" s="14"/>
      <c r="CRG129" s="14"/>
      <c r="CRH129" s="14"/>
      <c r="CRI129" s="14"/>
      <c r="CRJ129" s="14"/>
      <c r="CRK129" s="14"/>
      <c r="CRL129" s="14"/>
      <c r="CRM129" s="14"/>
      <c r="CRN129" s="14"/>
      <c r="CRO129" s="14"/>
      <c r="CRP129" s="14"/>
      <c r="CRQ129" s="14"/>
      <c r="CRR129" s="14"/>
      <c r="CRS129" s="14"/>
      <c r="CRT129" s="14"/>
      <c r="CRU129" s="14"/>
      <c r="CRV129" s="14"/>
      <c r="CRW129" s="14"/>
      <c r="CRX129" s="14"/>
      <c r="CRY129" s="14"/>
      <c r="CRZ129" s="14"/>
      <c r="CSA129" s="14"/>
      <c r="CSB129" s="14"/>
      <c r="CSC129" s="14"/>
      <c r="CSD129" s="14"/>
      <c r="CSE129" s="14"/>
      <c r="CSF129" s="14"/>
      <c r="CSG129" s="14"/>
      <c r="CSH129" s="14"/>
      <c r="CSI129" s="14"/>
      <c r="CSJ129" s="14"/>
      <c r="CSK129" s="14"/>
      <c r="CSL129" s="14"/>
      <c r="CSM129" s="14"/>
      <c r="CSN129" s="14"/>
      <c r="CSO129" s="14"/>
      <c r="CSP129" s="14"/>
      <c r="CSQ129" s="14"/>
      <c r="CSR129" s="14"/>
      <c r="CSS129" s="14"/>
      <c r="CST129" s="14"/>
      <c r="CSU129" s="14"/>
      <c r="CSV129" s="14"/>
      <c r="CSW129" s="14"/>
      <c r="CSX129" s="14"/>
      <c r="CSY129" s="14"/>
      <c r="CSZ129" s="14"/>
      <c r="CTA129" s="14"/>
      <c r="CTB129" s="14"/>
      <c r="CTC129" s="14"/>
      <c r="CTD129" s="14"/>
      <c r="CTE129" s="14"/>
      <c r="CTF129" s="14"/>
      <c r="CTG129" s="14"/>
      <c r="CTH129" s="14"/>
      <c r="CTI129" s="14"/>
      <c r="CTJ129" s="14"/>
      <c r="CTK129" s="14"/>
      <c r="CTL129" s="14"/>
      <c r="CTM129" s="14"/>
      <c r="CTN129" s="14"/>
      <c r="CTO129" s="14"/>
      <c r="CTP129" s="14"/>
      <c r="CTQ129" s="14"/>
      <c r="CTR129" s="14"/>
      <c r="CTS129" s="14"/>
      <c r="CTT129" s="14"/>
      <c r="CTU129" s="14"/>
      <c r="CTV129" s="14"/>
      <c r="CTW129" s="14"/>
      <c r="CTX129" s="14"/>
      <c r="CTY129" s="14"/>
      <c r="CTZ129" s="14"/>
      <c r="CUA129" s="14"/>
      <c r="CUB129" s="14"/>
      <c r="CUC129" s="14"/>
      <c r="CUD129" s="14"/>
      <c r="CUE129" s="14"/>
      <c r="CUF129" s="14"/>
      <c r="CUG129" s="14"/>
      <c r="CUH129" s="14"/>
      <c r="CUI129" s="14"/>
      <c r="CUJ129" s="14"/>
      <c r="CUK129" s="14"/>
      <c r="CUL129" s="14"/>
      <c r="CUM129" s="14"/>
      <c r="CUN129" s="14"/>
      <c r="CUO129" s="14"/>
      <c r="CUP129" s="14"/>
      <c r="CUQ129" s="14"/>
      <c r="CUR129" s="14"/>
      <c r="CUS129" s="14"/>
      <c r="CUT129" s="14"/>
      <c r="CUU129" s="14"/>
      <c r="CUV129" s="14"/>
      <c r="CUW129" s="14"/>
      <c r="CUX129" s="14"/>
      <c r="CUY129" s="14"/>
      <c r="CUZ129" s="14"/>
      <c r="CVA129" s="14"/>
      <c r="CVB129" s="14"/>
      <c r="CVC129" s="14"/>
      <c r="CVD129" s="14"/>
      <c r="CVE129" s="14"/>
      <c r="CVF129" s="14"/>
      <c r="CVG129" s="14"/>
      <c r="CVH129" s="14"/>
      <c r="CVI129" s="14"/>
      <c r="CVJ129" s="14"/>
      <c r="CVK129" s="14"/>
      <c r="CVL129" s="14"/>
      <c r="CVM129" s="14"/>
      <c r="CVN129" s="14"/>
      <c r="CVO129" s="14"/>
      <c r="CVP129" s="14"/>
      <c r="CVQ129" s="14"/>
      <c r="CVR129" s="14"/>
      <c r="CVS129" s="14"/>
      <c r="CVT129" s="14"/>
      <c r="CVU129" s="14"/>
      <c r="CVV129" s="14"/>
      <c r="CVW129" s="14"/>
      <c r="CVX129" s="14"/>
      <c r="CVY129" s="14"/>
      <c r="CVZ129" s="14"/>
      <c r="CWA129" s="14"/>
      <c r="CWB129" s="14"/>
      <c r="CWC129" s="14"/>
      <c r="CWD129" s="14"/>
      <c r="CWE129" s="14"/>
      <c r="CWF129" s="14"/>
      <c r="CWG129" s="14"/>
      <c r="CWH129" s="14"/>
      <c r="CWI129" s="14"/>
      <c r="CWJ129" s="14"/>
      <c r="CWK129" s="14"/>
      <c r="CWL129" s="14"/>
      <c r="CWM129" s="14"/>
      <c r="CWN129" s="14"/>
      <c r="CWO129" s="14"/>
      <c r="CWP129" s="14"/>
      <c r="CWQ129" s="14"/>
      <c r="CWR129" s="14"/>
      <c r="CWS129" s="14"/>
      <c r="CWT129" s="14"/>
      <c r="CWU129" s="14"/>
      <c r="CWV129" s="14"/>
      <c r="CWW129" s="14"/>
      <c r="CWX129" s="14"/>
      <c r="CWY129" s="14"/>
      <c r="CWZ129" s="14"/>
      <c r="CXA129" s="14"/>
      <c r="CXB129" s="14"/>
      <c r="CXC129" s="14"/>
      <c r="CXD129" s="14"/>
      <c r="CXE129" s="14"/>
      <c r="CXF129" s="14"/>
      <c r="CXG129" s="14"/>
      <c r="CXH129" s="14"/>
      <c r="CXI129" s="14"/>
      <c r="CXJ129" s="14"/>
      <c r="CXK129" s="14"/>
      <c r="CXL129" s="14"/>
      <c r="CXM129" s="14"/>
      <c r="CXN129" s="14"/>
      <c r="CXO129" s="14"/>
      <c r="CXP129" s="14"/>
      <c r="CXQ129" s="14"/>
      <c r="CXR129" s="14"/>
      <c r="CXS129" s="14"/>
      <c r="CXT129" s="14"/>
      <c r="CXU129" s="14"/>
      <c r="CXV129" s="14"/>
      <c r="CXW129" s="14"/>
      <c r="CXX129" s="14"/>
      <c r="CXY129" s="14"/>
      <c r="CXZ129" s="14"/>
      <c r="CYA129" s="14"/>
      <c r="CYB129" s="14"/>
      <c r="CYC129" s="14"/>
      <c r="CYD129" s="14"/>
      <c r="CYE129" s="14"/>
      <c r="CYF129" s="14"/>
      <c r="CYG129" s="14"/>
      <c r="CYH129" s="14"/>
      <c r="CYI129" s="14"/>
      <c r="CYJ129" s="14"/>
      <c r="CYK129" s="14"/>
      <c r="CYL129" s="14"/>
      <c r="CYM129" s="14"/>
      <c r="CYN129" s="14"/>
      <c r="CYO129" s="14"/>
      <c r="CYP129" s="14"/>
      <c r="CYQ129" s="14"/>
      <c r="CYR129" s="14"/>
      <c r="CYS129" s="14"/>
      <c r="CYT129" s="14"/>
      <c r="CYU129" s="14"/>
      <c r="CYV129" s="14"/>
      <c r="CYW129" s="14"/>
      <c r="CYX129" s="14"/>
      <c r="CYY129" s="14"/>
      <c r="CYZ129" s="14"/>
      <c r="CZA129" s="14"/>
      <c r="CZB129" s="14"/>
      <c r="CZC129" s="14"/>
      <c r="CZD129" s="14"/>
      <c r="CZE129" s="14"/>
      <c r="CZF129" s="14"/>
      <c r="CZG129" s="14"/>
      <c r="CZH129" s="14"/>
      <c r="CZI129" s="14"/>
      <c r="CZJ129" s="14"/>
      <c r="CZK129" s="14"/>
      <c r="CZL129" s="14"/>
      <c r="CZM129" s="14"/>
      <c r="CZN129" s="14"/>
      <c r="CZO129" s="14"/>
      <c r="CZP129" s="14"/>
      <c r="CZQ129" s="14"/>
      <c r="CZR129" s="14"/>
      <c r="CZS129" s="14"/>
      <c r="CZT129" s="14"/>
      <c r="CZU129" s="14"/>
      <c r="CZV129" s="14"/>
      <c r="CZW129" s="14"/>
      <c r="CZX129" s="14"/>
      <c r="CZY129" s="14"/>
      <c r="CZZ129" s="14"/>
      <c r="DAA129" s="14"/>
      <c r="DAB129" s="14"/>
      <c r="DAC129" s="14"/>
      <c r="DAD129" s="14"/>
      <c r="DAE129" s="14"/>
      <c r="DAF129" s="14"/>
      <c r="DAG129" s="14"/>
      <c r="DAH129" s="14"/>
      <c r="DAI129" s="14"/>
      <c r="DAJ129" s="14"/>
      <c r="DAK129" s="14"/>
      <c r="DAL129" s="14"/>
      <c r="DAM129" s="14"/>
      <c r="DAN129" s="14"/>
      <c r="DAO129" s="14"/>
      <c r="DAP129" s="14"/>
      <c r="DAQ129" s="14"/>
      <c r="DAR129" s="14"/>
      <c r="DAS129" s="14"/>
      <c r="DAT129" s="14"/>
      <c r="DAU129" s="14"/>
      <c r="DAV129" s="14"/>
      <c r="DAW129" s="14"/>
      <c r="DAX129" s="14"/>
      <c r="DAY129" s="14"/>
      <c r="DAZ129" s="14"/>
      <c r="DBA129" s="14"/>
      <c r="DBB129" s="14"/>
      <c r="DBC129" s="14"/>
      <c r="DBD129" s="14"/>
      <c r="DBE129" s="14"/>
      <c r="DBF129" s="14"/>
      <c r="DBG129" s="14"/>
      <c r="DBH129" s="14"/>
      <c r="DBI129" s="14"/>
      <c r="DBJ129" s="14"/>
      <c r="DBK129" s="14"/>
      <c r="DBL129" s="14"/>
      <c r="DBM129" s="14"/>
      <c r="DBN129" s="14"/>
      <c r="DBO129" s="14"/>
      <c r="DBP129" s="14"/>
      <c r="DBQ129" s="14"/>
      <c r="DBR129" s="14"/>
      <c r="DBS129" s="14"/>
      <c r="DBT129" s="14"/>
      <c r="DBU129" s="14"/>
      <c r="DBV129" s="14"/>
      <c r="DBW129" s="14"/>
      <c r="DBX129" s="14"/>
      <c r="DBY129" s="14"/>
      <c r="DBZ129" s="14"/>
      <c r="DCA129" s="14"/>
      <c r="DCB129" s="14"/>
      <c r="DCC129" s="14"/>
      <c r="DCD129" s="14"/>
      <c r="DCE129" s="14"/>
      <c r="DCF129" s="14"/>
      <c r="DCG129" s="14"/>
      <c r="DCH129" s="14"/>
      <c r="DCI129" s="14"/>
      <c r="DCJ129" s="14"/>
      <c r="DCK129" s="14"/>
      <c r="DCL129" s="14"/>
      <c r="DCM129" s="14"/>
      <c r="DCN129" s="14"/>
      <c r="DCO129" s="14"/>
      <c r="DCP129" s="14"/>
      <c r="DCQ129" s="14"/>
      <c r="DCR129" s="14"/>
      <c r="DCS129" s="14"/>
      <c r="DCT129" s="14"/>
      <c r="DCU129" s="14"/>
      <c r="DCV129" s="14"/>
      <c r="DCW129" s="14"/>
      <c r="DCX129" s="14"/>
      <c r="DCY129" s="14"/>
      <c r="DCZ129" s="14"/>
      <c r="DDA129" s="14"/>
      <c r="DDB129" s="14"/>
      <c r="DDC129" s="14"/>
      <c r="DDD129" s="14"/>
      <c r="DDE129" s="14"/>
      <c r="DDF129" s="14"/>
      <c r="DDG129" s="14"/>
      <c r="DDH129" s="14"/>
      <c r="DDI129" s="14"/>
      <c r="DDJ129" s="14"/>
      <c r="DDK129" s="14"/>
      <c r="DDL129" s="14"/>
      <c r="DDM129" s="14"/>
      <c r="DDN129" s="14"/>
      <c r="DDO129" s="14"/>
      <c r="DDP129" s="14"/>
      <c r="DDQ129" s="14"/>
      <c r="DDR129" s="14"/>
      <c r="DDS129" s="14"/>
      <c r="DDT129" s="14"/>
      <c r="DDU129" s="14"/>
      <c r="DDV129" s="14"/>
      <c r="DDW129" s="14"/>
      <c r="DDX129" s="14"/>
      <c r="DDY129" s="14"/>
      <c r="DDZ129" s="14"/>
      <c r="DEA129" s="14"/>
      <c r="DEB129" s="14"/>
      <c r="DEC129" s="14"/>
      <c r="DED129" s="14"/>
      <c r="DEE129" s="14"/>
      <c r="DEF129" s="14"/>
      <c r="DEG129" s="14"/>
      <c r="DEH129" s="14"/>
      <c r="DEI129" s="14"/>
      <c r="DEJ129" s="14"/>
      <c r="DEK129" s="14"/>
      <c r="DEL129" s="14"/>
      <c r="DEM129" s="14"/>
      <c r="DEN129" s="14"/>
      <c r="DEO129" s="14"/>
      <c r="DEP129" s="14"/>
      <c r="DEQ129" s="14"/>
      <c r="DER129" s="14"/>
      <c r="DES129" s="14"/>
      <c r="DET129" s="14"/>
      <c r="DEU129" s="14"/>
      <c r="DEV129" s="14"/>
      <c r="DEW129" s="14"/>
      <c r="DEX129" s="14"/>
      <c r="DEY129" s="14"/>
      <c r="DEZ129" s="14"/>
      <c r="DFA129" s="14"/>
      <c r="DFB129" s="14"/>
      <c r="DFC129" s="14"/>
      <c r="DFD129" s="14"/>
      <c r="DFE129" s="14"/>
      <c r="DFF129" s="14"/>
      <c r="DFG129" s="14"/>
      <c r="DFH129" s="14"/>
      <c r="DFI129" s="14"/>
      <c r="DFJ129" s="14"/>
      <c r="DFK129" s="14"/>
      <c r="DFL129" s="14"/>
      <c r="DFM129" s="14"/>
      <c r="DFN129" s="14"/>
      <c r="DFO129" s="14"/>
      <c r="DFP129" s="14"/>
      <c r="DFQ129" s="14"/>
      <c r="DFR129" s="14"/>
      <c r="DFS129" s="14"/>
      <c r="DFT129" s="14"/>
      <c r="DFU129" s="14"/>
      <c r="DFV129" s="14"/>
      <c r="DFW129" s="14"/>
      <c r="DFX129" s="14"/>
      <c r="DFY129" s="14"/>
      <c r="DFZ129" s="14"/>
      <c r="DGA129" s="14"/>
      <c r="DGB129" s="14"/>
      <c r="DGC129" s="14"/>
      <c r="DGD129" s="14"/>
      <c r="DGE129" s="14"/>
      <c r="DGF129" s="14"/>
      <c r="DGG129" s="14"/>
      <c r="DGH129" s="14"/>
      <c r="DGI129" s="14"/>
      <c r="DGJ129" s="14"/>
      <c r="DGK129" s="14"/>
      <c r="DGL129" s="14"/>
      <c r="DGM129" s="14"/>
      <c r="DGN129" s="14"/>
      <c r="DGO129" s="14"/>
      <c r="DGP129" s="14"/>
      <c r="DGQ129" s="14"/>
      <c r="DGR129" s="14"/>
      <c r="DGS129" s="14"/>
      <c r="DGT129" s="14"/>
      <c r="DGU129" s="14"/>
      <c r="DGV129" s="14"/>
      <c r="DGW129" s="14"/>
      <c r="DGX129" s="14"/>
      <c r="DGY129" s="14"/>
      <c r="DGZ129" s="14"/>
      <c r="DHA129" s="14"/>
      <c r="DHB129" s="14"/>
      <c r="DHC129" s="14"/>
      <c r="DHD129" s="14"/>
      <c r="DHE129" s="14"/>
      <c r="DHF129" s="14"/>
      <c r="DHG129" s="14"/>
      <c r="DHH129" s="14"/>
      <c r="DHI129" s="14"/>
      <c r="DHJ129" s="14"/>
      <c r="DHK129" s="14"/>
      <c r="DHL129" s="14"/>
      <c r="DHM129" s="14"/>
      <c r="DHN129" s="14"/>
      <c r="DHO129" s="14"/>
      <c r="DHP129" s="14"/>
      <c r="DHQ129" s="14"/>
      <c r="DHR129" s="14"/>
      <c r="DHS129" s="14"/>
      <c r="DHT129" s="14"/>
      <c r="DHU129" s="14"/>
      <c r="DHV129" s="14"/>
      <c r="DHW129" s="14"/>
      <c r="DHX129" s="14"/>
      <c r="DHY129" s="14"/>
      <c r="DHZ129" s="14"/>
      <c r="DIA129" s="14"/>
      <c r="DIB129" s="14"/>
      <c r="DIC129" s="14"/>
      <c r="DID129" s="14"/>
      <c r="DIE129" s="14"/>
      <c r="DIF129" s="14"/>
      <c r="DIG129" s="14"/>
      <c r="DIH129" s="14"/>
      <c r="DII129" s="14"/>
      <c r="DIJ129" s="14"/>
      <c r="DIK129" s="14"/>
      <c r="DIL129" s="14"/>
      <c r="DIM129" s="14"/>
      <c r="DIN129" s="14"/>
      <c r="DIO129" s="14"/>
      <c r="DIP129" s="14"/>
      <c r="DIQ129" s="14"/>
      <c r="DIR129" s="14"/>
      <c r="DIS129" s="14"/>
      <c r="DIT129" s="14"/>
      <c r="DIU129" s="14"/>
      <c r="DIV129" s="14"/>
      <c r="DIW129" s="14"/>
      <c r="DIX129" s="14"/>
      <c r="DIY129" s="14"/>
      <c r="DIZ129" s="14"/>
      <c r="DJA129" s="14"/>
      <c r="DJB129" s="14"/>
      <c r="DJC129" s="14"/>
      <c r="DJD129" s="14"/>
      <c r="DJE129" s="14"/>
      <c r="DJF129" s="14"/>
      <c r="DJG129" s="14"/>
      <c r="DJH129" s="14"/>
      <c r="DJI129" s="14"/>
      <c r="DJJ129" s="14"/>
      <c r="DJK129" s="14"/>
      <c r="DJL129" s="14"/>
      <c r="DJM129" s="14"/>
      <c r="DJN129" s="14"/>
      <c r="DJO129" s="14"/>
      <c r="DJP129" s="14"/>
      <c r="DJQ129" s="14"/>
      <c r="DJR129" s="14"/>
      <c r="DJS129" s="14"/>
      <c r="DJT129" s="14"/>
      <c r="DJU129" s="14"/>
      <c r="DJV129" s="14"/>
      <c r="DJW129" s="14"/>
      <c r="DJX129" s="14"/>
      <c r="DJY129" s="14"/>
      <c r="DJZ129" s="14"/>
      <c r="DKA129" s="14"/>
      <c r="DKB129" s="14"/>
      <c r="DKC129" s="14"/>
      <c r="DKD129" s="14"/>
      <c r="DKE129" s="14"/>
      <c r="DKF129" s="14"/>
      <c r="DKG129" s="14"/>
      <c r="DKH129" s="14"/>
      <c r="DKI129" s="14"/>
      <c r="DKJ129" s="14"/>
      <c r="DKK129" s="14"/>
      <c r="DKL129" s="14"/>
      <c r="DKM129" s="14"/>
      <c r="DKN129" s="14"/>
      <c r="DKO129" s="14"/>
      <c r="DKP129" s="14"/>
      <c r="DKQ129" s="14"/>
      <c r="DKR129" s="14"/>
      <c r="DKS129" s="14"/>
      <c r="DKT129" s="14"/>
      <c r="DKU129" s="14"/>
      <c r="DKV129" s="14"/>
      <c r="DKW129" s="14"/>
      <c r="DKX129" s="14"/>
      <c r="DKY129" s="14"/>
      <c r="DKZ129" s="14"/>
      <c r="DLA129" s="14"/>
      <c r="DLB129" s="14"/>
      <c r="DLC129" s="14"/>
      <c r="DLD129" s="14"/>
      <c r="DLE129" s="14"/>
      <c r="DLF129" s="14"/>
      <c r="DLG129" s="14"/>
      <c r="DLH129" s="14"/>
      <c r="DLI129" s="14"/>
      <c r="DLJ129" s="14"/>
      <c r="DLK129" s="14"/>
      <c r="DLL129" s="14"/>
      <c r="DLM129" s="14"/>
      <c r="DLN129" s="14"/>
      <c r="DLO129" s="14"/>
      <c r="DLP129" s="14"/>
      <c r="DLQ129" s="14"/>
      <c r="DLR129" s="14"/>
      <c r="DLS129" s="14"/>
      <c r="DLT129" s="14"/>
      <c r="DLU129" s="14"/>
      <c r="DLV129" s="14"/>
      <c r="DLW129" s="14"/>
      <c r="DLX129" s="14"/>
      <c r="DLY129" s="14"/>
      <c r="DLZ129" s="14"/>
      <c r="DMA129" s="14"/>
      <c r="DMB129" s="14"/>
      <c r="DMC129" s="14"/>
      <c r="DMD129" s="14"/>
      <c r="DME129" s="14"/>
      <c r="DMF129" s="14"/>
      <c r="DMG129" s="14"/>
      <c r="DMH129" s="14"/>
      <c r="DMI129" s="14"/>
      <c r="DMJ129" s="14"/>
      <c r="DMK129" s="14"/>
      <c r="DML129" s="14"/>
      <c r="DMM129" s="14"/>
      <c r="DMN129" s="14"/>
      <c r="DMO129" s="14"/>
      <c r="DMP129" s="14"/>
      <c r="DMQ129" s="14"/>
      <c r="DMR129" s="14"/>
      <c r="DMS129" s="14"/>
      <c r="DMT129" s="14"/>
      <c r="DMU129" s="14"/>
      <c r="DMV129" s="14"/>
      <c r="DMW129" s="14"/>
      <c r="DMX129" s="14"/>
      <c r="DMY129" s="14"/>
      <c r="DMZ129" s="14"/>
      <c r="DNA129" s="14"/>
      <c r="DNB129" s="14"/>
      <c r="DNC129" s="14"/>
      <c r="DND129" s="14"/>
      <c r="DNE129" s="14"/>
      <c r="DNF129" s="14"/>
      <c r="DNG129" s="14"/>
      <c r="DNH129" s="14"/>
      <c r="DNI129" s="14"/>
      <c r="DNJ129" s="14"/>
      <c r="DNK129" s="14"/>
      <c r="DNL129" s="14"/>
      <c r="DNM129" s="14"/>
      <c r="DNN129" s="14"/>
      <c r="DNO129" s="14"/>
      <c r="DNP129" s="14"/>
      <c r="DNQ129" s="14"/>
      <c r="DNR129" s="14"/>
      <c r="DNS129" s="14"/>
      <c r="DNT129" s="14"/>
      <c r="DNU129" s="14"/>
      <c r="DNV129" s="14"/>
      <c r="DNW129" s="14"/>
      <c r="DNX129" s="14"/>
      <c r="DNY129" s="14"/>
      <c r="DNZ129" s="14"/>
      <c r="DOA129" s="14"/>
      <c r="DOB129" s="14"/>
      <c r="DOC129" s="14"/>
      <c r="DOD129" s="14"/>
      <c r="DOE129" s="14"/>
      <c r="DOF129" s="14"/>
      <c r="DOG129" s="14"/>
      <c r="DOH129" s="14"/>
      <c r="DOI129" s="14"/>
      <c r="DOJ129" s="14"/>
      <c r="DOK129" s="14"/>
      <c r="DOL129" s="14"/>
      <c r="DOM129" s="14"/>
      <c r="DON129" s="14"/>
      <c r="DOO129" s="14"/>
      <c r="DOP129" s="14"/>
      <c r="DOQ129" s="14"/>
      <c r="DOR129" s="14"/>
      <c r="DOS129" s="14"/>
      <c r="DOT129" s="14"/>
      <c r="DOU129" s="14"/>
      <c r="DOV129" s="14"/>
      <c r="DOW129" s="14"/>
      <c r="DOX129" s="14"/>
      <c r="DOY129" s="14"/>
      <c r="DOZ129" s="14"/>
      <c r="DPA129" s="14"/>
      <c r="DPB129" s="14"/>
      <c r="DPC129" s="14"/>
      <c r="DPD129" s="14"/>
      <c r="DPE129" s="14"/>
      <c r="DPF129" s="14"/>
      <c r="DPG129" s="14"/>
      <c r="DPH129" s="14"/>
      <c r="DPI129" s="14"/>
      <c r="DPJ129" s="14"/>
      <c r="DPK129" s="14"/>
      <c r="DPL129" s="14"/>
      <c r="DPM129" s="14"/>
      <c r="DPN129" s="14"/>
      <c r="DPO129" s="14"/>
      <c r="DPP129" s="14"/>
      <c r="DPQ129" s="14"/>
      <c r="DPR129" s="14"/>
      <c r="DPS129" s="14"/>
      <c r="DPT129" s="14"/>
      <c r="DPU129" s="14"/>
      <c r="DPV129" s="14"/>
      <c r="DPW129" s="14"/>
      <c r="DPX129" s="14"/>
      <c r="DPY129" s="14"/>
      <c r="DPZ129" s="14"/>
      <c r="DQA129" s="14"/>
      <c r="DQB129" s="14"/>
      <c r="DQC129" s="14"/>
      <c r="DQD129" s="14"/>
      <c r="DQE129" s="14"/>
      <c r="DQF129" s="14"/>
      <c r="DQG129" s="14"/>
      <c r="DQH129" s="14"/>
      <c r="DQI129" s="14"/>
      <c r="DQJ129" s="14"/>
      <c r="DQK129" s="14"/>
      <c r="DQL129" s="14"/>
      <c r="DQM129" s="14"/>
      <c r="DQN129" s="14"/>
      <c r="DQO129" s="14"/>
      <c r="DQP129" s="14"/>
      <c r="DQQ129" s="14"/>
      <c r="DQR129" s="14"/>
      <c r="DQS129" s="14"/>
      <c r="DQT129" s="14"/>
      <c r="DQU129" s="14"/>
      <c r="DQV129" s="14"/>
      <c r="DQW129" s="14"/>
      <c r="DQX129" s="14"/>
      <c r="DQY129" s="14"/>
      <c r="DQZ129" s="14"/>
      <c r="DRA129" s="14"/>
      <c r="DRB129" s="14"/>
      <c r="DRC129" s="14"/>
      <c r="DRD129" s="14"/>
      <c r="DRE129" s="14"/>
      <c r="DRF129" s="14"/>
      <c r="DRG129" s="14"/>
      <c r="DRH129" s="14"/>
      <c r="DRI129" s="14"/>
      <c r="DRJ129" s="14"/>
      <c r="DRK129" s="14"/>
      <c r="DRL129" s="14"/>
      <c r="DRM129" s="14"/>
      <c r="DRN129" s="14"/>
      <c r="DRO129" s="14"/>
      <c r="DRP129" s="14"/>
      <c r="DRQ129" s="14"/>
      <c r="DRR129" s="14"/>
      <c r="DRS129" s="14"/>
      <c r="DRT129" s="14"/>
      <c r="DRU129" s="14"/>
      <c r="DRV129" s="14"/>
      <c r="DRW129" s="14"/>
      <c r="DRX129" s="14"/>
      <c r="DRY129" s="14"/>
      <c r="DRZ129" s="14"/>
      <c r="DSA129" s="14"/>
      <c r="DSB129" s="14"/>
      <c r="DSC129" s="14"/>
      <c r="DSD129" s="14"/>
      <c r="DSE129" s="14"/>
      <c r="DSF129" s="14"/>
      <c r="DSG129" s="14"/>
      <c r="DSH129" s="14"/>
      <c r="DSI129" s="14"/>
      <c r="DSJ129" s="14"/>
      <c r="DSK129" s="14"/>
      <c r="DSL129" s="14"/>
      <c r="DSM129" s="14"/>
      <c r="DSN129" s="14"/>
      <c r="DSO129" s="14"/>
      <c r="DSP129" s="14"/>
      <c r="DSQ129" s="14"/>
      <c r="DSR129" s="14"/>
      <c r="DSS129" s="14"/>
      <c r="DST129" s="14"/>
      <c r="DSU129" s="14"/>
      <c r="DSV129" s="14"/>
      <c r="DSW129" s="14"/>
      <c r="DSX129" s="14"/>
      <c r="DSY129" s="14"/>
      <c r="DSZ129" s="14"/>
      <c r="DTA129" s="14"/>
      <c r="DTB129" s="14"/>
      <c r="DTC129" s="14"/>
      <c r="DTD129" s="14"/>
      <c r="DTE129" s="14"/>
      <c r="DTF129" s="14"/>
      <c r="DTG129" s="14"/>
      <c r="DTH129" s="14"/>
      <c r="DTI129" s="14"/>
      <c r="DTJ129" s="14"/>
      <c r="DTK129" s="14"/>
      <c r="DTL129" s="14"/>
      <c r="DTM129" s="14"/>
      <c r="DTN129" s="14"/>
      <c r="DTO129" s="14"/>
      <c r="DTP129" s="14"/>
      <c r="DTQ129" s="14"/>
      <c r="DTR129" s="14"/>
      <c r="DTS129" s="14"/>
      <c r="DTT129" s="14"/>
      <c r="DTU129" s="14"/>
      <c r="DTV129" s="14"/>
      <c r="DTW129" s="14"/>
      <c r="DTX129" s="14"/>
      <c r="DTY129" s="14"/>
      <c r="DTZ129" s="14"/>
      <c r="DUA129" s="14"/>
      <c r="DUB129" s="14"/>
      <c r="DUC129" s="14"/>
      <c r="DUD129" s="14"/>
      <c r="DUE129" s="14"/>
      <c r="DUF129" s="14"/>
      <c r="DUG129" s="14"/>
      <c r="DUH129" s="14"/>
      <c r="DUI129" s="14"/>
      <c r="DUJ129" s="14"/>
      <c r="DUK129" s="14"/>
      <c r="DUL129" s="14"/>
      <c r="DUM129" s="14"/>
      <c r="DUN129" s="14"/>
      <c r="DUO129" s="14"/>
      <c r="DUP129" s="14"/>
      <c r="DUQ129" s="14"/>
      <c r="DUR129" s="14"/>
      <c r="DUS129" s="14"/>
      <c r="DUT129" s="14"/>
      <c r="DUU129" s="14"/>
      <c r="DUV129" s="14"/>
      <c r="DUW129" s="14"/>
      <c r="DUX129" s="14"/>
      <c r="DUY129" s="14"/>
      <c r="DUZ129" s="14"/>
      <c r="DVA129" s="14"/>
      <c r="DVB129" s="14"/>
      <c r="DVC129" s="14"/>
      <c r="DVD129" s="14"/>
      <c r="DVE129" s="14"/>
      <c r="DVF129" s="14"/>
      <c r="DVG129" s="14"/>
      <c r="DVH129" s="14"/>
      <c r="DVI129" s="14"/>
      <c r="DVJ129" s="14"/>
      <c r="DVK129" s="14"/>
      <c r="DVL129" s="14"/>
      <c r="DVM129" s="14"/>
      <c r="DVN129" s="14"/>
      <c r="DVO129" s="14"/>
      <c r="DVP129" s="14"/>
      <c r="DVQ129" s="14"/>
      <c r="DVR129" s="14"/>
      <c r="DVS129" s="14"/>
      <c r="DVT129" s="14"/>
      <c r="DVU129" s="14"/>
      <c r="DVV129" s="14"/>
      <c r="DVW129" s="14"/>
      <c r="DVX129" s="14"/>
      <c r="DVY129" s="14"/>
      <c r="DVZ129" s="14"/>
      <c r="DWA129" s="14"/>
      <c r="DWB129" s="14"/>
      <c r="DWC129" s="14"/>
      <c r="DWD129" s="14"/>
      <c r="DWE129" s="14"/>
      <c r="DWF129" s="14"/>
      <c r="DWG129" s="14"/>
      <c r="DWH129" s="14"/>
      <c r="DWI129" s="14"/>
      <c r="DWJ129" s="14"/>
      <c r="DWK129" s="14"/>
      <c r="DWL129" s="14"/>
      <c r="DWM129" s="14"/>
      <c r="DWN129" s="14"/>
      <c r="DWO129" s="14"/>
      <c r="DWP129" s="14"/>
      <c r="DWQ129" s="14"/>
      <c r="DWR129" s="14"/>
      <c r="DWS129" s="14"/>
      <c r="DWT129" s="14"/>
      <c r="DWU129" s="14"/>
      <c r="DWV129" s="14"/>
      <c r="DWW129" s="14"/>
      <c r="DWX129" s="14"/>
      <c r="DWY129" s="14"/>
      <c r="DWZ129" s="14"/>
      <c r="DXA129" s="14"/>
      <c r="DXB129" s="14"/>
      <c r="DXC129" s="14"/>
      <c r="DXD129" s="14"/>
      <c r="DXE129" s="14"/>
      <c r="DXF129" s="14"/>
      <c r="DXG129" s="14"/>
      <c r="DXH129" s="14"/>
      <c r="DXI129" s="14"/>
      <c r="DXJ129" s="14"/>
      <c r="DXK129" s="14"/>
      <c r="DXL129" s="14"/>
      <c r="DXM129" s="14"/>
      <c r="DXN129" s="14"/>
      <c r="DXO129" s="14"/>
      <c r="DXP129" s="14"/>
      <c r="DXQ129" s="14"/>
      <c r="DXR129" s="14"/>
      <c r="DXS129" s="14"/>
      <c r="DXT129" s="14"/>
      <c r="DXU129" s="14"/>
      <c r="DXV129" s="14"/>
      <c r="DXW129" s="14"/>
      <c r="DXX129" s="14"/>
      <c r="DXY129" s="14"/>
      <c r="DXZ129" s="14"/>
      <c r="DYA129" s="14"/>
      <c r="DYB129" s="14"/>
      <c r="DYC129" s="14"/>
      <c r="DYD129" s="14"/>
      <c r="DYE129" s="14"/>
      <c r="DYF129" s="14"/>
      <c r="DYG129" s="14"/>
      <c r="DYH129" s="14"/>
      <c r="DYI129" s="14"/>
      <c r="DYJ129" s="14"/>
      <c r="DYK129" s="14"/>
      <c r="DYL129" s="14"/>
      <c r="DYM129" s="14"/>
      <c r="DYN129" s="14"/>
      <c r="DYO129" s="14"/>
      <c r="DYP129" s="14"/>
      <c r="DYQ129" s="14"/>
      <c r="DYR129" s="14"/>
      <c r="DYS129" s="14"/>
      <c r="DYT129" s="14"/>
      <c r="DYU129" s="14"/>
      <c r="DYV129" s="14"/>
      <c r="DYW129" s="14"/>
      <c r="DYX129" s="14"/>
      <c r="DYY129" s="14"/>
      <c r="DYZ129" s="14"/>
      <c r="DZA129" s="14"/>
      <c r="DZB129" s="14"/>
      <c r="DZC129" s="14"/>
      <c r="DZD129" s="14"/>
      <c r="DZE129" s="14"/>
      <c r="DZF129" s="14"/>
      <c r="DZG129" s="14"/>
      <c r="DZH129" s="14"/>
      <c r="DZI129" s="14"/>
      <c r="DZJ129" s="14"/>
      <c r="DZK129" s="14"/>
      <c r="DZL129" s="14"/>
      <c r="DZM129" s="14"/>
      <c r="DZN129" s="14"/>
      <c r="DZO129" s="14"/>
      <c r="DZP129" s="14"/>
      <c r="DZQ129" s="14"/>
      <c r="DZR129" s="14"/>
      <c r="DZS129" s="14"/>
      <c r="DZT129" s="14"/>
      <c r="DZU129" s="14"/>
      <c r="DZV129" s="14"/>
      <c r="DZW129" s="14"/>
      <c r="DZX129" s="14"/>
      <c r="DZY129" s="14"/>
      <c r="DZZ129" s="14"/>
      <c r="EAA129" s="14"/>
      <c r="EAB129" s="14"/>
      <c r="EAC129" s="14"/>
      <c r="EAD129" s="14"/>
      <c r="EAE129" s="14"/>
      <c r="EAF129" s="14"/>
      <c r="EAG129" s="14"/>
      <c r="EAH129" s="14"/>
      <c r="EAI129" s="14"/>
      <c r="EAJ129" s="14"/>
      <c r="EAK129" s="14"/>
      <c r="EAL129" s="14"/>
      <c r="EAM129" s="14"/>
      <c r="EAN129" s="14"/>
      <c r="EAO129" s="14"/>
      <c r="EAP129" s="14"/>
      <c r="EAQ129" s="14"/>
      <c r="EAR129" s="14"/>
      <c r="EAS129" s="14"/>
      <c r="EAT129" s="14"/>
      <c r="EAU129" s="14"/>
      <c r="EAV129" s="14"/>
      <c r="EAW129" s="14"/>
      <c r="EAX129" s="14"/>
      <c r="EAY129" s="14"/>
      <c r="EAZ129" s="14"/>
      <c r="EBA129" s="14"/>
      <c r="EBB129" s="14"/>
      <c r="EBC129" s="14"/>
      <c r="EBD129" s="14"/>
      <c r="EBE129" s="14"/>
      <c r="EBF129" s="14"/>
      <c r="EBG129" s="14"/>
      <c r="EBH129" s="14"/>
      <c r="EBI129" s="14"/>
      <c r="EBJ129" s="14"/>
      <c r="EBK129" s="14"/>
      <c r="EBL129" s="14"/>
      <c r="EBM129" s="14"/>
      <c r="EBN129" s="14"/>
      <c r="EBO129" s="14"/>
      <c r="EBP129" s="14"/>
      <c r="EBQ129" s="14"/>
      <c r="EBR129" s="14"/>
      <c r="EBS129" s="14"/>
      <c r="EBT129" s="14"/>
      <c r="EBU129" s="14"/>
      <c r="EBV129" s="14"/>
      <c r="EBW129" s="14"/>
      <c r="EBX129" s="14"/>
      <c r="EBY129" s="14"/>
      <c r="EBZ129" s="14"/>
      <c r="ECA129" s="14"/>
      <c r="ECB129" s="14"/>
      <c r="ECC129" s="14"/>
      <c r="ECD129" s="14"/>
      <c r="ECE129" s="14"/>
      <c r="ECF129" s="14"/>
      <c r="ECG129" s="14"/>
      <c r="ECH129" s="14"/>
      <c r="ECI129" s="14"/>
      <c r="ECJ129" s="14"/>
      <c r="ECK129" s="14"/>
      <c r="ECL129" s="14"/>
      <c r="ECM129" s="14"/>
      <c r="ECN129" s="14"/>
      <c r="ECO129" s="14"/>
      <c r="ECP129" s="14"/>
      <c r="ECQ129" s="14"/>
      <c r="ECR129" s="14"/>
      <c r="ECS129" s="14"/>
      <c r="ECT129" s="14"/>
      <c r="ECU129" s="14"/>
      <c r="ECV129" s="14"/>
      <c r="ECW129" s="14"/>
      <c r="ECX129" s="14"/>
      <c r="ECY129" s="14"/>
      <c r="ECZ129" s="14"/>
      <c r="EDA129" s="14"/>
      <c r="EDB129" s="14"/>
      <c r="EDC129" s="14"/>
      <c r="EDD129" s="14"/>
      <c r="EDE129" s="14"/>
      <c r="EDF129" s="14"/>
      <c r="EDG129" s="14"/>
      <c r="EDH129" s="14"/>
      <c r="EDI129" s="14"/>
      <c r="EDJ129" s="14"/>
      <c r="EDK129" s="14"/>
      <c r="EDL129" s="14"/>
      <c r="EDM129" s="14"/>
      <c r="EDN129" s="14"/>
      <c r="EDO129" s="14"/>
      <c r="EDP129" s="14"/>
      <c r="EDQ129" s="14"/>
      <c r="EDR129" s="14"/>
      <c r="EDS129" s="14"/>
      <c r="EDT129" s="14"/>
      <c r="EDU129" s="14"/>
      <c r="EDV129" s="14"/>
      <c r="EDW129" s="14"/>
      <c r="EDX129" s="14"/>
      <c r="EDY129" s="14"/>
      <c r="EDZ129" s="14"/>
      <c r="EEA129" s="14"/>
      <c r="EEB129" s="14"/>
      <c r="EEC129" s="14"/>
      <c r="EED129" s="14"/>
      <c r="EEE129" s="14"/>
      <c r="EEF129" s="14"/>
      <c r="EEG129" s="14"/>
      <c r="EEH129" s="14"/>
      <c r="EEI129" s="14"/>
      <c r="EEJ129" s="14"/>
      <c r="EEK129" s="14"/>
      <c r="EEL129" s="14"/>
      <c r="EEM129" s="14"/>
      <c r="EEN129" s="14"/>
      <c r="EEO129" s="14"/>
      <c r="EEP129" s="14"/>
      <c r="EEQ129" s="14"/>
      <c r="EER129" s="14"/>
      <c r="EES129" s="14"/>
      <c r="EET129" s="14"/>
      <c r="EEU129" s="14"/>
      <c r="EEV129" s="14"/>
      <c r="EEW129" s="14"/>
      <c r="EEX129" s="14"/>
      <c r="EEY129" s="14"/>
      <c r="EEZ129" s="14"/>
      <c r="EFA129" s="14"/>
      <c r="EFB129" s="14"/>
      <c r="EFC129" s="14"/>
      <c r="EFD129" s="14"/>
      <c r="EFE129" s="14"/>
      <c r="EFF129" s="14"/>
      <c r="EFG129" s="14"/>
      <c r="EFH129" s="14"/>
      <c r="EFI129" s="14"/>
      <c r="EFJ129" s="14"/>
      <c r="EFK129" s="14"/>
      <c r="EFL129" s="14"/>
      <c r="EFM129" s="14"/>
      <c r="EFN129" s="14"/>
      <c r="EFO129" s="14"/>
      <c r="EFP129" s="14"/>
      <c r="EFQ129" s="14"/>
      <c r="EFR129" s="14"/>
      <c r="EFS129" s="14"/>
      <c r="EFT129" s="14"/>
      <c r="EFU129" s="14"/>
      <c r="EFV129" s="14"/>
      <c r="EFW129" s="14"/>
      <c r="EFX129" s="14"/>
      <c r="EFY129" s="14"/>
      <c r="EFZ129" s="14"/>
      <c r="EGA129" s="14"/>
      <c r="EGB129" s="14"/>
      <c r="EGC129" s="14"/>
      <c r="EGD129" s="14"/>
      <c r="EGE129" s="14"/>
      <c r="EGF129" s="14"/>
      <c r="EGG129" s="14"/>
      <c r="EGH129" s="14"/>
      <c r="EGI129" s="14"/>
      <c r="EGJ129" s="14"/>
      <c r="EGK129" s="14"/>
      <c r="EGL129" s="14"/>
      <c r="EGM129" s="14"/>
      <c r="EGN129" s="14"/>
      <c r="EGO129" s="14"/>
      <c r="EGP129" s="14"/>
      <c r="EGQ129" s="14"/>
      <c r="EGR129" s="14"/>
      <c r="EGS129" s="14"/>
      <c r="EGT129" s="14"/>
      <c r="EGU129" s="14"/>
      <c r="EGV129" s="14"/>
      <c r="EGW129" s="14"/>
      <c r="EGX129" s="14"/>
      <c r="EGY129" s="14"/>
      <c r="EGZ129" s="14"/>
      <c r="EHA129" s="14"/>
      <c r="EHB129" s="14"/>
      <c r="EHC129" s="14"/>
      <c r="EHD129" s="14"/>
      <c r="EHE129" s="14"/>
      <c r="EHF129" s="14"/>
      <c r="EHG129" s="14"/>
      <c r="EHH129" s="14"/>
      <c r="EHI129" s="14"/>
      <c r="EHJ129" s="14"/>
      <c r="EHK129" s="14"/>
      <c r="EHL129" s="14"/>
      <c r="EHM129" s="14"/>
      <c r="EHN129" s="14"/>
      <c r="EHO129" s="14"/>
      <c r="EHP129" s="14"/>
      <c r="EHQ129" s="14"/>
      <c r="EHR129" s="14"/>
      <c r="EHS129" s="14"/>
      <c r="EHT129" s="14"/>
      <c r="EHU129" s="14"/>
      <c r="EHV129" s="14"/>
      <c r="EHW129" s="14"/>
      <c r="EHX129" s="14"/>
      <c r="EHY129" s="14"/>
      <c r="EHZ129" s="14"/>
      <c r="EIA129" s="14"/>
      <c r="EIB129" s="14"/>
      <c r="EIC129" s="14"/>
      <c r="EID129" s="14"/>
      <c r="EIE129" s="14"/>
      <c r="EIF129" s="14"/>
      <c r="EIG129" s="14"/>
      <c r="EIH129" s="14"/>
      <c r="EII129" s="14"/>
      <c r="EIJ129" s="14"/>
      <c r="EIK129" s="14"/>
      <c r="EIL129" s="14"/>
      <c r="EIM129" s="14"/>
      <c r="EIN129" s="14"/>
      <c r="EIO129" s="14"/>
      <c r="EIP129" s="14"/>
      <c r="EIQ129" s="14"/>
      <c r="EIR129" s="14"/>
      <c r="EIS129" s="14"/>
      <c r="EIT129" s="14"/>
      <c r="EIU129" s="14"/>
      <c r="EIV129" s="14"/>
      <c r="EIW129" s="14"/>
      <c r="EIX129" s="14"/>
      <c r="EIY129" s="14"/>
      <c r="EIZ129" s="14"/>
      <c r="EJA129" s="14"/>
      <c r="EJB129" s="14"/>
      <c r="EJC129" s="14"/>
      <c r="EJD129" s="14"/>
      <c r="EJE129" s="14"/>
      <c r="EJF129" s="14"/>
      <c r="EJG129" s="14"/>
      <c r="EJH129" s="14"/>
      <c r="EJI129" s="14"/>
      <c r="EJJ129" s="14"/>
      <c r="EJK129" s="14"/>
      <c r="EJL129" s="14"/>
      <c r="EJM129" s="14"/>
      <c r="EJN129" s="14"/>
      <c r="EJO129" s="14"/>
      <c r="EJP129" s="14"/>
      <c r="EJQ129" s="14"/>
      <c r="EJR129" s="14"/>
      <c r="EJS129" s="14"/>
      <c r="EJT129" s="14"/>
      <c r="EJU129" s="14"/>
      <c r="EJV129" s="14"/>
      <c r="EJW129" s="14"/>
      <c r="EJX129" s="14"/>
      <c r="EJY129" s="14"/>
      <c r="EJZ129" s="14"/>
      <c r="EKA129" s="14"/>
      <c r="EKB129" s="14"/>
      <c r="EKC129" s="14"/>
      <c r="EKD129" s="14"/>
      <c r="EKE129" s="14"/>
      <c r="EKF129" s="14"/>
      <c r="EKG129" s="14"/>
      <c r="EKH129" s="14"/>
      <c r="EKI129" s="14"/>
      <c r="EKJ129" s="14"/>
      <c r="EKK129" s="14"/>
      <c r="EKL129" s="14"/>
      <c r="EKM129" s="14"/>
      <c r="EKN129" s="14"/>
      <c r="EKO129" s="14"/>
      <c r="EKP129" s="14"/>
      <c r="EKQ129" s="14"/>
      <c r="EKR129" s="14"/>
      <c r="EKS129" s="14"/>
      <c r="EKT129" s="14"/>
      <c r="EKU129" s="14"/>
      <c r="EKV129" s="14"/>
      <c r="EKW129" s="14"/>
      <c r="EKX129" s="14"/>
      <c r="EKY129" s="14"/>
      <c r="EKZ129" s="14"/>
      <c r="ELA129" s="14"/>
      <c r="ELB129" s="14"/>
      <c r="ELC129" s="14"/>
      <c r="ELD129" s="14"/>
      <c r="ELE129" s="14"/>
      <c r="ELF129" s="14"/>
      <c r="ELG129" s="14"/>
      <c r="ELH129" s="14"/>
      <c r="ELI129" s="14"/>
      <c r="ELJ129" s="14"/>
      <c r="ELK129" s="14"/>
      <c r="ELL129" s="14"/>
      <c r="ELM129" s="14"/>
      <c r="ELN129" s="14"/>
      <c r="ELO129" s="14"/>
      <c r="ELP129" s="14"/>
      <c r="ELQ129" s="14"/>
      <c r="ELR129" s="14"/>
      <c r="ELS129" s="14"/>
      <c r="ELT129" s="14"/>
      <c r="ELU129" s="14"/>
      <c r="ELV129" s="14"/>
      <c r="ELW129" s="14"/>
      <c r="ELX129" s="14"/>
      <c r="ELY129" s="14"/>
      <c r="ELZ129" s="14"/>
      <c r="EMA129" s="14"/>
      <c r="EMB129" s="14"/>
      <c r="EMC129" s="14"/>
      <c r="EMD129" s="14"/>
      <c r="EME129" s="14"/>
      <c r="EMF129" s="14"/>
      <c r="EMG129" s="14"/>
      <c r="EMH129" s="14"/>
      <c r="EMI129" s="14"/>
      <c r="EMJ129" s="14"/>
      <c r="EMK129" s="14"/>
      <c r="EML129" s="14"/>
      <c r="EMM129" s="14"/>
      <c r="EMN129" s="14"/>
      <c r="EMO129" s="14"/>
      <c r="EMP129" s="14"/>
      <c r="EMQ129" s="14"/>
      <c r="EMR129" s="14"/>
      <c r="EMS129" s="14"/>
      <c r="EMT129" s="14"/>
      <c r="EMU129" s="14"/>
      <c r="EMV129" s="14"/>
      <c r="EMW129" s="14"/>
      <c r="EMX129" s="14"/>
      <c r="EMY129" s="14"/>
      <c r="EMZ129" s="14"/>
      <c r="ENA129" s="14"/>
      <c r="ENB129" s="14"/>
      <c r="ENC129" s="14"/>
      <c r="END129" s="14"/>
      <c r="ENE129" s="14"/>
      <c r="ENF129" s="14"/>
      <c r="ENG129" s="14"/>
      <c r="ENH129" s="14"/>
      <c r="ENI129" s="14"/>
      <c r="ENJ129" s="14"/>
      <c r="ENK129" s="14"/>
      <c r="ENL129" s="14"/>
      <c r="ENM129" s="14"/>
      <c r="ENN129" s="14"/>
      <c r="ENO129" s="14"/>
      <c r="ENP129" s="14"/>
      <c r="ENQ129" s="14"/>
      <c r="ENR129" s="14"/>
      <c r="ENS129" s="14"/>
      <c r="ENT129" s="14"/>
      <c r="ENU129" s="14"/>
      <c r="ENV129" s="14"/>
      <c r="ENW129" s="14"/>
      <c r="ENX129" s="14"/>
      <c r="ENY129" s="14"/>
      <c r="ENZ129" s="14"/>
      <c r="EOA129" s="14"/>
      <c r="EOB129" s="14"/>
      <c r="EOC129" s="14"/>
      <c r="EOD129" s="14"/>
      <c r="EOE129" s="14"/>
      <c r="EOF129" s="14"/>
      <c r="EOG129" s="14"/>
      <c r="EOH129" s="14"/>
      <c r="EOI129" s="14"/>
      <c r="EOJ129" s="14"/>
      <c r="EOK129" s="14"/>
      <c r="EOL129" s="14"/>
      <c r="EOM129" s="14"/>
      <c r="EON129" s="14"/>
      <c r="EOO129" s="14"/>
      <c r="EOP129" s="14"/>
      <c r="EOQ129" s="14"/>
      <c r="EOR129" s="14"/>
      <c r="EOS129" s="14"/>
      <c r="EOT129" s="14"/>
      <c r="EOU129" s="14"/>
      <c r="EOV129" s="14"/>
      <c r="EOW129" s="14"/>
      <c r="EOX129" s="14"/>
      <c r="EOY129" s="14"/>
      <c r="EOZ129" s="14"/>
      <c r="EPA129" s="14"/>
      <c r="EPB129" s="14"/>
      <c r="EPC129" s="14"/>
      <c r="EPD129" s="14"/>
      <c r="EPE129" s="14"/>
      <c r="EPF129" s="14"/>
      <c r="EPG129" s="14"/>
      <c r="EPH129" s="14"/>
      <c r="EPI129" s="14"/>
      <c r="EPJ129" s="14"/>
      <c r="EPK129" s="14"/>
      <c r="EPL129" s="14"/>
      <c r="EPM129" s="14"/>
      <c r="EPN129" s="14"/>
      <c r="EPO129" s="14"/>
      <c r="EPP129" s="14"/>
      <c r="EPQ129" s="14"/>
      <c r="EPR129" s="14"/>
      <c r="EPS129" s="14"/>
      <c r="EPT129" s="14"/>
      <c r="EPU129" s="14"/>
      <c r="EPV129" s="14"/>
      <c r="EPW129" s="14"/>
      <c r="EPX129" s="14"/>
      <c r="EPY129" s="14"/>
      <c r="EPZ129" s="14"/>
      <c r="EQA129" s="14"/>
      <c r="EQB129" s="14"/>
      <c r="EQC129" s="14"/>
      <c r="EQD129" s="14"/>
      <c r="EQE129" s="14"/>
      <c r="EQF129" s="14"/>
      <c r="EQG129" s="14"/>
      <c r="EQH129" s="14"/>
      <c r="EQI129" s="14"/>
      <c r="EQJ129" s="14"/>
      <c r="EQK129" s="14"/>
      <c r="EQL129" s="14"/>
      <c r="EQM129" s="14"/>
      <c r="EQN129" s="14"/>
      <c r="EQO129" s="14"/>
      <c r="EQP129" s="14"/>
      <c r="EQQ129" s="14"/>
      <c r="EQR129" s="14"/>
      <c r="EQS129" s="14"/>
      <c r="EQT129" s="14"/>
      <c r="EQU129" s="14"/>
      <c r="EQV129" s="14"/>
      <c r="EQW129" s="14"/>
      <c r="EQX129" s="14"/>
      <c r="EQY129" s="14"/>
      <c r="EQZ129" s="14"/>
      <c r="ERA129" s="14"/>
      <c r="ERB129" s="14"/>
      <c r="ERC129" s="14"/>
      <c r="ERD129" s="14"/>
      <c r="ERE129" s="14"/>
      <c r="ERF129" s="14"/>
      <c r="ERG129" s="14"/>
      <c r="ERH129" s="14"/>
      <c r="ERI129" s="14"/>
      <c r="ERJ129" s="14"/>
      <c r="ERK129" s="14"/>
      <c r="ERL129" s="14"/>
      <c r="ERM129" s="14"/>
      <c r="ERN129" s="14"/>
      <c r="ERO129" s="14"/>
      <c r="ERP129" s="14"/>
      <c r="ERQ129" s="14"/>
      <c r="ERR129" s="14"/>
      <c r="ERS129" s="14"/>
      <c r="ERT129" s="14"/>
      <c r="ERU129" s="14"/>
      <c r="ERV129" s="14"/>
      <c r="ERW129" s="14"/>
      <c r="ERX129" s="14"/>
      <c r="ERY129" s="14"/>
      <c r="ERZ129" s="14"/>
      <c r="ESA129" s="14"/>
      <c r="ESB129" s="14"/>
      <c r="ESC129" s="14"/>
      <c r="ESD129" s="14"/>
      <c r="ESE129" s="14"/>
      <c r="ESF129" s="14"/>
      <c r="ESG129" s="14"/>
      <c r="ESH129" s="14"/>
      <c r="ESI129" s="14"/>
      <c r="ESJ129" s="14"/>
      <c r="ESK129" s="14"/>
      <c r="ESL129" s="14"/>
      <c r="ESM129" s="14"/>
      <c r="ESN129" s="14"/>
      <c r="ESO129" s="14"/>
      <c r="ESP129" s="14"/>
      <c r="ESQ129" s="14"/>
      <c r="ESR129" s="14"/>
      <c r="ESS129" s="14"/>
      <c r="EST129" s="14"/>
      <c r="ESU129" s="14"/>
      <c r="ESV129" s="14"/>
      <c r="ESW129" s="14"/>
      <c r="ESX129" s="14"/>
      <c r="ESY129" s="14"/>
      <c r="ESZ129" s="14"/>
      <c r="ETA129" s="14"/>
      <c r="ETB129" s="14"/>
      <c r="ETC129" s="14"/>
      <c r="ETD129" s="14"/>
      <c r="ETE129" s="14"/>
      <c r="ETF129" s="14"/>
      <c r="ETG129" s="14"/>
      <c r="ETH129" s="14"/>
      <c r="ETI129" s="14"/>
      <c r="ETJ129" s="14"/>
      <c r="ETK129" s="14"/>
      <c r="ETL129" s="14"/>
      <c r="ETM129" s="14"/>
      <c r="ETN129" s="14"/>
      <c r="ETO129" s="14"/>
      <c r="ETP129" s="14"/>
      <c r="ETQ129" s="14"/>
      <c r="ETR129" s="14"/>
      <c r="ETS129" s="14"/>
      <c r="ETT129" s="14"/>
      <c r="ETU129" s="14"/>
      <c r="ETV129" s="14"/>
      <c r="ETW129" s="14"/>
      <c r="ETX129" s="14"/>
      <c r="ETY129" s="14"/>
      <c r="ETZ129" s="14"/>
      <c r="EUA129" s="14"/>
      <c r="EUB129" s="14"/>
      <c r="EUC129" s="14"/>
      <c r="EUD129" s="14"/>
      <c r="EUE129" s="14"/>
      <c r="EUF129" s="14"/>
      <c r="EUG129" s="14"/>
      <c r="EUH129" s="14"/>
      <c r="EUI129" s="14"/>
      <c r="EUJ129" s="14"/>
      <c r="EUK129" s="14"/>
      <c r="EUL129" s="14"/>
      <c r="EUM129" s="14"/>
      <c r="EUN129" s="14"/>
      <c r="EUO129" s="14"/>
      <c r="EUP129" s="14"/>
      <c r="EUQ129" s="14"/>
      <c r="EUR129" s="14"/>
      <c r="EUS129" s="14"/>
      <c r="EUT129" s="14"/>
      <c r="EUU129" s="14"/>
      <c r="EUV129" s="14"/>
      <c r="EUW129" s="14"/>
      <c r="EUX129" s="14"/>
      <c r="EUY129" s="14"/>
      <c r="EUZ129" s="14"/>
      <c r="EVA129" s="14"/>
      <c r="EVB129" s="14"/>
      <c r="EVC129" s="14"/>
      <c r="EVD129" s="14"/>
      <c r="EVE129" s="14"/>
      <c r="EVF129" s="14"/>
      <c r="EVG129" s="14"/>
      <c r="EVH129" s="14"/>
      <c r="EVI129" s="14"/>
      <c r="EVJ129" s="14"/>
      <c r="EVK129" s="14"/>
      <c r="EVL129" s="14"/>
      <c r="EVM129" s="14"/>
      <c r="EVN129" s="14"/>
      <c r="EVO129" s="14"/>
      <c r="EVP129" s="14"/>
      <c r="EVQ129" s="14"/>
      <c r="EVR129" s="14"/>
      <c r="EVS129" s="14"/>
      <c r="EVT129" s="14"/>
      <c r="EVU129" s="14"/>
      <c r="EVV129" s="14"/>
      <c r="EVW129" s="14"/>
      <c r="EVX129" s="14"/>
      <c r="EVY129" s="14"/>
      <c r="EVZ129" s="14"/>
      <c r="EWA129" s="14"/>
      <c r="EWB129" s="14"/>
      <c r="EWC129" s="14"/>
      <c r="EWD129" s="14"/>
      <c r="EWE129" s="14"/>
      <c r="EWF129" s="14"/>
      <c r="EWG129" s="14"/>
      <c r="EWH129" s="14"/>
      <c r="EWI129" s="14"/>
      <c r="EWJ129" s="14"/>
      <c r="EWK129" s="14"/>
      <c r="EWL129" s="14"/>
      <c r="EWM129" s="14"/>
      <c r="EWN129" s="14"/>
      <c r="EWO129" s="14"/>
      <c r="EWP129" s="14"/>
      <c r="EWQ129" s="14"/>
      <c r="EWR129" s="14"/>
      <c r="EWS129" s="14"/>
      <c r="EWT129" s="14"/>
      <c r="EWU129" s="14"/>
      <c r="EWV129" s="14"/>
      <c r="EWW129" s="14"/>
      <c r="EWX129" s="14"/>
      <c r="EWY129" s="14"/>
      <c r="EWZ129" s="14"/>
      <c r="EXA129" s="14"/>
      <c r="EXB129" s="14"/>
      <c r="EXC129" s="14"/>
      <c r="EXD129" s="14"/>
      <c r="EXE129" s="14"/>
      <c r="EXF129" s="14"/>
      <c r="EXG129" s="14"/>
      <c r="EXH129" s="14"/>
      <c r="EXI129" s="14"/>
      <c r="EXJ129" s="14"/>
      <c r="EXK129" s="14"/>
      <c r="EXL129" s="14"/>
      <c r="EXM129" s="14"/>
      <c r="EXN129" s="14"/>
      <c r="EXO129" s="14"/>
      <c r="EXP129" s="14"/>
      <c r="EXQ129" s="14"/>
      <c r="EXR129" s="14"/>
      <c r="EXS129" s="14"/>
      <c r="EXT129" s="14"/>
      <c r="EXU129" s="14"/>
      <c r="EXV129" s="14"/>
      <c r="EXW129" s="14"/>
      <c r="EXX129" s="14"/>
      <c r="EXY129" s="14"/>
      <c r="EXZ129" s="14"/>
      <c r="EYA129" s="14"/>
      <c r="EYB129" s="14"/>
      <c r="EYC129" s="14"/>
      <c r="EYD129" s="14"/>
      <c r="EYE129" s="14"/>
      <c r="EYF129" s="14"/>
      <c r="EYG129" s="14"/>
      <c r="EYH129" s="14"/>
      <c r="EYI129" s="14"/>
      <c r="EYJ129" s="14"/>
      <c r="EYK129" s="14"/>
      <c r="EYL129" s="14"/>
      <c r="EYM129" s="14"/>
      <c r="EYN129" s="14"/>
      <c r="EYO129" s="14"/>
      <c r="EYP129" s="14"/>
      <c r="EYQ129" s="14"/>
      <c r="EYR129" s="14"/>
      <c r="EYS129" s="14"/>
      <c r="EYT129" s="14"/>
      <c r="EYU129" s="14"/>
      <c r="EYV129" s="14"/>
      <c r="EYW129" s="14"/>
      <c r="EYX129" s="14"/>
      <c r="EYY129" s="14"/>
      <c r="EYZ129" s="14"/>
      <c r="EZA129" s="14"/>
      <c r="EZB129" s="14"/>
      <c r="EZC129" s="14"/>
      <c r="EZD129" s="14"/>
      <c r="EZE129" s="14"/>
      <c r="EZF129" s="14"/>
      <c r="EZG129" s="14"/>
      <c r="EZH129" s="14"/>
      <c r="EZI129" s="14"/>
      <c r="EZJ129" s="14"/>
      <c r="EZK129" s="14"/>
      <c r="EZL129" s="14"/>
      <c r="EZM129" s="14"/>
      <c r="EZN129" s="14"/>
      <c r="EZO129" s="14"/>
      <c r="EZP129" s="14"/>
      <c r="EZQ129" s="14"/>
      <c r="EZR129" s="14"/>
      <c r="EZS129" s="14"/>
      <c r="EZT129" s="14"/>
      <c r="EZU129" s="14"/>
      <c r="EZV129" s="14"/>
      <c r="EZW129" s="14"/>
      <c r="EZX129" s="14"/>
      <c r="EZY129" s="14"/>
      <c r="EZZ129" s="14"/>
      <c r="FAA129" s="14"/>
      <c r="FAB129" s="14"/>
      <c r="FAC129" s="14"/>
      <c r="FAD129" s="14"/>
      <c r="FAE129" s="14"/>
      <c r="FAF129" s="14"/>
      <c r="FAG129" s="14"/>
      <c r="FAH129" s="14"/>
      <c r="FAI129" s="14"/>
      <c r="FAJ129" s="14"/>
      <c r="FAK129" s="14"/>
      <c r="FAL129" s="14"/>
      <c r="FAM129" s="14"/>
      <c r="FAN129" s="14"/>
      <c r="FAO129" s="14"/>
      <c r="FAP129" s="14"/>
      <c r="FAQ129" s="14"/>
      <c r="FAR129" s="14"/>
      <c r="FAS129" s="14"/>
      <c r="FAT129" s="14"/>
      <c r="FAU129" s="14"/>
      <c r="FAV129" s="14"/>
      <c r="FAW129" s="14"/>
      <c r="FAX129" s="14"/>
      <c r="FAY129" s="14"/>
      <c r="FAZ129" s="14"/>
      <c r="FBA129" s="14"/>
      <c r="FBB129" s="14"/>
      <c r="FBC129" s="14"/>
      <c r="FBD129" s="14"/>
      <c r="FBE129" s="14"/>
      <c r="FBF129" s="14"/>
      <c r="FBG129" s="14"/>
      <c r="FBH129" s="14"/>
      <c r="FBI129" s="14"/>
      <c r="FBJ129" s="14"/>
      <c r="FBK129" s="14"/>
      <c r="FBL129" s="14"/>
      <c r="FBM129" s="14"/>
      <c r="FBN129" s="14"/>
      <c r="FBO129" s="14"/>
      <c r="FBP129" s="14"/>
      <c r="FBQ129" s="14"/>
      <c r="FBR129" s="14"/>
      <c r="FBS129" s="14"/>
      <c r="FBT129" s="14"/>
      <c r="FBU129" s="14"/>
      <c r="FBV129" s="14"/>
      <c r="FBW129" s="14"/>
      <c r="FBX129" s="14"/>
      <c r="FBY129" s="14"/>
      <c r="FBZ129" s="14"/>
      <c r="FCA129" s="14"/>
      <c r="FCB129" s="14"/>
      <c r="FCC129" s="14"/>
      <c r="FCD129" s="14"/>
      <c r="FCE129" s="14"/>
      <c r="FCF129" s="14"/>
      <c r="FCG129" s="14"/>
      <c r="FCH129" s="14"/>
      <c r="FCI129" s="14"/>
      <c r="FCJ129" s="14"/>
      <c r="FCK129" s="14"/>
      <c r="FCL129" s="14"/>
      <c r="FCM129" s="14"/>
      <c r="FCN129" s="14"/>
      <c r="FCO129" s="14"/>
      <c r="FCP129" s="14"/>
      <c r="FCQ129" s="14"/>
      <c r="FCR129" s="14"/>
      <c r="FCS129" s="14"/>
      <c r="FCT129" s="14"/>
      <c r="FCU129" s="14"/>
      <c r="FCV129" s="14"/>
      <c r="FCW129" s="14"/>
      <c r="FCX129" s="14"/>
      <c r="FCY129" s="14"/>
      <c r="FCZ129" s="14"/>
      <c r="FDA129" s="14"/>
      <c r="FDB129" s="14"/>
      <c r="FDC129" s="14"/>
      <c r="FDD129" s="14"/>
      <c r="FDE129" s="14"/>
      <c r="FDF129" s="14"/>
      <c r="FDG129" s="14"/>
      <c r="FDH129" s="14"/>
      <c r="FDI129" s="14"/>
      <c r="FDJ129" s="14"/>
      <c r="FDK129" s="14"/>
      <c r="FDL129" s="14"/>
      <c r="FDM129" s="14"/>
      <c r="FDN129" s="14"/>
      <c r="FDO129" s="14"/>
      <c r="FDP129" s="14"/>
      <c r="FDQ129" s="14"/>
      <c r="FDR129" s="14"/>
      <c r="FDS129" s="14"/>
      <c r="FDT129" s="14"/>
      <c r="FDU129" s="14"/>
      <c r="FDV129" s="14"/>
      <c r="FDW129" s="14"/>
      <c r="FDX129" s="14"/>
      <c r="FDY129" s="14"/>
      <c r="FDZ129" s="14"/>
      <c r="FEA129" s="14"/>
      <c r="FEB129" s="14"/>
      <c r="FEC129" s="14"/>
      <c r="FED129" s="14"/>
      <c r="FEE129" s="14"/>
      <c r="FEF129" s="14"/>
      <c r="FEG129" s="14"/>
      <c r="FEH129" s="14"/>
      <c r="FEI129" s="14"/>
      <c r="FEJ129" s="14"/>
      <c r="FEK129" s="14"/>
      <c r="FEL129" s="14"/>
      <c r="FEM129" s="14"/>
      <c r="FEN129" s="14"/>
      <c r="FEO129" s="14"/>
      <c r="FEP129" s="14"/>
      <c r="FEQ129" s="14"/>
      <c r="FER129" s="14"/>
      <c r="FES129" s="14"/>
      <c r="FET129" s="14"/>
      <c r="FEU129" s="14"/>
      <c r="FEV129" s="14"/>
      <c r="FEW129" s="14"/>
      <c r="FEX129" s="14"/>
      <c r="FEY129" s="14"/>
      <c r="FEZ129" s="14"/>
      <c r="FFA129" s="14"/>
      <c r="FFB129" s="14"/>
      <c r="FFC129" s="14"/>
      <c r="FFD129" s="14"/>
      <c r="FFE129" s="14"/>
      <c r="FFF129" s="14"/>
      <c r="FFG129" s="14"/>
      <c r="FFH129" s="14"/>
      <c r="FFI129" s="14"/>
      <c r="FFJ129" s="14"/>
      <c r="FFK129" s="14"/>
      <c r="FFL129" s="14"/>
      <c r="FFM129" s="14"/>
      <c r="FFN129" s="14"/>
      <c r="FFO129" s="14"/>
      <c r="FFP129" s="14"/>
      <c r="FFQ129" s="14"/>
      <c r="FFR129" s="14"/>
      <c r="FFS129" s="14"/>
      <c r="FFT129" s="14"/>
      <c r="FFU129" s="14"/>
      <c r="FFV129" s="14"/>
      <c r="FFW129" s="14"/>
      <c r="FFX129" s="14"/>
      <c r="FFY129" s="14"/>
      <c r="FFZ129" s="14"/>
      <c r="FGA129" s="14"/>
      <c r="FGB129" s="14"/>
      <c r="FGC129" s="14"/>
      <c r="FGD129" s="14"/>
      <c r="FGE129" s="14"/>
      <c r="FGF129" s="14"/>
      <c r="FGG129" s="14"/>
      <c r="FGH129" s="14"/>
      <c r="FGI129" s="14"/>
      <c r="FGJ129" s="14"/>
      <c r="FGK129" s="14"/>
      <c r="FGL129" s="14"/>
      <c r="FGM129" s="14"/>
      <c r="FGN129" s="14"/>
      <c r="FGO129" s="14"/>
      <c r="FGP129" s="14"/>
      <c r="FGQ129" s="14"/>
      <c r="FGR129" s="14"/>
      <c r="FGS129" s="14"/>
      <c r="FGT129" s="14"/>
      <c r="FGU129" s="14"/>
      <c r="FGV129" s="14"/>
      <c r="FGW129" s="14"/>
      <c r="FGX129" s="14"/>
      <c r="FGY129" s="14"/>
      <c r="FGZ129" s="14"/>
      <c r="FHA129" s="14"/>
      <c r="FHB129" s="14"/>
      <c r="FHC129" s="14"/>
      <c r="FHD129" s="14"/>
      <c r="FHE129" s="14"/>
      <c r="FHF129" s="14"/>
      <c r="FHG129" s="14"/>
      <c r="FHH129" s="14"/>
      <c r="FHI129" s="14"/>
      <c r="FHJ129" s="14"/>
      <c r="FHK129" s="14"/>
      <c r="FHL129" s="14"/>
      <c r="FHM129" s="14"/>
      <c r="FHN129" s="14"/>
      <c r="FHO129" s="14"/>
      <c r="FHP129" s="14"/>
      <c r="FHQ129" s="14"/>
      <c r="FHR129" s="14"/>
      <c r="FHS129" s="14"/>
      <c r="FHT129" s="14"/>
      <c r="FHU129" s="14"/>
      <c r="FHV129" s="14"/>
      <c r="FHW129" s="14"/>
      <c r="FHX129" s="14"/>
      <c r="FHY129" s="14"/>
      <c r="FHZ129" s="14"/>
      <c r="FIA129" s="14"/>
      <c r="FIB129" s="14"/>
      <c r="FIC129" s="14"/>
      <c r="FID129" s="14"/>
      <c r="FIE129" s="14"/>
      <c r="FIF129" s="14"/>
      <c r="FIG129" s="14"/>
      <c r="FIH129" s="14"/>
      <c r="FII129" s="14"/>
      <c r="FIJ129" s="14"/>
      <c r="FIK129" s="14"/>
      <c r="FIL129" s="14"/>
      <c r="FIM129" s="14"/>
      <c r="FIN129" s="14"/>
      <c r="FIO129" s="14"/>
      <c r="FIP129" s="14"/>
      <c r="FIQ129" s="14"/>
      <c r="FIR129" s="14"/>
      <c r="FIS129" s="14"/>
      <c r="FIT129" s="14"/>
      <c r="FIU129" s="14"/>
      <c r="FIV129" s="14"/>
      <c r="FIW129" s="14"/>
      <c r="FIX129" s="14"/>
      <c r="FIY129" s="14"/>
      <c r="FIZ129" s="14"/>
      <c r="FJA129" s="14"/>
      <c r="FJB129" s="14"/>
      <c r="FJC129" s="14"/>
      <c r="FJD129" s="14"/>
      <c r="FJE129" s="14"/>
      <c r="FJF129" s="14"/>
      <c r="FJG129" s="14"/>
      <c r="FJH129" s="14"/>
      <c r="FJI129" s="14"/>
      <c r="FJJ129" s="14"/>
      <c r="FJK129" s="14"/>
      <c r="FJL129" s="14"/>
      <c r="FJM129" s="14"/>
      <c r="FJN129" s="14"/>
      <c r="FJO129" s="14"/>
      <c r="FJP129" s="14"/>
      <c r="FJQ129" s="14"/>
      <c r="FJR129" s="14"/>
      <c r="FJS129" s="14"/>
      <c r="FJT129" s="14"/>
      <c r="FJU129" s="14"/>
      <c r="FJV129" s="14"/>
      <c r="FJW129" s="14"/>
      <c r="FJX129" s="14"/>
      <c r="FJY129" s="14"/>
      <c r="FJZ129" s="14"/>
      <c r="FKA129" s="14"/>
      <c r="FKB129" s="14"/>
      <c r="FKC129" s="14"/>
      <c r="FKD129" s="14"/>
      <c r="FKE129" s="14"/>
      <c r="FKF129" s="14"/>
      <c r="FKG129" s="14"/>
      <c r="FKH129" s="14"/>
      <c r="FKI129" s="14"/>
      <c r="FKJ129" s="14"/>
      <c r="FKK129" s="14"/>
      <c r="FKL129" s="14"/>
      <c r="FKM129" s="14"/>
      <c r="FKN129" s="14"/>
      <c r="FKO129" s="14"/>
      <c r="FKP129" s="14"/>
      <c r="FKQ129" s="14"/>
      <c r="FKR129" s="14"/>
      <c r="FKS129" s="14"/>
      <c r="FKT129" s="14"/>
      <c r="FKU129" s="14"/>
      <c r="FKV129" s="14"/>
      <c r="FKW129" s="14"/>
      <c r="FKX129" s="14"/>
      <c r="FKY129" s="14"/>
      <c r="FKZ129" s="14"/>
      <c r="FLA129" s="14"/>
      <c r="FLB129" s="14"/>
      <c r="FLC129" s="14"/>
      <c r="FLD129" s="14"/>
      <c r="FLE129" s="14"/>
      <c r="FLF129" s="14"/>
      <c r="FLG129" s="14"/>
      <c r="FLH129" s="14"/>
      <c r="FLI129" s="14"/>
      <c r="FLJ129" s="14"/>
      <c r="FLK129" s="14"/>
      <c r="FLL129" s="14"/>
      <c r="FLM129" s="14"/>
      <c r="FLN129" s="14"/>
      <c r="FLO129" s="14"/>
      <c r="FLP129" s="14"/>
      <c r="FLQ129" s="14"/>
      <c r="FLR129" s="14"/>
      <c r="FLS129" s="14"/>
      <c r="FLT129" s="14"/>
      <c r="FLU129" s="14"/>
      <c r="FLV129" s="14"/>
      <c r="FLW129" s="14"/>
      <c r="FLX129" s="14"/>
      <c r="FLY129" s="14"/>
      <c r="FLZ129" s="14"/>
      <c r="FMA129" s="14"/>
      <c r="FMB129" s="14"/>
      <c r="FMC129" s="14"/>
      <c r="FMD129" s="14"/>
      <c r="FME129" s="14"/>
      <c r="FMF129" s="14"/>
      <c r="FMG129" s="14"/>
      <c r="FMH129" s="14"/>
      <c r="FMI129" s="14"/>
      <c r="FMJ129" s="14"/>
      <c r="FMK129" s="14"/>
      <c r="FML129" s="14"/>
      <c r="FMM129" s="14"/>
      <c r="FMN129" s="14"/>
      <c r="FMO129" s="14"/>
      <c r="FMP129" s="14"/>
      <c r="FMQ129" s="14"/>
      <c r="FMR129" s="14"/>
      <c r="FMS129" s="14"/>
      <c r="FMT129" s="14"/>
      <c r="FMU129" s="14"/>
      <c r="FMV129" s="14"/>
      <c r="FMW129" s="14"/>
      <c r="FMX129" s="14"/>
      <c r="FMY129" s="14"/>
      <c r="FMZ129" s="14"/>
      <c r="FNA129" s="14"/>
      <c r="FNB129" s="14"/>
      <c r="FNC129" s="14"/>
      <c r="FND129" s="14"/>
      <c r="FNE129" s="14"/>
      <c r="FNF129" s="14"/>
      <c r="FNG129" s="14"/>
      <c r="FNH129" s="14"/>
      <c r="FNI129" s="14"/>
      <c r="FNJ129" s="14"/>
      <c r="FNK129" s="14"/>
      <c r="FNL129" s="14"/>
      <c r="FNM129" s="14"/>
      <c r="FNN129" s="14"/>
      <c r="FNO129" s="14"/>
      <c r="FNP129" s="14"/>
      <c r="FNQ129" s="14"/>
      <c r="FNR129" s="14"/>
      <c r="FNS129" s="14"/>
      <c r="FNT129" s="14"/>
      <c r="FNU129" s="14"/>
      <c r="FNV129" s="14"/>
      <c r="FNW129" s="14"/>
      <c r="FNX129" s="14"/>
      <c r="FNY129" s="14"/>
      <c r="FNZ129" s="14"/>
      <c r="FOA129" s="14"/>
      <c r="FOB129" s="14"/>
      <c r="FOC129" s="14"/>
      <c r="FOD129" s="14"/>
      <c r="FOE129" s="14"/>
      <c r="FOF129" s="14"/>
      <c r="FOG129" s="14"/>
      <c r="FOH129" s="14"/>
      <c r="FOI129" s="14"/>
      <c r="FOJ129" s="14"/>
      <c r="FOK129" s="14"/>
      <c r="FOL129" s="14"/>
      <c r="FOM129" s="14"/>
      <c r="FON129" s="14"/>
      <c r="FOO129" s="14"/>
      <c r="FOP129" s="14"/>
      <c r="FOQ129" s="14"/>
      <c r="FOR129" s="14"/>
      <c r="FOS129" s="14"/>
      <c r="FOT129" s="14"/>
      <c r="FOU129" s="14"/>
      <c r="FOV129" s="14"/>
      <c r="FOW129" s="14"/>
      <c r="FOX129" s="14"/>
      <c r="FOY129" s="14"/>
      <c r="FOZ129" s="14"/>
      <c r="FPA129" s="14"/>
      <c r="FPB129" s="14"/>
      <c r="FPC129" s="14"/>
      <c r="FPD129" s="14"/>
      <c r="FPE129" s="14"/>
      <c r="FPF129" s="14"/>
      <c r="FPG129" s="14"/>
      <c r="FPH129" s="14"/>
      <c r="FPI129" s="14"/>
      <c r="FPJ129" s="14"/>
      <c r="FPK129" s="14"/>
      <c r="FPL129" s="14"/>
      <c r="FPM129" s="14"/>
      <c r="FPN129" s="14"/>
      <c r="FPO129" s="14"/>
      <c r="FPP129" s="14"/>
      <c r="FPQ129" s="14"/>
      <c r="FPR129" s="14"/>
      <c r="FPS129" s="14"/>
      <c r="FPT129" s="14"/>
      <c r="FPU129" s="14"/>
      <c r="FPV129" s="14"/>
      <c r="FPW129" s="14"/>
      <c r="FPX129" s="14"/>
      <c r="FPY129" s="14"/>
      <c r="FPZ129" s="14"/>
      <c r="FQA129" s="14"/>
      <c r="FQB129" s="14"/>
      <c r="FQC129" s="14"/>
      <c r="FQD129" s="14"/>
      <c r="FQE129" s="14"/>
      <c r="FQF129" s="14"/>
      <c r="FQG129" s="14"/>
      <c r="FQH129" s="14"/>
      <c r="FQI129" s="14"/>
      <c r="FQJ129" s="14"/>
      <c r="FQK129" s="14"/>
      <c r="FQL129" s="14"/>
      <c r="FQM129" s="14"/>
      <c r="FQN129" s="14"/>
      <c r="FQO129" s="14"/>
      <c r="FQP129" s="14"/>
      <c r="FQQ129" s="14"/>
      <c r="FQR129" s="14"/>
      <c r="FQS129" s="14"/>
      <c r="FQT129" s="14"/>
      <c r="FQU129" s="14"/>
      <c r="FQV129" s="14"/>
      <c r="FQW129" s="14"/>
      <c r="FQX129" s="14"/>
      <c r="FQY129" s="14"/>
      <c r="FQZ129" s="14"/>
      <c r="FRA129" s="14"/>
      <c r="FRB129" s="14"/>
      <c r="FRC129" s="14"/>
      <c r="FRD129" s="14"/>
      <c r="FRE129" s="14"/>
      <c r="FRF129" s="14"/>
      <c r="FRG129" s="14"/>
      <c r="FRH129" s="14"/>
      <c r="FRI129" s="14"/>
      <c r="FRJ129" s="14"/>
      <c r="FRK129" s="14"/>
      <c r="FRL129" s="14"/>
      <c r="FRM129" s="14"/>
      <c r="FRN129" s="14"/>
      <c r="FRO129" s="14"/>
      <c r="FRP129" s="14"/>
      <c r="FRQ129" s="14"/>
      <c r="FRR129" s="14"/>
      <c r="FRS129" s="14"/>
      <c r="FRT129" s="14"/>
      <c r="FRU129" s="14"/>
      <c r="FRV129" s="14"/>
      <c r="FRW129" s="14"/>
      <c r="FRX129" s="14"/>
      <c r="FRY129" s="14"/>
      <c r="FRZ129" s="14"/>
      <c r="FSA129" s="14"/>
      <c r="FSB129" s="14"/>
      <c r="FSC129" s="14"/>
      <c r="FSD129" s="14"/>
      <c r="FSE129" s="14"/>
      <c r="FSF129" s="14"/>
      <c r="FSG129" s="14"/>
      <c r="FSH129" s="14"/>
      <c r="FSI129" s="14"/>
      <c r="FSJ129" s="14"/>
      <c r="FSK129" s="14"/>
      <c r="FSL129" s="14"/>
      <c r="FSM129" s="14"/>
      <c r="FSN129" s="14"/>
      <c r="FSO129" s="14"/>
      <c r="FSP129" s="14"/>
      <c r="FSQ129" s="14"/>
      <c r="FSR129" s="14"/>
      <c r="FSS129" s="14"/>
      <c r="FST129" s="14"/>
      <c r="FSU129" s="14"/>
      <c r="FSV129" s="14"/>
      <c r="FSW129" s="14"/>
      <c r="FSX129" s="14"/>
      <c r="FSY129" s="14"/>
      <c r="FSZ129" s="14"/>
      <c r="FTA129" s="14"/>
      <c r="FTB129" s="14"/>
      <c r="FTC129" s="14"/>
      <c r="FTD129" s="14"/>
      <c r="FTE129" s="14"/>
      <c r="FTF129" s="14"/>
      <c r="FTG129" s="14"/>
      <c r="FTH129" s="14"/>
      <c r="FTI129" s="14"/>
      <c r="FTJ129" s="14"/>
      <c r="FTK129" s="14"/>
      <c r="FTL129" s="14"/>
      <c r="FTM129" s="14"/>
      <c r="FTN129" s="14"/>
      <c r="FTO129" s="14"/>
      <c r="FTP129" s="14"/>
      <c r="FTQ129" s="14"/>
      <c r="FTR129" s="14"/>
      <c r="FTS129" s="14"/>
      <c r="FTT129" s="14"/>
      <c r="FTU129" s="14"/>
      <c r="FTV129" s="14"/>
      <c r="FTW129" s="14"/>
      <c r="FTX129" s="14"/>
      <c r="FTY129" s="14"/>
      <c r="FTZ129" s="14"/>
      <c r="FUA129" s="14"/>
      <c r="FUB129" s="14"/>
      <c r="FUC129" s="14"/>
      <c r="FUD129" s="14"/>
      <c r="FUE129" s="14"/>
      <c r="FUF129" s="14"/>
      <c r="FUG129" s="14"/>
      <c r="FUH129" s="14"/>
      <c r="FUI129" s="14"/>
      <c r="FUJ129" s="14"/>
      <c r="FUK129" s="14"/>
      <c r="FUL129" s="14"/>
      <c r="FUM129" s="14"/>
      <c r="FUN129" s="14"/>
      <c r="FUO129" s="14"/>
      <c r="FUP129" s="14"/>
      <c r="FUQ129" s="14"/>
      <c r="FUR129" s="14"/>
      <c r="FUS129" s="14"/>
      <c r="FUT129" s="14"/>
      <c r="FUU129" s="14"/>
      <c r="FUV129" s="14"/>
      <c r="FUW129" s="14"/>
      <c r="FUX129" s="14"/>
      <c r="FUY129" s="14"/>
      <c r="FUZ129" s="14"/>
      <c r="FVA129" s="14"/>
      <c r="FVB129" s="14"/>
      <c r="FVC129" s="14"/>
      <c r="FVD129" s="14"/>
      <c r="FVE129" s="14"/>
      <c r="FVF129" s="14"/>
      <c r="FVG129" s="14"/>
      <c r="FVH129" s="14"/>
      <c r="FVI129" s="14"/>
      <c r="FVJ129" s="14"/>
      <c r="FVK129" s="14"/>
      <c r="FVL129" s="14"/>
      <c r="FVM129" s="14"/>
      <c r="FVN129" s="14"/>
      <c r="FVO129" s="14"/>
      <c r="FVP129" s="14"/>
      <c r="FVQ129" s="14"/>
      <c r="FVR129" s="14"/>
      <c r="FVS129" s="14"/>
      <c r="FVT129" s="14"/>
      <c r="FVU129" s="14"/>
      <c r="FVV129" s="14"/>
      <c r="FVW129" s="14"/>
      <c r="FVX129" s="14"/>
      <c r="FVY129" s="14"/>
      <c r="FVZ129" s="14"/>
      <c r="FWA129" s="14"/>
      <c r="FWB129" s="14"/>
      <c r="FWC129" s="14"/>
      <c r="FWD129" s="14"/>
      <c r="FWE129" s="14"/>
      <c r="FWF129" s="14"/>
      <c r="FWG129" s="14"/>
      <c r="FWH129" s="14"/>
      <c r="FWI129" s="14"/>
      <c r="FWJ129" s="14"/>
      <c r="FWK129" s="14"/>
      <c r="FWL129" s="14"/>
      <c r="FWM129" s="14"/>
      <c r="FWN129" s="14"/>
      <c r="FWO129" s="14"/>
      <c r="FWP129" s="14"/>
      <c r="FWQ129" s="14"/>
      <c r="FWR129" s="14"/>
      <c r="FWS129" s="14"/>
      <c r="FWT129" s="14"/>
      <c r="FWU129" s="14"/>
      <c r="FWV129" s="14"/>
      <c r="FWW129" s="14"/>
      <c r="FWX129" s="14"/>
      <c r="FWY129" s="14"/>
      <c r="FWZ129" s="14"/>
      <c r="FXA129" s="14"/>
      <c r="FXB129" s="14"/>
      <c r="FXC129" s="14"/>
      <c r="FXD129" s="14"/>
      <c r="FXE129" s="14"/>
      <c r="FXF129" s="14"/>
      <c r="FXG129" s="14"/>
      <c r="FXH129" s="14"/>
      <c r="FXI129" s="14"/>
      <c r="FXJ129" s="14"/>
      <c r="FXK129" s="14"/>
      <c r="FXL129" s="14"/>
      <c r="FXM129" s="14"/>
      <c r="FXN129" s="14"/>
      <c r="FXO129" s="14"/>
      <c r="FXP129" s="14"/>
      <c r="FXQ129" s="14"/>
      <c r="FXR129" s="14"/>
      <c r="FXS129" s="14"/>
      <c r="FXT129" s="14"/>
      <c r="FXU129" s="14"/>
      <c r="FXV129" s="14"/>
      <c r="FXW129" s="14"/>
      <c r="FXX129" s="14"/>
      <c r="FXY129" s="14"/>
      <c r="FXZ129" s="14"/>
      <c r="FYA129" s="14"/>
      <c r="FYB129" s="14"/>
      <c r="FYC129" s="14"/>
      <c r="FYD129" s="14"/>
      <c r="FYE129" s="14"/>
      <c r="FYF129" s="14"/>
      <c r="FYG129" s="14"/>
      <c r="FYH129" s="14"/>
      <c r="FYI129" s="14"/>
      <c r="FYJ129" s="14"/>
      <c r="FYK129" s="14"/>
      <c r="FYL129" s="14"/>
      <c r="FYM129" s="14"/>
      <c r="FYN129" s="14"/>
      <c r="FYO129" s="14"/>
      <c r="FYP129" s="14"/>
      <c r="FYQ129" s="14"/>
      <c r="FYR129" s="14"/>
      <c r="FYS129" s="14"/>
      <c r="FYT129" s="14"/>
      <c r="FYU129" s="14"/>
      <c r="FYV129" s="14"/>
      <c r="FYW129" s="14"/>
      <c r="FYX129" s="14"/>
      <c r="FYY129" s="14"/>
      <c r="FYZ129" s="14"/>
      <c r="FZA129" s="14"/>
      <c r="FZB129" s="14"/>
      <c r="FZC129" s="14"/>
      <c r="FZD129" s="14"/>
      <c r="FZE129" s="14"/>
      <c r="FZF129" s="14"/>
      <c r="FZG129" s="14"/>
      <c r="FZH129" s="14"/>
      <c r="FZI129" s="14"/>
      <c r="FZJ129" s="14"/>
      <c r="FZK129" s="14"/>
      <c r="FZL129" s="14"/>
      <c r="FZM129" s="14"/>
      <c r="FZN129" s="14"/>
      <c r="FZO129" s="14"/>
      <c r="FZP129" s="14"/>
      <c r="FZQ129" s="14"/>
      <c r="FZR129" s="14"/>
      <c r="FZS129" s="14"/>
      <c r="FZT129" s="14"/>
      <c r="FZU129" s="14"/>
      <c r="FZV129" s="14"/>
      <c r="FZW129" s="14"/>
      <c r="FZX129" s="14"/>
      <c r="FZY129" s="14"/>
      <c r="FZZ129" s="14"/>
      <c r="GAA129" s="14"/>
      <c r="GAB129" s="14"/>
      <c r="GAC129" s="14"/>
      <c r="GAD129" s="14"/>
      <c r="GAE129" s="14"/>
      <c r="GAF129" s="14"/>
      <c r="GAG129" s="14"/>
      <c r="GAH129" s="14"/>
      <c r="GAI129" s="14"/>
      <c r="GAJ129" s="14"/>
      <c r="GAK129" s="14"/>
      <c r="GAL129" s="14"/>
      <c r="GAM129" s="14"/>
      <c r="GAN129" s="14"/>
      <c r="GAO129" s="14"/>
      <c r="GAP129" s="14"/>
      <c r="GAQ129" s="14"/>
      <c r="GAR129" s="14"/>
      <c r="GAS129" s="14"/>
      <c r="GAT129" s="14"/>
      <c r="GAU129" s="14"/>
      <c r="GAV129" s="14"/>
      <c r="GAW129" s="14"/>
      <c r="GAX129" s="14"/>
      <c r="GAY129" s="14"/>
      <c r="GAZ129" s="14"/>
      <c r="GBA129" s="14"/>
      <c r="GBB129" s="14"/>
      <c r="GBC129" s="14"/>
      <c r="GBD129" s="14"/>
      <c r="GBE129" s="14"/>
      <c r="GBF129" s="14"/>
      <c r="GBG129" s="14"/>
      <c r="GBH129" s="14"/>
      <c r="GBI129" s="14"/>
      <c r="GBJ129" s="14"/>
      <c r="GBK129" s="14"/>
      <c r="GBL129" s="14"/>
      <c r="GBM129" s="14"/>
      <c r="GBN129" s="14"/>
      <c r="GBO129" s="14"/>
      <c r="GBP129" s="14"/>
      <c r="GBQ129" s="14"/>
      <c r="GBR129" s="14"/>
      <c r="GBS129" s="14"/>
      <c r="GBT129" s="14"/>
      <c r="GBU129" s="14"/>
      <c r="GBV129" s="14"/>
      <c r="GBW129" s="14"/>
      <c r="GBX129" s="14"/>
      <c r="GBY129" s="14"/>
      <c r="GBZ129" s="14"/>
      <c r="GCA129" s="14"/>
      <c r="GCB129" s="14"/>
      <c r="GCC129" s="14"/>
      <c r="GCD129" s="14"/>
      <c r="GCE129" s="14"/>
      <c r="GCF129" s="14"/>
      <c r="GCG129" s="14"/>
      <c r="GCH129" s="14"/>
      <c r="GCI129" s="14"/>
      <c r="GCJ129" s="14"/>
      <c r="GCK129" s="14"/>
      <c r="GCL129" s="14"/>
      <c r="GCM129" s="14"/>
      <c r="GCN129" s="14"/>
      <c r="GCO129" s="14"/>
      <c r="GCP129" s="14"/>
      <c r="GCQ129" s="14"/>
      <c r="GCR129" s="14"/>
      <c r="GCS129" s="14"/>
      <c r="GCT129" s="14"/>
      <c r="GCU129" s="14"/>
      <c r="GCV129" s="14"/>
      <c r="GCW129" s="14"/>
      <c r="GCX129" s="14"/>
      <c r="GCY129" s="14"/>
      <c r="GCZ129" s="14"/>
      <c r="GDA129" s="14"/>
      <c r="GDB129" s="14"/>
      <c r="GDC129" s="14"/>
      <c r="GDD129" s="14"/>
      <c r="GDE129" s="14"/>
      <c r="GDF129" s="14"/>
      <c r="GDG129" s="14"/>
      <c r="GDH129" s="14"/>
      <c r="GDI129" s="14"/>
      <c r="GDJ129" s="14"/>
      <c r="GDK129" s="14"/>
      <c r="GDL129" s="14"/>
      <c r="GDM129" s="14"/>
      <c r="GDN129" s="14"/>
      <c r="GDO129" s="14"/>
      <c r="GDP129" s="14"/>
      <c r="GDQ129" s="14"/>
      <c r="GDR129" s="14"/>
      <c r="GDS129" s="14"/>
      <c r="GDT129" s="14"/>
      <c r="GDU129" s="14"/>
      <c r="GDV129" s="14"/>
      <c r="GDW129" s="14"/>
      <c r="GDX129" s="14"/>
      <c r="GDY129" s="14"/>
      <c r="GDZ129" s="14"/>
      <c r="GEA129" s="14"/>
      <c r="GEB129" s="14"/>
      <c r="GEC129" s="14"/>
      <c r="GED129" s="14"/>
      <c r="GEE129" s="14"/>
      <c r="GEF129" s="14"/>
      <c r="GEG129" s="14"/>
      <c r="GEH129" s="14"/>
      <c r="GEI129" s="14"/>
      <c r="GEJ129" s="14"/>
      <c r="GEK129" s="14"/>
      <c r="GEL129" s="14"/>
      <c r="GEM129" s="14"/>
      <c r="GEN129" s="14"/>
      <c r="GEO129" s="14"/>
      <c r="GEP129" s="14"/>
      <c r="GEQ129" s="14"/>
      <c r="GER129" s="14"/>
      <c r="GES129" s="14"/>
      <c r="GET129" s="14"/>
      <c r="GEU129" s="14"/>
      <c r="GEV129" s="14"/>
      <c r="GEW129" s="14"/>
      <c r="GEX129" s="14"/>
      <c r="GEY129" s="14"/>
      <c r="GEZ129" s="14"/>
      <c r="GFA129" s="14"/>
      <c r="GFB129" s="14"/>
      <c r="GFC129" s="14"/>
      <c r="GFD129" s="14"/>
      <c r="GFE129" s="14"/>
      <c r="GFF129" s="14"/>
      <c r="GFG129" s="14"/>
      <c r="GFH129" s="14"/>
      <c r="GFI129" s="14"/>
      <c r="GFJ129" s="14"/>
      <c r="GFK129" s="14"/>
      <c r="GFL129" s="14"/>
      <c r="GFM129" s="14"/>
      <c r="GFN129" s="14"/>
      <c r="GFO129" s="14"/>
      <c r="GFP129" s="14"/>
      <c r="GFQ129" s="14"/>
      <c r="GFR129" s="14"/>
      <c r="GFS129" s="14"/>
      <c r="GFT129" s="14"/>
      <c r="GFU129" s="14"/>
      <c r="GFV129" s="14"/>
      <c r="GFW129" s="14"/>
      <c r="GFX129" s="14"/>
      <c r="GFY129" s="14"/>
      <c r="GFZ129" s="14"/>
      <c r="GGA129" s="14"/>
      <c r="GGB129" s="14"/>
      <c r="GGC129" s="14"/>
      <c r="GGD129" s="14"/>
      <c r="GGE129" s="14"/>
      <c r="GGF129" s="14"/>
      <c r="GGG129" s="14"/>
      <c r="GGH129" s="14"/>
      <c r="GGI129" s="14"/>
      <c r="GGJ129" s="14"/>
      <c r="GGK129" s="14"/>
      <c r="GGL129" s="14"/>
      <c r="GGM129" s="14"/>
      <c r="GGN129" s="14"/>
      <c r="GGO129" s="14"/>
      <c r="GGP129" s="14"/>
      <c r="GGQ129" s="14"/>
      <c r="GGR129" s="14"/>
      <c r="GGS129" s="14"/>
      <c r="GGT129" s="14"/>
      <c r="GGU129" s="14"/>
      <c r="GGV129" s="14"/>
      <c r="GGW129" s="14"/>
      <c r="GGX129" s="14"/>
      <c r="GGY129" s="14"/>
      <c r="GGZ129" s="14"/>
      <c r="GHA129" s="14"/>
      <c r="GHB129" s="14"/>
      <c r="GHC129" s="14"/>
      <c r="GHD129" s="14"/>
      <c r="GHE129" s="14"/>
      <c r="GHF129" s="14"/>
      <c r="GHG129" s="14"/>
      <c r="GHH129" s="14"/>
      <c r="GHI129" s="14"/>
      <c r="GHJ129" s="14"/>
      <c r="GHK129" s="14"/>
      <c r="GHL129" s="14"/>
      <c r="GHM129" s="14"/>
      <c r="GHN129" s="14"/>
      <c r="GHO129" s="14"/>
      <c r="GHP129" s="14"/>
      <c r="GHQ129" s="14"/>
      <c r="GHR129" s="14"/>
      <c r="GHS129" s="14"/>
      <c r="GHT129" s="14"/>
      <c r="GHU129" s="14"/>
      <c r="GHV129" s="14"/>
      <c r="GHW129" s="14"/>
      <c r="GHX129" s="14"/>
      <c r="GHY129" s="14"/>
      <c r="GHZ129" s="14"/>
      <c r="GIA129" s="14"/>
      <c r="GIB129" s="14"/>
      <c r="GIC129" s="14"/>
      <c r="GID129" s="14"/>
      <c r="GIE129" s="14"/>
      <c r="GIF129" s="14"/>
      <c r="GIG129" s="14"/>
      <c r="GIH129" s="14"/>
      <c r="GII129" s="14"/>
      <c r="GIJ129" s="14"/>
      <c r="GIK129" s="14"/>
      <c r="GIL129" s="14"/>
      <c r="GIM129" s="14"/>
      <c r="GIN129" s="14"/>
      <c r="GIO129" s="14"/>
      <c r="GIP129" s="14"/>
      <c r="GIQ129" s="14"/>
      <c r="GIR129" s="14"/>
      <c r="GIS129" s="14"/>
      <c r="GIT129" s="14"/>
      <c r="GIU129" s="14"/>
      <c r="GIV129" s="14"/>
      <c r="GIW129" s="14"/>
      <c r="GIX129" s="14"/>
      <c r="GIY129" s="14"/>
      <c r="GIZ129" s="14"/>
      <c r="GJA129" s="14"/>
      <c r="GJB129" s="14"/>
      <c r="GJC129" s="14"/>
      <c r="GJD129" s="14"/>
      <c r="GJE129" s="14"/>
      <c r="GJF129" s="14"/>
      <c r="GJG129" s="14"/>
      <c r="GJH129" s="14"/>
      <c r="GJI129" s="14"/>
      <c r="GJJ129" s="14"/>
      <c r="GJK129" s="14"/>
      <c r="GJL129" s="14"/>
      <c r="GJM129" s="14"/>
      <c r="GJN129" s="14"/>
      <c r="GJO129" s="14"/>
      <c r="GJP129" s="14"/>
      <c r="GJQ129" s="14"/>
      <c r="GJR129" s="14"/>
      <c r="GJS129" s="14"/>
      <c r="GJT129" s="14"/>
      <c r="GJU129" s="14"/>
      <c r="GJV129" s="14"/>
      <c r="GJW129" s="14"/>
      <c r="GJX129" s="14"/>
      <c r="GJY129" s="14"/>
      <c r="GJZ129" s="14"/>
      <c r="GKA129" s="14"/>
      <c r="GKB129" s="14"/>
      <c r="GKC129" s="14"/>
      <c r="GKD129" s="14"/>
      <c r="GKE129" s="14"/>
      <c r="GKF129" s="14"/>
      <c r="GKG129" s="14"/>
      <c r="GKH129" s="14"/>
      <c r="GKI129" s="14"/>
      <c r="GKJ129" s="14"/>
      <c r="GKK129" s="14"/>
      <c r="GKL129" s="14"/>
      <c r="GKM129" s="14"/>
      <c r="GKN129" s="14"/>
      <c r="GKO129" s="14"/>
      <c r="GKP129" s="14"/>
      <c r="GKQ129" s="14"/>
      <c r="GKR129" s="14"/>
      <c r="GKS129" s="14"/>
      <c r="GKT129" s="14"/>
      <c r="GKU129" s="14"/>
      <c r="GKV129" s="14"/>
      <c r="GKW129" s="14"/>
      <c r="GKX129" s="14"/>
      <c r="GKY129" s="14"/>
      <c r="GKZ129" s="14"/>
      <c r="GLA129" s="14"/>
      <c r="GLB129" s="14"/>
      <c r="GLC129" s="14"/>
      <c r="GLD129" s="14"/>
      <c r="GLE129" s="14"/>
      <c r="GLF129" s="14"/>
      <c r="GLG129" s="14"/>
      <c r="GLH129" s="14"/>
      <c r="GLI129" s="14"/>
      <c r="GLJ129" s="14"/>
      <c r="GLK129" s="14"/>
      <c r="GLL129" s="14"/>
      <c r="GLM129" s="14"/>
      <c r="GLN129" s="14"/>
      <c r="GLO129" s="14"/>
      <c r="GLP129" s="14"/>
      <c r="GLQ129" s="14"/>
      <c r="GLR129" s="14"/>
      <c r="GLS129" s="14"/>
      <c r="GLT129" s="14"/>
      <c r="GLU129" s="14"/>
      <c r="GLV129" s="14"/>
      <c r="GLW129" s="14"/>
      <c r="GLX129" s="14"/>
      <c r="GLY129" s="14"/>
      <c r="GLZ129" s="14"/>
      <c r="GMA129" s="14"/>
      <c r="GMB129" s="14"/>
      <c r="GMC129" s="14"/>
      <c r="GMD129" s="14"/>
      <c r="GME129" s="14"/>
      <c r="GMF129" s="14"/>
      <c r="GMG129" s="14"/>
      <c r="GMH129" s="14"/>
      <c r="GMI129" s="14"/>
      <c r="GMJ129" s="14"/>
      <c r="GMK129" s="14"/>
      <c r="GML129" s="14"/>
      <c r="GMM129" s="14"/>
      <c r="GMN129" s="14"/>
      <c r="GMO129" s="14"/>
      <c r="GMP129" s="14"/>
      <c r="GMQ129" s="14"/>
      <c r="GMR129" s="14"/>
      <c r="GMS129" s="14"/>
      <c r="GMT129" s="14"/>
      <c r="GMU129" s="14"/>
      <c r="GMV129" s="14"/>
      <c r="GMW129" s="14"/>
      <c r="GMX129" s="14"/>
      <c r="GMY129" s="14"/>
      <c r="GMZ129" s="14"/>
      <c r="GNA129" s="14"/>
      <c r="GNB129" s="14"/>
      <c r="GNC129" s="14"/>
      <c r="GND129" s="14"/>
      <c r="GNE129" s="14"/>
      <c r="GNF129" s="14"/>
      <c r="GNG129" s="14"/>
      <c r="GNH129" s="14"/>
      <c r="GNI129" s="14"/>
      <c r="GNJ129" s="14"/>
      <c r="GNK129" s="14"/>
      <c r="GNL129" s="14"/>
      <c r="GNM129" s="14"/>
      <c r="GNN129" s="14"/>
      <c r="GNO129" s="14"/>
      <c r="GNP129" s="14"/>
      <c r="GNQ129" s="14"/>
      <c r="GNR129" s="14"/>
      <c r="GNS129" s="14"/>
      <c r="GNT129" s="14"/>
      <c r="GNU129" s="14"/>
      <c r="GNV129" s="14"/>
      <c r="GNW129" s="14"/>
      <c r="GNX129" s="14"/>
      <c r="GNY129" s="14"/>
      <c r="GNZ129" s="14"/>
      <c r="GOA129" s="14"/>
      <c r="GOB129" s="14"/>
      <c r="GOC129" s="14"/>
      <c r="GOD129" s="14"/>
      <c r="GOE129" s="14"/>
      <c r="GOF129" s="14"/>
      <c r="GOG129" s="14"/>
      <c r="GOH129" s="14"/>
      <c r="GOI129" s="14"/>
      <c r="GOJ129" s="14"/>
      <c r="GOK129" s="14"/>
      <c r="GOL129" s="14"/>
      <c r="GOM129" s="14"/>
      <c r="GON129" s="14"/>
      <c r="GOO129" s="14"/>
      <c r="GOP129" s="14"/>
      <c r="GOQ129" s="14"/>
      <c r="GOR129" s="14"/>
      <c r="GOS129" s="14"/>
      <c r="GOT129" s="14"/>
      <c r="GOU129" s="14"/>
      <c r="GOV129" s="14"/>
      <c r="GOW129" s="14"/>
      <c r="GOX129" s="14"/>
      <c r="GOY129" s="14"/>
      <c r="GOZ129" s="14"/>
      <c r="GPA129" s="14"/>
      <c r="GPB129" s="14"/>
      <c r="GPC129" s="14"/>
      <c r="GPD129" s="14"/>
      <c r="GPE129" s="14"/>
      <c r="GPF129" s="14"/>
      <c r="GPG129" s="14"/>
      <c r="GPH129" s="14"/>
      <c r="GPI129" s="14"/>
      <c r="GPJ129" s="14"/>
      <c r="GPK129" s="14"/>
      <c r="GPL129" s="14"/>
      <c r="GPM129" s="14"/>
      <c r="GPN129" s="14"/>
      <c r="GPO129" s="14"/>
      <c r="GPP129" s="14"/>
      <c r="GPQ129" s="14"/>
      <c r="GPR129" s="14"/>
      <c r="GPS129" s="14"/>
      <c r="GPT129" s="14"/>
      <c r="GPU129" s="14"/>
      <c r="GPV129" s="14"/>
      <c r="GPW129" s="14"/>
      <c r="GPX129" s="14"/>
      <c r="GPY129" s="14"/>
      <c r="GPZ129" s="14"/>
      <c r="GQA129" s="14"/>
      <c r="GQB129" s="14"/>
      <c r="GQC129" s="14"/>
      <c r="GQD129" s="14"/>
      <c r="GQE129" s="14"/>
      <c r="GQF129" s="14"/>
      <c r="GQG129" s="14"/>
      <c r="GQH129" s="14"/>
      <c r="GQI129" s="14"/>
      <c r="GQJ129" s="14"/>
      <c r="GQK129" s="14"/>
      <c r="GQL129" s="14"/>
      <c r="GQM129" s="14"/>
      <c r="GQN129" s="14"/>
      <c r="GQO129" s="14"/>
      <c r="GQP129" s="14"/>
      <c r="GQQ129" s="14"/>
      <c r="GQR129" s="14"/>
      <c r="GQS129" s="14"/>
      <c r="GQT129" s="14"/>
      <c r="GQU129" s="14"/>
      <c r="GQV129" s="14"/>
      <c r="GQW129" s="14"/>
      <c r="GQX129" s="14"/>
      <c r="GQY129" s="14"/>
      <c r="GQZ129" s="14"/>
      <c r="GRA129" s="14"/>
      <c r="GRB129" s="14"/>
      <c r="GRC129" s="14"/>
      <c r="GRD129" s="14"/>
      <c r="GRE129" s="14"/>
      <c r="GRF129" s="14"/>
      <c r="GRG129" s="14"/>
      <c r="GRH129" s="14"/>
      <c r="GRI129" s="14"/>
      <c r="GRJ129" s="14"/>
      <c r="GRK129" s="14"/>
      <c r="GRL129" s="14"/>
      <c r="GRM129" s="14"/>
      <c r="GRN129" s="14"/>
      <c r="GRO129" s="14"/>
      <c r="GRP129" s="14"/>
      <c r="GRQ129" s="14"/>
      <c r="GRR129" s="14"/>
      <c r="GRS129" s="14"/>
      <c r="GRT129" s="14"/>
      <c r="GRU129" s="14"/>
      <c r="GRV129" s="14"/>
      <c r="GRW129" s="14"/>
      <c r="GRX129" s="14"/>
      <c r="GRY129" s="14"/>
      <c r="GRZ129" s="14"/>
      <c r="GSA129" s="14"/>
      <c r="GSB129" s="14"/>
      <c r="GSC129" s="14"/>
      <c r="GSD129" s="14"/>
      <c r="GSE129" s="14"/>
      <c r="GSF129" s="14"/>
      <c r="GSG129" s="14"/>
      <c r="GSH129" s="14"/>
      <c r="GSI129" s="14"/>
      <c r="GSJ129" s="14"/>
      <c r="GSK129" s="14"/>
      <c r="GSL129" s="14"/>
      <c r="GSM129" s="14"/>
      <c r="GSN129" s="14"/>
      <c r="GSO129" s="14"/>
      <c r="GSP129" s="14"/>
      <c r="GSQ129" s="14"/>
      <c r="GSR129" s="14"/>
      <c r="GSS129" s="14"/>
      <c r="GST129" s="14"/>
      <c r="GSU129" s="14"/>
      <c r="GSV129" s="14"/>
      <c r="GSW129" s="14"/>
      <c r="GSX129" s="14"/>
      <c r="GSY129" s="14"/>
      <c r="GSZ129" s="14"/>
      <c r="GTA129" s="14"/>
      <c r="GTB129" s="14"/>
      <c r="GTC129" s="14"/>
      <c r="GTD129" s="14"/>
      <c r="GTE129" s="14"/>
      <c r="GTF129" s="14"/>
      <c r="GTG129" s="14"/>
      <c r="GTH129" s="14"/>
      <c r="GTI129" s="14"/>
      <c r="GTJ129" s="14"/>
      <c r="GTK129" s="14"/>
      <c r="GTL129" s="14"/>
      <c r="GTM129" s="14"/>
      <c r="GTN129" s="14"/>
      <c r="GTO129" s="14"/>
      <c r="GTP129" s="14"/>
      <c r="GTQ129" s="14"/>
      <c r="GTR129" s="14"/>
      <c r="GTS129" s="14"/>
      <c r="GTT129" s="14"/>
      <c r="GTU129" s="14"/>
      <c r="GTV129" s="14"/>
      <c r="GTW129" s="14"/>
      <c r="GTX129" s="14"/>
      <c r="GTY129" s="14"/>
      <c r="GTZ129" s="14"/>
      <c r="GUA129" s="14"/>
      <c r="GUB129" s="14"/>
      <c r="GUC129" s="14"/>
      <c r="GUD129" s="14"/>
      <c r="GUE129" s="14"/>
      <c r="GUF129" s="14"/>
      <c r="GUG129" s="14"/>
      <c r="GUH129" s="14"/>
      <c r="GUI129" s="14"/>
      <c r="GUJ129" s="14"/>
      <c r="GUK129" s="14"/>
      <c r="GUL129" s="14"/>
      <c r="GUM129" s="14"/>
      <c r="GUN129" s="14"/>
      <c r="GUO129" s="14"/>
      <c r="GUP129" s="14"/>
      <c r="GUQ129" s="14"/>
      <c r="GUR129" s="14"/>
      <c r="GUS129" s="14"/>
      <c r="GUT129" s="14"/>
      <c r="GUU129" s="14"/>
      <c r="GUV129" s="14"/>
      <c r="GUW129" s="14"/>
      <c r="GUX129" s="14"/>
      <c r="GUY129" s="14"/>
      <c r="GUZ129" s="14"/>
      <c r="GVA129" s="14"/>
      <c r="GVB129" s="14"/>
      <c r="GVC129" s="14"/>
      <c r="GVD129" s="14"/>
      <c r="GVE129" s="14"/>
      <c r="GVF129" s="14"/>
      <c r="GVG129" s="14"/>
      <c r="GVH129" s="14"/>
      <c r="GVI129" s="14"/>
      <c r="GVJ129" s="14"/>
      <c r="GVK129" s="14"/>
      <c r="GVL129" s="14"/>
      <c r="GVM129" s="14"/>
      <c r="GVN129" s="14"/>
      <c r="GVO129" s="14"/>
      <c r="GVP129" s="14"/>
      <c r="GVQ129" s="14"/>
      <c r="GVR129" s="14"/>
      <c r="GVS129" s="14"/>
      <c r="GVT129" s="14"/>
      <c r="GVU129" s="14"/>
      <c r="GVV129" s="14"/>
      <c r="GVW129" s="14"/>
      <c r="GVX129" s="14"/>
      <c r="GVY129" s="14"/>
      <c r="GVZ129" s="14"/>
      <c r="GWA129" s="14"/>
      <c r="GWB129" s="14"/>
      <c r="GWC129" s="14"/>
      <c r="GWD129" s="14"/>
      <c r="GWE129" s="14"/>
      <c r="GWF129" s="14"/>
      <c r="GWG129" s="14"/>
      <c r="GWH129" s="14"/>
      <c r="GWI129" s="14"/>
      <c r="GWJ129" s="14"/>
      <c r="GWK129" s="14"/>
      <c r="GWL129" s="14"/>
      <c r="GWM129" s="14"/>
      <c r="GWN129" s="14"/>
      <c r="GWO129" s="14"/>
      <c r="GWP129" s="14"/>
      <c r="GWQ129" s="14"/>
      <c r="GWR129" s="14"/>
      <c r="GWS129" s="14"/>
      <c r="GWT129" s="14"/>
      <c r="GWU129" s="14"/>
      <c r="GWV129" s="14"/>
      <c r="GWW129" s="14"/>
      <c r="GWX129" s="14"/>
      <c r="GWY129" s="14"/>
      <c r="GWZ129" s="14"/>
      <c r="GXA129" s="14"/>
      <c r="GXB129" s="14"/>
      <c r="GXC129" s="14"/>
      <c r="GXD129" s="14"/>
      <c r="GXE129" s="14"/>
      <c r="GXF129" s="14"/>
      <c r="GXG129" s="14"/>
      <c r="GXH129" s="14"/>
      <c r="GXI129" s="14"/>
      <c r="GXJ129" s="14"/>
      <c r="GXK129" s="14"/>
      <c r="GXL129" s="14"/>
      <c r="GXM129" s="14"/>
      <c r="GXN129" s="14"/>
      <c r="GXO129" s="14"/>
      <c r="GXP129" s="14"/>
      <c r="GXQ129" s="14"/>
      <c r="GXR129" s="14"/>
      <c r="GXS129" s="14"/>
      <c r="GXT129" s="14"/>
      <c r="GXU129" s="14"/>
      <c r="GXV129" s="14"/>
      <c r="GXW129" s="14"/>
      <c r="GXX129" s="14"/>
      <c r="GXY129" s="14"/>
      <c r="GXZ129" s="14"/>
      <c r="GYA129" s="14"/>
      <c r="GYB129" s="14"/>
      <c r="GYC129" s="14"/>
      <c r="GYD129" s="14"/>
      <c r="GYE129" s="14"/>
      <c r="GYF129" s="14"/>
      <c r="GYG129" s="14"/>
      <c r="GYH129" s="14"/>
      <c r="GYI129" s="14"/>
      <c r="GYJ129" s="14"/>
      <c r="GYK129" s="14"/>
      <c r="GYL129" s="14"/>
      <c r="GYM129" s="14"/>
      <c r="GYN129" s="14"/>
      <c r="GYO129" s="14"/>
      <c r="GYP129" s="14"/>
      <c r="GYQ129" s="14"/>
      <c r="GYR129" s="14"/>
      <c r="GYS129" s="14"/>
      <c r="GYT129" s="14"/>
      <c r="GYU129" s="14"/>
      <c r="GYV129" s="14"/>
      <c r="GYW129" s="14"/>
      <c r="GYX129" s="14"/>
      <c r="GYY129" s="14"/>
      <c r="GYZ129" s="14"/>
      <c r="GZA129" s="14"/>
      <c r="GZB129" s="14"/>
      <c r="GZC129" s="14"/>
      <c r="GZD129" s="14"/>
      <c r="GZE129" s="14"/>
      <c r="GZF129" s="14"/>
      <c r="GZG129" s="14"/>
      <c r="GZH129" s="14"/>
      <c r="GZI129" s="14"/>
      <c r="GZJ129" s="14"/>
      <c r="GZK129" s="14"/>
      <c r="GZL129" s="14"/>
      <c r="GZM129" s="14"/>
      <c r="GZN129" s="14"/>
      <c r="GZO129" s="14"/>
      <c r="GZP129" s="14"/>
      <c r="GZQ129" s="14"/>
      <c r="GZR129" s="14"/>
      <c r="GZS129" s="14"/>
      <c r="GZT129" s="14"/>
      <c r="GZU129" s="14"/>
      <c r="GZV129" s="14"/>
      <c r="GZW129" s="14"/>
      <c r="GZX129" s="14"/>
      <c r="GZY129" s="14"/>
      <c r="GZZ129" s="14"/>
      <c r="HAA129" s="14"/>
      <c r="HAB129" s="14"/>
      <c r="HAC129" s="14"/>
      <c r="HAD129" s="14"/>
      <c r="HAE129" s="14"/>
      <c r="HAF129" s="14"/>
      <c r="HAG129" s="14"/>
      <c r="HAH129" s="14"/>
      <c r="HAI129" s="14"/>
      <c r="HAJ129" s="14"/>
      <c r="HAK129" s="14"/>
      <c r="HAL129" s="14"/>
      <c r="HAM129" s="14"/>
      <c r="HAN129" s="14"/>
      <c r="HAO129" s="14"/>
      <c r="HAP129" s="14"/>
      <c r="HAQ129" s="14"/>
      <c r="HAR129" s="14"/>
      <c r="HAS129" s="14"/>
      <c r="HAT129" s="14"/>
      <c r="HAU129" s="14"/>
      <c r="HAV129" s="14"/>
      <c r="HAW129" s="14"/>
      <c r="HAX129" s="14"/>
      <c r="HAY129" s="14"/>
      <c r="HAZ129" s="14"/>
      <c r="HBA129" s="14"/>
      <c r="HBB129" s="14"/>
      <c r="HBC129" s="14"/>
      <c r="HBD129" s="14"/>
      <c r="HBE129" s="14"/>
      <c r="HBF129" s="14"/>
      <c r="HBG129" s="14"/>
      <c r="HBH129" s="14"/>
      <c r="HBI129" s="14"/>
      <c r="HBJ129" s="14"/>
      <c r="HBK129" s="14"/>
      <c r="HBL129" s="14"/>
      <c r="HBM129" s="14"/>
      <c r="HBN129" s="14"/>
      <c r="HBO129" s="14"/>
      <c r="HBP129" s="14"/>
      <c r="HBQ129" s="14"/>
      <c r="HBR129" s="14"/>
      <c r="HBS129" s="14"/>
      <c r="HBT129" s="14"/>
      <c r="HBU129" s="14"/>
      <c r="HBV129" s="14"/>
      <c r="HBW129" s="14"/>
      <c r="HBX129" s="14"/>
      <c r="HBY129" s="14"/>
      <c r="HBZ129" s="14"/>
      <c r="HCA129" s="14"/>
      <c r="HCB129" s="14"/>
      <c r="HCC129" s="14"/>
      <c r="HCD129" s="14"/>
      <c r="HCE129" s="14"/>
      <c r="HCF129" s="14"/>
      <c r="HCG129" s="14"/>
      <c r="HCH129" s="14"/>
      <c r="HCI129" s="14"/>
      <c r="HCJ129" s="14"/>
      <c r="HCK129" s="14"/>
      <c r="HCL129" s="14"/>
      <c r="HCM129" s="14"/>
      <c r="HCN129" s="14"/>
      <c r="HCO129" s="14"/>
      <c r="HCP129" s="14"/>
      <c r="HCQ129" s="14"/>
      <c r="HCR129" s="14"/>
      <c r="HCS129" s="14"/>
      <c r="HCT129" s="14"/>
      <c r="HCU129" s="14"/>
      <c r="HCV129" s="14"/>
      <c r="HCW129" s="14"/>
      <c r="HCX129" s="14"/>
      <c r="HCY129" s="14"/>
      <c r="HCZ129" s="14"/>
      <c r="HDA129" s="14"/>
      <c r="HDB129" s="14"/>
      <c r="HDC129" s="14"/>
      <c r="HDD129" s="14"/>
      <c r="HDE129" s="14"/>
      <c r="HDF129" s="14"/>
      <c r="HDG129" s="14"/>
      <c r="HDH129" s="14"/>
      <c r="HDI129" s="14"/>
      <c r="HDJ129" s="14"/>
      <c r="HDK129" s="14"/>
      <c r="HDL129" s="14"/>
      <c r="HDM129" s="14"/>
      <c r="HDN129" s="14"/>
      <c r="HDO129" s="14"/>
      <c r="HDP129" s="14"/>
      <c r="HDQ129" s="14"/>
      <c r="HDR129" s="14"/>
      <c r="HDS129" s="14"/>
      <c r="HDT129" s="14"/>
      <c r="HDU129" s="14"/>
      <c r="HDV129" s="14"/>
      <c r="HDW129" s="14"/>
      <c r="HDX129" s="14"/>
      <c r="HDY129" s="14"/>
      <c r="HDZ129" s="14"/>
      <c r="HEA129" s="14"/>
      <c r="HEB129" s="14"/>
      <c r="HEC129" s="14"/>
      <c r="HED129" s="14"/>
      <c r="HEE129" s="14"/>
      <c r="HEF129" s="14"/>
      <c r="HEG129" s="14"/>
      <c r="HEH129" s="14"/>
      <c r="HEI129" s="14"/>
      <c r="HEJ129" s="14"/>
      <c r="HEK129" s="14"/>
      <c r="HEL129" s="14"/>
      <c r="HEM129" s="14"/>
      <c r="HEN129" s="14"/>
      <c r="HEO129" s="14"/>
      <c r="HEP129" s="14"/>
      <c r="HEQ129" s="14"/>
      <c r="HER129" s="14"/>
      <c r="HES129" s="14"/>
      <c r="HET129" s="14"/>
      <c r="HEU129" s="14"/>
      <c r="HEV129" s="14"/>
      <c r="HEW129" s="14"/>
      <c r="HEX129" s="14"/>
      <c r="HEY129" s="14"/>
      <c r="HEZ129" s="14"/>
      <c r="HFA129" s="14"/>
      <c r="HFB129" s="14"/>
      <c r="HFC129" s="14"/>
      <c r="HFD129" s="14"/>
      <c r="HFE129" s="14"/>
      <c r="HFF129" s="14"/>
      <c r="HFG129" s="14"/>
      <c r="HFH129" s="14"/>
      <c r="HFI129" s="14"/>
      <c r="HFJ129" s="14"/>
      <c r="HFK129" s="14"/>
      <c r="HFL129" s="14"/>
      <c r="HFM129" s="14"/>
      <c r="HFN129" s="14"/>
      <c r="HFO129" s="14"/>
      <c r="HFP129" s="14"/>
      <c r="HFQ129" s="14"/>
      <c r="HFR129" s="14"/>
      <c r="HFS129" s="14"/>
      <c r="HFT129" s="14"/>
      <c r="HFU129" s="14"/>
      <c r="HFV129" s="14"/>
      <c r="HFW129" s="14"/>
      <c r="HFX129" s="14"/>
      <c r="HFY129" s="14"/>
      <c r="HFZ129" s="14"/>
      <c r="HGA129" s="14"/>
      <c r="HGB129" s="14"/>
      <c r="HGC129" s="14"/>
      <c r="HGD129" s="14"/>
      <c r="HGE129" s="14"/>
      <c r="HGF129" s="14"/>
      <c r="HGG129" s="14"/>
      <c r="HGH129" s="14"/>
      <c r="HGI129" s="14"/>
      <c r="HGJ129" s="14"/>
      <c r="HGK129" s="14"/>
      <c r="HGL129" s="14"/>
      <c r="HGM129" s="14"/>
      <c r="HGN129" s="14"/>
      <c r="HGO129" s="14"/>
      <c r="HGP129" s="14"/>
      <c r="HGQ129" s="14"/>
      <c r="HGR129" s="14"/>
      <c r="HGS129" s="14"/>
      <c r="HGT129" s="14"/>
      <c r="HGU129" s="14"/>
      <c r="HGV129" s="14"/>
      <c r="HGW129" s="14"/>
      <c r="HGX129" s="14"/>
      <c r="HGY129" s="14"/>
      <c r="HGZ129" s="14"/>
      <c r="HHA129" s="14"/>
      <c r="HHB129" s="14"/>
      <c r="HHC129" s="14"/>
      <c r="HHD129" s="14"/>
      <c r="HHE129" s="14"/>
      <c r="HHF129" s="14"/>
      <c r="HHG129" s="14"/>
      <c r="HHH129" s="14"/>
      <c r="HHI129" s="14"/>
      <c r="HHJ129" s="14"/>
      <c r="HHK129" s="14"/>
      <c r="HHL129" s="14"/>
      <c r="HHM129" s="14"/>
      <c r="HHN129" s="14"/>
      <c r="HHO129" s="14"/>
      <c r="HHP129" s="14"/>
      <c r="HHQ129" s="14"/>
      <c r="HHR129" s="14"/>
      <c r="HHS129" s="14"/>
      <c r="HHT129" s="14"/>
      <c r="HHU129" s="14"/>
      <c r="HHV129" s="14"/>
      <c r="HHW129" s="14"/>
      <c r="HHX129" s="14"/>
      <c r="HHY129" s="14"/>
      <c r="HHZ129" s="14"/>
      <c r="HIA129" s="14"/>
      <c r="HIB129" s="14"/>
      <c r="HIC129" s="14"/>
      <c r="HID129" s="14"/>
      <c r="HIE129" s="14"/>
      <c r="HIF129" s="14"/>
      <c r="HIG129" s="14"/>
      <c r="HIH129" s="14"/>
      <c r="HII129" s="14"/>
      <c r="HIJ129" s="14"/>
      <c r="HIK129" s="14"/>
      <c r="HIL129" s="14"/>
      <c r="HIM129" s="14"/>
      <c r="HIN129" s="14"/>
      <c r="HIO129" s="14"/>
      <c r="HIP129" s="14"/>
      <c r="HIQ129" s="14"/>
      <c r="HIR129" s="14"/>
      <c r="HIS129" s="14"/>
      <c r="HIT129" s="14"/>
      <c r="HIU129" s="14"/>
      <c r="HIV129" s="14"/>
      <c r="HIW129" s="14"/>
      <c r="HIX129" s="14"/>
      <c r="HIY129" s="14"/>
      <c r="HIZ129" s="14"/>
      <c r="HJA129" s="14"/>
      <c r="HJB129" s="14"/>
      <c r="HJC129" s="14"/>
      <c r="HJD129" s="14"/>
      <c r="HJE129" s="14"/>
      <c r="HJF129" s="14"/>
      <c r="HJG129" s="14"/>
      <c r="HJH129" s="14"/>
      <c r="HJI129" s="14"/>
      <c r="HJJ129" s="14"/>
      <c r="HJK129" s="14"/>
      <c r="HJL129" s="14"/>
      <c r="HJM129" s="14"/>
      <c r="HJN129" s="14"/>
      <c r="HJO129" s="14"/>
      <c r="HJP129" s="14"/>
      <c r="HJQ129" s="14"/>
      <c r="HJR129" s="14"/>
      <c r="HJS129" s="14"/>
      <c r="HJT129" s="14"/>
      <c r="HJU129" s="14"/>
      <c r="HJV129" s="14"/>
      <c r="HJW129" s="14"/>
      <c r="HJX129" s="14"/>
      <c r="HJY129" s="14"/>
      <c r="HJZ129" s="14"/>
      <c r="HKA129" s="14"/>
      <c r="HKB129" s="14"/>
      <c r="HKC129" s="14"/>
      <c r="HKD129" s="14"/>
      <c r="HKE129" s="14"/>
      <c r="HKF129" s="14"/>
      <c r="HKG129" s="14"/>
      <c r="HKH129" s="14"/>
      <c r="HKI129" s="14"/>
      <c r="HKJ129" s="14"/>
      <c r="HKK129" s="14"/>
      <c r="HKL129" s="14"/>
      <c r="HKM129" s="14"/>
      <c r="HKN129" s="14"/>
      <c r="HKO129" s="14"/>
      <c r="HKP129" s="14"/>
      <c r="HKQ129" s="14"/>
      <c r="HKR129" s="14"/>
      <c r="HKS129" s="14"/>
      <c r="HKT129" s="14"/>
      <c r="HKU129" s="14"/>
      <c r="HKV129" s="14"/>
      <c r="HKW129" s="14"/>
      <c r="HKX129" s="14"/>
      <c r="HKY129" s="14"/>
      <c r="HKZ129" s="14"/>
      <c r="HLA129" s="14"/>
      <c r="HLB129" s="14"/>
      <c r="HLC129" s="14"/>
      <c r="HLD129" s="14"/>
      <c r="HLE129" s="14"/>
      <c r="HLF129" s="14"/>
      <c r="HLG129" s="14"/>
      <c r="HLH129" s="14"/>
      <c r="HLI129" s="14"/>
      <c r="HLJ129" s="14"/>
      <c r="HLK129" s="14"/>
      <c r="HLL129" s="14"/>
      <c r="HLM129" s="14"/>
      <c r="HLN129" s="14"/>
      <c r="HLO129" s="14"/>
      <c r="HLP129" s="14"/>
      <c r="HLQ129" s="14"/>
      <c r="HLR129" s="14"/>
      <c r="HLS129" s="14"/>
      <c r="HLT129" s="14"/>
      <c r="HLU129" s="14"/>
      <c r="HLV129" s="14"/>
      <c r="HLW129" s="14"/>
      <c r="HLX129" s="14"/>
      <c r="HLY129" s="14"/>
      <c r="HLZ129" s="14"/>
      <c r="HMA129" s="14"/>
      <c r="HMB129" s="14"/>
      <c r="HMC129" s="14"/>
      <c r="HMD129" s="14"/>
      <c r="HME129" s="14"/>
      <c r="HMF129" s="14"/>
      <c r="HMG129" s="14"/>
      <c r="HMH129" s="14"/>
      <c r="HMI129" s="14"/>
      <c r="HMJ129" s="14"/>
      <c r="HMK129" s="14"/>
      <c r="HML129" s="14"/>
      <c r="HMM129" s="14"/>
      <c r="HMN129" s="14"/>
      <c r="HMO129" s="14"/>
      <c r="HMP129" s="14"/>
      <c r="HMQ129" s="14"/>
      <c r="HMR129" s="14"/>
      <c r="HMS129" s="14"/>
      <c r="HMT129" s="14"/>
      <c r="HMU129" s="14"/>
      <c r="HMV129" s="14"/>
      <c r="HMW129" s="14"/>
      <c r="HMX129" s="14"/>
      <c r="HMY129" s="14"/>
      <c r="HMZ129" s="14"/>
      <c r="HNA129" s="14"/>
      <c r="HNB129" s="14"/>
      <c r="HNC129" s="14"/>
      <c r="HND129" s="14"/>
      <c r="HNE129" s="14"/>
      <c r="HNF129" s="14"/>
      <c r="HNG129" s="14"/>
      <c r="HNH129" s="14"/>
      <c r="HNI129" s="14"/>
      <c r="HNJ129" s="14"/>
      <c r="HNK129" s="14"/>
      <c r="HNL129" s="14"/>
      <c r="HNM129" s="14"/>
      <c r="HNN129" s="14"/>
      <c r="HNO129" s="14"/>
      <c r="HNP129" s="14"/>
      <c r="HNQ129" s="14"/>
      <c r="HNR129" s="14"/>
      <c r="HNS129" s="14"/>
      <c r="HNT129" s="14"/>
      <c r="HNU129" s="14"/>
      <c r="HNV129" s="14"/>
      <c r="HNW129" s="14"/>
      <c r="HNX129" s="14"/>
      <c r="HNY129" s="14"/>
      <c r="HNZ129" s="14"/>
      <c r="HOA129" s="14"/>
      <c r="HOB129" s="14"/>
      <c r="HOC129" s="14"/>
      <c r="HOD129" s="14"/>
      <c r="HOE129" s="14"/>
      <c r="HOF129" s="14"/>
      <c r="HOG129" s="14"/>
      <c r="HOH129" s="14"/>
      <c r="HOI129" s="14"/>
      <c r="HOJ129" s="14"/>
      <c r="HOK129" s="14"/>
      <c r="HOL129" s="14"/>
      <c r="HOM129" s="14"/>
      <c r="HON129" s="14"/>
      <c r="HOO129" s="14"/>
      <c r="HOP129" s="14"/>
      <c r="HOQ129" s="14"/>
      <c r="HOR129" s="14"/>
      <c r="HOS129" s="14"/>
      <c r="HOT129" s="14"/>
      <c r="HOU129" s="14"/>
      <c r="HOV129" s="14"/>
      <c r="HOW129" s="14"/>
      <c r="HOX129" s="14"/>
      <c r="HOY129" s="14"/>
      <c r="HOZ129" s="14"/>
      <c r="HPA129" s="14"/>
      <c r="HPB129" s="14"/>
      <c r="HPC129" s="14"/>
      <c r="HPD129" s="14"/>
      <c r="HPE129" s="14"/>
      <c r="HPF129" s="14"/>
      <c r="HPG129" s="14"/>
      <c r="HPH129" s="14"/>
      <c r="HPI129" s="14"/>
      <c r="HPJ129" s="14"/>
      <c r="HPK129" s="14"/>
      <c r="HPL129" s="14"/>
      <c r="HPM129" s="14"/>
      <c r="HPN129" s="14"/>
      <c r="HPO129" s="14"/>
      <c r="HPP129" s="14"/>
      <c r="HPQ129" s="14"/>
      <c r="HPR129" s="14"/>
      <c r="HPS129" s="14"/>
      <c r="HPT129" s="14"/>
      <c r="HPU129" s="14"/>
      <c r="HPV129" s="14"/>
      <c r="HPW129" s="14"/>
      <c r="HPX129" s="14"/>
      <c r="HPY129" s="14"/>
      <c r="HPZ129" s="14"/>
      <c r="HQA129" s="14"/>
      <c r="HQB129" s="14"/>
      <c r="HQC129" s="14"/>
      <c r="HQD129" s="14"/>
      <c r="HQE129" s="14"/>
      <c r="HQF129" s="14"/>
      <c r="HQG129" s="14"/>
      <c r="HQH129" s="14"/>
      <c r="HQI129" s="14"/>
      <c r="HQJ129" s="14"/>
      <c r="HQK129" s="14"/>
      <c r="HQL129" s="14"/>
      <c r="HQM129" s="14"/>
      <c r="HQN129" s="14"/>
      <c r="HQO129" s="14"/>
      <c r="HQP129" s="14"/>
      <c r="HQQ129" s="14"/>
      <c r="HQR129" s="14"/>
      <c r="HQS129" s="14"/>
      <c r="HQT129" s="14"/>
      <c r="HQU129" s="14"/>
      <c r="HQV129" s="14"/>
      <c r="HQW129" s="14"/>
      <c r="HQX129" s="14"/>
      <c r="HQY129" s="14"/>
      <c r="HQZ129" s="14"/>
      <c r="HRA129" s="14"/>
      <c r="HRB129" s="14"/>
      <c r="HRC129" s="14"/>
      <c r="HRD129" s="14"/>
      <c r="HRE129" s="14"/>
      <c r="HRF129" s="14"/>
      <c r="HRG129" s="14"/>
      <c r="HRH129" s="14"/>
      <c r="HRI129" s="14"/>
      <c r="HRJ129" s="14"/>
      <c r="HRK129" s="14"/>
      <c r="HRL129" s="14"/>
      <c r="HRM129" s="14"/>
      <c r="HRN129" s="14"/>
      <c r="HRO129" s="14"/>
      <c r="HRP129" s="14"/>
      <c r="HRQ129" s="14"/>
      <c r="HRR129" s="14"/>
      <c r="HRS129" s="14"/>
      <c r="HRT129" s="14"/>
      <c r="HRU129" s="14"/>
      <c r="HRV129" s="14"/>
      <c r="HRW129" s="14"/>
      <c r="HRX129" s="14"/>
      <c r="HRY129" s="14"/>
      <c r="HRZ129" s="14"/>
      <c r="HSA129" s="14"/>
      <c r="HSB129" s="14"/>
      <c r="HSC129" s="14"/>
      <c r="HSD129" s="14"/>
      <c r="HSE129" s="14"/>
      <c r="HSF129" s="14"/>
      <c r="HSG129" s="14"/>
      <c r="HSH129" s="14"/>
      <c r="HSI129" s="14"/>
      <c r="HSJ129" s="14"/>
      <c r="HSK129" s="14"/>
      <c r="HSL129" s="14"/>
      <c r="HSM129" s="14"/>
      <c r="HSN129" s="14"/>
      <c r="HSO129" s="14"/>
      <c r="HSP129" s="14"/>
      <c r="HSQ129" s="14"/>
      <c r="HSR129" s="14"/>
      <c r="HSS129" s="14"/>
      <c r="HST129" s="14"/>
      <c r="HSU129" s="14"/>
      <c r="HSV129" s="14"/>
      <c r="HSW129" s="14"/>
      <c r="HSX129" s="14"/>
      <c r="HSY129" s="14"/>
      <c r="HSZ129" s="14"/>
      <c r="HTA129" s="14"/>
      <c r="HTB129" s="14"/>
      <c r="HTC129" s="14"/>
      <c r="HTD129" s="14"/>
      <c r="HTE129" s="14"/>
      <c r="HTF129" s="14"/>
      <c r="HTG129" s="14"/>
      <c r="HTH129" s="14"/>
      <c r="HTI129" s="14"/>
      <c r="HTJ129" s="14"/>
      <c r="HTK129" s="14"/>
      <c r="HTL129" s="14"/>
      <c r="HTM129" s="14"/>
      <c r="HTN129" s="14"/>
      <c r="HTO129" s="14"/>
      <c r="HTP129" s="14"/>
      <c r="HTQ129" s="14"/>
      <c r="HTR129" s="14"/>
      <c r="HTS129" s="14"/>
      <c r="HTT129" s="14"/>
      <c r="HTU129" s="14"/>
      <c r="HTV129" s="14"/>
      <c r="HTW129" s="14"/>
      <c r="HTX129" s="14"/>
      <c r="HTY129" s="14"/>
      <c r="HTZ129" s="14"/>
      <c r="HUA129" s="14"/>
      <c r="HUB129" s="14"/>
      <c r="HUC129" s="14"/>
      <c r="HUD129" s="14"/>
      <c r="HUE129" s="14"/>
      <c r="HUF129" s="14"/>
      <c r="HUG129" s="14"/>
      <c r="HUH129" s="14"/>
      <c r="HUI129" s="14"/>
      <c r="HUJ129" s="14"/>
      <c r="HUK129" s="14"/>
      <c r="HUL129" s="14"/>
      <c r="HUM129" s="14"/>
      <c r="HUN129" s="14"/>
      <c r="HUO129" s="14"/>
      <c r="HUP129" s="14"/>
      <c r="HUQ129" s="14"/>
      <c r="HUR129" s="14"/>
      <c r="HUS129" s="14"/>
      <c r="HUT129" s="14"/>
      <c r="HUU129" s="14"/>
      <c r="HUV129" s="14"/>
      <c r="HUW129" s="14"/>
      <c r="HUX129" s="14"/>
      <c r="HUY129" s="14"/>
      <c r="HUZ129" s="14"/>
      <c r="HVA129" s="14"/>
      <c r="HVB129" s="14"/>
      <c r="HVC129" s="14"/>
      <c r="HVD129" s="14"/>
      <c r="HVE129" s="14"/>
      <c r="HVF129" s="14"/>
      <c r="HVG129" s="14"/>
      <c r="HVH129" s="14"/>
      <c r="HVI129" s="14"/>
      <c r="HVJ129" s="14"/>
      <c r="HVK129" s="14"/>
      <c r="HVL129" s="14"/>
      <c r="HVM129" s="14"/>
      <c r="HVN129" s="14"/>
      <c r="HVO129" s="14"/>
      <c r="HVP129" s="14"/>
      <c r="HVQ129" s="14"/>
      <c r="HVR129" s="14"/>
      <c r="HVS129" s="14"/>
      <c r="HVT129" s="14"/>
      <c r="HVU129" s="14"/>
      <c r="HVV129" s="14"/>
      <c r="HVW129" s="14"/>
      <c r="HVX129" s="14"/>
      <c r="HVY129" s="14"/>
      <c r="HVZ129" s="14"/>
      <c r="HWA129" s="14"/>
      <c r="HWB129" s="14"/>
      <c r="HWC129" s="14"/>
      <c r="HWD129" s="14"/>
      <c r="HWE129" s="14"/>
      <c r="HWF129" s="14"/>
      <c r="HWG129" s="14"/>
      <c r="HWH129" s="14"/>
      <c r="HWI129" s="14"/>
      <c r="HWJ129" s="14"/>
      <c r="HWK129" s="14"/>
      <c r="HWL129" s="14"/>
      <c r="HWM129" s="14"/>
      <c r="HWN129" s="14"/>
      <c r="HWO129" s="14"/>
      <c r="HWP129" s="14"/>
      <c r="HWQ129" s="14"/>
      <c r="HWR129" s="14"/>
      <c r="HWS129" s="14"/>
      <c r="HWT129" s="14"/>
      <c r="HWU129" s="14"/>
      <c r="HWV129" s="14"/>
      <c r="HWW129" s="14"/>
      <c r="HWX129" s="14"/>
      <c r="HWY129" s="14"/>
      <c r="HWZ129" s="14"/>
      <c r="HXA129" s="14"/>
      <c r="HXB129" s="14"/>
      <c r="HXC129" s="14"/>
      <c r="HXD129" s="14"/>
      <c r="HXE129" s="14"/>
      <c r="HXF129" s="14"/>
      <c r="HXG129" s="14"/>
      <c r="HXH129" s="14"/>
      <c r="HXI129" s="14"/>
      <c r="HXJ129" s="14"/>
      <c r="HXK129" s="14"/>
      <c r="HXL129" s="14"/>
      <c r="HXM129" s="14"/>
      <c r="HXN129" s="14"/>
      <c r="HXO129" s="14"/>
      <c r="HXP129" s="14"/>
      <c r="HXQ129" s="14"/>
      <c r="HXR129" s="14"/>
      <c r="HXS129" s="14"/>
      <c r="HXT129" s="14"/>
      <c r="HXU129" s="14"/>
      <c r="HXV129" s="14"/>
      <c r="HXW129" s="14"/>
      <c r="HXX129" s="14"/>
      <c r="HXY129" s="14"/>
      <c r="HXZ129" s="14"/>
      <c r="HYA129" s="14"/>
      <c r="HYB129" s="14"/>
      <c r="HYC129" s="14"/>
      <c r="HYD129" s="14"/>
      <c r="HYE129" s="14"/>
      <c r="HYF129" s="14"/>
      <c r="HYG129" s="14"/>
      <c r="HYH129" s="14"/>
      <c r="HYI129" s="14"/>
      <c r="HYJ129" s="14"/>
      <c r="HYK129" s="14"/>
      <c r="HYL129" s="14"/>
      <c r="HYM129" s="14"/>
      <c r="HYN129" s="14"/>
      <c r="HYO129" s="14"/>
      <c r="HYP129" s="14"/>
      <c r="HYQ129" s="14"/>
      <c r="HYR129" s="14"/>
      <c r="HYS129" s="14"/>
      <c r="HYT129" s="14"/>
      <c r="HYU129" s="14"/>
      <c r="HYV129" s="14"/>
      <c r="HYW129" s="14"/>
      <c r="HYX129" s="14"/>
      <c r="HYY129" s="14"/>
      <c r="HYZ129" s="14"/>
      <c r="HZA129" s="14"/>
      <c r="HZB129" s="14"/>
      <c r="HZC129" s="14"/>
      <c r="HZD129" s="14"/>
      <c r="HZE129" s="14"/>
      <c r="HZF129" s="14"/>
      <c r="HZG129" s="14"/>
      <c r="HZH129" s="14"/>
      <c r="HZI129" s="14"/>
      <c r="HZJ129" s="14"/>
      <c r="HZK129" s="14"/>
      <c r="HZL129" s="14"/>
      <c r="HZM129" s="14"/>
      <c r="HZN129" s="14"/>
      <c r="HZO129" s="14"/>
      <c r="HZP129" s="14"/>
      <c r="HZQ129" s="14"/>
      <c r="HZR129" s="14"/>
      <c r="HZS129" s="14"/>
      <c r="HZT129" s="14"/>
      <c r="HZU129" s="14"/>
      <c r="HZV129" s="14"/>
      <c r="HZW129" s="14"/>
      <c r="HZX129" s="14"/>
      <c r="HZY129" s="14"/>
      <c r="HZZ129" s="14"/>
      <c r="IAA129" s="14"/>
      <c r="IAB129" s="14"/>
      <c r="IAC129" s="14"/>
      <c r="IAD129" s="14"/>
      <c r="IAE129" s="14"/>
      <c r="IAF129" s="14"/>
      <c r="IAG129" s="14"/>
      <c r="IAH129" s="14"/>
      <c r="IAI129" s="14"/>
      <c r="IAJ129" s="14"/>
      <c r="IAK129" s="14"/>
      <c r="IAL129" s="14"/>
      <c r="IAM129" s="14"/>
      <c r="IAN129" s="14"/>
      <c r="IAO129" s="14"/>
      <c r="IAP129" s="14"/>
      <c r="IAQ129" s="14"/>
      <c r="IAR129" s="14"/>
      <c r="IAS129" s="14"/>
      <c r="IAT129" s="14"/>
      <c r="IAU129" s="14"/>
      <c r="IAV129" s="14"/>
      <c r="IAW129" s="14"/>
      <c r="IAX129" s="14"/>
      <c r="IAY129" s="14"/>
      <c r="IAZ129" s="14"/>
      <c r="IBA129" s="14"/>
      <c r="IBB129" s="14"/>
      <c r="IBC129" s="14"/>
      <c r="IBD129" s="14"/>
      <c r="IBE129" s="14"/>
      <c r="IBF129" s="14"/>
      <c r="IBG129" s="14"/>
      <c r="IBH129" s="14"/>
      <c r="IBI129" s="14"/>
      <c r="IBJ129" s="14"/>
      <c r="IBK129" s="14"/>
      <c r="IBL129" s="14"/>
      <c r="IBM129" s="14"/>
      <c r="IBN129" s="14"/>
      <c r="IBO129" s="14"/>
      <c r="IBP129" s="14"/>
      <c r="IBQ129" s="14"/>
      <c r="IBR129" s="14"/>
      <c r="IBS129" s="14"/>
      <c r="IBT129" s="14"/>
      <c r="IBU129" s="14"/>
      <c r="IBV129" s="14"/>
      <c r="IBW129" s="14"/>
      <c r="IBX129" s="14"/>
      <c r="IBY129" s="14"/>
      <c r="IBZ129" s="14"/>
      <c r="ICA129" s="14"/>
      <c r="ICB129" s="14"/>
      <c r="ICC129" s="14"/>
      <c r="ICD129" s="14"/>
      <c r="ICE129" s="14"/>
      <c r="ICF129" s="14"/>
      <c r="ICG129" s="14"/>
      <c r="ICH129" s="14"/>
      <c r="ICI129" s="14"/>
      <c r="ICJ129" s="14"/>
      <c r="ICK129" s="14"/>
      <c r="ICL129" s="14"/>
      <c r="ICM129" s="14"/>
      <c r="ICN129" s="14"/>
      <c r="ICO129" s="14"/>
      <c r="ICP129" s="14"/>
      <c r="ICQ129" s="14"/>
      <c r="ICR129" s="14"/>
      <c r="ICS129" s="14"/>
      <c r="ICT129" s="14"/>
      <c r="ICU129" s="14"/>
      <c r="ICV129" s="14"/>
      <c r="ICW129" s="14"/>
      <c r="ICX129" s="14"/>
      <c r="ICY129" s="14"/>
      <c r="ICZ129" s="14"/>
      <c r="IDA129" s="14"/>
      <c r="IDB129" s="14"/>
      <c r="IDC129" s="14"/>
      <c r="IDD129" s="14"/>
      <c r="IDE129" s="14"/>
      <c r="IDF129" s="14"/>
      <c r="IDG129" s="14"/>
      <c r="IDH129" s="14"/>
      <c r="IDI129" s="14"/>
      <c r="IDJ129" s="14"/>
      <c r="IDK129" s="14"/>
      <c r="IDL129" s="14"/>
      <c r="IDM129" s="14"/>
      <c r="IDN129" s="14"/>
      <c r="IDO129" s="14"/>
      <c r="IDP129" s="14"/>
      <c r="IDQ129" s="14"/>
      <c r="IDR129" s="14"/>
      <c r="IDS129" s="14"/>
      <c r="IDT129" s="14"/>
      <c r="IDU129" s="14"/>
      <c r="IDV129" s="14"/>
      <c r="IDW129" s="14"/>
      <c r="IDX129" s="14"/>
      <c r="IDY129" s="14"/>
      <c r="IDZ129" s="14"/>
      <c r="IEA129" s="14"/>
      <c r="IEB129" s="14"/>
      <c r="IEC129" s="14"/>
      <c r="IED129" s="14"/>
      <c r="IEE129" s="14"/>
      <c r="IEF129" s="14"/>
      <c r="IEG129" s="14"/>
      <c r="IEH129" s="14"/>
      <c r="IEI129" s="14"/>
      <c r="IEJ129" s="14"/>
      <c r="IEK129" s="14"/>
      <c r="IEL129" s="14"/>
      <c r="IEM129" s="14"/>
      <c r="IEN129" s="14"/>
      <c r="IEO129" s="14"/>
      <c r="IEP129" s="14"/>
      <c r="IEQ129" s="14"/>
      <c r="IER129" s="14"/>
      <c r="IES129" s="14"/>
      <c r="IET129" s="14"/>
      <c r="IEU129" s="14"/>
      <c r="IEV129" s="14"/>
      <c r="IEW129" s="14"/>
      <c r="IEX129" s="14"/>
      <c r="IEY129" s="14"/>
      <c r="IEZ129" s="14"/>
      <c r="IFA129" s="14"/>
      <c r="IFB129" s="14"/>
      <c r="IFC129" s="14"/>
      <c r="IFD129" s="14"/>
      <c r="IFE129" s="14"/>
      <c r="IFF129" s="14"/>
      <c r="IFG129" s="14"/>
      <c r="IFH129" s="14"/>
      <c r="IFI129" s="14"/>
      <c r="IFJ129" s="14"/>
      <c r="IFK129" s="14"/>
      <c r="IFL129" s="14"/>
      <c r="IFM129" s="14"/>
      <c r="IFN129" s="14"/>
      <c r="IFO129" s="14"/>
      <c r="IFP129" s="14"/>
      <c r="IFQ129" s="14"/>
      <c r="IFR129" s="14"/>
      <c r="IFS129" s="14"/>
      <c r="IFT129" s="14"/>
      <c r="IFU129" s="14"/>
      <c r="IFV129" s="14"/>
      <c r="IFW129" s="14"/>
      <c r="IFX129" s="14"/>
      <c r="IFY129" s="14"/>
      <c r="IFZ129" s="14"/>
      <c r="IGA129" s="14"/>
      <c r="IGB129" s="14"/>
      <c r="IGC129" s="14"/>
      <c r="IGD129" s="14"/>
      <c r="IGE129" s="14"/>
      <c r="IGF129" s="14"/>
      <c r="IGG129" s="14"/>
      <c r="IGH129" s="14"/>
      <c r="IGI129" s="14"/>
      <c r="IGJ129" s="14"/>
      <c r="IGK129" s="14"/>
      <c r="IGL129" s="14"/>
      <c r="IGM129" s="14"/>
      <c r="IGN129" s="14"/>
      <c r="IGO129" s="14"/>
      <c r="IGP129" s="14"/>
      <c r="IGQ129" s="14"/>
      <c r="IGR129" s="14"/>
      <c r="IGS129" s="14"/>
      <c r="IGT129" s="14"/>
      <c r="IGU129" s="14"/>
      <c r="IGV129" s="14"/>
      <c r="IGW129" s="14"/>
      <c r="IGX129" s="14"/>
      <c r="IGY129" s="14"/>
      <c r="IGZ129" s="14"/>
      <c r="IHA129" s="14"/>
      <c r="IHB129" s="14"/>
      <c r="IHC129" s="14"/>
      <c r="IHD129" s="14"/>
      <c r="IHE129" s="14"/>
      <c r="IHF129" s="14"/>
      <c r="IHG129" s="14"/>
      <c r="IHH129" s="14"/>
      <c r="IHI129" s="14"/>
      <c r="IHJ129" s="14"/>
      <c r="IHK129" s="14"/>
      <c r="IHL129" s="14"/>
      <c r="IHM129" s="14"/>
      <c r="IHN129" s="14"/>
      <c r="IHO129" s="14"/>
      <c r="IHP129" s="14"/>
      <c r="IHQ129" s="14"/>
      <c r="IHR129" s="14"/>
      <c r="IHS129" s="14"/>
      <c r="IHT129" s="14"/>
      <c r="IHU129" s="14"/>
      <c r="IHV129" s="14"/>
      <c r="IHW129" s="14"/>
      <c r="IHX129" s="14"/>
      <c r="IHY129" s="14"/>
      <c r="IHZ129" s="14"/>
      <c r="IIA129" s="14"/>
      <c r="IIB129" s="14"/>
      <c r="IIC129" s="14"/>
      <c r="IID129" s="14"/>
      <c r="IIE129" s="14"/>
      <c r="IIF129" s="14"/>
      <c r="IIG129" s="14"/>
      <c r="IIH129" s="14"/>
      <c r="III129" s="14"/>
      <c r="IIJ129" s="14"/>
      <c r="IIK129" s="14"/>
      <c r="IIL129" s="14"/>
      <c r="IIM129" s="14"/>
      <c r="IIN129" s="14"/>
      <c r="IIO129" s="14"/>
      <c r="IIP129" s="14"/>
      <c r="IIQ129" s="14"/>
      <c r="IIR129" s="14"/>
      <c r="IIS129" s="14"/>
      <c r="IIT129" s="14"/>
      <c r="IIU129" s="14"/>
      <c r="IIV129" s="14"/>
      <c r="IIW129" s="14"/>
      <c r="IIX129" s="14"/>
      <c r="IIY129" s="14"/>
      <c r="IIZ129" s="14"/>
      <c r="IJA129" s="14"/>
      <c r="IJB129" s="14"/>
      <c r="IJC129" s="14"/>
      <c r="IJD129" s="14"/>
      <c r="IJE129" s="14"/>
      <c r="IJF129" s="14"/>
      <c r="IJG129" s="14"/>
      <c r="IJH129" s="14"/>
      <c r="IJI129" s="14"/>
      <c r="IJJ129" s="14"/>
      <c r="IJK129" s="14"/>
      <c r="IJL129" s="14"/>
      <c r="IJM129" s="14"/>
      <c r="IJN129" s="14"/>
      <c r="IJO129" s="14"/>
      <c r="IJP129" s="14"/>
      <c r="IJQ129" s="14"/>
      <c r="IJR129" s="14"/>
      <c r="IJS129" s="14"/>
      <c r="IJT129" s="14"/>
      <c r="IJU129" s="14"/>
      <c r="IJV129" s="14"/>
      <c r="IJW129" s="14"/>
      <c r="IJX129" s="14"/>
      <c r="IJY129" s="14"/>
      <c r="IJZ129" s="14"/>
      <c r="IKA129" s="14"/>
      <c r="IKB129" s="14"/>
      <c r="IKC129" s="14"/>
      <c r="IKD129" s="14"/>
      <c r="IKE129" s="14"/>
      <c r="IKF129" s="14"/>
      <c r="IKG129" s="14"/>
      <c r="IKH129" s="14"/>
      <c r="IKI129" s="14"/>
      <c r="IKJ129" s="14"/>
      <c r="IKK129" s="14"/>
      <c r="IKL129" s="14"/>
      <c r="IKM129" s="14"/>
      <c r="IKN129" s="14"/>
      <c r="IKO129" s="14"/>
      <c r="IKP129" s="14"/>
      <c r="IKQ129" s="14"/>
      <c r="IKR129" s="14"/>
      <c r="IKS129" s="14"/>
      <c r="IKT129" s="14"/>
      <c r="IKU129" s="14"/>
      <c r="IKV129" s="14"/>
      <c r="IKW129" s="14"/>
      <c r="IKX129" s="14"/>
      <c r="IKY129" s="14"/>
      <c r="IKZ129" s="14"/>
      <c r="ILA129" s="14"/>
      <c r="ILB129" s="14"/>
      <c r="ILC129" s="14"/>
      <c r="ILD129" s="14"/>
      <c r="ILE129" s="14"/>
      <c r="ILF129" s="14"/>
      <c r="ILG129" s="14"/>
      <c r="ILH129" s="14"/>
      <c r="ILI129" s="14"/>
      <c r="ILJ129" s="14"/>
      <c r="ILK129" s="14"/>
      <c r="ILL129" s="14"/>
      <c r="ILM129" s="14"/>
      <c r="ILN129" s="14"/>
      <c r="ILO129" s="14"/>
      <c r="ILP129" s="14"/>
      <c r="ILQ129" s="14"/>
      <c r="ILR129" s="14"/>
      <c r="ILS129" s="14"/>
      <c r="ILT129" s="14"/>
      <c r="ILU129" s="14"/>
      <c r="ILV129" s="14"/>
      <c r="ILW129" s="14"/>
      <c r="ILX129" s="14"/>
      <c r="ILY129" s="14"/>
      <c r="ILZ129" s="14"/>
      <c r="IMA129" s="14"/>
      <c r="IMB129" s="14"/>
      <c r="IMC129" s="14"/>
      <c r="IMD129" s="14"/>
      <c r="IME129" s="14"/>
      <c r="IMF129" s="14"/>
      <c r="IMG129" s="14"/>
      <c r="IMH129" s="14"/>
      <c r="IMI129" s="14"/>
      <c r="IMJ129" s="14"/>
      <c r="IMK129" s="14"/>
      <c r="IML129" s="14"/>
      <c r="IMM129" s="14"/>
      <c r="IMN129" s="14"/>
      <c r="IMO129" s="14"/>
      <c r="IMP129" s="14"/>
      <c r="IMQ129" s="14"/>
      <c r="IMR129" s="14"/>
      <c r="IMS129" s="14"/>
      <c r="IMT129" s="14"/>
      <c r="IMU129" s="14"/>
      <c r="IMV129" s="14"/>
      <c r="IMW129" s="14"/>
      <c r="IMX129" s="14"/>
      <c r="IMY129" s="14"/>
      <c r="IMZ129" s="14"/>
      <c r="INA129" s="14"/>
      <c r="INB129" s="14"/>
      <c r="INC129" s="14"/>
      <c r="IND129" s="14"/>
      <c r="INE129" s="14"/>
      <c r="INF129" s="14"/>
      <c r="ING129" s="14"/>
      <c r="INH129" s="14"/>
      <c r="INI129" s="14"/>
      <c r="INJ129" s="14"/>
      <c r="INK129" s="14"/>
      <c r="INL129" s="14"/>
      <c r="INM129" s="14"/>
      <c r="INN129" s="14"/>
      <c r="INO129" s="14"/>
      <c r="INP129" s="14"/>
      <c r="INQ129" s="14"/>
      <c r="INR129" s="14"/>
      <c r="INS129" s="14"/>
      <c r="INT129" s="14"/>
      <c r="INU129" s="14"/>
      <c r="INV129" s="14"/>
      <c r="INW129" s="14"/>
      <c r="INX129" s="14"/>
      <c r="INY129" s="14"/>
      <c r="INZ129" s="14"/>
      <c r="IOA129" s="14"/>
      <c r="IOB129" s="14"/>
      <c r="IOC129" s="14"/>
      <c r="IOD129" s="14"/>
      <c r="IOE129" s="14"/>
      <c r="IOF129" s="14"/>
      <c r="IOG129" s="14"/>
      <c r="IOH129" s="14"/>
      <c r="IOI129" s="14"/>
      <c r="IOJ129" s="14"/>
      <c r="IOK129" s="14"/>
      <c r="IOL129" s="14"/>
      <c r="IOM129" s="14"/>
      <c r="ION129" s="14"/>
      <c r="IOO129" s="14"/>
      <c r="IOP129" s="14"/>
      <c r="IOQ129" s="14"/>
      <c r="IOR129" s="14"/>
      <c r="IOS129" s="14"/>
      <c r="IOT129" s="14"/>
      <c r="IOU129" s="14"/>
      <c r="IOV129" s="14"/>
      <c r="IOW129" s="14"/>
      <c r="IOX129" s="14"/>
      <c r="IOY129" s="14"/>
      <c r="IOZ129" s="14"/>
      <c r="IPA129" s="14"/>
      <c r="IPB129" s="14"/>
      <c r="IPC129" s="14"/>
      <c r="IPD129" s="14"/>
      <c r="IPE129" s="14"/>
      <c r="IPF129" s="14"/>
      <c r="IPG129" s="14"/>
      <c r="IPH129" s="14"/>
      <c r="IPI129" s="14"/>
      <c r="IPJ129" s="14"/>
      <c r="IPK129" s="14"/>
      <c r="IPL129" s="14"/>
      <c r="IPM129" s="14"/>
      <c r="IPN129" s="14"/>
      <c r="IPO129" s="14"/>
      <c r="IPP129" s="14"/>
      <c r="IPQ129" s="14"/>
      <c r="IPR129" s="14"/>
      <c r="IPS129" s="14"/>
      <c r="IPT129" s="14"/>
      <c r="IPU129" s="14"/>
      <c r="IPV129" s="14"/>
      <c r="IPW129" s="14"/>
      <c r="IPX129" s="14"/>
      <c r="IPY129" s="14"/>
      <c r="IPZ129" s="14"/>
      <c r="IQA129" s="14"/>
      <c r="IQB129" s="14"/>
      <c r="IQC129" s="14"/>
      <c r="IQD129" s="14"/>
      <c r="IQE129" s="14"/>
      <c r="IQF129" s="14"/>
      <c r="IQG129" s="14"/>
      <c r="IQH129" s="14"/>
      <c r="IQI129" s="14"/>
      <c r="IQJ129" s="14"/>
      <c r="IQK129" s="14"/>
      <c r="IQL129" s="14"/>
      <c r="IQM129" s="14"/>
      <c r="IQN129" s="14"/>
      <c r="IQO129" s="14"/>
      <c r="IQP129" s="14"/>
      <c r="IQQ129" s="14"/>
      <c r="IQR129" s="14"/>
      <c r="IQS129" s="14"/>
      <c r="IQT129" s="14"/>
      <c r="IQU129" s="14"/>
      <c r="IQV129" s="14"/>
      <c r="IQW129" s="14"/>
      <c r="IQX129" s="14"/>
      <c r="IQY129" s="14"/>
      <c r="IQZ129" s="14"/>
      <c r="IRA129" s="14"/>
      <c r="IRB129" s="14"/>
      <c r="IRC129" s="14"/>
      <c r="IRD129" s="14"/>
      <c r="IRE129" s="14"/>
      <c r="IRF129" s="14"/>
      <c r="IRG129" s="14"/>
      <c r="IRH129" s="14"/>
      <c r="IRI129" s="14"/>
      <c r="IRJ129" s="14"/>
      <c r="IRK129" s="14"/>
      <c r="IRL129" s="14"/>
      <c r="IRM129" s="14"/>
      <c r="IRN129" s="14"/>
      <c r="IRO129" s="14"/>
      <c r="IRP129" s="14"/>
      <c r="IRQ129" s="14"/>
      <c r="IRR129" s="14"/>
      <c r="IRS129" s="14"/>
      <c r="IRT129" s="14"/>
      <c r="IRU129" s="14"/>
      <c r="IRV129" s="14"/>
      <c r="IRW129" s="14"/>
      <c r="IRX129" s="14"/>
      <c r="IRY129" s="14"/>
      <c r="IRZ129" s="14"/>
      <c r="ISA129" s="14"/>
      <c r="ISB129" s="14"/>
      <c r="ISC129" s="14"/>
      <c r="ISD129" s="14"/>
      <c r="ISE129" s="14"/>
      <c r="ISF129" s="14"/>
      <c r="ISG129" s="14"/>
      <c r="ISH129" s="14"/>
      <c r="ISI129" s="14"/>
      <c r="ISJ129" s="14"/>
      <c r="ISK129" s="14"/>
      <c r="ISL129" s="14"/>
      <c r="ISM129" s="14"/>
      <c r="ISN129" s="14"/>
      <c r="ISO129" s="14"/>
      <c r="ISP129" s="14"/>
      <c r="ISQ129" s="14"/>
      <c r="ISR129" s="14"/>
      <c r="ISS129" s="14"/>
      <c r="IST129" s="14"/>
      <c r="ISU129" s="14"/>
      <c r="ISV129" s="14"/>
      <c r="ISW129" s="14"/>
      <c r="ISX129" s="14"/>
      <c r="ISY129" s="14"/>
      <c r="ISZ129" s="14"/>
      <c r="ITA129" s="14"/>
      <c r="ITB129" s="14"/>
      <c r="ITC129" s="14"/>
      <c r="ITD129" s="14"/>
      <c r="ITE129" s="14"/>
      <c r="ITF129" s="14"/>
      <c r="ITG129" s="14"/>
      <c r="ITH129" s="14"/>
      <c r="ITI129" s="14"/>
      <c r="ITJ129" s="14"/>
      <c r="ITK129" s="14"/>
      <c r="ITL129" s="14"/>
      <c r="ITM129" s="14"/>
      <c r="ITN129" s="14"/>
      <c r="ITO129" s="14"/>
      <c r="ITP129" s="14"/>
      <c r="ITQ129" s="14"/>
      <c r="ITR129" s="14"/>
      <c r="ITS129" s="14"/>
      <c r="ITT129" s="14"/>
      <c r="ITU129" s="14"/>
      <c r="ITV129" s="14"/>
      <c r="ITW129" s="14"/>
      <c r="ITX129" s="14"/>
      <c r="ITY129" s="14"/>
      <c r="ITZ129" s="14"/>
      <c r="IUA129" s="14"/>
      <c r="IUB129" s="14"/>
      <c r="IUC129" s="14"/>
      <c r="IUD129" s="14"/>
      <c r="IUE129" s="14"/>
      <c r="IUF129" s="14"/>
      <c r="IUG129" s="14"/>
      <c r="IUH129" s="14"/>
      <c r="IUI129" s="14"/>
      <c r="IUJ129" s="14"/>
      <c r="IUK129" s="14"/>
      <c r="IUL129" s="14"/>
      <c r="IUM129" s="14"/>
      <c r="IUN129" s="14"/>
      <c r="IUO129" s="14"/>
      <c r="IUP129" s="14"/>
      <c r="IUQ129" s="14"/>
      <c r="IUR129" s="14"/>
      <c r="IUS129" s="14"/>
      <c r="IUT129" s="14"/>
      <c r="IUU129" s="14"/>
      <c r="IUV129" s="14"/>
      <c r="IUW129" s="14"/>
      <c r="IUX129" s="14"/>
      <c r="IUY129" s="14"/>
      <c r="IUZ129" s="14"/>
      <c r="IVA129" s="14"/>
      <c r="IVB129" s="14"/>
      <c r="IVC129" s="14"/>
      <c r="IVD129" s="14"/>
      <c r="IVE129" s="14"/>
      <c r="IVF129" s="14"/>
      <c r="IVG129" s="14"/>
      <c r="IVH129" s="14"/>
      <c r="IVI129" s="14"/>
      <c r="IVJ129" s="14"/>
      <c r="IVK129" s="14"/>
      <c r="IVL129" s="14"/>
      <c r="IVM129" s="14"/>
      <c r="IVN129" s="14"/>
      <c r="IVO129" s="14"/>
      <c r="IVP129" s="14"/>
      <c r="IVQ129" s="14"/>
      <c r="IVR129" s="14"/>
      <c r="IVS129" s="14"/>
      <c r="IVT129" s="14"/>
      <c r="IVU129" s="14"/>
      <c r="IVV129" s="14"/>
      <c r="IVW129" s="14"/>
      <c r="IVX129" s="14"/>
      <c r="IVY129" s="14"/>
      <c r="IVZ129" s="14"/>
      <c r="IWA129" s="14"/>
      <c r="IWB129" s="14"/>
      <c r="IWC129" s="14"/>
      <c r="IWD129" s="14"/>
      <c r="IWE129" s="14"/>
      <c r="IWF129" s="14"/>
      <c r="IWG129" s="14"/>
      <c r="IWH129" s="14"/>
      <c r="IWI129" s="14"/>
      <c r="IWJ129" s="14"/>
      <c r="IWK129" s="14"/>
      <c r="IWL129" s="14"/>
      <c r="IWM129" s="14"/>
      <c r="IWN129" s="14"/>
      <c r="IWO129" s="14"/>
      <c r="IWP129" s="14"/>
      <c r="IWQ129" s="14"/>
      <c r="IWR129" s="14"/>
      <c r="IWS129" s="14"/>
      <c r="IWT129" s="14"/>
      <c r="IWU129" s="14"/>
      <c r="IWV129" s="14"/>
      <c r="IWW129" s="14"/>
      <c r="IWX129" s="14"/>
      <c r="IWY129" s="14"/>
      <c r="IWZ129" s="14"/>
      <c r="IXA129" s="14"/>
      <c r="IXB129" s="14"/>
      <c r="IXC129" s="14"/>
      <c r="IXD129" s="14"/>
      <c r="IXE129" s="14"/>
      <c r="IXF129" s="14"/>
      <c r="IXG129" s="14"/>
      <c r="IXH129" s="14"/>
      <c r="IXI129" s="14"/>
      <c r="IXJ129" s="14"/>
      <c r="IXK129" s="14"/>
      <c r="IXL129" s="14"/>
      <c r="IXM129" s="14"/>
      <c r="IXN129" s="14"/>
      <c r="IXO129" s="14"/>
      <c r="IXP129" s="14"/>
      <c r="IXQ129" s="14"/>
      <c r="IXR129" s="14"/>
      <c r="IXS129" s="14"/>
      <c r="IXT129" s="14"/>
      <c r="IXU129" s="14"/>
      <c r="IXV129" s="14"/>
      <c r="IXW129" s="14"/>
      <c r="IXX129" s="14"/>
      <c r="IXY129" s="14"/>
      <c r="IXZ129" s="14"/>
      <c r="IYA129" s="14"/>
      <c r="IYB129" s="14"/>
      <c r="IYC129" s="14"/>
      <c r="IYD129" s="14"/>
      <c r="IYE129" s="14"/>
      <c r="IYF129" s="14"/>
      <c r="IYG129" s="14"/>
      <c r="IYH129" s="14"/>
      <c r="IYI129" s="14"/>
      <c r="IYJ129" s="14"/>
      <c r="IYK129" s="14"/>
      <c r="IYL129" s="14"/>
      <c r="IYM129" s="14"/>
      <c r="IYN129" s="14"/>
      <c r="IYO129" s="14"/>
      <c r="IYP129" s="14"/>
      <c r="IYQ129" s="14"/>
      <c r="IYR129" s="14"/>
      <c r="IYS129" s="14"/>
      <c r="IYT129" s="14"/>
      <c r="IYU129" s="14"/>
      <c r="IYV129" s="14"/>
      <c r="IYW129" s="14"/>
      <c r="IYX129" s="14"/>
      <c r="IYY129" s="14"/>
      <c r="IYZ129" s="14"/>
      <c r="IZA129" s="14"/>
      <c r="IZB129" s="14"/>
      <c r="IZC129" s="14"/>
      <c r="IZD129" s="14"/>
      <c r="IZE129" s="14"/>
      <c r="IZF129" s="14"/>
      <c r="IZG129" s="14"/>
      <c r="IZH129" s="14"/>
      <c r="IZI129" s="14"/>
      <c r="IZJ129" s="14"/>
      <c r="IZK129" s="14"/>
      <c r="IZL129" s="14"/>
      <c r="IZM129" s="14"/>
      <c r="IZN129" s="14"/>
      <c r="IZO129" s="14"/>
      <c r="IZP129" s="14"/>
      <c r="IZQ129" s="14"/>
      <c r="IZR129" s="14"/>
      <c r="IZS129" s="14"/>
      <c r="IZT129" s="14"/>
      <c r="IZU129" s="14"/>
      <c r="IZV129" s="14"/>
      <c r="IZW129" s="14"/>
      <c r="IZX129" s="14"/>
      <c r="IZY129" s="14"/>
      <c r="IZZ129" s="14"/>
      <c r="JAA129" s="14"/>
      <c r="JAB129" s="14"/>
      <c r="JAC129" s="14"/>
      <c r="JAD129" s="14"/>
      <c r="JAE129" s="14"/>
      <c r="JAF129" s="14"/>
      <c r="JAG129" s="14"/>
      <c r="JAH129" s="14"/>
      <c r="JAI129" s="14"/>
      <c r="JAJ129" s="14"/>
      <c r="JAK129" s="14"/>
      <c r="JAL129" s="14"/>
      <c r="JAM129" s="14"/>
      <c r="JAN129" s="14"/>
      <c r="JAO129" s="14"/>
      <c r="JAP129" s="14"/>
      <c r="JAQ129" s="14"/>
      <c r="JAR129" s="14"/>
      <c r="JAS129" s="14"/>
      <c r="JAT129" s="14"/>
      <c r="JAU129" s="14"/>
      <c r="JAV129" s="14"/>
      <c r="JAW129" s="14"/>
      <c r="JAX129" s="14"/>
      <c r="JAY129" s="14"/>
      <c r="JAZ129" s="14"/>
      <c r="JBA129" s="14"/>
      <c r="JBB129" s="14"/>
      <c r="JBC129" s="14"/>
      <c r="JBD129" s="14"/>
      <c r="JBE129" s="14"/>
      <c r="JBF129" s="14"/>
      <c r="JBG129" s="14"/>
      <c r="JBH129" s="14"/>
      <c r="JBI129" s="14"/>
      <c r="JBJ129" s="14"/>
      <c r="JBK129" s="14"/>
      <c r="JBL129" s="14"/>
      <c r="JBM129" s="14"/>
      <c r="JBN129" s="14"/>
      <c r="JBO129" s="14"/>
      <c r="JBP129" s="14"/>
      <c r="JBQ129" s="14"/>
      <c r="JBR129" s="14"/>
      <c r="JBS129" s="14"/>
      <c r="JBT129" s="14"/>
      <c r="JBU129" s="14"/>
      <c r="JBV129" s="14"/>
      <c r="JBW129" s="14"/>
      <c r="JBX129" s="14"/>
      <c r="JBY129" s="14"/>
      <c r="JBZ129" s="14"/>
      <c r="JCA129" s="14"/>
      <c r="JCB129" s="14"/>
      <c r="JCC129" s="14"/>
      <c r="JCD129" s="14"/>
      <c r="JCE129" s="14"/>
      <c r="JCF129" s="14"/>
      <c r="JCG129" s="14"/>
      <c r="JCH129" s="14"/>
      <c r="JCI129" s="14"/>
      <c r="JCJ129" s="14"/>
      <c r="JCK129" s="14"/>
      <c r="JCL129" s="14"/>
      <c r="JCM129" s="14"/>
      <c r="JCN129" s="14"/>
      <c r="JCO129" s="14"/>
      <c r="JCP129" s="14"/>
      <c r="JCQ129" s="14"/>
      <c r="JCR129" s="14"/>
      <c r="JCS129" s="14"/>
      <c r="JCT129" s="14"/>
      <c r="JCU129" s="14"/>
      <c r="JCV129" s="14"/>
      <c r="JCW129" s="14"/>
      <c r="JCX129" s="14"/>
      <c r="JCY129" s="14"/>
      <c r="JCZ129" s="14"/>
      <c r="JDA129" s="14"/>
      <c r="JDB129" s="14"/>
      <c r="JDC129" s="14"/>
      <c r="JDD129" s="14"/>
      <c r="JDE129" s="14"/>
      <c r="JDF129" s="14"/>
      <c r="JDG129" s="14"/>
      <c r="JDH129" s="14"/>
      <c r="JDI129" s="14"/>
      <c r="JDJ129" s="14"/>
      <c r="JDK129" s="14"/>
      <c r="JDL129" s="14"/>
      <c r="JDM129" s="14"/>
      <c r="JDN129" s="14"/>
      <c r="JDO129" s="14"/>
      <c r="JDP129" s="14"/>
      <c r="JDQ129" s="14"/>
      <c r="JDR129" s="14"/>
      <c r="JDS129" s="14"/>
      <c r="JDT129" s="14"/>
      <c r="JDU129" s="14"/>
      <c r="JDV129" s="14"/>
      <c r="JDW129" s="14"/>
      <c r="JDX129" s="14"/>
      <c r="JDY129" s="14"/>
      <c r="JDZ129" s="14"/>
      <c r="JEA129" s="14"/>
      <c r="JEB129" s="14"/>
      <c r="JEC129" s="14"/>
      <c r="JED129" s="14"/>
      <c r="JEE129" s="14"/>
      <c r="JEF129" s="14"/>
      <c r="JEG129" s="14"/>
      <c r="JEH129" s="14"/>
      <c r="JEI129" s="14"/>
    </row>
    <row r="130" spans="1:6899" s="5" customFormat="1" ht="13.8" x14ac:dyDescent="0.25">
      <c r="A130" s="18" t="s">
        <v>301</v>
      </c>
      <c r="B130" s="12"/>
      <c r="C130" s="12"/>
      <c r="D130" s="18"/>
      <c r="E130" s="14"/>
      <c r="F130" s="14"/>
      <c r="G130" s="38"/>
      <c r="H130" s="13"/>
      <c r="I130" s="17"/>
      <c r="J130" s="17"/>
      <c r="K130" s="13"/>
      <c r="L130" s="17"/>
      <c r="M130" s="13"/>
      <c r="N130" s="13"/>
      <c r="O130" s="13"/>
      <c r="P130" s="13"/>
      <c r="Q130" s="17"/>
      <c r="R130" s="13"/>
      <c r="S130" s="13"/>
      <c r="T130" s="17"/>
      <c r="U130" s="13"/>
      <c r="V130" s="13"/>
      <c r="W130" s="17"/>
      <c r="X130" s="13"/>
      <c r="Y130" s="13"/>
      <c r="Z130" s="17"/>
      <c r="AA130" s="13"/>
      <c r="AB130" s="13"/>
      <c r="AC130" s="17"/>
      <c r="AD130" s="13"/>
      <c r="AE130" s="13"/>
      <c r="AF130" s="17"/>
      <c r="AG130" s="13"/>
      <c r="AH130" s="13"/>
      <c r="AI130" s="17"/>
      <c r="AJ130" s="13"/>
      <c r="AK130" s="13"/>
      <c r="AL130" s="17"/>
      <c r="AM130" s="13"/>
      <c r="AN130" s="13"/>
      <c r="AO130" s="17"/>
      <c r="AP130" s="13"/>
      <c r="AQ130" s="13"/>
      <c r="AR130" s="17"/>
      <c r="AS130" s="13"/>
      <c r="AT130" s="13"/>
      <c r="AU130" s="17"/>
      <c r="AV130" s="17"/>
      <c r="AW130" s="17"/>
      <c r="AX130" s="17"/>
      <c r="AY130" s="17"/>
      <c r="AZ130" s="17"/>
      <c r="BA130" s="17"/>
      <c r="BB130" s="17"/>
      <c r="BC130" s="17"/>
      <c r="BD130" s="17"/>
      <c r="BE130" s="17"/>
      <c r="BF130" s="17"/>
      <c r="BG130" s="17"/>
      <c r="BH130" s="17"/>
      <c r="BI130" s="17"/>
      <c r="BJ130" s="17"/>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4"/>
      <c r="DV130" s="14"/>
      <c r="DW130" s="14"/>
      <c r="DX130" s="14"/>
      <c r="DY130" s="14"/>
      <c r="DZ130" s="14"/>
      <c r="EA130" s="14"/>
      <c r="EB130" s="14"/>
      <c r="EC130" s="14"/>
      <c r="ED130" s="14"/>
      <c r="EE130" s="14"/>
      <c r="EF130" s="14"/>
      <c r="EG130" s="14"/>
      <c r="EH130" s="14"/>
      <c r="EI130" s="14"/>
      <c r="EJ130" s="14"/>
      <c r="EK130" s="14"/>
      <c r="EL130" s="14"/>
      <c r="EM130" s="14"/>
      <c r="EN130" s="14"/>
      <c r="EO130" s="14"/>
      <c r="EP130" s="14"/>
      <c r="EQ130" s="14"/>
      <c r="ER130" s="14"/>
      <c r="ES130" s="14"/>
      <c r="ET130" s="14"/>
      <c r="EU130" s="14"/>
      <c r="EV130" s="14"/>
      <c r="EW130" s="14"/>
      <c r="EX130" s="14"/>
      <c r="EY130" s="14"/>
      <c r="EZ130" s="14"/>
      <c r="FA130" s="14"/>
      <c r="FB130" s="14"/>
      <c r="FC130" s="14"/>
      <c r="FD130" s="14"/>
      <c r="FE130" s="14"/>
      <c r="FF130" s="14"/>
      <c r="FG130" s="14"/>
      <c r="FH130" s="14"/>
      <c r="FI130" s="14"/>
      <c r="FJ130" s="14"/>
      <c r="FK130" s="14"/>
      <c r="FL130" s="14"/>
      <c r="FM130" s="14"/>
      <c r="FN130" s="14"/>
      <c r="FO130" s="14"/>
      <c r="FP130" s="14"/>
      <c r="FQ130" s="14"/>
      <c r="FR130" s="14"/>
      <c r="FS130" s="14"/>
      <c r="FT130" s="14"/>
      <c r="FU130" s="14"/>
      <c r="FV130" s="14"/>
      <c r="FW130" s="14"/>
      <c r="FX130" s="14"/>
      <c r="FY130" s="14"/>
      <c r="FZ130" s="14"/>
      <c r="GA130" s="14"/>
      <c r="GB130" s="14"/>
      <c r="GC130" s="14"/>
      <c r="GD130" s="14"/>
      <c r="GE130" s="14"/>
      <c r="GF130" s="14"/>
      <c r="GG130" s="14"/>
      <c r="GH130" s="14"/>
      <c r="GI130" s="14"/>
      <c r="GJ130" s="14"/>
      <c r="GK130" s="14"/>
      <c r="GL130" s="14"/>
      <c r="GM130" s="14"/>
      <c r="GN130" s="14"/>
      <c r="GO130" s="14"/>
      <c r="GP130" s="14"/>
      <c r="GQ130" s="14"/>
      <c r="GR130" s="14"/>
      <c r="GS130" s="14"/>
      <c r="GT130" s="14"/>
      <c r="GU130" s="14"/>
      <c r="GV130" s="14"/>
      <c r="GW130" s="14"/>
      <c r="GX130" s="14"/>
      <c r="GY130" s="14"/>
      <c r="GZ130" s="14"/>
      <c r="HA130" s="14"/>
      <c r="HB130" s="14"/>
      <c r="HC130" s="14"/>
      <c r="HD130" s="14"/>
      <c r="HE130" s="14"/>
      <c r="HF130" s="14"/>
      <c r="HG130" s="14"/>
      <c r="HH130" s="14"/>
      <c r="HI130" s="14"/>
      <c r="HJ130" s="14"/>
      <c r="HK130" s="14"/>
      <c r="HL130" s="14"/>
      <c r="HM130" s="14"/>
      <c r="HN130" s="14"/>
      <c r="HO130" s="14"/>
      <c r="HP130" s="14"/>
      <c r="HQ130" s="14"/>
      <c r="HR130" s="14"/>
      <c r="HS130" s="14"/>
      <c r="HT130" s="14"/>
      <c r="HU130" s="14"/>
      <c r="HV130" s="14"/>
      <c r="HW130" s="14"/>
      <c r="HX130" s="14"/>
      <c r="HY130" s="14"/>
      <c r="HZ130" s="14"/>
      <c r="IA130" s="14"/>
      <c r="IB130" s="14"/>
      <c r="IC130" s="14"/>
      <c r="ID130" s="14"/>
      <c r="IE130" s="14"/>
      <c r="IF130" s="14"/>
      <c r="IG130" s="14"/>
      <c r="IH130" s="14"/>
      <c r="II130" s="14"/>
      <c r="IJ130" s="14"/>
      <c r="IK130" s="14"/>
      <c r="IL130" s="14"/>
      <c r="IM130" s="14"/>
      <c r="IN130" s="14"/>
      <c r="IO130" s="14"/>
      <c r="IP130" s="14"/>
      <c r="IQ130" s="14"/>
      <c r="IR130" s="14"/>
      <c r="IS130" s="14"/>
      <c r="IT130" s="14"/>
      <c r="IU130" s="14"/>
      <c r="IV130" s="14"/>
      <c r="IW130" s="14"/>
      <c r="IX130" s="14"/>
      <c r="IY130" s="14"/>
      <c r="IZ130" s="14"/>
      <c r="JA130" s="14"/>
      <c r="JB130" s="14"/>
      <c r="JC130" s="14"/>
      <c r="JD130" s="14"/>
      <c r="JE130" s="14"/>
      <c r="JF130" s="14"/>
      <c r="JG130" s="14"/>
      <c r="JH130" s="14"/>
      <c r="JI130" s="14"/>
      <c r="JJ130" s="14"/>
      <c r="JK130" s="14"/>
      <c r="JL130" s="14"/>
      <c r="JM130" s="14"/>
      <c r="JN130" s="14"/>
      <c r="JO130" s="14"/>
      <c r="JP130" s="14"/>
      <c r="JQ130" s="14"/>
      <c r="JR130" s="14"/>
      <c r="JS130" s="14"/>
      <c r="JT130" s="14"/>
      <c r="JU130" s="14"/>
      <c r="JV130" s="14"/>
      <c r="JW130" s="14"/>
      <c r="JX130" s="14"/>
      <c r="JY130" s="14"/>
      <c r="JZ130" s="14"/>
      <c r="KA130" s="14"/>
      <c r="KB130" s="14"/>
      <c r="KC130" s="14"/>
      <c r="KD130" s="14"/>
      <c r="KE130" s="14"/>
      <c r="KF130" s="14"/>
      <c r="KG130" s="14"/>
      <c r="KH130" s="14"/>
      <c r="KI130" s="14"/>
      <c r="KJ130" s="14"/>
      <c r="KK130" s="14"/>
      <c r="KL130" s="14"/>
      <c r="KM130" s="14"/>
      <c r="KN130" s="14"/>
      <c r="KO130" s="14"/>
      <c r="KP130" s="14"/>
      <c r="KQ130" s="14"/>
      <c r="KR130" s="14"/>
      <c r="KS130" s="14"/>
      <c r="KT130" s="14"/>
      <c r="KU130" s="14"/>
      <c r="KV130" s="14"/>
      <c r="KW130" s="14"/>
      <c r="KX130" s="14"/>
      <c r="KY130" s="14"/>
      <c r="KZ130" s="14"/>
      <c r="LA130" s="14"/>
      <c r="LB130" s="14"/>
      <c r="LC130" s="14"/>
      <c r="LD130" s="14"/>
      <c r="LE130" s="14"/>
      <c r="LF130" s="14"/>
      <c r="LG130" s="14"/>
      <c r="LH130" s="14"/>
      <c r="LI130" s="14"/>
      <c r="LJ130" s="14"/>
      <c r="LK130" s="14"/>
      <c r="LL130" s="14"/>
      <c r="LM130" s="14"/>
      <c r="LN130" s="14"/>
      <c r="LO130" s="14"/>
      <c r="LP130" s="14"/>
      <c r="LQ130" s="14"/>
      <c r="LR130" s="14"/>
      <c r="LS130" s="14"/>
      <c r="LT130" s="14"/>
      <c r="LU130" s="14"/>
      <c r="LV130" s="14"/>
      <c r="LW130" s="14"/>
      <c r="LX130" s="14"/>
      <c r="LY130" s="14"/>
      <c r="LZ130" s="14"/>
      <c r="MA130" s="14"/>
      <c r="MB130" s="14"/>
      <c r="MC130" s="14"/>
      <c r="MD130" s="14"/>
      <c r="ME130" s="14"/>
      <c r="MF130" s="14"/>
      <c r="MG130" s="14"/>
      <c r="MH130" s="14"/>
      <c r="MI130" s="14"/>
      <c r="MJ130" s="14"/>
      <c r="MK130" s="14"/>
      <c r="ML130" s="14"/>
      <c r="MM130" s="14"/>
      <c r="MN130" s="14"/>
      <c r="MO130" s="14"/>
      <c r="MP130" s="14"/>
      <c r="MQ130" s="14"/>
      <c r="MR130" s="14"/>
      <c r="MS130" s="14"/>
      <c r="MT130" s="14"/>
      <c r="MU130" s="14"/>
      <c r="MV130" s="14"/>
      <c r="MW130" s="14"/>
      <c r="MX130" s="14"/>
      <c r="MY130" s="14"/>
      <c r="MZ130" s="14"/>
      <c r="NA130" s="14"/>
      <c r="NB130" s="14"/>
      <c r="NC130" s="14"/>
      <c r="ND130" s="14"/>
      <c r="NE130" s="14"/>
      <c r="NF130" s="14"/>
      <c r="NG130" s="14"/>
      <c r="NH130" s="14"/>
      <c r="NI130" s="14"/>
      <c r="NJ130" s="14"/>
      <c r="NK130" s="14"/>
      <c r="NL130" s="14"/>
      <c r="NM130" s="14"/>
      <c r="NN130" s="14"/>
      <c r="NO130" s="14"/>
      <c r="NP130" s="14"/>
      <c r="NQ130" s="14"/>
      <c r="NR130" s="14"/>
      <c r="NS130" s="14"/>
      <c r="NT130" s="14"/>
      <c r="NU130" s="14"/>
      <c r="NV130" s="14"/>
      <c r="NW130" s="14"/>
      <c r="NX130" s="14"/>
      <c r="NY130" s="14"/>
      <c r="NZ130" s="14"/>
      <c r="OA130" s="14"/>
      <c r="OB130" s="14"/>
      <c r="OC130" s="14"/>
      <c r="OD130" s="14"/>
      <c r="OE130" s="14"/>
      <c r="OF130" s="14"/>
      <c r="OG130" s="14"/>
      <c r="OH130" s="14"/>
      <c r="OI130" s="14"/>
      <c r="OJ130" s="14"/>
      <c r="OK130" s="14"/>
      <c r="OL130" s="14"/>
      <c r="OM130" s="14"/>
      <c r="ON130" s="14"/>
      <c r="OO130" s="14"/>
      <c r="OP130" s="14"/>
      <c r="OQ130" s="14"/>
      <c r="OR130" s="14"/>
      <c r="OS130" s="14"/>
      <c r="OT130" s="14"/>
      <c r="OU130" s="14"/>
      <c r="OV130" s="14"/>
      <c r="OW130" s="14"/>
      <c r="OX130" s="14"/>
      <c r="OY130" s="14"/>
      <c r="OZ130" s="14"/>
      <c r="PA130" s="14"/>
      <c r="PB130" s="14"/>
      <c r="PC130" s="14"/>
      <c r="PD130" s="14"/>
      <c r="PE130" s="14"/>
      <c r="PF130" s="14"/>
      <c r="PG130" s="14"/>
      <c r="PH130" s="14"/>
      <c r="PI130" s="14"/>
      <c r="PJ130" s="14"/>
      <c r="PK130" s="14"/>
      <c r="PL130" s="14"/>
      <c r="PM130" s="14"/>
      <c r="PN130" s="14"/>
      <c r="PO130" s="14"/>
      <c r="PP130" s="14"/>
      <c r="PQ130" s="14"/>
      <c r="PR130" s="14"/>
      <c r="PS130" s="14"/>
      <c r="PT130" s="14"/>
      <c r="PU130" s="14"/>
      <c r="PV130" s="14"/>
      <c r="PW130" s="14"/>
      <c r="PX130" s="14"/>
      <c r="PY130" s="14"/>
      <c r="PZ130" s="14"/>
      <c r="QA130" s="14"/>
      <c r="QB130" s="14"/>
      <c r="QC130" s="14"/>
      <c r="QD130" s="14"/>
      <c r="QE130" s="14"/>
      <c r="QF130" s="14"/>
      <c r="QG130" s="14"/>
      <c r="QH130" s="14"/>
      <c r="QI130" s="14"/>
      <c r="QJ130" s="14"/>
      <c r="QK130" s="14"/>
      <c r="QL130" s="14"/>
      <c r="QM130" s="14"/>
      <c r="QN130" s="14"/>
      <c r="QO130" s="14"/>
      <c r="QP130" s="14"/>
      <c r="QQ130" s="14"/>
      <c r="QR130" s="14"/>
      <c r="QS130" s="14"/>
      <c r="QT130" s="14"/>
      <c r="QU130" s="14"/>
      <c r="QV130" s="14"/>
      <c r="QW130" s="14"/>
      <c r="QX130" s="14"/>
      <c r="QY130" s="14"/>
      <c r="QZ130" s="14"/>
      <c r="RA130" s="14"/>
      <c r="RB130" s="14"/>
      <c r="RC130" s="14"/>
      <c r="RD130" s="14"/>
      <c r="RE130" s="14"/>
      <c r="RF130" s="14"/>
      <c r="RG130" s="14"/>
      <c r="RH130" s="14"/>
      <c r="RI130" s="14"/>
      <c r="RJ130" s="14"/>
      <c r="RK130" s="14"/>
      <c r="RL130" s="14"/>
      <c r="RM130" s="14"/>
      <c r="RN130" s="14"/>
      <c r="RO130" s="14"/>
      <c r="RP130" s="14"/>
      <c r="RQ130" s="14"/>
      <c r="RR130" s="14"/>
      <c r="RS130" s="14"/>
      <c r="RT130" s="14"/>
      <c r="RU130" s="14"/>
      <c r="RV130" s="14"/>
      <c r="RW130" s="14"/>
      <c r="RX130" s="14"/>
      <c r="RY130" s="14"/>
      <c r="RZ130" s="14"/>
      <c r="SA130" s="14"/>
      <c r="SB130" s="14"/>
      <c r="SC130" s="14"/>
      <c r="SD130" s="14"/>
      <c r="SE130" s="14"/>
      <c r="SF130" s="14"/>
      <c r="SG130" s="14"/>
      <c r="SH130" s="14"/>
      <c r="SI130" s="14"/>
      <c r="SJ130" s="14"/>
      <c r="SK130" s="14"/>
      <c r="SL130" s="14"/>
      <c r="SM130" s="14"/>
      <c r="SN130" s="14"/>
      <c r="SO130" s="14"/>
      <c r="SP130" s="14"/>
      <c r="SQ130" s="14"/>
      <c r="SR130" s="14"/>
      <c r="SS130" s="14"/>
      <c r="ST130" s="14"/>
      <c r="SU130" s="14"/>
      <c r="SV130" s="14"/>
      <c r="SW130" s="14"/>
      <c r="SX130" s="14"/>
      <c r="SY130" s="14"/>
      <c r="SZ130" s="14"/>
      <c r="TA130" s="14"/>
      <c r="TB130" s="14"/>
      <c r="TC130" s="14"/>
      <c r="TD130" s="14"/>
      <c r="TE130" s="14"/>
      <c r="TF130" s="14"/>
      <c r="TG130" s="14"/>
      <c r="TH130" s="14"/>
      <c r="TI130" s="14"/>
      <c r="TJ130" s="14"/>
      <c r="TK130" s="14"/>
      <c r="TL130" s="14"/>
      <c r="TM130" s="14"/>
      <c r="TN130" s="14"/>
      <c r="TO130" s="14"/>
      <c r="TP130" s="14"/>
      <c r="TQ130" s="14"/>
      <c r="TR130" s="14"/>
      <c r="TS130" s="14"/>
      <c r="TT130" s="14"/>
      <c r="TU130" s="14"/>
      <c r="TV130" s="14"/>
      <c r="TW130" s="14"/>
      <c r="TX130" s="14"/>
      <c r="TY130" s="14"/>
      <c r="TZ130" s="14"/>
      <c r="UA130" s="14"/>
      <c r="UB130" s="14"/>
      <c r="UC130" s="14"/>
      <c r="UD130" s="14"/>
      <c r="UE130" s="14"/>
      <c r="UF130" s="14"/>
      <c r="UG130" s="14"/>
      <c r="UH130" s="14"/>
      <c r="UI130" s="14"/>
      <c r="UJ130" s="14"/>
      <c r="UK130" s="14"/>
      <c r="UL130" s="14"/>
      <c r="UM130" s="14"/>
      <c r="UN130" s="14"/>
      <c r="UO130" s="14"/>
      <c r="UP130" s="14"/>
      <c r="UQ130" s="14"/>
      <c r="UR130" s="14"/>
      <c r="US130" s="14"/>
      <c r="UT130" s="14"/>
      <c r="UU130" s="14"/>
      <c r="UV130" s="14"/>
      <c r="UW130" s="14"/>
      <c r="UX130" s="14"/>
      <c r="UY130" s="14"/>
      <c r="UZ130" s="14"/>
      <c r="VA130" s="14"/>
      <c r="VB130" s="14"/>
      <c r="VC130" s="14"/>
      <c r="VD130" s="14"/>
      <c r="VE130" s="14"/>
      <c r="VF130" s="14"/>
      <c r="VG130" s="14"/>
      <c r="VH130" s="14"/>
      <c r="VI130" s="14"/>
      <c r="VJ130" s="14"/>
      <c r="VK130" s="14"/>
      <c r="VL130" s="14"/>
      <c r="VM130" s="14"/>
      <c r="VN130" s="14"/>
      <c r="VO130" s="14"/>
      <c r="VP130" s="14"/>
      <c r="VQ130" s="14"/>
      <c r="VR130" s="14"/>
      <c r="VS130" s="14"/>
      <c r="VT130" s="14"/>
      <c r="VU130" s="14"/>
      <c r="VV130" s="14"/>
      <c r="VW130" s="14"/>
      <c r="VX130" s="14"/>
      <c r="VY130" s="14"/>
      <c r="VZ130" s="14"/>
      <c r="WA130" s="14"/>
      <c r="WB130" s="14"/>
      <c r="WC130" s="14"/>
      <c r="WD130" s="14"/>
      <c r="WE130" s="14"/>
      <c r="WF130" s="14"/>
      <c r="WG130" s="14"/>
      <c r="WH130" s="14"/>
      <c r="WI130" s="14"/>
      <c r="WJ130" s="14"/>
      <c r="WK130" s="14"/>
      <c r="WL130" s="14"/>
      <c r="WM130" s="14"/>
      <c r="WN130" s="14"/>
      <c r="WO130" s="14"/>
      <c r="WP130" s="14"/>
      <c r="WQ130" s="14"/>
      <c r="WR130" s="14"/>
      <c r="WS130" s="14"/>
      <c r="WT130" s="14"/>
      <c r="WU130" s="14"/>
      <c r="WV130" s="14"/>
      <c r="WW130" s="14"/>
      <c r="WX130" s="14"/>
      <c r="WY130" s="14"/>
      <c r="WZ130" s="14"/>
      <c r="XA130" s="14"/>
      <c r="XB130" s="14"/>
      <c r="XC130" s="14"/>
      <c r="XD130" s="14"/>
      <c r="XE130" s="14"/>
      <c r="XF130" s="14"/>
      <c r="XG130" s="14"/>
      <c r="XH130" s="14"/>
      <c r="XI130" s="14"/>
      <c r="XJ130" s="14"/>
      <c r="XK130" s="14"/>
      <c r="XL130" s="14"/>
      <c r="XM130" s="14"/>
      <c r="XN130" s="14"/>
      <c r="XO130" s="14"/>
      <c r="XP130" s="14"/>
      <c r="XQ130" s="14"/>
      <c r="XR130" s="14"/>
      <c r="XS130" s="14"/>
      <c r="XT130" s="14"/>
      <c r="XU130" s="14"/>
      <c r="XV130" s="14"/>
      <c r="XW130" s="14"/>
      <c r="XX130" s="14"/>
      <c r="XY130" s="14"/>
      <c r="XZ130" s="14"/>
      <c r="YA130" s="14"/>
      <c r="YB130" s="14"/>
      <c r="YC130" s="14"/>
      <c r="YD130" s="14"/>
      <c r="YE130" s="14"/>
      <c r="YF130" s="14"/>
      <c r="YG130" s="14"/>
      <c r="YH130" s="14"/>
      <c r="YI130" s="14"/>
      <c r="YJ130" s="14"/>
      <c r="YK130" s="14"/>
      <c r="YL130" s="14"/>
      <c r="YM130" s="14"/>
      <c r="YN130" s="14"/>
      <c r="YO130" s="14"/>
      <c r="YP130" s="14"/>
      <c r="YQ130" s="14"/>
      <c r="YR130" s="14"/>
      <c r="YS130" s="14"/>
      <c r="YT130" s="14"/>
      <c r="YU130" s="14"/>
      <c r="YV130" s="14"/>
      <c r="YW130" s="14"/>
      <c r="YX130" s="14"/>
      <c r="YY130" s="14"/>
      <c r="YZ130" s="14"/>
      <c r="ZA130" s="14"/>
      <c r="ZB130" s="14"/>
      <c r="ZC130" s="14"/>
      <c r="ZD130" s="14"/>
      <c r="ZE130" s="14"/>
      <c r="ZF130" s="14"/>
      <c r="ZG130" s="14"/>
      <c r="ZH130" s="14"/>
      <c r="ZI130" s="14"/>
      <c r="ZJ130" s="14"/>
      <c r="ZK130" s="14"/>
      <c r="ZL130" s="14"/>
      <c r="ZM130" s="14"/>
      <c r="ZN130" s="14"/>
      <c r="ZO130" s="14"/>
      <c r="ZP130" s="14"/>
      <c r="ZQ130" s="14"/>
      <c r="ZR130" s="14"/>
      <c r="ZS130" s="14"/>
      <c r="ZT130" s="14"/>
      <c r="ZU130" s="14"/>
      <c r="ZV130" s="14"/>
      <c r="ZW130" s="14"/>
      <c r="ZX130" s="14"/>
      <c r="ZY130" s="14"/>
      <c r="ZZ130" s="14"/>
      <c r="AAA130" s="14"/>
      <c r="AAB130" s="14"/>
      <c r="AAC130" s="14"/>
      <c r="AAD130" s="14"/>
      <c r="AAE130" s="14"/>
      <c r="AAF130" s="14"/>
      <c r="AAG130" s="14"/>
      <c r="AAH130" s="14"/>
      <c r="AAI130" s="14"/>
      <c r="AAJ130" s="14"/>
      <c r="AAK130" s="14"/>
      <c r="AAL130" s="14"/>
      <c r="AAM130" s="14"/>
      <c r="AAN130" s="14"/>
      <c r="AAO130" s="14"/>
      <c r="AAP130" s="14"/>
      <c r="AAQ130" s="14"/>
      <c r="AAR130" s="14"/>
      <c r="AAS130" s="14"/>
      <c r="AAT130" s="14"/>
      <c r="AAU130" s="14"/>
      <c r="AAV130" s="14"/>
      <c r="AAW130" s="14"/>
      <c r="AAX130" s="14"/>
      <c r="AAY130" s="14"/>
      <c r="AAZ130" s="14"/>
      <c r="ABA130" s="14"/>
      <c r="ABB130" s="14"/>
      <c r="ABC130" s="14"/>
      <c r="ABD130" s="14"/>
      <c r="ABE130" s="14"/>
      <c r="ABF130" s="14"/>
      <c r="ABG130" s="14"/>
      <c r="ABH130" s="14"/>
      <c r="ABI130" s="14"/>
      <c r="ABJ130" s="14"/>
      <c r="ABK130" s="14"/>
      <c r="ABL130" s="14"/>
      <c r="ABM130" s="14"/>
      <c r="ABN130" s="14"/>
      <c r="ABO130" s="14"/>
      <c r="ABP130" s="14"/>
      <c r="ABQ130" s="14"/>
      <c r="ABR130" s="14"/>
      <c r="ABS130" s="14"/>
      <c r="ABT130" s="14"/>
      <c r="ABU130" s="14"/>
      <c r="ABV130" s="14"/>
      <c r="ABW130" s="14"/>
      <c r="ABX130" s="14"/>
      <c r="ABY130" s="14"/>
      <c r="ABZ130" s="14"/>
      <c r="ACA130" s="14"/>
      <c r="ACB130" s="14"/>
      <c r="ACC130" s="14"/>
      <c r="ACD130" s="14"/>
      <c r="ACE130" s="14"/>
      <c r="ACF130" s="14"/>
      <c r="ACG130" s="14"/>
      <c r="ACH130" s="14"/>
      <c r="ACI130" s="14"/>
      <c r="ACJ130" s="14"/>
      <c r="ACK130" s="14"/>
      <c r="ACL130" s="14"/>
      <c r="ACM130" s="14"/>
      <c r="ACN130" s="14"/>
      <c r="ACO130" s="14"/>
      <c r="ACP130" s="14"/>
      <c r="ACQ130" s="14"/>
      <c r="ACR130" s="14"/>
      <c r="ACS130" s="14"/>
      <c r="ACT130" s="14"/>
      <c r="ACU130" s="14"/>
      <c r="ACV130" s="14"/>
      <c r="ACW130" s="14"/>
      <c r="ACX130" s="14"/>
      <c r="ACY130" s="14"/>
      <c r="ACZ130" s="14"/>
      <c r="ADA130" s="14"/>
      <c r="ADB130" s="14"/>
      <c r="ADC130" s="14"/>
      <c r="ADD130" s="14"/>
      <c r="ADE130" s="14"/>
      <c r="ADF130" s="14"/>
      <c r="ADG130" s="14"/>
      <c r="ADH130" s="14"/>
      <c r="ADI130" s="14"/>
      <c r="ADJ130" s="14"/>
      <c r="ADK130" s="14"/>
      <c r="ADL130" s="14"/>
      <c r="ADM130" s="14"/>
      <c r="ADN130" s="14"/>
      <c r="ADO130" s="14"/>
      <c r="ADP130" s="14"/>
      <c r="ADQ130" s="14"/>
      <c r="ADR130" s="14"/>
      <c r="ADS130" s="14"/>
      <c r="ADT130" s="14"/>
      <c r="ADU130" s="14"/>
      <c r="ADV130" s="14"/>
      <c r="ADW130" s="14"/>
      <c r="ADX130" s="14"/>
      <c r="ADY130" s="14"/>
      <c r="ADZ130" s="14"/>
      <c r="AEA130" s="14"/>
      <c r="AEB130" s="14"/>
      <c r="AEC130" s="14"/>
      <c r="AED130" s="14"/>
      <c r="AEE130" s="14"/>
      <c r="AEF130" s="14"/>
      <c r="AEG130" s="14"/>
      <c r="AEH130" s="14"/>
      <c r="AEI130" s="14"/>
      <c r="AEJ130" s="14"/>
      <c r="AEK130" s="14"/>
      <c r="AEL130" s="14"/>
      <c r="AEM130" s="14"/>
      <c r="AEN130" s="14"/>
      <c r="AEO130" s="14"/>
      <c r="AEP130" s="14"/>
      <c r="AEQ130" s="14"/>
      <c r="AER130" s="14"/>
      <c r="AES130" s="14"/>
      <c r="AET130" s="14"/>
      <c r="AEU130" s="14"/>
      <c r="AEV130" s="14"/>
      <c r="AEW130" s="14"/>
      <c r="AEX130" s="14"/>
      <c r="AEY130" s="14"/>
      <c r="AEZ130" s="14"/>
      <c r="AFA130" s="14"/>
      <c r="AFB130" s="14"/>
      <c r="AFC130" s="14"/>
      <c r="AFD130" s="14"/>
      <c r="AFE130" s="14"/>
      <c r="AFF130" s="14"/>
      <c r="AFG130" s="14"/>
      <c r="AFH130" s="14"/>
      <c r="AFI130" s="14"/>
      <c r="AFJ130" s="14"/>
      <c r="AFK130" s="14"/>
      <c r="AFL130" s="14"/>
      <c r="AFM130" s="14"/>
      <c r="AFN130" s="14"/>
      <c r="AFO130" s="14"/>
      <c r="AFP130" s="14"/>
      <c r="AFQ130" s="14"/>
      <c r="AFR130" s="14"/>
      <c r="AFS130" s="14"/>
      <c r="AFT130" s="14"/>
      <c r="AFU130" s="14"/>
      <c r="AFV130" s="14"/>
      <c r="AFW130" s="14"/>
      <c r="AFX130" s="14"/>
      <c r="AFY130" s="14"/>
      <c r="AFZ130" s="14"/>
      <c r="AGA130" s="14"/>
      <c r="AGB130" s="14"/>
      <c r="AGC130" s="14"/>
      <c r="AGD130" s="14"/>
      <c r="AGE130" s="14"/>
      <c r="AGF130" s="14"/>
      <c r="AGG130" s="14"/>
      <c r="AGH130" s="14"/>
      <c r="AGI130" s="14"/>
      <c r="AGJ130" s="14"/>
      <c r="AGK130" s="14"/>
      <c r="AGL130" s="14"/>
      <c r="AGM130" s="14"/>
      <c r="AGN130" s="14"/>
      <c r="AGO130" s="14"/>
      <c r="AGP130" s="14"/>
      <c r="AGQ130" s="14"/>
      <c r="AGR130" s="14"/>
      <c r="AGS130" s="14"/>
      <c r="AGT130" s="14"/>
      <c r="AGU130" s="14"/>
      <c r="AGV130" s="14"/>
      <c r="AGW130" s="14"/>
      <c r="AGX130" s="14"/>
      <c r="AGY130" s="14"/>
      <c r="AGZ130" s="14"/>
      <c r="AHA130" s="14"/>
      <c r="AHB130" s="14"/>
      <c r="AHC130" s="14"/>
      <c r="AHD130" s="14"/>
      <c r="AHE130" s="14"/>
      <c r="AHF130" s="14"/>
      <c r="AHG130" s="14"/>
      <c r="AHH130" s="14"/>
      <c r="AHI130" s="14"/>
      <c r="AHJ130" s="14"/>
      <c r="AHK130" s="14"/>
      <c r="AHL130" s="14"/>
      <c r="AHM130" s="14"/>
      <c r="AHN130" s="14"/>
      <c r="AHO130" s="14"/>
      <c r="AHP130" s="14"/>
      <c r="AHQ130" s="14"/>
      <c r="AHR130" s="14"/>
      <c r="AHS130" s="14"/>
      <c r="AHT130" s="14"/>
      <c r="AHU130" s="14"/>
      <c r="AHV130" s="14"/>
      <c r="AHW130" s="14"/>
      <c r="AHX130" s="14"/>
      <c r="AHY130" s="14"/>
      <c r="AHZ130" s="14"/>
      <c r="AIA130" s="14"/>
      <c r="AIB130" s="14"/>
      <c r="AIC130" s="14"/>
      <c r="AID130" s="14"/>
      <c r="AIE130" s="14"/>
      <c r="AIF130" s="14"/>
      <c r="AIG130" s="14"/>
      <c r="AIH130" s="14"/>
      <c r="AII130" s="14"/>
      <c r="AIJ130" s="14"/>
      <c r="AIK130" s="14"/>
      <c r="AIL130" s="14"/>
      <c r="AIM130" s="14"/>
      <c r="AIN130" s="14"/>
      <c r="AIO130" s="14"/>
      <c r="AIP130" s="14"/>
      <c r="AIQ130" s="14"/>
      <c r="AIR130" s="14"/>
      <c r="AIS130" s="14"/>
      <c r="AIT130" s="14"/>
      <c r="AIU130" s="14"/>
      <c r="AIV130" s="14"/>
      <c r="AIW130" s="14"/>
      <c r="AIX130" s="14"/>
      <c r="AIY130" s="14"/>
      <c r="AIZ130" s="14"/>
      <c r="AJA130" s="14"/>
      <c r="AJB130" s="14"/>
      <c r="AJC130" s="14"/>
      <c r="AJD130" s="14"/>
      <c r="AJE130" s="14"/>
      <c r="AJF130" s="14"/>
      <c r="AJG130" s="14"/>
      <c r="AJH130" s="14"/>
      <c r="AJI130" s="14"/>
      <c r="AJJ130" s="14"/>
      <c r="AJK130" s="14"/>
      <c r="AJL130" s="14"/>
      <c r="AJM130" s="14"/>
      <c r="AJN130" s="14"/>
      <c r="AJO130" s="14"/>
      <c r="AJP130" s="14"/>
      <c r="AJQ130" s="14"/>
      <c r="AJR130" s="14"/>
      <c r="AJS130" s="14"/>
      <c r="AJT130" s="14"/>
      <c r="AJU130" s="14"/>
      <c r="AJV130" s="14"/>
      <c r="AJW130" s="14"/>
      <c r="AJX130" s="14"/>
      <c r="AJY130" s="14"/>
      <c r="AJZ130" s="14"/>
      <c r="AKA130" s="14"/>
      <c r="AKB130" s="14"/>
      <c r="AKC130" s="14"/>
      <c r="AKD130" s="14"/>
      <c r="AKE130" s="14"/>
      <c r="AKF130" s="14"/>
      <c r="AKG130" s="14"/>
      <c r="AKH130" s="14"/>
      <c r="AKI130" s="14"/>
      <c r="AKJ130" s="14"/>
      <c r="AKK130" s="14"/>
      <c r="AKL130" s="14"/>
      <c r="AKM130" s="14"/>
      <c r="AKN130" s="14"/>
      <c r="AKO130" s="14"/>
      <c r="AKP130" s="14"/>
      <c r="AKQ130" s="14"/>
      <c r="AKR130" s="14"/>
      <c r="AKS130" s="14"/>
      <c r="AKT130" s="14"/>
      <c r="AKU130" s="14"/>
      <c r="AKV130" s="14"/>
      <c r="AKW130" s="14"/>
      <c r="AKX130" s="14"/>
      <c r="AKY130" s="14"/>
      <c r="AKZ130" s="14"/>
      <c r="ALA130" s="14"/>
      <c r="ALB130" s="14"/>
      <c r="ALC130" s="14"/>
      <c r="ALD130" s="14"/>
      <c r="ALE130" s="14"/>
      <c r="ALF130" s="14"/>
      <c r="ALG130" s="14"/>
      <c r="ALH130" s="14"/>
      <c r="ALI130" s="14"/>
      <c r="ALJ130" s="14"/>
      <c r="ALK130" s="14"/>
      <c r="ALL130" s="14"/>
      <c r="ALM130" s="14"/>
      <c r="ALN130" s="14"/>
      <c r="ALO130" s="14"/>
      <c r="ALP130" s="14"/>
      <c r="ALQ130" s="14"/>
      <c r="ALR130" s="14"/>
      <c r="ALS130" s="14"/>
      <c r="ALT130" s="14"/>
      <c r="ALU130" s="14"/>
      <c r="ALV130" s="14"/>
      <c r="ALW130" s="14"/>
      <c r="ALX130" s="14"/>
      <c r="ALY130" s="14"/>
      <c r="ALZ130" s="14"/>
      <c r="AMA130" s="14"/>
      <c r="AMB130" s="14"/>
      <c r="AMC130" s="14"/>
      <c r="AMD130" s="14"/>
      <c r="AME130" s="14"/>
      <c r="AMF130" s="14"/>
      <c r="AMG130" s="14"/>
      <c r="AMH130" s="14"/>
      <c r="AMI130" s="14"/>
      <c r="AMJ130" s="14"/>
      <c r="AMK130" s="14"/>
      <c r="AML130" s="14"/>
      <c r="AMM130" s="14"/>
      <c r="AMN130" s="14"/>
      <c r="AMO130" s="14"/>
      <c r="AMP130" s="14"/>
      <c r="AMQ130" s="14"/>
      <c r="AMR130" s="14"/>
      <c r="AMS130" s="14"/>
      <c r="AMT130" s="14"/>
      <c r="AMU130" s="14"/>
      <c r="AMV130" s="14"/>
      <c r="AMW130" s="14"/>
      <c r="AMX130" s="14"/>
      <c r="AMY130" s="14"/>
      <c r="AMZ130" s="14"/>
      <c r="ANA130" s="14"/>
      <c r="ANB130" s="14"/>
      <c r="ANC130" s="14"/>
      <c r="AND130" s="14"/>
      <c r="ANE130" s="14"/>
      <c r="ANF130" s="14"/>
      <c r="ANG130" s="14"/>
      <c r="ANH130" s="14"/>
      <c r="ANI130" s="14"/>
      <c r="ANJ130" s="14"/>
      <c r="ANK130" s="14"/>
      <c r="ANL130" s="14"/>
      <c r="ANM130" s="14"/>
      <c r="ANN130" s="14"/>
      <c r="ANO130" s="14"/>
      <c r="ANP130" s="14"/>
      <c r="ANQ130" s="14"/>
      <c r="ANR130" s="14"/>
      <c r="ANS130" s="14"/>
      <c r="ANT130" s="14"/>
      <c r="ANU130" s="14"/>
      <c r="ANV130" s="14"/>
      <c r="ANW130" s="14"/>
      <c r="ANX130" s="14"/>
      <c r="ANY130" s="14"/>
      <c r="ANZ130" s="14"/>
      <c r="AOA130" s="14"/>
      <c r="AOB130" s="14"/>
      <c r="AOC130" s="14"/>
      <c r="AOD130" s="14"/>
      <c r="AOE130" s="14"/>
      <c r="AOF130" s="14"/>
      <c r="AOG130" s="14"/>
      <c r="AOH130" s="14"/>
      <c r="AOI130" s="14"/>
      <c r="AOJ130" s="14"/>
      <c r="AOK130" s="14"/>
      <c r="AOL130" s="14"/>
      <c r="AOM130" s="14"/>
      <c r="AON130" s="14"/>
      <c r="AOO130" s="14"/>
      <c r="AOP130" s="14"/>
      <c r="AOQ130" s="14"/>
      <c r="AOR130" s="14"/>
      <c r="AOS130" s="14"/>
      <c r="AOT130" s="14"/>
      <c r="AOU130" s="14"/>
      <c r="AOV130" s="14"/>
      <c r="AOW130" s="14"/>
      <c r="AOX130" s="14"/>
      <c r="AOY130" s="14"/>
      <c r="AOZ130" s="14"/>
      <c r="APA130" s="14"/>
      <c r="APB130" s="14"/>
      <c r="APC130" s="14"/>
      <c r="APD130" s="14"/>
      <c r="APE130" s="14"/>
      <c r="APF130" s="14"/>
      <c r="APG130" s="14"/>
      <c r="APH130" s="14"/>
      <c r="API130" s="14"/>
      <c r="APJ130" s="14"/>
      <c r="APK130" s="14"/>
      <c r="APL130" s="14"/>
      <c r="APM130" s="14"/>
      <c r="APN130" s="14"/>
      <c r="APO130" s="14"/>
      <c r="APP130" s="14"/>
      <c r="APQ130" s="14"/>
      <c r="APR130" s="14"/>
      <c r="APS130" s="14"/>
      <c r="APT130" s="14"/>
      <c r="APU130" s="14"/>
      <c r="APV130" s="14"/>
      <c r="APW130" s="14"/>
      <c r="APX130" s="14"/>
      <c r="APY130" s="14"/>
      <c r="APZ130" s="14"/>
      <c r="AQA130" s="14"/>
      <c r="AQB130" s="14"/>
      <c r="AQC130" s="14"/>
      <c r="AQD130" s="14"/>
      <c r="AQE130" s="14"/>
      <c r="AQF130" s="14"/>
      <c r="AQG130" s="14"/>
      <c r="AQH130" s="14"/>
      <c r="AQI130" s="14"/>
      <c r="AQJ130" s="14"/>
      <c r="AQK130" s="14"/>
      <c r="AQL130" s="14"/>
      <c r="AQM130" s="14"/>
      <c r="AQN130" s="14"/>
      <c r="AQO130" s="14"/>
      <c r="AQP130" s="14"/>
      <c r="AQQ130" s="14"/>
      <c r="AQR130" s="14"/>
      <c r="AQS130" s="14"/>
      <c r="AQT130" s="14"/>
      <c r="AQU130" s="14"/>
      <c r="AQV130" s="14"/>
      <c r="AQW130" s="14"/>
      <c r="AQX130" s="14"/>
      <c r="AQY130" s="14"/>
      <c r="AQZ130" s="14"/>
      <c r="ARA130" s="14"/>
      <c r="ARB130" s="14"/>
      <c r="ARC130" s="14"/>
      <c r="ARD130" s="14"/>
      <c r="ARE130" s="14"/>
      <c r="ARF130" s="14"/>
      <c r="ARG130" s="14"/>
      <c r="ARH130" s="14"/>
      <c r="ARI130" s="14"/>
      <c r="ARJ130" s="14"/>
      <c r="ARK130" s="14"/>
      <c r="ARL130" s="14"/>
      <c r="ARM130" s="14"/>
      <c r="ARN130" s="14"/>
      <c r="ARO130" s="14"/>
      <c r="ARP130" s="14"/>
      <c r="ARQ130" s="14"/>
      <c r="ARR130" s="14"/>
      <c r="ARS130" s="14"/>
      <c r="ART130" s="14"/>
      <c r="ARU130" s="14"/>
      <c r="ARV130" s="14"/>
      <c r="ARW130" s="14"/>
      <c r="ARX130" s="14"/>
      <c r="ARY130" s="14"/>
      <c r="ARZ130" s="14"/>
      <c r="ASA130" s="14"/>
      <c r="ASB130" s="14"/>
      <c r="ASC130" s="14"/>
      <c r="ASD130" s="14"/>
      <c r="ASE130" s="14"/>
      <c r="ASF130" s="14"/>
      <c r="ASG130" s="14"/>
      <c r="ASH130" s="14"/>
      <c r="ASI130" s="14"/>
      <c r="ASJ130" s="14"/>
      <c r="ASK130" s="14"/>
      <c r="ASL130" s="14"/>
      <c r="ASM130" s="14"/>
      <c r="ASN130" s="14"/>
      <c r="ASO130" s="14"/>
      <c r="ASP130" s="14"/>
      <c r="ASQ130" s="14"/>
      <c r="ASR130" s="14"/>
      <c r="ASS130" s="14"/>
      <c r="AST130" s="14"/>
      <c r="ASU130" s="14"/>
      <c r="ASV130" s="14"/>
      <c r="ASW130" s="14"/>
      <c r="ASX130" s="14"/>
      <c r="ASY130" s="14"/>
      <c r="ASZ130" s="14"/>
      <c r="ATA130" s="14"/>
      <c r="ATB130" s="14"/>
      <c r="ATC130" s="14"/>
      <c r="ATD130" s="14"/>
      <c r="ATE130" s="14"/>
      <c r="ATF130" s="14"/>
      <c r="ATG130" s="14"/>
      <c r="ATH130" s="14"/>
      <c r="ATI130" s="14"/>
      <c r="ATJ130" s="14"/>
      <c r="ATK130" s="14"/>
      <c r="ATL130" s="14"/>
      <c r="ATM130" s="14"/>
      <c r="ATN130" s="14"/>
      <c r="ATO130" s="14"/>
      <c r="ATP130" s="14"/>
      <c r="ATQ130" s="14"/>
      <c r="ATR130" s="14"/>
      <c r="ATS130" s="14"/>
      <c r="ATT130" s="14"/>
      <c r="ATU130" s="14"/>
      <c r="ATV130" s="14"/>
      <c r="ATW130" s="14"/>
      <c r="ATX130" s="14"/>
      <c r="ATY130" s="14"/>
      <c r="ATZ130" s="14"/>
      <c r="AUA130" s="14"/>
      <c r="AUB130" s="14"/>
      <c r="AUC130" s="14"/>
      <c r="AUD130" s="14"/>
      <c r="AUE130" s="14"/>
      <c r="AUF130" s="14"/>
      <c r="AUG130" s="14"/>
      <c r="AUH130" s="14"/>
      <c r="AUI130" s="14"/>
      <c r="AUJ130" s="14"/>
      <c r="AUK130" s="14"/>
      <c r="AUL130" s="14"/>
      <c r="AUM130" s="14"/>
      <c r="AUN130" s="14"/>
      <c r="AUO130" s="14"/>
      <c r="AUP130" s="14"/>
      <c r="AUQ130" s="14"/>
      <c r="AUR130" s="14"/>
      <c r="AUS130" s="14"/>
      <c r="AUT130" s="14"/>
      <c r="AUU130" s="14"/>
      <c r="AUV130" s="14"/>
      <c r="AUW130" s="14"/>
      <c r="AUX130" s="14"/>
      <c r="AUY130" s="14"/>
      <c r="AUZ130" s="14"/>
      <c r="AVA130" s="14"/>
      <c r="AVB130" s="14"/>
      <c r="AVC130" s="14"/>
      <c r="AVD130" s="14"/>
      <c r="AVE130" s="14"/>
      <c r="AVF130" s="14"/>
      <c r="AVG130" s="14"/>
      <c r="AVH130" s="14"/>
      <c r="AVI130" s="14"/>
      <c r="AVJ130" s="14"/>
      <c r="AVK130" s="14"/>
      <c r="AVL130" s="14"/>
      <c r="AVM130" s="14"/>
      <c r="AVN130" s="14"/>
      <c r="AVO130" s="14"/>
      <c r="AVP130" s="14"/>
      <c r="AVQ130" s="14"/>
      <c r="AVR130" s="14"/>
      <c r="AVS130" s="14"/>
      <c r="AVT130" s="14"/>
      <c r="AVU130" s="14"/>
      <c r="AVV130" s="14"/>
      <c r="AVW130" s="14"/>
      <c r="AVX130" s="14"/>
      <c r="AVY130" s="14"/>
      <c r="AVZ130" s="14"/>
      <c r="AWA130" s="14"/>
      <c r="AWB130" s="14"/>
      <c r="AWC130" s="14"/>
      <c r="AWD130" s="14"/>
      <c r="AWE130" s="14"/>
      <c r="AWF130" s="14"/>
      <c r="AWG130" s="14"/>
      <c r="AWH130" s="14"/>
      <c r="AWI130" s="14"/>
      <c r="AWJ130" s="14"/>
      <c r="AWK130" s="14"/>
      <c r="AWL130" s="14"/>
      <c r="AWM130" s="14"/>
      <c r="AWN130" s="14"/>
      <c r="AWO130" s="14"/>
      <c r="AWP130" s="14"/>
      <c r="AWQ130" s="14"/>
      <c r="AWR130" s="14"/>
      <c r="AWS130" s="14"/>
      <c r="AWT130" s="14"/>
      <c r="AWU130" s="14"/>
      <c r="AWV130" s="14"/>
      <c r="AWW130" s="14"/>
      <c r="AWX130" s="14"/>
      <c r="AWY130" s="14"/>
      <c r="AWZ130" s="14"/>
      <c r="AXA130" s="14"/>
      <c r="AXB130" s="14"/>
      <c r="AXC130" s="14"/>
      <c r="AXD130" s="14"/>
      <c r="AXE130" s="14"/>
      <c r="AXF130" s="14"/>
      <c r="AXG130" s="14"/>
      <c r="AXH130" s="14"/>
      <c r="AXI130" s="14"/>
      <c r="AXJ130" s="14"/>
      <c r="AXK130" s="14"/>
      <c r="AXL130" s="14"/>
      <c r="AXM130" s="14"/>
      <c r="AXN130" s="14"/>
      <c r="AXO130" s="14"/>
      <c r="AXP130" s="14"/>
      <c r="AXQ130" s="14"/>
      <c r="AXR130" s="14"/>
      <c r="AXS130" s="14"/>
      <c r="AXT130" s="14"/>
      <c r="AXU130" s="14"/>
      <c r="AXV130" s="14"/>
      <c r="AXW130" s="14"/>
      <c r="AXX130" s="14"/>
      <c r="AXY130" s="14"/>
      <c r="AXZ130" s="14"/>
      <c r="AYA130" s="14"/>
      <c r="AYB130" s="14"/>
      <c r="AYC130" s="14"/>
      <c r="AYD130" s="14"/>
      <c r="AYE130" s="14"/>
      <c r="AYF130" s="14"/>
      <c r="AYG130" s="14"/>
      <c r="AYH130" s="14"/>
      <c r="AYI130" s="14"/>
      <c r="AYJ130" s="14"/>
      <c r="AYK130" s="14"/>
      <c r="AYL130" s="14"/>
      <c r="AYM130" s="14"/>
      <c r="AYN130" s="14"/>
      <c r="AYO130" s="14"/>
      <c r="AYP130" s="14"/>
      <c r="AYQ130" s="14"/>
      <c r="AYR130" s="14"/>
      <c r="AYS130" s="14"/>
      <c r="AYT130" s="14"/>
      <c r="AYU130" s="14"/>
      <c r="AYV130" s="14"/>
      <c r="AYW130" s="14"/>
      <c r="AYX130" s="14"/>
      <c r="AYY130" s="14"/>
      <c r="AYZ130" s="14"/>
      <c r="AZA130" s="14"/>
      <c r="AZB130" s="14"/>
      <c r="AZC130" s="14"/>
      <c r="AZD130" s="14"/>
      <c r="AZE130" s="14"/>
      <c r="AZF130" s="14"/>
      <c r="AZG130" s="14"/>
      <c r="AZH130" s="14"/>
      <c r="AZI130" s="14"/>
      <c r="AZJ130" s="14"/>
      <c r="AZK130" s="14"/>
      <c r="AZL130" s="14"/>
      <c r="AZM130" s="14"/>
      <c r="AZN130" s="14"/>
      <c r="AZO130" s="14"/>
      <c r="AZP130" s="14"/>
      <c r="AZQ130" s="14"/>
      <c r="AZR130" s="14"/>
      <c r="AZS130" s="14"/>
      <c r="AZT130" s="14"/>
      <c r="AZU130" s="14"/>
      <c r="AZV130" s="14"/>
      <c r="AZW130" s="14"/>
      <c r="AZX130" s="14"/>
      <c r="AZY130" s="14"/>
      <c r="AZZ130" s="14"/>
      <c r="BAA130" s="14"/>
      <c r="BAB130" s="14"/>
      <c r="BAC130" s="14"/>
      <c r="BAD130" s="14"/>
      <c r="BAE130" s="14"/>
      <c r="BAF130" s="14"/>
      <c r="BAG130" s="14"/>
      <c r="BAH130" s="14"/>
      <c r="BAI130" s="14"/>
      <c r="BAJ130" s="14"/>
      <c r="BAK130" s="14"/>
      <c r="BAL130" s="14"/>
      <c r="BAM130" s="14"/>
      <c r="BAN130" s="14"/>
      <c r="BAO130" s="14"/>
      <c r="BAP130" s="14"/>
      <c r="BAQ130" s="14"/>
      <c r="BAR130" s="14"/>
      <c r="BAS130" s="14"/>
      <c r="BAT130" s="14"/>
      <c r="BAU130" s="14"/>
      <c r="BAV130" s="14"/>
      <c r="BAW130" s="14"/>
      <c r="BAX130" s="14"/>
      <c r="BAY130" s="14"/>
      <c r="BAZ130" s="14"/>
      <c r="BBA130" s="14"/>
      <c r="BBB130" s="14"/>
      <c r="BBC130" s="14"/>
      <c r="BBD130" s="14"/>
      <c r="BBE130" s="14"/>
      <c r="BBF130" s="14"/>
      <c r="BBG130" s="14"/>
      <c r="BBH130" s="14"/>
      <c r="BBI130" s="14"/>
      <c r="BBJ130" s="14"/>
      <c r="BBK130" s="14"/>
      <c r="BBL130" s="14"/>
      <c r="BBM130" s="14"/>
      <c r="BBN130" s="14"/>
      <c r="BBO130" s="14"/>
      <c r="BBP130" s="14"/>
      <c r="BBQ130" s="14"/>
      <c r="BBR130" s="14"/>
      <c r="BBS130" s="14"/>
      <c r="BBT130" s="14"/>
      <c r="BBU130" s="14"/>
      <c r="BBV130" s="14"/>
      <c r="BBW130" s="14"/>
      <c r="BBX130" s="14"/>
      <c r="BBY130" s="14"/>
      <c r="BBZ130" s="14"/>
      <c r="BCA130" s="14"/>
      <c r="BCB130" s="14"/>
      <c r="BCC130" s="14"/>
      <c r="BCD130" s="14"/>
      <c r="BCE130" s="14"/>
      <c r="BCF130" s="14"/>
      <c r="BCG130" s="14"/>
      <c r="BCH130" s="14"/>
      <c r="BCI130" s="14"/>
      <c r="BCJ130" s="14"/>
      <c r="BCK130" s="14"/>
      <c r="BCL130" s="14"/>
      <c r="BCM130" s="14"/>
      <c r="BCN130" s="14"/>
      <c r="BCO130" s="14"/>
      <c r="BCP130" s="14"/>
      <c r="BCQ130" s="14"/>
      <c r="BCR130" s="14"/>
      <c r="BCS130" s="14"/>
      <c r="BCT130" s="14"/>
      <c r="BCU130" s="14"/>
      <c r="BCV130" s="14"/>
      <c r="BCW130" s="14"/>
      <c r="BCX130" s="14"/>
      <c r="BCY130" s="14"/>
      <c r="BCZ130" s="14"/>
      <c r="BDA130" s="14"/>
      <c r="BDB130" s="14"/>
      <c r="BDC130" s="14"/>
      <c r="BDD130" s="14"/>
      <c r="BDE130" s="14"/>
      <c r="BDF130" s="14"/>
      <c r="BDG130" s="14"/>
      <c r="BDH130" s="14"/>
      <c r="BDI130" s="14"/>
      <c r="BDJ130" s="14"/>
      <c r="BDK130" s="14"/>
      <c r="BDL130" s="14"/>
      <c r="BDM130" s="14"/>
      <c r="BDN130" s="14"/>
      <c r="BDO130" s="14"/>
      <c r="BDP130" s="14"/>
      <c r="BDQ130" s="14"/>
      <c r="BDR130" s="14"/>
      <c r="BDS130" s="14"/>
      <c r="BDT130" s="14"/>
      <c r="BDU130" s="14"/>
      <c r="BDV130" s="14"/>
      <c r="BDW130" s="14"/>
      <c r="BDX130" s="14"/>
      <c r="BDY130" s="14"/>
      <c r="BDZ130" s="14"/>
      <c r="BEA130" s="14"/>
      <c r="BEB130" s="14"/>
      <c r="BEC130" s="14"/>
      <c r="BED130" s="14"/>
      <c r="BEE130" s="14"/>
      <c r="BEF130" s="14"/>
      <c r="BEG130" s="14"/>
      <c r="BEH130" s="14"/>
      <c r="BEI130" s="14"/>
      <c r="BEJ130" s="14"/>
      <c r="BEK130" s="14"/>
      <c r="BEL130" s="14"/>
      <c r="BEM130" s="14"/>
      <c r="BEN130" s="14"/>
      <c r="BEO130" s="14"/>
      <c r="BEP130" s="14"/>
      <c r="BEQ130" s="14"/>
      <c r="BER130" s="14"/>
      <c r="BES130" s="14"/>
      <c r="BET130" s="14"/>
      <c r="BEU130" s="14"/>
      <c r="BEV130" s="14"/>
      <c r="BEW130" s="14"/>
      <c r="BEX130" s="14"/>
      <c r="BEY130" s="14"/>
      <c r="BEZ130" s="14"/>
      <c r="BFA130" s="14"/>
      <c r="BFB130" s="14"/>
      <c r="BFC130" s="14"/>
      <c r="BFD130" s="14"/>
      <c r="BFE130" s="14"/>
      <c r="BFF130" s="14"/>
      <c r="BFG130" s="14"/>
      <c r="BFH130" s="14"/>
      <c r="BFI130" s="14"/>
      <c r="BFJ130" s="14"/>
      <c r="BFK130" s="14"/>
      <c r="BFL130" s="14"/>
      <c r="BFM130" s="14"/>
      <c r="BFN130" s="14"/>
      <c r="BFO130" s="14"/>
      <c r="BFP130" s="14"/>
      <c r="BFQ130" s="14"/>
      <c r="BFR130" s="14"/>
      <c r="BFS130" s="14"/>
      <c r="BFT130" s="14"/>
      <c r="BFU130" s="14"/>
      <c r="BFV130" s="14"/>
      <c r="BFW130" s="14"/>
      <c r="BFX130" s="14"/>
      <c r="BFY130" s="14"/>
      <c r="BFZ130" s="14"/>
      <c r="BGA130" s="14"/>
      <c r="BGB130" s="14"/>
      <c r="BGC130" s="14"/>
      <c r="BGD130" s="14"/>
      <c r="BGE130" s="14"/>
      <c r="BGF130" s="14"/>
      <c r="BGG130" s="14"/>
      <c r="BGH130" s="14"/>
      <c r="BGI130" s="14"/>
      <c r="BGJ130" s="14"/>
      <c r="BGK130" s="14"/>
      <c r="BGL130" s="14"/>
      <c r="BGM130" s="14"/>
      <c r="BGN130" s="14"/>
      <c r="BGO130" s="14"/>
      <c r="BGP130" s="14"/>
      <c r="BGQ130" s="14"/>
      <c r="BGR130" s="14"/>
      <c r="BGS130" s="14"/>
      <c r="BGT130" s="14"/>
      <c r="BGU130" s="14"/>
      <c r="BGV130" s="14"/>
      <c r="BGW130" s="14"/>
      <c r="BGX130" s="14"/>
      <c r="BGY130" s="14"/>
      <c r="BGZ130" s="14"/>
      <c r="BHA130" s="14"/>
      <c r="BHB130" s="14"/>
      <c r="BHC130" s="14"/>
      <c r="BHD130" s="14"/>
      <c r="BHE130" s="14"/>
      <c r="BHF130" s="14"/>
      <c r="BHG130" s="14"/>
      <c r="BHH130" s="14"/>
      <c r="BHI130" s="14"/>
      <c r="BHJ130" s="14"/>
      <c r="BHK130" s="14"/>
      <c r="BHL130" s="14"/>
      <c r="BHM130" s="14"/>
      <c r="BHN130" s="14"/>
      <c r="BHO130" s="14"/>
      <c r="BHP130" s="14"/>
      <c r="BHQ130" s="14"/>
      <c r="BHR130" s="14"/>
      <c r="BHS130" s="14"/>
      <c r="BHT130" s="14"/>
      <c r="BHU130" s="14"/>
      <c r="BHV130" s="14"/>
      <c r="BHW130" s="14"/>
      <c r="BHX130" s="14"/>
      <c r="BHY130" s="14"/>
      <c r="BHZ130" s="14"/>
      <c r="BIA130" s="14"/>
      <c r="BIB130" s="14"/>
      <c r="BIC130" s="14"/>
      <c r="BID130" s="14"/>
      <c r="BIE130" s="14"/>
      <c r="BIF130" s="14"/>
      <c r="BIG130" s="14"/>
      <c r="BIH130" s="14"/>
      <c r="BII130" s="14"/>
      <c r="BIJ130" s="14"/>
      <c r="BIK130" s="14"/>
      <c r="BIL130" s="14"/>
      <c r="BIM130" s="14"/>
      <c r="BIN130" s="14"/>
      <c r="BIO130" s="14"/>
      <c r="BIP130" s="14"/>
      <c r="BIQ130" s="14"/>
      <c r="BIR130" s="14"/>
      <c r="BIS130" s="14"/>
      <c r="BIT130" s="14"/>
      <c r="BIU130" s="14"/>
      <c r="BIV130" s="14"/>
      <c r="BIW130" s="14"/>
      <c r="BIX130" s="14"/>
      <c r="BIY130" s="14"/>
      <c r="BIZ130" s="14"/>
      <c r="BJA130" s="14"/>
      <c r="BJB130" s="14"/>
      <c r="BJC130" s="14"/>
      <c r="BJD130" s="14"/>
      <c r="BJE130" s="14"/>
      <c r="BJF130" s="14"/>
      <c r="BJG130" s="14"/>
      <c r="BJH130" s="14"/>
      <c r="BJI130" s="14"/>
      <c r="BJJ130" s="14"/>
      <c r="BJK130" s="14"/>
      <c r="BJL130" s="14"/>
      <c r="BJM130" s="14"/>
      <c r="BJN130" s="14"/>
      <c r="BJO130" s="14"/>
      <c r="BJP130" s="14"/>
      <c r="BJQ130" s="14"/>
      <c r="BJR130" s="14"/>
      <c r="BJS130" s="14"/>
      <c r="BJT130" s="14"/>
      <c r="BJU130" s="14"/>
      <c r="BJV130" s="14"/>
      <c r="BJW130" s="14"/>
      <c r="BJX130" s="14"/>
      <c r="BJY130" s="14"/>
      <c r="BJZ130" s="14"/>
      <c r="BKA130" s="14"/>
      <c r="BKB130" s="14"/>
      <c r="BKC130" s="14"/>
      <c r="BKD130" s="14"/>
      <c r="BKE130" s="14"/>
      <c r="BKF130" s="14"/>
      <c r="BKG130" s="14"/>
      <c r="BKH130" s="14"/>
      <c r="BKI130" s="14"/>
      <c r="BKJ130" s="14"/>
      <c r="BKK130" s="14"/>
      <c r="BKL130" s="14"/>
      <c r="BKM130" s="14"/>
      <c r="BKN130" s="14"/>
      <c r="BKO130" s="14"/>
      <c r="BKP130" s="14"/>
      <c r="BKQ130" s="14"/>
      <c r="BKR130" s="14"/>
      <c r="BKS130" s="14"/>
      <c r="BKT130" s="14"/>
      <c r="BKU130" s="14"/>
      <c r="BKV130" s="14"/>
      <c r="BKW130" s="14"/>
      <c r="BKX130" s="14"/>
      <c r="BKY130" s="14"/>
      <c r="BKZ130" s="14"/>
      <c r="BLA130" s="14"/>
      <c r="BLB130" s="14"/>
      <c r="BLC130" s="14"/>
      <c r="BLD130" s="14"/>
      <c r="BLE130" s="14"/>
      <c r="BLF130" s="14"/>
      <c r="BLG130" s="14"/>
      <c r="BLH130" s="14"/>
      <c r="BLI130" s="14"/>
      <c r="BLJ130" s="14"/>
      <c r="BLK130" s="14"/>
      <c r="BLL130" s="14"/>
      <c r="BLM130" s="14"/>
      <c r="BLN130" s="14"/>
      <c r="BLO130" s="14"/>
      <c r="BLP130" s="14"/>
      <c r="BLQ130" s="14"/>
      <c r="BLR130" s="14"/>
      <c r="BLS130" s="14"/>
      <c r="BLT130" s="14"/>
      <c r="BLU130" s="14"/>
      <c r="BLV130" s="14"/>
      <c r="BLW130" s="14"/>
      <c r="BLX130" s="14"/>
      <c r="BLY130" s="14"/>
      <c r="BLZ130" s="14"/>
      <c r="BMA130" s="14"/>
      <c r="BMB130" s="14"/>
      <c r="BMC130" s="14"/>
      <c r="BMD130" s="14"/>
      <c r="BME130" s="14"/>
      <c r="BMF130" s="14"/>
      <c r="BMG130" s="14"/>
      <c r="BMH130" s="14"/>
      <c r="BMI130" s="14"/>
      <c r="BMJ130" s="14"/>
      <c r="BMK130" s="14"/>
      <c r="BML130" s="14"/>
      <c r="BMM130" s="14"/>
      <c r="BMN130" s="14"/>
      <c r="BMO130" s="14"/>
      <c r="BMP130" s="14"/>
      <c r="BMQ130" s="14"/>
      <c r="BMR130" s="14"/>
      <c r="BMS130" s="14"/>
      <c r="BMT130" s="14"/>
      <c r="BMU130" s="14"/>
      <c r="BMV130" s="14"/>
      <c r="BMW130" s="14"/>
      <c r="BMX130" s="14"/>
      <c r="BMY130" s="14"/>
      <c r="BMZ130" s="14"/>
      <c r="BNA130" s="14"/>
      <c r="BNB130" s="14"/>
      <c r="BNC130" s="14"/>
      <c r="BND130" s="14"/>
      <c r="BNE130" s="14"/>
      <c r="BNF130" s="14"/>
      <c r="BNG130" s="14"/>
      <c r="BNH130" s="14"/>
      <c r="BNI130" s="14"/>
      <c r="BNJ130" s="14"/>
      <c r="BNK130" s="14"/>
      <c r="BNL130" s="14"/>
      <c r="BNM130" s="14"/>
      <c r="BNN130" s="14"/>
      <c r="BNO130" s="14"/>
      <c r="BNP130" s="14"/>
      <c r="BNQ130" s="14"/>
      <c r="BNR130" s="14"/>
      <c r="BNS130" s="14"/>
      <c r="BNT130" s="14"/>
      <c r="BNU130" s="14"/>
      <c r="BNV130" s="14"/>
      <c r="BNW130" s="14"/>
      <c r="BNX130" s="14"/>
      <c r="BNY130" s="14"/>
      <c r="BNZ130" s="14"/>
      <c r="BOA130" s="14"/>
      <c r="BOB130" s="14"/>
      <c r="BOC130" s="14"/>
      <c r="BOD130" s="14"/>
      <c r="BOE130" s="14"/>
      <c r="BOF130" s="14"/>
      <c r="BOG130" s="14"/>
      <c r="BOH130" s="14"/>
      <c r="BOI130" s="14"/>
      <c r="BOJ130" s="14"/>
      <c r="BOK130" s="14"/>
      <c r="BOL130" s="14"/>
      <c r="BOM130" s="14"/>
      <c r="BON130" s="14"/>
      <c r="BOO130" s="14"/>
      <c r="BOP130" s="14"/>
      <c r="BOQ130" s="14"/>
      <c r="BOR130" s="14"/>
      <c r="BOS130" s="14"/>
      <c r="BOT130" s="14"/>
      <c r="BOU130" s="14"/>
      <c r="BOV130" s="14"/>
      <c r="BOW130" s="14"/>
      <c r="BOX130" s="14"/>
      <c r="BOY130" s="14"/>
      <c r="BOZ130" s="14"/>
      <c r="BPA130" s="14"/>
      <c r="BPB130" s="14"/>
      <c r="BPC130" s="14"/>
      <c r="BPD130" s="14"/>
      <c r="BPE130" s="14"/>
      <c r="BPF130" s="14"/>
      <c r="BPG130" s="14"/>
      <c r="BPH130" s="14"/>
      <c r="BPI130" s="14"/>
      <c r="BPJ130" s="14"/>
      <c r="BPK130" s="14"/>
      <c r="BPL130" s="14"/>
      <c r="BPM130" s="14"/>
      <c r="BPN130" s="14"/>
      <c r="BPO130" s="14"/>
      <c r="BPP130" s="14"/>
      <c r="BPQ130" s="14"/>
      <c r="BPR130" s="14"/>
      <c r="BPS130" s="14"/>
      <c r="BPT130" s="14"/>
      <c r="BPU130" s="14"/>
      <c r="BPV130" s="14"/>
      <c r="BPW130" s="14"/>
      <c r="BPX130" s="14"/>
      <c r="BPY130" s="14"/>
      <c r="BPZ130" s="14"/>
      <c r="BQA130" s="14"/>
      <c r="BQB130" s="14"/>
      <c r="BQC130" s="14"/>
      <c r="BQD130" s="14"/>
      <c r="BQE130" s="14"/>
      <c r="BQF130" s="14"/>
      <c r="BQG130" s="14"/>
      <c r="BQH130" s="14"/>
      <c r="BQI130" s="14"/>
      <c r="BQJ130" s="14"/>
      <c r="BQK130" s="14"/>
      <c r="BQL130" s="14"/>
      <c r="BQM130" s="14"/>
      <c r="BQN130" s="14"/>
      <c r="BQO130" s="14"/>
      <c r="BQP130" s="14"/>
      <c r="BQQ130" s="14"/>
      <c r="BQR130" s="14"/>
      <c r="BQS130" s="14"/>
      <c r="BQT130" s="14"/>
      <c r="BQU130" s="14"/>
      <c r="BQV130" s="14"/>
      <c r="BQW130" s="14"/>
      <c r="BQX130" s="14"/>
      <c r="BQY130" s="14"/>
      <c r="BQZ130" s="14"/>
      <c r="BRA130" s="14"/>
      <c r="BRB130" s="14"/>
      <c r="BRC130" s="14"/>
      <c r="BRD130" s="14"/>
      <c r="BRE130" s="14"/>
      <c r="BRF130" s="14"/>
      <c r="BRG130" s="14"/>
      <c r="BRH130" s="14"/>
      <c r="BRI130" s="14"/>
      <c r="BRJ130" s="14"/>
      <c r="BRK130" s="14"/>
      <c r="BRL130" s="14"/>
      <c r="BRM130" s="14"/>
      <c r="BRN130" s="14"/>
      <c r="BRO130" s="14"/>
      <c r="BRP130" s="14"/>
      <c r="BRQ130" s="14"/>
      <c r="BRR130" s="14"/>
      <c r="BRS130" s="14"/>
      <c r="BRT130" s="14"/>
      <c r="BRU130" s="14"/>
      <c r="BRV130" s="14"/>
      <c r="BRW130" s="14"/>
      <c r="BRX130" s="14"/>
      <c r="BRY130" s="14"/>
      <c r="BRZ130" s="14"/>
      <c r="BSA130" s="14"/>
      <c r="BSB130" s="14"/>
      <c r="BSC130" s="14"/>
      <c r="BSD130" s="14"/>
      <c r="BSE130" s="14"/>
      <c r="BSF130" s="14"/>
      <c r="BSG130" s="14"/>
      <c r="BSH130" s="14"/>
      <c r="BSI130" s="14"/>
      <c r="BSJ130" s="14"/>
      <c r="BSK130" s="14"/>
      <c r="BSL130" s="14"/>
      <c r="BSM130" s="14"/>
      <c r="BSN130" s="14"/>
      <c r="BSO130" s="14"/>
      <c r="BSP130" s="14"/>
      <c r="BSQ130" s="14"/>
      <c r="BSR130" s="14"/>
      <c r="BSS130" s="14"/>
      <c r="BST130" s="14"/>
      <c r="BSU130" s="14"/>
      <c r="BSV130" s="14"/>
      <c r="BSW130" s="14"/>
      <c r="BSX130" s="14"/>
      <c r="BSY130" s="14"/>
      <c r="BSZ130" s="14"/>
      <c r="BTA130" s="14"/>
      <c r="BTB130" s="14"/>
      <c r="BTC130" s="14"/>
      <c r="BTD130" s="14"/>
      <c r="BTE130" s="14"/>
      <c r="BTF130" s="14"/>
      <c r="BTG130" s="14"/>
      <c r="BTH130" s="14"/>
      <c r="BTI130" s="14"/>
      <c r="BTJ130" s="14"/>
      <c r="BTK130" s="14"/>
      <c r="BTL130" s="14"/>
      <c r="BTM130" s="14"/>
      <c r="BTN130" s="14"/>
      <c r="BTO130" s="14"/>
      <c r="BTP130" s="14"/>
      <c r="BTQ130" s="14"/>
      <c r="BTR130" s="14"/>
      <c r="BTS130" s="14"/>
      <c r="BTT130" s="14"/>
      <c r="BTU130" s="14"/>
      <c r="BTV130" s="14"/>
      <c r="BTW130" s="14"/>
      <c r="BTX130" s="14"/>
      <c r="BTY130" s="14"/>
      <c r="BTZ130" s="14"/>
      <c r="BUA130" s="14"/>
      <c r="BUB130" s="14"/>
      <c r="BUC130" s="14"/>
      <c r="BUD130" s="14"/>
      <c r="BUE130" s="14"/>
      <c r="BUF130" s="14"/>
      <c r="BUG130" s="14"/>
      <c r="BUH130" s="14"/>
      <c r="BUI130" s="14"/>
      <c r="BUJ130" s="14"/>
      <c r="BUK130" s="14"/>
      <c r="BUL130" s="14"/>
      <c r="BUM130" s="14"/>
      <c r="BUN130" s="14"/>
      <c r="BUO130" s="14"/>
      <c r="BUP130" s="14"/>
      <c r="BUQ130" s="14"/>
      <c r="BUR130" s="14"/>
      <c r="BUS130" s="14"/>
      <c r="BUT130" s="14"/>
      <c r="BUU130" s="14"/>
      <c r="BUV130" s="14"/>
      <c r="BUW130" s="14"/>
      <c r="BUX130" s="14"/>
      <c r="BUY130" s="14"/>
      <c r="BUZ130" s="14"/>
      <c r="BVA130" s="14"/>
      <c r="BVB130" s="14"/>
      <c r="BVC130" s="14"/>
      <c r="BVD130" s="14"/>
      <c r="BVE130" s="14"/>
      <c r="BVF130" s="14"/>
      <c r="BVG130" s="14"/>
      <c r="BVH130" s="14"/>
      <c r="BVI130" s="14"/>
      <c r="BVJ130" s="14"/>
      <c r="BVK130" s="14"/>
      <c r="BVL130" s="14"/>
      <c r="BVM130" s="14"/>
      <c r="BVN130" s="14"/>
      <c r="BVO130" s="14"/>
      <c r="BVP130" s="14"/>
      <c r="BVQ130" s="14"/>
      <c r="BVR130" s="14"/>
      <c r="BVS130" s="14"/>
      <c r="BVT130" s="14"/>
      <c r="BVU130" s="14"/>
      <c r="BVV130" s="14"/>
      <c r="BVW130" s="14"/>
      <c r="BVX130" s="14"/>
      <c r="BVY130" s="14"/>
      <c r="BVZ130" s="14"/>
      <c r="BWA130" s="14"/>
      <c r="BWB130" s="14"/>
      <c r="BWC130" s="14"/>
      <c r="BWD130" s="14"/>
      <c r="BWE130" s="14"/>
      <c r="BWF130" s="14"/>
      <c r="BWG130" s="14"/>
      <c r="BWH130" s="14"/>
      <c r="BWI130" s="14"/>
      <c r="BWJ130" s="14"/>
      <c r="BWK130" s="14"/>
      <c r="BWL130" s="14"/>
      <c r="BWM130" s="14"/>
      <c r="BWN130" s="14"/>
      <c r="BWO130" s="14"/>
      <c r="BWP130" s="14"/>
      <c r="BWQ130" s="14"/>
      <c r="BWR130" s="14"/>
      <c r="BWS130" s="14"/>
      <c r="BWT130" s="14"/>
      <c r="BWU130" s="14"/>
      <c r="BWV130" s="14"/>
      <c r="BWW130" s="14"/>
      <c r="BWX130" s="14"/>
      <c r="BWY130" s="14"/>
      <c r="BWZ130" s="14"/>
      <c r="BXA130" s="14"/>
      <c r="BXB130" s="14"/>
      <c r="BXC130" s="14"/>
      <c r="BXD130" s="14"/>
      <c r="BXE130" s="14"/>
      <c r="BXF130" s="14"/>
      <c r="BXG130" s="14"/>
      <c r="BXH130" s="14"/>
      <c r="BXI130" s="14"/>
      <c r="BXJ130" s="14"/>
      <c r="BXK130" s="14"/>
      <c r="BXL130" s="14"/>
      <c r="BXM130" s="14"/>
      <c r="BXN130" s="14"/>
      <c r="BXO130" s="14"/>
      <c r="BXP130" s="14"/>
      <c r="BXQ130" s="14"/>
      <c r="BXR130" s="14"/>
      <c r="BXS130" s="14"/>
      <c r="BXT130" s="14"/>
      <c r="BXU130" s="14"/>
      <c r="BXV130" s="14"/>
      <c r="BXW130" s="14"/>
      <c r="BXX130" s="14"/>
      <c r="BXY130" s="14"/>
      <c r="BXZ130" s="14"/>
      <c r="BYA130" s="14"/>
      <c r="BYB130" s="14"/>
      <c r="BYC130" s="14"/>
      <c r="BYD130" s="14"/>
      <c r="BYE130" s="14"/>
      <c r="BYF130" s="14"/>
      <c r="BYG130" s="14"/>
      <c r="BYH130" s="14"/>
      <c r="BYI130" s="14"/>
      <c r="BYJ130" s="14"/>
      <c r="BYK130" s="14"/>
      <c r="BYL130" s="14"/>
      <c r="BYM130" s="14"/>
      <c r="BYN130" s="14"/>
      <c r="BYO130" s="14"/>
      <c r="BYP130" s="14"/>
      <c r="BYQ130" s="14"/>
      <c r="BYR130" s="14"/>
      <c r="BYS130" s="14"/>
      <c r="BYT130" s="14"/>
      <c r="BYU130" s="14"/>
      <c r="BYV130" s="14"/>
      <c r="BYW130" s="14"/>
      <c r="BYX130" s="14"/>
      <c r="BYY130" s="14"/>
      <c r="BYZ130" s="14"/>
      <c r="BZA130" s="14"/>
      <c r="BZB130" s="14"/>
      <c r="BZC130" s="14"/>
      <c r="BZD130" s="14"/>
      <c r="BZE130" s="14"/>
      <c r="BZF130" s="14"/>
      <c r="BZG130" s="14"/>
      <c r="BZH130" s="14"/>
      <c r="BZI130" s="14"/>
      <c r="BZJ130" s="14"/>
      <c r="BZK130" s="14"/>
      <c r="BZL130" s="14"/>
      <c r="BZM130" s="14"/>
      <c r="BZN130" s="14"/>
      <c r="BZO130" s="14"/>
      <c r="BZP130" s="14"/>
      <c r="BZQ130" s="14"/>
      <c r="BZR130" s="14"/>
      <c r="BZS130" s="14"/>
      <c r="BZT130" s="14"/>
      <c r="BZU130" s="14"/>
      <c r="BZV130" s="14"/>
      <c r="BZW130" s="14"/>
      <c r="BZX130" s="14"/>
      <c r="BZY130" s="14"/>
      <c r="BZZ130" s="14"/>
      <c r="CAA130" s="14"/>
      <c r="CAB130" s="14"/>
      <c r="CAC130" s="14"/>
      <c r="CAD130" s="14"/>
      <c r="CAE130" s="14"/>
      <c r="CAF130" s="14"/>
      <c r="CAG130" s="14"/>
      <c r="CAH130" s="14"/>
      <c r="CAI130" s="14"/>
      <c r="CAJ130" s="14"/>
      <c r="CAK130" s="14"/>
      <c r="CAL130" s="14"/>
      <c r="CAM130" s="14"/>
      <c r="CAN130" s="14"/>
      <c r="CAO130" s="14"/>
      <c r="CAP130" s="14"/>
      <c r="CAQ130" s="14"/>
      <c r="CAR130" s="14"/>
      <c r="CAS130" s="14"/>
      <c r="CAT130" s="14"/>
      <c r="CAU130" s="14"/>
      <c r="CAV130" s="14"/>
      <c r="CAW130" s="14"/>
      <c r="CAX130" s="14"/>
      <c r="CAY130" s="14"/>
      <c r="CAZ130" s="14"/>
      <c r="CBA130" s="14"/>
      <c r="CBB130" s="14"/>
      <c r="CBC130" s="14"/>
      <c r="CBD130" s="14"/>
      <c r="CBE130" s="14"/>
      <c r="CBF130" s="14"/>
      <c r="CBG130" s="14"/>
      <c r="CBH130" s="14"/>
      <c r="CBI130" s="14"/>
      <c r="CBJ130" s="14"/>
      <c r="CBK130" s="14"/>
      <c r="CBL130" s="14"/>
      <c r="CBM130" s="14"/>
      <c r="CBN130" s="14"/>
      <c r="CBO130" s="14"/>
      <c r="CBP130" s="14"/>
      <c r="CBQ130" s="14"/>
      <c r="CBR130" s="14"/>
      <c r="CBS130" s="14"/>
      <c r="CBT130" s="14"/>
      <c r="CBU130" s="14"/>
      <c r="CBV130" s="14"/>
      <c r="CBW130" s="14"/>
      <c r="CBX130" s="14"/>
      <c r="CBY130" s="14"/>
      <c r="CBZ130" s="14"/>
      <c r="CCA130" s="14"/>
      <c r="CCB130" s="14"/>
      <c r="CCC130" s="14"/>
      <c r="CCD130" s="14"/>
      <c r="CCE130" s="14"/>
      <c r="CCF130" s="14"/>
      <c r="CCG130" s="14"/>
      <c r="CCH130" s="14"/>
      <c r="CCI130" s="14"/>
      <c r="CCJ130" s="14"/>
      <c r="CCK130" s="14"/>
      <c r="CCL130" s="14"/>
      <c r="CCM130" s="14"/>
      <c r="CCN130" s="14"/>
      <c r="CCO130" s="14"/>
      <c r="CCP130" s="14"/>
      <c r="CCQ130" s="14"/>
      <c r="CCR130" s="14"/>
      <c r="CCS130" s="14"/>
      <c r="CCT130" s="14"/>
      <c r="CCU130" s="14"/>
      <c r="CCV130" s="14"/>
      <c r="CCW130" s="14"/>
      <c r="CCX130" s="14"/>
      <c r="CCY130" s="14"/>
      <c r="CCZ130" s="14"/>
      <c r="CDA130" s="14"/>
      <c r="CDB130" s="14"/>
      <c r="CDC130" s="14"/>
      <c r="CDD130" s="14"/>
      <c r="CDE130" s="14"/>
      <c r="CDF130" s="14"/>
      <c r="CDG130" s="14"/>
      <c r="CDH130" s="14"/>
      <c r="CDI130" s="14"/>
      <c r="CDJ130" s="14"/>
      <c r="CDK130" s="14"/>
      <c r="CDL130" s="14"/>
      <c r="CDM130" s="14"/>
      <c r="CDN130" s="14"/>
      <c r="CDO130" s="14"/>
      <c r="CDP130" s="14"/>
      <c r="CDQ130" s="14"/>
      <c r="CDR130" s="14"/>
      <c r="CDS130" s="14"/>
      <c r="CDT130" s="14"/>
      <c r="CDU130" s="14"/>
      <c r="CDV130" s="14"/>
      <c r="CDW130" s="14"/>
      <c r="CDX130" s="14"/>
      <c r="CDY130" s="14"/>
      <c r="CDZ130" s="14"/>
      <c r="CEA130" s="14"/>
      <c r="CEB130" s="14"/>
      <c r="CEC130" s="14"/>
      <c r="CED130" s="14"/>
      <c r="CEE130" s="14"/>
      <c r="CEF130" s="14"/>
      <c r="CEG130" s="14"/>
      <c r="CEH130" s="14"/>
      <c r="CEI130" s="14"/>
      <c r="CEJ130" s="14"/>
      <c r="CEK130" s="14"/>
      <c r="CEL130" s="14"/>
      <c r="CEM130" s="14"/>
      <c r="CEN130" s="14"/>
      <c r="CEO130" s="14"/>
      <c r="CEP130" s="14"/>
      <c r="CEQ130" s="14"/>
      <c r="CER130" s="14"/>
      <c r="CES130" s="14"/>
      <c r="CET130" s="14"/>
      <c r="CEU130" s="14"/>
      <c r="CEV130" s="14"/>
      <c r="CEW130" s="14"/>
      <c r="CEX130" s="14"/>
      <c r="CEY130" s="14"/>
      <c r="CEZ130" s="14"/>
      <c r="CFA130" s="14"/>
      <c r="CFB130" s="14"/>
      <c r="CFC130" s="14"/>
      <c r="CFD130" s="14"/>
      <c r="CFE130" s="14"/>
      <c r="CFF130" s="14"/>
      <c r="CFG130" s="14"/>
      <c r="CFH130" s="14"/>
      <c r="CFI130" s="14"/>
      <c r="CFJ130" s="14"/>
      <c r="CFK130" s="14"/>
      <c r="CFL130" s="14"/>
      <c r="CFM130" s="14"/>
      <c r="CFN130" s="14"/>
      <c r="CFO130" s="14"/>
      <c r="CFP130" s="14"/>
      <c r="CFQ130" s="14"/>
      <c r="CFR130" s="14"/>
      <c r="CFS130" s="14"/>
      <c r="CFT130" s="14"/>
      <c r="CFU130" s="14"/>
      <c r="CFV130" s="14"/>
      <c r="CFW130" s="14"/>
      <c r="CFX130" s="14"/>
      <c r="CFY130" s="14"/>
      <c r="CFZ130" s="14"/>
      <c r="CGA130" s="14"/>
      <c r="CGB130" s="14"/>
      <c r="CGC130" s="14"/>
      <c r="CGD130" s="14"/>
      <c r="CGE130" s="14"/>
      <c r="CGF130" s="14"/>
      <c r="CGG130" s="14"/>
      <c r="CGH130" s="14"/>
      <c r="CGI130" s="14"/>
      <c r="CGJ130" s="14"/>
      <c r="CGK130" s="14"/>
      <c r="CGL130" s="14"/>
      <c r="CGM130" s="14"/>
      <c r="CGN130" s="14"/>
      <c r="CGO130" s="14"/>
      <c r="CGP130" s="14"/>
      <c r="CGQ130" s="14"/>
      <c r="CGR130" s="14"/>
      <c r="CGS130" s="14"/>
      <c r="CGT130" s="14"/>
      <c r="CGU130" s="14"/>
      <c r="CGV130" s="14"/>
      <c r="CGW130" s="14"/>
      <c r="CGX130" s="14"/>
      <c r="CGY130" s="14"/>
      <c r="CGZ130" s="14"/>
      <c r="CHA130" s="14"/>
      <c r="CHB130" s="14"/>
      <c r="CHC130" s="14"/>
      <c r="CHD130" s="14"/>
      <c r="CHE130" s="14"/>
      <c r="CHF130" s="14"/>
      <c r="CHG130" s="14"/>
      <c r="CHH130" s="14"/>
      <c r="CHI130" s="14"/>
      <c r="CHJ130" s="14"/>
      <c r="CHK130" s="14"/>
      <c r="CHL130" s="14"/>
      <c r="CHM130" s="14"/>
      <c r="CHN130" s="14"/>
      <c r="CHO130" s="14"/>
      <c r="CHP130" s="14"/>
      <c r="CHQ130" s="14"/>
      <c r="CHR130" s="14"/>
      <c r="CHS130" s="14"/>
      <c r="CHT130" s="14"/>
      <c r="CHU130" s="14"/>
      <c r="CHV130" s="14"/>
      <c r="CHW130" s="14"/>
      <c r="CHX130" s="14"/>
      <c r="CHY130" s="14"/>
      <c r="CHZ130" s="14"/>
      <c r="CIA130" s="14"/>
      <c r="CIB130" s="14"/>
      <c r="CIC130" s="14"/>
      <c r="CID130" s="14"/>
      <c r="CIE130" s="14"/>
      <c r="CIF130" s="14"/>
      <c r="CIG130" s="14"/>
      <c r="CIH130" s="14"/>
      <c r="CII130" s="14"/>
      <c r="CIJ130" s="14"/>
      <c r="CIK130" s="14"/>
      <c r="CIL130" s="14"/>
      <c r="CIM130" s="14"/>
      <c r="CIN130" s="14"/>
      <c r="CIO130" s="14"/>
      <c r="CIP130" s="14"/>
      <c r="CIQ130" s="14"/>
      <c r="CIR130" s="14"/>
      <c r="CIS130" s="14"/>
      <c r="CIT130" s="14"/>
      <c r="CIU130" s="14"/>
      <c r="CIV130" s="14"/>
      <c r="CIW130" s="14"/>
      <c r="CIX130" s="14"/>
      <c r="CIY130" s="14"/>
      <c r="CIZ130" s="14"/>
      <c r="CJA130" s="14"/>
      <c r="CJB130" s="14"/>
      <c r="CJC130" s="14"/>
      <c r="CJD130" s="14"/>
      <c r="CJE130" s="14"/>
      <c r="CJF130" s="14"/>
      <c r="CJG130" s="14"/>
      <c r="CJH130" s="14"/>
      <c r="CJI130" s="14"/>
      <c r="CJJ130" s="14"/>
      <c r="CJK130" s="14"/>
      <c r="CJL130" s="14"/>
      <c r="CJM130" s="14"/>
      <c r="CJN130" s="14"/>
      <c r="CJO130" s="14"/>
      <c r="CJP130" s="14"/>
      <c r="CJQ130" s="14"/>
      <c r="CJR130" s="14"/>
      <c r="CJS130" s="14"/>
      <c r="CJT130" s="14"/>
      <c r="CJU130" s="14"/>
      <c r="CJV130" s="14"/>
      <c r="CJW130" s="14"/>
      <c r="CJX130" s="14"/>
      <c r="CJY130" s="14"/>
      <c r="CJZ130" s="14"/>
      <c r="CKA130" s="14"/>
      <c r="CKB130" s="14"/>
      <c r="CKC130" s="14"/>
      <c r="CKD130" s="14"/>
      <c r="CKE130" s="14"/>
      <c r="CKF130" s="14"/>
      <c r="CKG130" s="14"/>
      <c r="CKH130" s="14"/>
      <c r="CKI130" s="14"/>
      <c r="CKJ130" s="14"/>
      <c r="CKK130" s="14"/>
      <c r="CKL130" s="14"/>
      <c r="CKM130" s="14"/>
      <c r="CKN130" s="14"/>
      <c r="CKO130" s="14"/>
      <c r="CKP130" s="14"/>
      <c r="CKQ130" s="14"/>
      <c r="CKR130" s="14"/>
      <c r="CKS130" s="14"/>
      <c r="CKT130" s="14"/>
      <c r="CKU130" s="14"/>
      <c r="CKV130" s="14"/>
      <c r="CKW130" s="14"/>
      <c r="CKX130" s="14"/>
      <c r="CKY130" s="14"/>
      <c r="CKZ130" s="14"/>
      <c r="CLA130" s="14"/>
      <c r="CLB130" s="14"/>
      <c r="CLC130" s="14"/>
      <c r="CLD130" s="14"/>
      <c r="CLE130" s="14"/>
      <c r="CLF130" s="14"/>
      <c r="CLG130" s="14"/>
      <c r="CLH130" s="14"/>
      <c r="CLI130" s="14"/>
      <c r="CLJ130" s="14"/>
      <c r="CLK130" s="14"/>
      <c r="CLL130" s="14"/>
      <c r="CLM130" s="14"/>
      <c r="CLN130" s="14"/>
      <c r="CLO130" s="14"/>
      <c r="CLP130" s="14"/>
      <c r="CLQ130" s="14"/>
      <c r="CLR130" s="14"/>
      <c r="CLS130" s="14"/>
      <c r="CLT130" s="14"/>
      <c r="CLU130" s="14"/>
      <c r="CLV130" s="14"/>
      <c r="CLW130" s="14"/>
      <c r="CLX130" s="14"/>
      <c r="CLY130" s="14"/>
      <c r="CLZ130" s="14"/>
      <c r="CMA130" s="14"/>
      <c r="CMB130" s="14"/>
      <c r="CMC130" s="14"/>
      <c r="CMD130" s="14"/>
      <c r="CME130" s="14"/>
      <c r="CMF130" s="14"/>
      <c r="CMG130" s="14"/>
      <c r="CMH130" s="14"/>
      <c r="CMI130" s="14"/>
      <c r="CMJ130" s="14"/>
      <c r="CMK130" s="14"/>
      <c r="CML130" s="14"/>
      <c r="CMM130" s="14"/>
      <c r="CMN130" s="14"/>
      <c r="CMO130" s="14"/>
      <c r="CMP130" s="14"/>
      <c r="CMQ130" s="14"/>
      <c r="CMR130" s="14"/>
      <c r="CMS130" s="14"/>
      <c r="CMT130" s="14"/>
      <c r="CMU130" s="14"/>
      <c r="CMV130" s="14"/>
      <c r="CMW130" s="14"/>
      <c r="CMX130" s="14"/>
      <c r="CMY130" s="14"/>
      <c r="CMZ130" s="14"/>
      <c r="CNA130" s="14"/>
      <c r="CNB130" s="14"/>
      <c r="CNC130" s="14"/>
      <c r="CND130" s="14"/>
      <c r="CNE130" s="14"/>
      <c r="CNF130" s="14"/>
      <c r="CNG130" s="14"/>
      <c r="CNH130" s="14"/>
      <c r="CNI130" s="14"/>
      <c r="CNJ130" s="14"/>
      <c r="CNK130" s="14"/>
      <c r="CNL130" s="14"/>
      <c r="CNM130" s="14"/>
      <c r="CNN130" s="14"/>
      <c r="CNO130" s="14"/>
      <c r="CNP130" s="14"/>
      <c r="CNQ130" s="14"/>
      <c r="CNR130" s="14"/>
      <c r="CNS130" s="14"/>
      <c r="CNT130" s="14"/>
      <c r="CNU130" s="14"/>
      <c r="CNV130" s="14"/>
      <c r="CNW130" s="14"/>
      <c r="CNX130" s="14"/>
      <c r="CNY130" s="14"/>
      <c r="CNZ130" s="14"/>
      <c r="COA130" s="14"/>
      <c r="COB130" s="14"/>
      <c r="COC130" s="14"/>
      <c r="COD130" s="14"/>
      <c r="COE130" s="14"/>
      <c r="COF130" s="14"/>
      <c r="COG130" s="14"/>
      <c r="COH130" s="14"/>
      <c r="COI130" s="14"/>
      <c r="COJ130" s="14"/>
      <c r="COK130" s="14"/>
      <c r="COL130" s="14"/>
      <c r="COM130" s="14"/>
      <c r="CON130" s="14"/>
      <c r="COO130" s="14"/>
      <c r="COP130" s="14"/>
      <c r="COQ130" s="14"/>
      <c r="COR130" s="14"/>
      <c r="COS130" s="14"/>
      <c r="COT130" s="14"/>
      <c r="COU130" s="14"/>
      <c r="COV130" s="14"/>
      <c r="COW130" s="14"/>
      <c r="COX130" s="14"/>
      <c r="COY130" s="14"/>
      <c r="COZ130" s="14"/>
      <c r="CPA130" s="14"/>
      <c r="CPB130" s="14"/>
      <c r="CPC130" s="14"/>
      <c r="CPD130" s="14"/>
      <c r="CPE130" s="14"/>
      <c r="CPF130" s="14"/>
      <c r="CPG130" s="14"/>
      <c r="CPH130" s="14"/>
      <c r="CPI130" s="14"/>
      <c r="CPJ130" s="14"/>
      <c r="CPK130" s="14"/>
      <c r="CPL130" s="14"/>
      <c r="CPM130" s="14"/>
      <c r="CPN130" s="14"/>
      <c r="CPO130" s="14"/>
      <c r="CPP130" s="14"/>
      <c r="CPQ130" s="14"/>
      <c r="CPR130" s="14"/>
      <c r="CPS130" s="14"/>
      <c r="CPT130" s="14"/>
      <c r="CPU130" s="14"/>
      <c r="CPV130" s="14"/>
      <c r="CPW130" s="14"/>
      <c r="CPX130" s="14"/>
      <c r="CPY130" s="14"/>
      <c r="CPZ130" s="14"/>
      <c r="CQA130" s="14"/>
      <c r="CQB130" s="14"/>
      <c r="CQC130" s="14"/>
      <c r="CQD130" s="14"/>
      <c r="CQE130" s="14"/>
      <c r="CQF130" s="14"/>
      <c r="CQG130" s="14"/>
      <c r="CQH130" s="14"/>
      <c r="CQI130" s="14"/>
      <c r="CQJ130" s="14"/>
      <c r="CQK130" s="14"/>
      <c r="CQL130" s="14"/>
      <c r="CQM130" s="14"/>
      <c r="CQN130" s="14"/>
      <c r="CQO130" s="14"/>
      <c r="CQP130" s="14"/>
      <c r="CQQ130" s="14"/>
      <c r="CQR130" s="14"/>
      <c r="CQS130" s="14"/>
      <c r="CQT130" s="14"/>
      <c r="CQU130" s="14"/>
      <c r="CQV130" s="14"/>
      <c r="CQW130" s="14"/>
      <c r="CQX130" s="14"/>
      <c r="CQY130" s="14"/>
      <c r="CQZ130" s="14"/>
      <c r="CRA130" s="14"/>
      <c r="CRB130" s="14"/>
      <c r="CRC130" s="14"/>
      <c r="CRD130" s="14"/>
      <c r="CRE130" s="14"/>
      <c r="CRF130" s="14"/>
      <c r="CRG130" s="14"/>
      <c r="CRH130" s="14"/>
      <c r="CRI130" s="14"/>
      <c r="CRJ130" s="14"/>
      <c r="CRK130" s="14"/>
      <c r="CRL130" s="14"/>
      <c r="CRM130" s="14"/>
      <c r="CRN130" s="14"/>
      <c r="CRO130" s="14"/>
      <c r="CRP130" s="14"/>
      <c r="CRQ130" s="14"/>
      <c r="CRR130" s="14"/>
      <c r="CRS130" s="14"/>
      <c r="CRT130" s="14"/>
      <c r="CRU130" s="14"/>
      <c r="CRV130" s="14"/>
      <c r="CRW130" s="14"/>
      <c r="CRX130" s="14"/>
      <c r="CRY130" s="14"/>
      <c r="CRZ130" s="14"/>
      <c r="CSA130" s="14"/>
      <c r="CSB130" s="14"/>
      <c r="CSC130" s="14"/>
      <c r="CSD130" s="14"/>
      <c r="CSE130" s="14"/>
      <c r="CSF130" s="14"/>
      <c r="CSG130" s="14"/>
      <c r="CSH130" s="14"/>
      <c r="CSI130" s="14"/>
      <c r="CSJ130" s="14"/>
      <c r="CSK130" s="14"/>
      <c r="CSL130" s="14"/>
      <c r="CSM130" s="14"/>
      <c r="CSN130" s="14"/>
      <c r="CSO130" s="14"/>
      <c r="CSP130" s="14"/>
      <c r="CSQ130" s="14"/>
      <c r="CSR130" s="14"/>
      <c r="CSS130" s="14"/>
      <c r="CST130" s="14"/>
      <c r="CSU130" s="14"/>
      <c r="CSV130" s="14"/>
      <c r="CSW130" s="14"/>
      <c r="CSX130" s="14"/>
      <c r="CSY130" s="14"/>
      <c r="CSZ130" s="14"/>
      <c r="CTA130" s="14"/>
      <c r="CTB130" s="14"/>
      <c r="CTC130" s="14"/>
      <c r="CTD130" s="14"/>
      <c r="CTE130" s="14"/>
      <c r="CTF130" s="14"/>
      <c r="CTG130" s="14"/>
      <c r="CTH130" s="14"/>
      <c r="CTI130" s="14"/>
      <c r="CTJ130" s="14"/>
      <c r="CTK130" s="14"/>
      <c r="CTL130" s="14"/>
      <c r="CTM130" s="14"/>
      <c r="CTN130" s="14"/>
      <c r="CTO130" s="14"/>
      <c r="CTP130" s="14"/>
      <c r="CTQ130" s="14"/>
      <c r="CTR130" s="14"/>
      <c r="CTS130" s="14"/>
      <c r="CTT130" s="14"/>
      <c r="CTU130" s="14"/>
      <c r="CTV130" s="14"/>
      <c r="CTW130" s="14"/>
      <c r="CTX130" s="14"/>
      <c r="CTY130" s="14"/>
      <c r="CTZ130" s="14"/>
      <c r="CUA130" s="14"/>
      <c r="CUB130" s="14"/>
      <c r="CUC130" s="14"/>
      <c r="CUD130" s="14"/>
      <c r="CUE130" s="14"/>
      <c r="CUF130" s="14"/>
      <c r="CUG130" s="14"/>
      <c r="CUH130" s="14"/>
      <c r="CUI130" s="14"/>
      <c r="CUJ130" s="14"/>
      <c r="CUK130" s="14"/>
      <c r="CUL130" s="14"/>
      <c r="CUM130" s="14"/>
      <c r="CUN130" s="14"/>
      <c r="CUO130" s="14"/>
      <c r="CUP130" s="14"/>
      <c r="CUQ130" s="14"/>
      <c r="CUR130" s="14"/>
      <c r="CUS130" s="14"/>
      <c r="CUT130" s="14"/>
      <c r="CUU130" s="14"/>
      <c r="CUV130" s="14"/>
      <c r="CUW130" s="14"/>
      <c r="CUX130" s="14"/>
      <c r="CUY130" s="14"/>
      <c r="CUZ130" s="14"/>
      <c r="CVA130" s="14"/>
      <c r="CVB130" s="14"/>
      <c r="CVC130" s="14"/>
      <c r="CVD130" s="14"/>
      <c r="CVE130" s="14"/>
      <c r="CVF130" s="14"/>
      <c r="CVG130" s="14"/>
      <c r="CVH130" s="14"/>
      <c r="CVI130" s="14"/>
      <c r="CVJ130" s="14"/>
      <c r="CVK130" s="14"/>
      <c r="CVL130" s="14"/>
      <c r="CVM130" s="14"/>
      <c r="CVN130" s="14"/>
      <c r="CVO130" s="14"/>
      <c r="CVP130" s="14"/>
      <c r="CVQ130" s="14"/>
      <c r="CVR130" s="14"/>
      <c r="CVS130" s="14"/>
      <c r="CVT130" s="14"/>
      <c r="CVU130" s="14"/>
      <c r="CVV130" s="14"/>
      <c r="CVW130" s="14"/>
      <c r="CVX130" s="14"/>
      <c r="CVY130" s="14"/>
      <c r="CVZ130" s="14"/>
      <c r="CWA130" s="14"/>
      <c r="CWB130" s="14"/>
      <c r="CWC130" s="14"/>
      <c r="CWD130" s="14"/>
      <c r="CWE130" s="14"/>
      <c r="CWF130" s="14"/>
      <c r="CWG130" s="14"/>
      <c r="CWH130" s="14"/>
      <c r="CWI130" s="14"/>
      <c r="CWJ130" s="14"/>
      <c r="CWK130" s="14"/>
      <c r="CWL130" s="14"/>
      <c r="CWM130" s="14"/>
      <c r="CWN130" s="14"/>
      <c r="CWO130" s="14"/>
      <c r="CWP130" s="14"/>
      <c r="CWQ130" s="14"/>
      <c r="CWR130" s="14"/>
      <c r="CWS130" s="14"/>
      <c r="CWT130" s="14"/>
      <c r="CWU130" s="14"/>
      <c r="CWV130" s="14"/>
      <c r="CWW130" s="14"/>
      <c r="CWX130" s="14"/>
      <c r="CWY130" s="14"/>
      <c r="CWZ130" s="14"/>
      <c r="CXA130" s="14"/>
      <c r="CXB130" s="14"/>
      <c r="CXC130" s="14"/>
      <c r="CXD130" s="14"/>
      <c r="CXE130" s="14"/>
      <c r="CXF130" s="14"/>
      <c r="CXG130" s="14"/>
      <c r="CXH130" s="14"/>
      <c r="CXI130" s="14"/>
      <c r="CXJ130" s="14"/>
      <c r="CXK130" s="14"/>
      <c r="CXL130" s="14"/>
      <c r="CXM130" s="14"/>
      <c r="CXN130" s="14"/>
      <c r="CXO130" s="14"/>
      <c r="CXP130" s="14"/>
      <c r="CXQ130" s="14"/>
      <c r="CXR130" s="14"/>
      <c r="CXS130" s="14"/>
      <c r="CXT130" s="14"/>
      <c r="CXU130" s="14"/>
      <c r="CXV130" s="14"/>
      <c r="CXW130" s="14"/>
      <c r="CXX130" s="14"/>
      <c r="CXY130" s="14"/>
      <c r="CXZ130" s="14"/>
      <c r="CYA130" s="14"/>
      <c r="CYB130" s="14"/>
      <c r="CYC130" s="14"/>
      <c r="CYD130" s="14"/>
      <c r="CYE130" s="14"/>
      <c r="CYF130" s="14"/>
      <c r="CYG130" s="14"/>
      <c r="CYH130" s="14"/>
      <c r="CYI130" s="14"/>
      <c r="CYJ130" s="14"/>
      <c r="CYK130" s="14"/>
      <c r="CYL130" s="14"/>
      <c r="CYM130" s="14"/>
      <c r="CYN130" s="14"/>
      <c r="CYO130" s="14"/>
      <c r="CYP130" s="14"/>
      <c r="CYQ130" s="14"/>
      <c r="CYR130" s="14"/>
      <c r="CYS130" s="14"/>
      <c r="CYT130" s="14"/>
      <c r="CYU130" s="14"/>
      <c r="CYV130" s="14"/>
      <c r="CYW130" s="14"/>
      <c r="CYX130" s="14"/>
      <c r="CYY130" s="14"/>
      <c r="CYZ130" s="14"/>
      <c r="CZA130" s="14"/>
      <c r="CZB130" s="14"/>
      <c r="CZC130" s="14"/>
      <c r="CZD130" s="14"/>
      <c r="CZE130" s="14"/>
      <c r="CZF130" s="14"/>
      <c r="CZG130" s="14"/>
      <c r="CZH130" s="14"/>
      <c r="CZI130" s="14"/>
      <c r="CZJ130" s="14"/>
      <c r="CZK130" s="14"/>
      <c r="CZL130" s="14"/>
      <c r="CZM130" s="14"/>
      <c r="CZN130" s="14"/>
      <c r="CZO130" s="14"/>
      <c r="CZP130" s="14"/>
      <c r="CZQ130" s="14"/>
      <c r="CZR130" s="14"/>
      <c r="CZS130" s="14"/>
      <c r="CZT130" s="14"/>
      <c r="CZU130" s="14"/>
      <c r="CZV130" s="14"/>
      <c r="CZW130" s="14"/>
      <c r="CZX130" s="14"/>
      <c r="CZY130" s="14"/>
      <c r="CZZ130" s="14"/>
      <c r="DAA130" s="14"/>
      <c r="DAB130" s="14"/>
      <c r="DAC130" s="14"/>
      <c r="DAD130" s="14"/>
      <c r="DAE130" s="14"/>
      <c r="DAF130" s="14"/>
      <c r="DAG130" s="14"/>
      <c r="DAH130" s="14"/>
      <c r="DAI130" s="14"/>
      <c r="DAJ130" s="14"/>
      <c r="DAK130" s="14"/>
      <c r="DAL130" s="14"/>
      <c r="DAM130" s="14"/>
      <c r="DAN130" s="14"/>
      <c r="DAO130" s="14"/>
      <c r="DAP130" s="14"/>
      <c r="DAQ130" s="14"/>
      <c r="DAR130" s="14"/>
      <c r="DAS130" s="14"/>
      <c r="DAT130" s="14"/>
      <c r="DAU130" s="14"/>
      <c r="DAV130" s="14"/>
      <c r="DAW130" s="14"/>
      <c r="DAX130" s="14"/>
      <c r="DAY130" s="14"/>
      <c r="DAZ130" s="14"/>
      <c r="DBA130" s="14"/>
      <c r="DBB130" s="14"/>
      <c r="DBC130" s="14"/>
      <c r="DBD130" s="14"/>
      <c r="DBE130" s="14"/>
      <c r="DBF130" s="14"/>
      <c r="DBG130" s="14"/>
      <c r="DBH130" s="14"/>
      <c r="DBI130" s="14"/>
      <c r="DBJ130" s="14"/>
      <c r="DBK130" s="14"/>
      <c r="DBL130" s="14"/>
      <c r="DBM130" s="14"/>
      <c r="DBN130" s="14"/>
      <c r="DBO130" s="14"/>
      <c r="DBP130" s="14"/>
      <c r="DBQ130" s="14"/>
      <c r="DBR130" s="14"/>
      <c r="DBS130" s="14"/>
      <c r="DBT130" s="14"/>
      <c r="DBU130" s="14"/>
      <c r="DBV130" s="14"/>
      <c r="DBW130" s="14"/>
      <c r="DBX130" s="14"/>
      <c r="DBY130" s="14"/>
      <c r="DBZ130" s="14"/>
      <c r="DCA130" s="14"/>
      <c r="DCB130" s="14"/>
      <c r="DCC130" s="14"/>
      <c r="DCD130" s="14"/>
      <c r="DCE130" s="14"/>
      <c r="DCF130" s="14"/>
      <c r="DCG130" s="14"/>
      <c r="DCH130" s="14"/>
      <c r="DCI130" s="14"/>
      <c r="DCJ130" s="14"/>
      <c r="DCK130" s="14"/>
      <c r="DCL130" s="14"/>
      <c r="DCM130" s="14"/>
      <c r="DCN130" s="14"/>
      <c r="DCO130" s="14"/>
      <c r="DCP130" s="14"/>
      <c r="DCQ130" s="14"/>
      <c r="DCR130" s="14"/>
      <c r="DCS130" s="14"/>
      <c r="DCT130" s="14"/>
      <c r="DCU130" s="14"/>
      <c r="DCV130" s="14"/>
      <c r="DCW130" s="14"/>
      <c r="DCX130" s="14"/>
      <c r="DCY130" s="14"/>
      <c r="DCZ130" s="14"/>
      <c r="DDA130" s="14"/>
      <c r="DDB130" s="14"/>
      <c r="DDC130" s="14"/>
      <c r="DDD130" s="14"/>
      <c r="DDE130" s="14"/>
      <c r="DDF130" s="14"/>
      <c r="DDG130" s="14"/>
      <c r="DDH130" s="14"/>
      <c r="DDI130" s="14"/>
      <c r="DDJ130" s="14"/>
      <c r="DDK130" s="14"/>
      <c r="DDL130" s="14"/>
      <c r="DDM130" s="14"/>
      <c r="DDN130" s="14"/>
      <c r="DDO130" s="14"/>
      <c r="DDP130" s="14"/>
      <c r="DDQ130" s="14"/>
      <c r="DDR130" s="14"/>
      <c r="DDS130" s="14"/>
      <c r="DDT130" s="14"/>
      <c r="DDU130" s="14"/>
      <c r="DDV130" s="14"/>
      <c r="DDW130" s="14"/>
      <c r="DDX130" s="14"/>
      <c r="DDY130" s="14"/>
      <c r="DDZ130" s="14"/>
      <c r="DEA130" s="14"/>
      <c r="DEB130" s="14"/>
      <c r="DEC130" s="14"/>
      <c r="DED130" s="14"/>
      <c r="DEE130" s="14"/>
      <c r="DEF130" s="14"/>
      <c r="DEG130" s="14"/>
      <c r="DEH130" s="14"/>
      <c r="DEI130" s="14"/>
      <c r="DEJ130" s="14"/>
      <c r="DEK130" s="14"/>
      <c r="DEL130" s="14"/>
      <c r="DEM130" s="14"/>
      <c r="DEN130" s="14"/>
      <c r="DEO130" s="14"/>
      <c r="DEP130" s="14"/>
      <c r="DEQ130" s="14"/>
      <c r="DER130" s="14"/>
      <c r="DES130" s="14"/>
      <c r="DET130" s="14"/>
      <c r="DEU130" s="14"/>
      <c r="DEV130" s="14"/>
      <c r="DEW130" s="14"/>
      <c r="DEX130" s="14"/>
      <c r="DEY130" s="14"/>
      <c r="DEZ130" s="14"/>
      <c r="DFA130" s="14"/>
      <c r="DFB130" s="14"/>
      <c r="DFC130" s="14"/>
      <c r="DFD130" s="14"/>
      <c r="DFE130" s="14"/>
      <c r="DFF130" s="14"/>
      <c r="DFG130" s="14"/>
      <c r="DFH130" s="14"/>
      <c r="DFI130" s="14"/>
      <c r="DFJ130" s="14"/>
      <c r="DFK130" s="14"/>
      <c r="DFL130" s="14"/>
      <c r="DFM130" s="14"/>
      <c r="DFN130" s="14"/>
      <c r="DFO130" s="14"/>
      <c r="DFP130" s="14"/>
      <c r="DFQ130" s="14"/>
      <c r="DFR130" s="14"/>
      <c r="DFS130" s="14"/>
      <c r="DFT130" s="14"/>
      <c r="DFU130" s="14"/>
      <c r="DFV130" s="14"/>
      <c r="DFW130" s="14"/>
      <c r="DFX130" s="14"/>
      <c r="DFY130" s="14"/>
      <c r="DFZ130" s="14"/>
      <c r="DGA130" s="14"/>
      <c r="DGB130" s="14"/>
      <c r="DGC130" s="14"/>
      <c r="DGD130" s="14"/>
      <c r="DGE130" s="14"/>
      <c r="DGF130" s="14"/>
      <c r="DGG130" s="14"/>
      <c r="DGH130" s="14"/>
      <c r="DGI130" s="14"/>
      <c r="DGJ130" s="14"/>
      <c r="DGK130" s="14"/>
      <c r="DGL130" s="14"/>
      <c r="DGM130" s="14"/>
      <c r="DGN130" s="14"/>
      <c r="DGO130" s="14"/>
      <c r="DGP130" s="14"/>
      <c r="DGQ130" s="14"/>
      <c r="DGR130" s="14"/>
      <c r="DGS130" s="14"/>
      <c r="DGT130" s="14"/>
      <c r="DGU130" s="14"/>
      <c r="DGV130" s="14"/>
      <c r="DGW130" s="14"/>
      <c r="DGX130" s="14"/>
      <c r="DGY130" s="14"/>
      <c r="DGZ130" s="14"/>
      <c r="DHA130" s="14"/>
      <c r="DHB130" s="14"/>
      <c r="DHC130" s="14"/>
      <c r="DHD130" s="14"/>
      <c r="DHE130" s="14"/>
      <c r="DHF130" s="14"/>
      <c r="DHG130" s="14"/>
      <c r="DHH130" s="14"/>
      <c r="DHI130" s="14"/>
      <c r="DHJ130" s="14"/>
      <c r="DHK130" s="14"/>
      <c r="DHL130" s="14"/>
      <c r="DHM130" s="14"/>
      <c r="DHN130" s="14"/>
      <c r="DHO130" s="14"/>
      <c r="DHP130" s="14"/>
      <c r="DHQ130" s="14"/>
      <c r="DHR130" s="14"/>
      <c r="DHS130" s="14"/>
      <c r="DHT130" s="14"/>
      <c r="DHU130" s="14"/>
      <c r="DHV130" s="14"/>
      <c r="DHW130" s="14"/>
      <c r="DHX130" s="14"/>
      <c r="DHY130" s="14"/>
      <c r="DHZ130" s="14"/>
      <c r="DIA130" s="14"/>
      <c r="DIB130" s="14"/>
      <c r="DIC130" s="14"/>
      <c r="DID130" s="14"/>
      <c r="DIE130" s="14"/>
      <c r="DIF130" s="14"/>
      <c r="DIG130" s="14"/>
      <c r="DIH130" s="14"/>
      <c r="DII130" s="14"/>
      <c r="DIJ130" s="14"/>
      <c r="DIK130" s="14"/>
      <c r="DIL130" s="14"/>
      <c r="DIM130" s="14"/>
      <c r="DIN130" s="14"/>
      <c r="DIO130" s="14"/>
      <c r="DIP130" s="14"/>
      <c r="DIQ130" s="14"/>
      <c r="DIR130" s="14"/>
      <c r="DIS130" s="14"/>
      <c r="DIT130" s="14"/>
      <c r="DIU130" s="14"/>
      <c r="DIV130" s="14"/>
      <c r="DIW130" s="14"/>
      <c r="DIX130" s="14"/>
      <c r="DIY130" s="14"/>
      <c r="DIZ130" s="14"/>
      <c r="DJA130" s="14"/>
      <c r="DJB130" s="14"/>
      <c r="DJC130" s="14"/>
      <c r="DJD130" s="14"/>
      <c r="DJE130" s="14"/>
      <c r="DJF130" s="14"/>
      <c r="DJG130" s="14"/>
      <c r="DJH130" s="14"/>
      <c r="DJI130" s="14"/>
      <c r="DJJ130" s="14"/>
      <c r="DJK130" s="14"/>
      <c r="DJL130" s="14"/>
      <c r="DJM130" s="14"/>
      <c r="DJN130" s="14"/>
      <c r="DJO130" s="14"/>
      <c r="DJP130" s="14"/>
      <c r="DJQ130" s="14"/>
      <c r="DJR130" s="14"/>
      <c r="DJS130" s="14"/>
      <c r="DJT130" s="14"/>
      <c r="DJU130" s="14"/>
      <c r="DJV130" s="14"/>
      <c r="DJW130" s="14"/>
      <c r="DJX130" s="14"/>
      <c r="DJY130" s="14"/>
      <c r="DJZ130" s="14"/>
      <c r="DKA130" s="14"/>
      <c r="DKB130" s="14"/>
      <c r="DKC130" s="14"/>
      <c r="DKD130" s="14"/>
      <c r="DKE130" s="14"/>
      <c r="DKF130" s="14"/>
      <c r="DKG130" s="14"/>
      <c r="DKH130" s="14"/>
      <c r="DKI130" s="14"/>
      <c r="DKJ130" s="14"/>
      <c r="DKK130" s="14"/>
      <c r="DKL130" s="14"/>
      <c r="DKM130" s="14"/>
      <c r="DKN130" s="14"/>
      <c r="DKO130" s="14"/>
      <c r="DKP130" s="14"/>
      <c r="DKQ130" s="14"/>
      <c r="DKR130" s="14"/>
      <c r="DKS130" s="14"/>
      <c r="DKT130" s="14"/>
      <c r="DKU130" s="14"/>
      <c r="DKV130" s="14"/>
      <c r="DKW130" s="14"/>
      <c r="DKX130" s="14"/>
      <c r="DKY130" s="14"/>
      <c r="DKZ130" s="14"/>
      <c r="DLA130" s="14"/>
      <c r="DLB130" s="14"/>
      <c r="DLC130" s="14"/>
      <c r="DLD130" s="14"/>
      <c r="DLE130" s="14"/>
      <c r="DLF130" s="14"/>
      <c r="DLG130" s="14"/>
      <c r="DLH130" s="14"/>
      <c r="DLI130" s="14"/>
      <c r="DLJ130" s="14"/>
      <c r="DLK130" s="14"/>
      <c r="DLL130" s="14"/>
      <c r="DLM130" s="14"/>
      <c r="DLN130" s="14"/>
      <c r="DLO130" s="14"/>
      <c r="DLP130" s="14"/>
      <c r="DLQ130" s="14"/>
      <c r="DLR130" s="14"/>
      <c r="DLS130" s="14"/>
      <c r="DLT130" s="14"/>
      <c r="DLU130" s="14"/>
      <c r="DLV130" s="14"/>
      <c r="DLW130" s="14"/>
      <c r="DLX130" s="14"/>
      <c r="DLY130" s="14"/>
      <c r="DLZ130" s="14"/>
      <c r="DMA130" s="14"/>
      <c r="DMB130" s="14"/>
      <c r="DMC130" s="14"/>
      <c r="DMD130" s="14"/>
      <c r="DME130" s="14"/>
      <c r="DMF130" s="14"/>
      <c r="DMG130" s="14"/>
      <c r="DMH130" s="14"/>
      <c r="DMI130" s="14"/>
      <c r="DMJ130" s="14"/>
      <c r="DMK130" s="14"/>
      <c r="DML130" s="14"/>
      <c r="DMM130" s="14"/>
      <c r="DMN130" s="14"/>
      <c r="DMO130" s="14"/>
      <c r="DMP130" s="14"/>
      <c r="DMQ130" s="14"/>
      <c r="DMR130" s="14"/>
      <c r="DMS130" s="14"/>
      <c r="DMT130" s="14"/>
      <c r="DMU130" s="14"/>
      <c r="DMV130" s="14"/>
      <c r="DMW130" s="14"/>
      <c r="DMX130" s="14"/>
      <c r="DMY130" s="14"/>
      <c r="DMZ130" s="14"/>
      <c r="DNA130" s="14"/>
      <c r="DNB130" s="14"/>
      <c r="DNC130" s="14"/>
      <c r="DND130" s="14"/>
      <c r="DNE130" s="14"/>
      <c r="DNF130" s="14"/>
      <c r="DNG130" s="14"/>
      <c r="DNH130" s="14"/>
      <c r="DNI130" s="14"/>
      <c r="DNJ130" s="14"/>
      <c r="DNK130" s="14"/>
      <c r="DNL130" s="14"/>
      <c r="DNM130" s="14"/>
      <c r="DNN130" s="14"/>
      <c r="DNO130" s="14"/>
      <c r="DNP130" s="14"/>
      <c r="DNQ130" s="14"/>
      <c r="DNR130" s="14"/>
      <c r="DNS130" s="14"/>
      <c r="DNT130" s="14"/>
      <c r="DNU130" s="14"/>
      <c r="DNV130" s="14"/>
      <c r="DNW130" s="14"/>
      <c r="DNX130" s="14"/>
      <c r="DNY130" s="14"/>
      <c r="DNZ130" s="14"/>
      <c r="DOA130" s="14"/>
      <c r="DOB130" s="14"/>
      <c r="DOC130" s="14"/>
      <c r="DOD130" s="14"/>
      <c r="DOE130" s="14"/>
      <c r="DOF130" s="14"/>
      <c r="DOG130" s="14"/>
      <c r="DOH130" s="14"/>
      <c r="DOI130" s="14"/>
      <c r="DOJ130" s="14"/>
      <c r="DOK130" s="14"/>
      <c r="DOL130" s="14"/>
      <c r="DOM130" s="14"/>
      <c r="DON130" s="14"/>
      <c r="DOO130" s="14"/>
      <c r="DOP130" s="14"/>
      <c r="DOQ130" s="14"/>
      <c r="DOR130" s="14"/>
      <c r="DOS130" s="14"/>
      <c r="DOT130" s="14"/>
      <c r="DOU130" s="14"/>
      <c r="DOV130" s="14"/>
      <c r="DOW130" s="14"/>
      <c r="DOX130" s="14"/>
      <c r="DOY130" s="14"/>
      <c r="DOZ130" s="14"/>
      <c r="DPA130" s="14"/>
      <c r="DPB130" s="14"/>
      <c r="DPC130" s="14"/>
      <c r="DPD130" s="14"/>
      <c r="DPE130" s="14"/>
      <c r="DPF130" s="14"/>
      <c r="DPG130" s="14"/>
      <c r="DPH130" s="14"/>
      <c r="DPI130" s="14"/>
      <c r="DPJ130" s="14"/>
      <c r="DPK130" s="14"/>
      <c r="DPL130" s="14"/>
      <c r="DPM130" s="14"/>
      <c r="DPN130" s="14"/>
      <c r="DPO130" s="14"/>
      <c r="DPP130" s="14"/>
      <c r="DPQ130" s="14"/>
      <c r="DPR130" s="14"/>
      <c r="DPS130" s="14"/>
      <c r="DPT130" s="14"/>
      <c r="DPU130" s="14"/>
      <c r="DPV130" s="14"/>
      <c r="DPW130" s="14"/>
      <c r="DPX130" s="14"/>
      <c r="DPY130" s="14"/>
      <c r="DPZ130" s="14"/>
      <c r="DQA130" s="14"/>
      <c r="DQB130" s="14"/>
      <c r="DQC130" s="14"/>
      <c r="DQD130" s="14"/>
      <c r="DQE130" s="14"/>
      <c r="DQF130" s="14"/>
      <c r="DQG130" s="14"/>
      <c r="DQH130" s="14"/>
      <c r="DQI130" s="14"/>
      <c r="DQJ130" s="14"/>
      <c r="DQK130" s="14"/>
      <c r="DQL130" s="14"/>
      <c r="DQM130" s="14"/>
      <c r="DQN130" s="14"/>
      <c r="DQO130" s="14"/>
      <c r="DQP130" s="14"/>
      <c r="DQQ130" s="14"/>
      <c r="DQR130" s="14"/>
      <c r="DQS130" s="14"/>
      <c r="DQT130" s="14"/>
      <c r="DQU130" s="14"/>
      <c r="DQV130" s="14"/>
      <c r="DQW130" s="14"/>
      <c r="DQX130" s="14"/>
      <c r="DQY130" s="14"/>
      <c r="DQZ130" s="14"/>
      <c r="DRA130" s="14"/>
      <c r="DRB130" s="14"/>
      <c r="DRC130" s="14"/>
      <c r="DRD130" s="14"/>
      <c r="DRE130" s="14"/>
      <c r="DRF130" s="14"/>
      <c r="DRG130" s="14"/>
      <c r="DRH130" s="14"/>
      <c r="DRI130" s="14"/>
      <c r="DRJ130" s="14"/>
      <c r="DRK130" s="14"/>
      <c r="DRL130" s="14"/>
      <c r="DRM130" s="14"/>
      <c r="DRN130" s="14"/>
      <c r="DRO130" s="14"/>
      <c r="DRP130" s="14"/>
      <c r="DRQ130" s="14"/>
      <c r="DRR130" s="14"/>
      <c r="DRS130" s="14"/>
      <c r="DRT130" s="14"/>
      <c r="DRU130" s="14"/>
      <c r="DRV130" s="14"/>
      <c r="DRW130" s="14"/>
      <c r="DRX130" s="14"/>
      <c r="DRY130" s="14"/>
      <c r="DRZ130" s="14"/>
      <c r="DSA130" s="14"/>
      <c r="DSB130" s="14"/>
      <c r="DSC130" s="14"/>
      <c r="DSD130" s="14"/>
      <c r="DSE130" s="14"/>
      <c r="DSF130" s="14"/>
      <c r="DSG130" s="14"/>
      <c r="DSH130" s="14"/>
      <c r="DSI130" s="14"/>
      <c r="DSJ130" s="14"/>
      <c r="DSK130" s="14"/>
      <c r="DSL130" s="14"/>
      <c r="DSM130" s="14"/>
      <c r="DSN130" s="14"/>
      <c r="DSO130" s="14"/>
      <c r="DSP130" s="14"/>
      <c r="DSQ130" s="14"/>
      <c r="DSR130" s="14"/>
      <c r="DSS130" s="14"/>
      <c r="DST130" s="14"/>
      <c r="DSU130" s="14"/>
      <c r="DSV130" s="14"/>
      <c r="DSW130" s="14"/>
      <c r="DSX130" s="14"/>
      <c r="DSY130" s="14"/>
      <c r="DSZ130" s="14"/>
      <c r="DTA130" s="14"/>
      <c r="DTB130" s="14"/>
      <c r="DTC130" s="14"/>
      <c r="DTD130" s="14"/>
      <c r="DTE130" s="14"/>
      <c r="DTF130" s="14"/>
      <c r="DTG130" s="14"/>
      <c r="DTH130" s="14"/>
      <c r="DTI130" s="14"/>
      <c r="DTJ130" s="14"/>
      <c r="DTK130" s="14"/>
      <c r="DTL130" s="14"/>
      <c r="DTM130" s="14"/>
      <c r="DTN130" s="14"/>
      <c r="DTO130" s="14"/>
      <c r="DTP130" s="14"/>
      <c r="DTQ130" s="14"/>
      <c r="DTR130" s="14"/>
      <c r="DTS130" s="14"/>
      <c r="DTT130" s="14"/>
      <c r="DTU130" s="14"/>
      <c r="DTV130" s="14"/>
      <c r="DTW130" s="14"/>
      <c r="DTX130" s="14"/>
      <c r="DTY130" s="14"/>
      <c r="DTZ130" s="14"/>
      <c r="DUA130" s="14"/>
      <c r="DUB130" s="14"/>
      <c r="DUC130" s="14"/>
      <c r="DUD130" s="14"/>
      <c r="DUE130" s="14"/>
      <c r="DUF130" s="14"/>
      <c r="DUG130" s="14"/>
      <c r="DUH130" s="14"/>
      <c r="DUI130" s="14"/>
      <c r="DUJ130" s="14"/>
      <c r="DUK130" s="14"/>
      <c r="DUL130" s="14"/>
      <c r="DUM130" s="14"/>
      <c r="DUN130" s="14"/>
      <c r="DUO130" s="14"/>
      <c r="DUP130" s="14"/>
      <c r="DUQ130" s="14"/>
      <c r="DUR130" s="14"/>
      <c r="DUS130" s="14"/>
      <c r="DUT130" s="14"/>
      <c r="DUU130" s="14"/>
      <c r="DUV130" s="14"/>
      <c r="DUW130" s="14"/>
      <c r="DUX130" s="14"/>
      <c r="DUY130" s="14"/>
      <c r="DUZ130" s="14"/>
      <c r="DVA130" s="14"/>
      <c r="DVB130" s="14"/>
      <c r="DVC130" s="14"/>
      <c r="DVD130" s="14"/>
      <c r="DVE130" s="14"/>
      <c r="DVF130" s="14"/>
      <c r="DVG130" s="14"/>
      <c r="DVH130" s="14"/>
      <c r="DVI130" s="14"/>
      <c r="DVJ130" s="14"/>
      <c r="DVK130" s="14"/>
      <c r="DVL130" s="14"/>
      <c r="DVM130" s="14"/>
      <c r="DVN130" s="14"/>
      <c r="DVO130" s="14"/>
      <c r="DVP130" s="14"/>
      <c r="DVQ130" s="14"/>
      <c r="DVR130" s="14"/>
      <c r="DVS130" s="14"/>
      <c r="DVT130" s="14"/>
      <c r="DVU130" s="14"/>
      <c r="DVV130" s="14"/>
      <c r="DVW130" s="14"/>
      <c r="DVX130" s="14"/>
      <c r="DVY130" s="14"/>
      <c r="DVZ130" s="14"/>
      <c r="DWA130" s="14"/>
      <c r="DWB130" s="14"/>
      <c r="DWC130" s="14"/>
      <c r="DWD130" s="14"/>
      <c r="DWE130" s="14"/>
      <c r="DWF130" s="14"/>
      <c r="DWG130" s="14"/>
      <c r="DWH130" s="14"/>
      <c r="DWI130" s="14"/>
      <c r="DWJ130" s="14"/>
      <c r="DWK130" s="14"/>
      <c r="DWL130" s="14"/>
      <c r="DWM130" s="14"/>
      <c r="DWN130" s="14"/>
      <c r="DWO130" s="14"/>
      <c r="DWP130" s="14"/>
      <c r="DWQ130" s="14"/>
      <c r="DWR130" s="14"/>
      <c r="DWS130" s="14"/>
      <c r="DWT130" s="14"/>
      <c r="DWU130" s="14"/>
      <c r="DWV130" s="14"/>
      <c r="DWW130" s="14"/>
      <c r="DWX130" s="14"/>
      <c r="DWY130" s="14"/>
      <c r="DWZ130" s="14"/>
      <c r="DXA130" s="14"/>
      <c r="DXB130" s="14"/>
      <c r="DXC130" s="14"/>
      <c r="DXD130" s="14"/>
      <c r="DXE130" s="14"/>
      <c r="DXF130" s="14"/>
      <c r="DXG130" s="14"/>
      <c r="DXH130" s="14"/>
      <c r="DXI130" s="14"/>
      <c r="DXJ130" s="14"/>
      <c r="DXK130" s="14"/>
      <c r="DXL130" s="14"/>
      <c r="DXM130" s="14"/>
      <c r="DXN130" s="14"/>
      <c r="DXO130" s="14"/>
      <c r="DXP130" s="14"/>
      <c r="DXQ130" s="14"/>
      <c r="DXR130" s="14"/>
      <c r="DXS130" s="14"/>
      <c r="DXT130" s="14"/>
      <c r="DXU130" s="14"/>
      <c r="DXV130" s="14"/>
      <c r="DXW130" s="14"/>
      <c r="DXX130" s="14"/>
      <c r="DXY130" s="14"/>
      <c r="DXZ130" s="14"/>
      <c r="DYA130" s="14"/>
      <c r="DYB130" s="14"/>
      <c r="DYC130" s="14"/>
      <c r="DYD130" s="14"/>
      <c r="DYE130" s="14"/>
      <c r="DYF130" s="14"/>
      <c r="DYG130" s="14"/>
      <c r="DYH130" s="14"/>
      <c r="DYI130" s="14"/>
      <c r="DYJ130" s="14"/>
      <c r="DYK130" s="14"/>
      <c r="DYL130" s="14"/>
      <c r="DYM130" s="14"/>
      <c r="DYN130" s="14"/>
      <c r="DYO130" s="14"/>
      <c r="DYP130" s="14"/>
      <c r="DYQ130" s="14"/>
      <c r="DYR130" s="14"/>
      <c r="DYS130" s="14"/>
      <c r="DYT130" s="14"/>
      <c r="DYU130" s="14"/>
      <c r="DYV130" s="14"/>
      <c r="DYW130" s="14"/>
      <c r="DYX130" s="14"/>
      <c r="DYY130" s="14"/>
      <c r="DYZ130" s="14"/>
      <c r="DZA130" s="14"/>
      <c r="DZB130" s="14"/>
      <c r="DZC130" s="14"/>
      <c r="DZD130" s="14"/>
      <c r="DZE130" s="14"/>
      <c r="DZF130" s="14"/>
      <c r="DZG130" s="14"/>
      <c r="DZH130" s="14"/>
      <c r="DZI130" s="14"/>
      <c r="DZJ130" s="14"/>
      <c r="DZK130" s="14"/>
      <c r="DZL130" s="14"/>
      <c r="DZM130" s="14"/>
      <c r="DZN130" s="14"/>
      <c r="DZO130" s="14"/>
      <c r="DZP130" s="14"/>
      <c r="DZQ130" s="14"/>
      <c r="DZR130" s="14"/>
      <c r="DZS130" s="14"/>
      <c r="DZT130" s="14"/>
      <c r="DZU130" s="14"/>
      <c r="DZV130" s="14"/>
      <c r="DZW130" s="14"/>
      <c r="DZX130" s="14"/>
      <c r="DZY130" s="14"/>
      <c r="DZZ130" s="14"/>
      <c r="EAA130" s="14"/>
      <c r="EAB130" s="14"/>
      <c r="EAC130" s="14"/>
      <c r="EAD130" s="14"/>
      <c r="EAE130" s="14"/>
      <c r="EAF130" s="14"/>
      <c r="EAG130" s="14"/>
      <c r="EAH130" s="14"/>
      <c r="EAI130" s="14"/>
      <c r="EAJ130" s="14"/>
      <c r="EAK130" s="14"/>
      <c r="EAL130" s="14"/>
      <c r="EAM130" s="14"/>
      <c r="EAN130" s="14"/>
      <c r="EAO130" s="14"/>
      <c r="EAP130" s="14"/>
      <c r="EAQ130" s="14"/>
      <c r="EAR130" s="14"/>
      <c r="EAS130" s="14"/>
      <c r="EAT130" s="14"/>
      <c r="EAU130" s="14"/>
      <c r="EAV130" s="14"/>
      <c r="EAW130" s="14"/>
      <c r="EAX130" s="14"/>
      <c r="EAY130" s="14"/>
      <c r="EAZ130" s="14"/>
      <c r="EBA130" s="14"/>
      <c r="EBB130" s="14"/>
      <c r="EBC130" s="14"/>
      <c r="EBD130" s="14"/>
      <c r="EBE130" s="14"/>
      <c r="EBF130" s="14"/>
      <c r="EBG130" s="14"/>
      <c r="EBH130" s="14"/>
      <c r="EBI130" s="14"/>
      <c r="EBJ130" s="14"/>
      <c r="EBK130" s="14"/>
      <c r="EBL130" s="14"/>
      <c r="EBM130" s="14"/>
      <c r="EBN130" s="14"/>
      <c r="EBO130" s="14"/>
      <c r="EBP130" s="14"/>
      <c r="EBQ130" s="14"/>
      <c r="EBR130" s="14"/>
      <c r="EBS130" s="14"/>
      <c r="EBT130" s="14"/>
      <c r="EBU130" s="14"/>
      <c r="EBV130" s="14"/>
      <c r="EBW130" s="14"/>
      <c r="EBX130" s="14"/>
      <c r="EBY130" s="14"/>
      <c r="EBZ130" s="14"/>
      <c r="ECA130" s="14"/>
      <c r="ECB130" s="14"/>
      <c r="ECC130" s="14"/>
      <c r="ECD130" s="14"/>
      <c r="ECE130" s="14"/>
      <c r="ECF130" s="14"/>
      <c r="ECG130" s="14"/>
      <c r="ECH130" s="14"/>
      <c r="ECI130" s="14"/>
      <c r="ECJ130" s="14"/>
      <c r="ECK130" s="14"/>
      <c r="ECL130" s="14"/>
      <c r="ECM130" s="14"/>
      <c r="ECN130" s="14"/>
      <c r="ECO130" s="14"/>
      <c r="ECP130" s="14"/>
      <c r="ECQ130" s="14"/>
      <c r="ECR130" s="14"/>
      <c r="ECS130" s="14"/>
      <c r="ECT130" s="14"/>
      <c r="ECU130" s="14"/>
      <c r="ECV130" s="14"/>
      <c r="ECW130" s="14"/>
      <c r="ECX130" s="14"/>
      <c r="ECY130" s="14"/>
      <c r="ECZ130" s="14"/>
      <c r="EDA130" s="14"/>
      <c r="EDB130" s="14"/>
      <c r="EDC130" s="14"/>
      <c r="EDD130" s="14"/>
      <c r="EDE130" s="14"/>
      <c r="EDF130" s="14"/>
      <c r="EDG130" s="14"/>
      <c r="EDH130" s="14"/>
      <c r="EDI130" s="14"/>
      <c r="EDJ130" s="14"/>
      <c r="EDK130" s="14"/>
      <c r="EDL130" s="14"/>
      <c r="EDM130" s="14"/>
      <c r="EDN130" s="14"/>
      <c r="EDO130" s="14"/>
      <c r="EDP130" s="14"/>
      <c r="EDQ130" s="14"/>
      <c r="EDR130" s="14"/>
      <c r="EDS130" s="14"/>
      <c r="EDT130" s="14"/>
      <c r="EDU130" s="14"/>
      <c r="EDV130" s="14"/>
      <c r="EDW130" s="14"/>
      <c r="EDX130" s="14"/>
      <c r="EDY130" s="14"/>
      <c r="EDZ130" s="14"/>
      <c r="EEA130" s="14"/>
      <c r="EEB130" s="14"/>
      <c r="EEC130" s="14"/>
      <c r="EED130" s="14"/>
      <c r="EEE130" s="14"/>
      <c r="EEF130" s="14"/>
      <c r="EEG130" s="14"/>
      <c r="EEH130" s="14"/>
      <c r="EEI130" s="14"/>
      <c r="EEJ130" s="14"/>
      <c r="EEK130" s="14"/>
      <c r="EEL130" s="14"/>
      <c r="EEM130" s="14"/>
      <c r="EEN130" s="14"/>
      <c r="EEO130" s="14"/>
      <c r="EEP130" s="14"/>
      <c r="EEQ130" s="14"/>
      <c r="EER130" s="14"/>
      <c r="EES130" s="14"/>
      <c r="EET130" s="14"/>
      <c r="EEU130" s="14"/>
      <c r="EEV130" s="14"/>
      <c r="EEW130" s="14"/>
      <c r="EEX130" s="14"/>
      <c r="EEY130" s="14"/>
      <c r="EEZ130" s="14"/>
      <c r="EFA130" s="14"/>
      <c r="EFB130" s="14"/>
      <c r="EFC130" s="14"/>
      <c r="EFD130" s="14"/>
      <c r="EFE130" s="14"/>
      <c r="EFF130" s="14"/>
      <c r="EFG130" s="14"/>
      <c r="EFH130" s="14"/>
      <c r="EFI130" s="14"/>
      <c r="EFJ130" s="14"/>
      <c r="EFK130" s="14"/>
      <c r="EFL130" s="14"/>
      <c r="EFM130" s="14"/>
      <c r="EFN130" s="14"/>
      <c r="EFO130" s="14"/>
      <c r="EFP130" s="14"/>
      <c r="EFQ130" s="14"/>
      <c r="EFR130" s="14"/>
      <c r="EFS130" s="14"/>
      <c r="EFT130" s="14"/>
      <c r="EFU130" s="14"/>
      <c r="EFV130" s="14"/>
      <c r="EFW130" s="14"/>
      <c r="EFX130" s="14"/>
      <c r="EFY130" s="14"/>
      <c r="EFZ130" s="14"/>
      <c r="EGA130" s="14"/>
      <c r="EGB130" s="14"/>
      <c r="EGC130" s="14"/>
      <c r="EGD130" s="14"/>
      <c r="EGE130" s="14"/>
      <c r="EGF130" s="14"/>
      <c r="EGG130" s="14"/>
      <c r="EGH130" s="14"/>
      <c r="EGI130" s="14"/>
      <c r="EGJ130" s="14"/>
      <c r="EGK130" s="14"/>
      <c r="EGL130" s="14"/>
      <c r="EGM130" s="14"/>
      <c r="EGN130" s="14"/>
      <c r="EGO130" s="14"/>
      <c r="EGP130" s="14"/>
      <c r="EGQ130" s="14"/>
      <c r="EGR130" s="14"/>
      <c r="EGS130" s="14"/>
      <c r="EGT130" s="14"/>
      <c r="EGU130" s="14"/>
      <c r="EGV130" s="14"/>
      <c r="EGW130" s="14"/>
      <c r="EGX130" s="14"/>
      <c r="EGY130" s="14"/>
      <c r="EGZ130" s="14"/>
      <c r="EHA130" s="14"/>
      <c r="EHB130" s="14"/>
      <c r="EHC130" s="14"/>
      <c r="EHD130" s="14"/>
      <c r="EHE130" s="14"/>
      <c r="EHF130" s="14"/>
      <c r="EHG130" s="14"/>
      <c r="EHH130" s="14"/>
      <c r="EHI130" s="14"/>
      <c r="EHJ130" s="14"/>
      <c r="EHK130" s="14"/>
      <c r="EHL130" s="14"/>
      <c r="EHM130" s="14"/>
      <c r="EHN130" s="14"/>
      <c r="EHO130" s="14"/>
      <c r="EHP130" s="14"/>
      <c r="EHQ130" s="14"/>
      <c r="EHR130" s="14"/>
      <c r="EHS130" s="14"/>
      <c r="EHT130" s="14"/>
      <c r="EHU130" s="14"/>
      <c r="EHV130" s="14"/>
      <c r="EHW130" s="14"/>
      <c r="EHX130" s="14"/>
      <c r="EHY130" s="14"/>
      <c r="EHZ130" s="14"/>
      <c r="EIA130" s="14"/>
      <c r="EIB130" s="14"/>
      <c r="EIC130" s="14"/>
      <c r="EID130" s="14"/>
      <c r="EIE130" s="14"/>
      <c r="EIF130" s="14"/>
      <c r="EIG130" s="14"/>
      <c r="EIH130" s="14"/>
      <c r="EII130" s="14"/>
      <c r="EIJ130" s="14"/>
      <c r="EIK130" s="14"/>
      <c r="EIL130" s="14"/>
      <c r="EIM130" s="14"/>
      <c r="EIN130" s="14"/>
      <c r="EIO130" s="14"/>
      <c r="EIP130" s="14"/>
      <c r="EIQ130" s="14"/>
      <c r="EIR130" s="14"/>
      <c r="EIS130" s="14"/>
      <c r="EIT130" s="14"/>
      <c r="EIU130" s="14"/>
      <c r="EIV130" s="14"/>
      <c r="EIW130" s="14"/>
      <c r="EIX130" s="14"/>
      <c r="EIY130" s="14"/>
      <c r="EIZ130" s="14"/>
      <c r="EJA130" s="14"/>
      <c r="EJB130" s="14"/>
      <c r="EJC130" s="14"/>
      <c r="EJD130" s="14"/>
      <c r="EJE130" s="14"/>
      <c r="EJF130" s="14"/>
      <c r="EJG130" s="14"/>
      <c r="EJH130" s="14"/>
      <c r="EJI130" s="14"/>
      <c r="EJJ130" s="14"/>
      <c r="EJK130" s="14"/>
      <c r="EJL130" s="14"/>
      <c r="EJM130" s="14"/>
      <c r="EJN130" s="14"/>
      <c r="EJO130" s="14"/>
      <c r="EJP130" s="14"/>
      <c r="EJQ130" s="14"/>
      <c r="EJR130" s="14"/>
      <c r="EJS130" s="14"/>
      <c r="EJT130" s="14"/>
      <c r="EJU130" s="14"/>
      <c r="EJV130" s="14"/>
      <c r="EJW130" s="14"/>
      <c r="EJX130" s="14"/>
      <c r="EJY130" s="14"/>
      <c r="EJZ130" s="14"/>
      <c r="EKA130" s="14"/>
      <c r="EKB130" s="14"/>
      <c r="EKC130" s="14"/>
      <c r="EKD130" s="14"/>
      <c r="EKE130" s="14"/>
      <c r="EKF130" s="14"/>
      <c r="EKG130" s="14"/>
      <c r="EKH130" s="14"/>
      <c r="EKI130" s="14"/>
      <c r="EKJ130" s="14"/>
      <c r="EKK130" s="14"/>
      <c r="EKL130" s="14"/>
      <c r="EKM130" s="14"/>
      <c r="EKN130" s="14"/>
      <c r="EKO130" s="14"/>
      <c r="EKP130" s="14"/>
      <c r="EKQ130" s="14"/>
      <c r="EKR130" s="14"/>
      <c r="EKS130" s="14"/>
      <c r="EKT130" s="14"/>
      <c r="EKU130" s="14"/>
      <c r="EKV130" s="14"/>
      <c r="EKW130" s="14"/>
      <c r="EKX130" s="14"/>
      <c r="EKY130" s="14"/>
      <c r="EKZ130" s="14"/>
      <c r="ELA130" s="14"/>
      <c r="ELB130" s="14"/>
      <c r="ELC130" s="14"/>
      <c r="ELD130" s="14"/>
      <c r="ELE130" s="14"/>
      <c r="ELF130" s="14"/>
      <c r="ELG130" s="14"/>
      <c r="ELH130" s="14"/>
      <c r="ELI130" s="14"/>
      <c r="ELJ130" s="14"/>
      <c r="ELK130" s="14"/>
      <c r="ELL130" s="14"/>
      <c r="ELM130" s="14"/>
      <c r="ELN130" s="14"/>
      <c r="ELO130" s="14"/>
      <c r="ELP130" s="14"/>
      <c r="ELQ130" s="14"/>
      <c r="ELR130" s="14"/>
      <c r="ELS130" s="14"/>
      <c r="ELT130" s="14"/>
      <c r="ELU130" s="14"/>
      <c r="ELV130" s="14"/>
      <c r="ELW130" s="14"/>
      <c r="ELX130" s="14"/>
      <c r="ELY130" s="14"/>
      <c r="ELZ130" s="14"/>
      <c r="EMA130" s="14"/>
      <c r="EMB130" s="14"/>
      <c r="EMC130" s="14"/>
      <c r="EMD130" s="14"/>
      <c r="EME130" s="14"/>
      <c r="EMF130" s="14"/>
      <c r="EMG130" s="14"/>
      <c r="EMH130" s="14"/>
      <c r="EMI130" s="14"/>
      <c r="EMJ130" s="14"/>
      <c r="EMK130" s="14"/>
      <c r="EML130" s="14"/>
      <c r="EMM130" s="14"/>
      <c r="EMN130" s="14"/>
      <c r="EMO130" s="14"/>
      <c r="EMP130" s="14"/>
      <c r="EMQ130" s="14"/>
      <c r="EMR130" s="14"/>
      <c r="EMS130" s="14"/>
      <c r="EMT130" s="14"/>
      <c r="EMU130" s="14"/>
      <c r="EMV130" s="14"/>
      <c r="EMW130" s="14"/>
      <c r="EMX130" s="14"/>
      <c r="EMY130" s="14"/>
      <c r="EMZ130" s="14"/>
      <c r="ENA130" s="14"/>
      <c r="ENB130" s="14"/>
      <c r="ENC130" s="14"/>
      <c r="END130" s="14"/>
      <c r="ENE130" s="14"/>
      <c r="ENF130" s="14"/>
      <c r="ENG130" s="14"/>
      <c r="ENH130" s="14"/>
      <c r="ENI130" s="14"/>
      <c r="ENJ130" s="14"/>
      <c r="ENK130" s="14"/>
      <c r="ENL130" s="14"/>
      <c r="ENM130" s="14"/>
      <c r="ENN130" s="14"/>
      <c r="ENO130" s="14"/>
      <c r="ENP130" s="14"/>
      <c r="ENQ130" s="14"/>
      <c r="ENR130" s="14"/>
      <c r="ENS130" s="14"/>
      <c r="ENT130" s="14"/>
      <c r="ENU130" s="14"/>
      <c r="ENV130" s="14"/>
      <c r="ENW130" s="14"/>
      <c r="ENX130" s="14"/>
      <c r="ENY130" s="14"/>
      <c r="ENZ130" s="14"/>
      <c r="EOA130" s="14"/>
      <c r="EOB130" s="14"/>
      <c r="EOC130" s="14"/>
      <c r="EOD130" s="14"/>
      <c r="EOE130" s="14"/>
      <c r="EOF130" s="14"/>
      <c r="EOG130" s="14"/>
      <c r="EOH130" s="14"/>
      <c r="EOI130" s="14"/>
      <c r="EOJ130" s="14"/>
      <c r="EOK130" s="14"/>
      <c r="EOL130" s="14"/>
      <c r="EOM130" s="14"/>
      <c r="EON130" s="14"/>
      <c r="EOO130" s="14"/>
      <c r="EOP130" s="14"/>
      <c r="EOQ130" s="14"/>
      <c r="EOR130" s="14"/>
      <c r="EOS130" s="14"/>
      <c r="EOT130" s="14"/>
      <c r="EOU130" s="14"/>
      <c r="EOV130" s="14"/>
      <c r="EOW130" s="14"/>
      <c r="EOX130" s="14"/>
      <c r="EOY130" s="14"/>
      <c r="EOZ130" s="14"/>
      <c r="EPA130" s="14"/>
      <c r="EPB130" s="14"/>
      <c r="EPC130" s="14"/>
      <c r="EPD130" s="14"/>
      <c r="EPE130" s="14"/>
      <c r="EPF130" s="14"/>
      <c r="EPG130" s="14"/>
      <c r="EPH130" s="14"/>
      <c r="EPI130" s="14"/>
      <c r="EPJ130" s="14"/>
      <c r="EPK130" s="14"/>
      <c r="EPL130" s="14"/>
      <c r="EPM130" s="14"/>
      <c r="EPN130" s="14"/>
      <c r="EPO130" s="14"/>
      <c r="EPP130" s="14"/>
      <c r="EPQ130" s="14"/>
      <c r="EPR130" s="14"/>
      <c r="EPS130" s="14"/>
      <c r="EPT130" s="14"/>
      <c r="EPU130" s="14"/>
      <c r="EPV130" s="14"/>
      <c r="EPW130" s="14"/>
      <c r="EPX130" s="14"/>
      <c r="EPY130" s="14"/>
      <c r="EPZ130" s="14"/>
      <c r="EQA130" s="14"/>
      <c r="EQB130" s="14"/>
      <c r="EQC130" s="14"/>
      <c r="EQD130" s="14"/>
      <c r="EQE130" s="14"/>
      <c r="EQF130" s="14"/>
      <c r="EQG130" s="14"/>
      <c r="EQH130" s="14"/>
      <c r="EQI130" s="14"/>
      <c r="EQJ130" s="14"/>
      <c r="EQK130" s="14"/>
      <c r="EQL130" s="14"/>
      <c r="EQM130" s="14"/>
      <c r="EQN130" s="14"/>
      <c r="EQO130" s="14"/>
      <c r="EQP130" s="14"/>
      <c r="EQQ130" s="14"/>
      <c r="EQR130" s="14"/>
      <c r="EQS130" s="14"/>
      <c r="EQT130" s="14"/>
      <c r="EQU130" s="14"/>
      <c r="EQV130" s="14"/>
      <c r="EQW130" s="14"/>
      <c r="EQX130" s="14"/>
      <c r="EQY130" s="14"/>
      <c r="EQZ130" s="14"/>
      <c r="ERA130" s="14"/>
      <c r="ERB130" s="14"/>
      <c r="ERC130" s="14"/>
      <c r="ERD130" s="14"/>
      <c r="ERE130" s="14"/>
      <c r="ERF130" s="14"/>
      <c r="ERG130" s="14"/>
      <c r="ERH130" s="14"/>
      <c r="ERI130" s="14"/>
      <c r="ERJ130" s="14"/>
      <c r="ERK130" s="14"/>
      <c r="ERL130" s="14"/>
      <c r="ERM130" s="14"/>
      <c r="ERN130" s="14"/>
      <c r="ERO130" s="14"/>
      <c r="ERP130" s="14"/>
      <c r="ERQ130" s="14"/>
      <c r="ERR130" s="14"/>
      <c r="ERS130" s="14"/>
      <c r="ERT130" s="14"/>
      <c r="ERU130" s="14"/>
      <c r="ERV130" s="14"/>
      <c r="ERW130" s="14"/>
      <c r="ERX130" s="14"/>
      <c r="ERY130" s="14"/>
      <c r="ERZ130" s="14"/>
      <c r="ESA130" s="14"/>
      <c r="ESB130" s="14"/>
      <c r="ESC130" s="14"/>
      <c r="ESD130" s="14"/>
      <c r="ESE130" s="14"/>
      <c r="ESF130" s="14"/>
      <c r="ESG130" s="14"/>
      <c r="ESH130" s="14"/>
      <c r="ESI130" s="14"/>
      <c r="ESJ130" s="14"/>
      <c r="ESK130" s="14"/>
      <c r="ESL130" s="14"/>
      <c r="ESM130" s="14"/>
      <c r="ESN130" s="14"/>
      <c r="ESO130" s="14"/>
      <c r="ESP130" s="14"/>
      <c r="ESQ130" s="14"/>
      <c r="ESR130" s="14"/>
      <c r="ESS130" s="14"/>
      <c r="EST130" s="14"/>
      <c r="ESU130" s="14"/>
      <c r="ESV130" s="14"/>
      <c r="ESW130" s="14"/>
      <c r="ESX130" s="14"/>
      <c r="ESY130" s="14"/>
      <c r="ESZ130" s="14"/>
      <c r="ETA130" s="14"/>
      <c r="ETB130" s="14"/>
      <c r="ETC130" s="14"/>
      <c r="ETD130" s="14"/>
      <c r="ETE130" s="14"/>
      <c r="ETF130" s="14"/>
      <c r="ETG130" s="14"/>
      <c r="ETH130" s="14"/>
      <c r="ETI130" s="14"/>
      <c r="ETJ130" s="14"/>
      <c r="ETK130" s="14"/>
      <c r="ETL130" s="14"/>
      <c r="ETM130" s="14"/>
      <c r="ETN130" s="14"/>
      <c r="ETO130" s="14"/>
      <c r="ETP130" s="14"/>
      <c r="ETQ130" s="14"/>
      <c r="ETR130" s="14"/>
      <c r="ETS130" s="14"/>
      <c r="ETT130" s="14"/>
      <c r="ETU130" s="14"/>
      <c r="ETV130" s="14"/>
      <c r="ETW130" s="14"/>
      <c r="ETX130" s="14"/>
      <c r="ETY130" s="14"/>
      <c r="ETZ130" s="14"/>
      <c r="EUA130" s="14"/>
      <c r="EUB130" s="14"/>
      <c r="EUC130" s="14"/>
      <c r="EUD130" s="14"/>
      <c r="EUE130" s="14"/>
      <c r="EUF130" s="14"/>
      <c r="EUG130" s="14"/>
      <c r="EUH130" s="14"/>
      <c r="EUI130" s="14"/>
      <c r="EUJ130" s="14"/>
      <c r="EUK130" s="14"/>
      <c r="EUL130" s="14"/>
      <c r="EUM130" s="14"/>
      <c r="EUN130" s="14"/>
      <c r="EUO130" s="14"/>
      <c r="EUP130" s="14"/>
      <c r="EUQ130" s="14"/>
      <c r="EUR130" s="14"/>
      <c r="EUS130" s="14"/>
      <c r="EUT130" s="14"/>
      <c r="EUU130" s="14"/>
      <c r="EUV130" s="14"/>
      <c r="EUW130" s="14"/>
      <c r="EUX130" s="14"/>
      <c r="EUY130" s="14"/>
      <c r="EUZ130" s="14"/>
      <c r="EVA130" s="14"/>
      <c r="EVB130" s="14"/>
      <c r="EVC130" s="14"/>
      <c r="EVD130" s="14"/>
      <c r="EVE130" s="14"/>
      <c r="EVF130" s="14"/>
      <c r="EVG130" s="14"/>
      <c r="EVH130" s="14"/>
      <c r="EVI130" s="14"/>
      <c r="EVJ130" s="14"/>
      <c r="EVK130" s="14"/>
      <c r="EVL130" s="14"/>
      <c r="EVM130" s="14"/>
      <c r="EVN130" s="14"/>
      <c r="EVO130" s="14"/>
      <c r="EVP130" s="14"/>
      <c r="EVQ130" s="14"/>
      <c r="EVR130" s="14"/>
      <c r="EVS130" s="14"/>
      <c r="EVT130" s="14"/>
      <c r="EVU130" s="14"/>
      <c r="EVV130" s="14"/>
      <c r="EVW130" s="14"/>
      <c r="EVX130" s="14"/>
      <c r="EVY130" s="14"/>
      <c r="EVZ130" s="14"/>
      <c r="EWA130" s="14"/>
      <c r="EWB130" s="14"/>
      <c r="EWC130" s="14"/>
      <c r="EWD130" s="14"/>
      <c r="EWE130" s="14"/>
      <c r="EWF130" s="14"/>
      <c r="EWG130" s="14"/>
      <c r="EWH130" s="14"/>
      <c r="EWI130" s="14"/>
      <c r="EWJ130" s="14"/>
      <c r="EWK130" s="14"/>
      <c r="EWL130" s="14"/>
      <c r="EWM130" s="14"/>
      <c r="EWN130" s="14"/>
      <c r="EWO130" s="14"/>
      <c r="EWP130" s="14"/>
      <c r="EWQ130" s="14"/>
      <c r="EWR130" s="14"/>
      <c r="EWS130" s="14"/>
      <c r="EWT130" s="14"/>
      <c r="EWU130" s="14"/>
      <c r="EWV130" s="14"/>
      <c r="EWW130" s="14"/>
      <c r="EWX130" s="14"/>
      <c r="EWY130" s="14"/>
      <c r="EWZ130" s="14"/>
      <c r="EXA130" s="14"/>
      <c r="EXB130" s="14"/>
      <c r="EXC130" s="14"/>
      <c r="EXD130" s="14"/>
      <c r="EXE130" s="14"/>
      <c r="EXF130" s="14"/>
      <c r="EXG130" s="14"/>
      <c r="EXH130" s="14"/>
      <c r="EXI130" s="14"/>
      <c r="EXJ130" s="14"/>
      <c r="EXK130" s="14"/>
      <c r="EXL130" s="14"/>
      <c r="EXM130" s="14"/>
      <c r="EXN130" s="14"/>
      <c r="EXO130" s="14"/>
      <c r="EXP130" s="14"/>
      <c r="EXQ130" s="14"/>
      <c r="EXR130" s="14"/>
      <c r="EXS130" s="14"/>
      <c r="EXT130" s="14"/>
      <c r="EXU130" s="14"/>
      <c r="EXV130" s="14"/>
      <c r="EXW130" s="14"/>
      <c r="EXX130" s="14"/>
      <c r="EXY130" s="14"/>
      <c r="EXZ130" s="14"/>
      <c r="EYA130" s="14"/>
      <c r="EYB130" s="14"/>
      <c r="EYC130" s="14"/>
      <c r="EYD130" s="14"/>
      <c r="EYE130" s="14"/>
      <c r="EYF130" s="14"/>
      <c r="EYG130" s="14"/>
      <c r="EYH130" s="14"/>
      <c r="EYI130" s="14"/>
      <c r="EYJ130" s="14"/>
      <c r="EYK130" s="14"/>
      <c r="EYL130" s="14"/>
      <c r="EYM130" s="14"/>
      <c r="EYN130" s="14"/>
      <c r="EYO130" s="14"/>
      <c r="EYP130" s="14"/>
      <c r="EYQ130" s="14"/>
      <c r="EYR130" s="14"/>
      <c r="EYS130" s="14"/>
      <c r="EYT130" s="14"/>
      <c r="EYU130" s="14"/>
      <c r="EYV130" s="14"/>
      <c r="EYW130" s="14"/>
      <c r="EYX130" s="14"/>
      <c r="EYY130" s="14"/>
      <c r="EYZ130" s="14"/>
      <c r="EZA130" s="14"/>
      <c r="EZB130" s="14"/>
      <c r="EZC130" s="14"/>
      <c r="EZD130" s="14"/>
      <c r="EZE130" s="14"/>
      <c r="EZF130" s="14"/>
      <c r="EZG130" s="14"/>
      <c r="EZH130" s="14"/>
      <c r="EZI130" s="14"/>
      <c r="EZJ130" s="14"/>
      <c r="EZK130" s="14"/>
      <c r="EZL130" s="14"/>
      <c r="EZM130" s="14"/>
      <c r="EZN130" s="14"/>
      <c r="EZO130" s="14"/>
      <c r="EZP130" s="14"/>
      <c r="EZQ130" s="14"/>
      <c r="EZR130" s="14"/>
      <c r="EZS130" s="14"/>
      <c r="EZT130" s="14"/>
      <c r="EZU130" s="14"/>
      <c r="EZV130" s="14"/>
      <c r="EZW130" s="14"/>
      <c r="EZX130" s="14"/>
      <c r="EZY130" s="14"/>
      <c r="EZZ130" s="14"/>
      <c r="FAA130" s="14"/>
      <c r="FAB130" s="14"/>
      <c r="FAC130" s="14"/>
      <c r="FAD130" s="14"/>
      <c r="FAE130" s="14"/>
      <c r="FAF130" s="14"/>
      <c r="FAG130" s="14"/>
      <c r="FAH130" s="14"/>
      <c r="FAI130" s="14"/>
      <c r="FAJ130" s="14"/>
      <c r="FAK130" s="14"/>
      <c r="FAL130" s="14"/>
      <c r="FAM130" s="14"/>
      <c r="FAN130" s="14"/>
      <c r="FAO130" s="14"/>
      <c r="FAP130" s="14"/>
      <c r="FAQ130" s="14"/>
      <c r="FAR130" s="14"/>
      <c r="FAS130" s="14"/>
      <c r="FAT130" s="14"/>
      <c r="FAU130" s="14"/>
      <c r="FAV130" s="14"/>
      <c r="FAW130" s="14"/>
      <c r="FAX130" s="14"/>
      <c r="FAY130" s="14"/>
      <c r="FAZ130" s="14"/>
      <c r="FBA130" s="14"/>
      <c r="FBB130" s="14"/>
      <c r="FBC130" s="14"/>
      <c r="FBD130" s="14"/>
      <c r="FBE130" s="14"/>
      <c r="FBF130" s="14"/>
      <c r="FBG130" s="14"/>
      <c r="FBH130" s="14"/>
      <c r="FBI130" s="14"/>
      <c r="FBJ130" s="14"/>
      <c r="FBK130" s="14"/>
      <c r="FBL130" s="14"/>
      <c r="FBM130" s="14"/>
      <c r="FBN130" s="14"/>
      <c r="FBO130" s="14"/>
      <c r="FBP130" s="14"/>
      <c r="FBQ130" s="14"/>
      <c r="FBR130" s="14"/>
      <c r="FBS130" s="14"/>
      <c r="FBT130" s="14"/>
      <c r="FBU130" s="14"/>
      <c r="FBV130" s="14"/>
      <c r="FBW130" s="14"/>
      <c r="FBX130" s="14"/>
      <c r="FBY130" s="14"/>
      <c r="FBZ130" s="14"/>
      <c r="FCA130" s="14"/>
      <c r="FCB130" s="14"/>
      <c r="FCC130" s="14"/>
      <c r="FCD130" s="14"/>
      <c r="FCE130" s="14"/>
      <c r="FCF130" s="14"/>
      <c r="FCG130" s="14"/>
      <c r="FCH130" s="14"/>
      <c r="FCI130" s="14"/>
      <c r="FCJ130" s="14"/>
      <c r="FCK130" s="14"/>
      <c r="FCL130" s="14"/>
      <c r="FCM130" s="14"/>
      <c r="FCN130" s="14"/>
      <c r="FCO130" s="14"/>
      <c r="FCP130" s="14"/>
      <c r="FCQ130" s="14"/>
      <c r="FCR130" s="14"/>
      <c r="FCS130" s="14"/>
      <c r="FCT130" s="14"/>
      <c r="FCU130" s="14"/>
      <c r="FCV130" s="14"/>
      <c r="FCW130" s="14"/>
      <c r="FCX130" s="14"/>
      <c r="FCY130" s="14"/>
      <c r="FCZ130" s="14"/>
      <c r="FDA130" s="14"/>
      <c r="FDB130" s="14"/>
      <c r="FDC130" s="14"/>
      <c r="FDD130" s="14"/>
      <c r="FDE130" s="14"/>
      <c r="FDF130" s="14"/>
      <c r="FDG130" s="14"/>
      <c r="FDH130" s="14"/>
      <c r="FDI130" s="14"/>
      <c r="FDJ130" s="14"/>
      <c r="FDK130" s="14"/>
      <c r="FDL130" s="14"/>
      <c r="FDM130" s="14"/>
      <c r="FDN130" s="14"/>
      <c r="FDO130" s="14"/>
      <c r="FDP130" s="14"/>
      <c r="FDQ130" s="14"/>
      <c r="FDR130" s="14"/>
      <c r="FDS130" s="14"/>
      <c r="FDT130" s="14"/>
      <c r="FDU130" s="14"/>
      <c r="FDV130" s="14"/>
      <c r="FDW130" s="14"/>
      <c r="FDX130" s="14"/>
      <c r="FDY130" s="14"/>
      <c r="FDZ130" s="14"/>
      <c r="FEA130" s="14"/>
      <c r="FEB130" s="14"/>
      <c r="FEC130" s="14"/>
      <c r="FED130" s="14"/>
      <c r="FEE130" s="14"/>
      <c r="FEF130" s="14"/>
      <c r="FEG130" s="14"/>
      <c r="FEH130" s="14"/>
      <c r="FEI130" s="14"/>
      <c r="FEJ130" s="14"/>
      <c r="FEK130" s="14"/>
      <c r="FEL130" s="14"/>
      <c r="FEM130" s="14"/>
      <c r="FEN130" s="14"/>
      <c r="FEO130" s="14"/>
      <c r="FEP130" s="14"/>
      <c r="FEQ130" s="14"/>
      <c r="FER130" s="14"/>
      <c r="FES130" s="14"/>
      <c r="FET130" s="14"/>
      <c r="FEU130" s="14"/>
      <c r="FEV130" s="14"/>
      <c r="FEW130" s="14"/>
      <c r="FEX130" s="14"/>
      <c r="FEY130" s="14"/>
      <c r="FEZ130" s="14"/>
      <c r="FFA130" s="14"/>
      <c r="FFB130" s="14"/>
      <c r="FFC130" s="14"/>
      <c r="FFD130" s="14"/>
      <c r="FFE130" s="14"/>
      <c r="FFF130" s="14"/>
      <c r="FFG130" s="14"/>
      <c r="FFH130" s="14"/>
      <c r="FFI130" s="14"/>
      <c r="FFJ130" s="14"/>
      <c r="FFK130" s="14"/>
      <c r="FFL130" s="14"/>
      <c r="FFM130" s="14"/>
      <c r="FFN130" s="14"/>
      <c r="FFO130" s="14"/>
      <c r="FFP130" s="14"/>
      <c r="FFQ130" s="14"/>
      <c r="FFR130" s="14"/>
      <c r="FFS130" s="14"/>
      <c r="FFT130" s="14"/>
      <c r="FFU130" s="14"/>
      <c r="FFV130" s="14"/>
      <c r="FFW130" s="14"/>
      <c r="FFX130" s="14"/>
      <c r="FFY130" s="14"/>
      <c r="FFZ130" s="14"/>
      <c r="FGA130" s="14"/>
      <c r="FGB130" s="14"/>
      <c r="FGC130" s="14"/>
      <c r="FGD130" s="14"/>
      <c r="FGE130" s="14"/>
      <c r="FGF130" s="14"/>
      <c r="FGG130" s="14"/>
      <c r="FGH130" s="14"/>
      <c r="FGI130" s="14"/>
      <c r="FGJ130" s="14"/>
      <c r="FGK130" s="14"/>
      <c r="FGL130" s="14"/>
      <c r="FGM130" s="14"/>
      <c r="FGN130" s="14"/>
      <c r="FGO130" s="14"/>
      <c r="FGP130" s="14"/>
      <c r="FGQ130" s="14"/>
      <c r="FGR130" s="14"/>
      <c r="FGS130" s="14"/>
      <c r="FGT130" s="14"/>
      <c r="FGU130" s="14"/>
      <c r="FGV130" s="14"/>
      <c r="FGW130" s="14"/>
      <c r="FGX130" s="14"/>
      <c r="FGY130" s="14"/>
      <c r="FGZ130" s="14"/>
      <c r="FHA130" s="14"/>
      <c r="FHB130" s="14"/>
      <c r="FHC130" s="14"/>
      <c r="FHD130" s="14"/>
      <c r="FHE130" s="14"/>
      <c r="FHF130" s="14"/>
      <c r="FHG130" s="14"/>
      <c r="FHH130" s="14"/>
      <c r="FHI130" s="14"/>
      <c r="FHJ130" s="14"/>
      <c r="FHK130" s="14"/>
      <c r="FHL130" s="14"/>
      <c r="FHM130" s="14"/>
      <c r="FHN130" s="14"/>
      <c r="FHO130" s="14"/>
      <c r="FHP130" s="14"/>
      <c r="FHQ130" s="14"/>
      <c r="FHR130" s="14"/>
      <c r="FHS130" s="14"/>
      <c r="FHT130" s="14"/>
      <c r="FHU130" s="14"/>
      <c r="FHV130" s="14"/>
      <c r="FHW130" s="14"/>
      <c r="FHX130" s="14"/>
      <c r="FHY130" s="14"/>
      <c r="FHZ130" s="14"/>
      <c r="FIA130" s="14"/>
      <c r="FIB130" s="14"/>
      <c r="FIC130" s="14"/>
      <c r="FID130" s="14"/>
      <c r="FIE130" s="14"/>
      <c r="FIF130" s="14"/>
      <c r="FIG130" s="14"/>
      <c r="FIH130" s="14"/>
      <c r="FII130" s="14"/>
      <c r="FIJ130" s="14"/>
      <c r="FIK130" s="14"/>
      <c r="FIL130" s="14"/>
      <c r="FIM130" s="14"/>
      <c r="FIN130" s="14"/>
      <c r="FIO130" s="14"/>
      <c r="FIP130" s="14"/>
      <c r="FIQ130" s="14"/>
      <c r="FIR130" s="14"/>
      <c r="FIS130" s="14"/>
      <c r="FIT130" s="14"/>
      <c r="FIU130" s="14"/>
      <c r="FIV130" s="14"/>
      <c r="FIW130" s="14"/>
      <c r="FIX130" s="14"/>
      <c r="FIY130" s="14"/>
      <c r="FIZ130" s="14"/>
      <c r="FJA130" s="14"/>
      <c r="FJB130" s="14"/>
      <c r="FJC130" s="14"/>
      <c r="FJD130" s="14"/>
      <c r="FJE130" s="14"/>
      <c r="FJF130" s="14"/>
      <c r="FJG130" s="14"/>
      <c r="FJH130" s="14"/>
      <c r="FJI130" s="14"/>
      <c r="FJJ130" s="14"/>
      <c r="FJK130" s="14"/>
      <c r="FJL130" s="14"/>
      <c r="FJM130" s="14"/>
      <c r="FJN130" s="14"/>
      <c r="FJO130" s="14"/>
      <c r="FJP130" s="14"/>
      <c r="FJQ130" s="14"/>
      <c r="FJR130" s="14"/>
      <c r="FJS130" s="14"/>
      <c r="FJT130" s="14"/>
      <c r="FJU130" s="14"/>
      <c r="FJV130" s="14"/>
      <c r="FJW130" s="14"/>
      <c r="FJX130" s="14"/>
      <c r="FJY130" s="14"/>
      <c r="FJZ130" s="14"/>
      <c r="FKA130" s="14"/>
      <c r="FKB130" s="14"/>
      <c r="FKC130" s="14"/>
      <c r="FKD130" s="14"/>
      <c r="FKE130" s="14"/>
      <c r="FKF130" s="14"/>
      <c r="FKG130" s="14"/>
      <c r="FKH130" s="14"/>
      <c r="FKI130" s="14"/>
      <c r="FKJ130" s="14"/>
      <c r="FKK130" s="14"/>
      <c r="FKL130" s="14"/>
      <c r="FKM130" s="14"/>
      <c r="FKN130" s="14"/>
      <c r="FKO130" s="14"/>
      <c r="FKP130" s="14"/>
      <c r="FKQ130" s="14"/>
      <c r="FKR130" s="14"/>
      <c r="FKS130" s="14"/>
      <c r="FKT130" s="14"/>
      <c r="FKU130" s="14"/>
      <c r="FKV130" s="14"/>
      <c r="FKW130" s="14"/>
      <c r="FKX130" s="14"/>
      <c r="FKY130" s="14"/>
      <c r="FKZ130" s="14"/>
      <c r="FLA130" s="14"/>
      <c r="FLB130" s="14"/>
      <c r="FLC130" s="14"/>
      <c r="FLD130" s="14"/>
      <c r="FLE130" s="14"/>
      <c r="FLF130" s="14"/>
      <c r="FLG130" s="14"/>
      <c r="FLH130" s="14"/>
      <c r="FLI130" s="14"/>
      <c r="FLJ130" s="14"/>
      <c r="FLK130" s="14"/>
      <c r="FLL130" s="14"/>
      <c r="FLM130" s="14"/>
      <c r="FLN130" s="14"/>
      <c r="FLO130" s="14"/>
      <c r="FLP130" s="14"/>
      <c r="FLQ130" s="14"/>
      <c r="FLR130" s="14"/>
      <c r="FLS130" s="14"/>
      <c r="FLT130" s="14"/>
      <c r="FLU130" s="14"/>
      <c r="FLV130" s="14"/>
      <c r="FLW130" s="14"/>
      <c r="FLX130" s="14"/>
      <c r="FLY130" s="14"/>
      <c r="FLZ130" s="14"/>
      <c r="FMA130" s="14"/>
      <c r="FMB130" s="14"/>
      <c r="FMC130" s="14"/>
      <c r="FMD130" s="14"/>
      <c r="FME130" s="14"/>
      <c r="FMF130" s="14"/>
      <c r="FMG130" s="14"/>
      <c r="FMH130" s="14"/>
      <c r="FMI130" s="14"/>
      <c r="FMJ130" s="14"/>
      <c r="FMK130" s="14"/>
      <c r="FML130" s="14"/>
      <c r="FMM130" s="14"/>
      <c r="FMN130" s="14"/>
      <c r="FMO130" s="14"/>
      <c r="FMP130" s="14"/>
      <c r="FMQ130" s="14"/>
      <c r="FMR130" s="14"/>
      <c r="FMS130" s="14"/>
      <c r="FMT130" s="14"/>
      <c r="FMU130" s="14"/>
      <c r="FMV130" s="14"/>
      <c r="FMW130" s="14"/>
      <c r="FMX130" s="14"/>
      <c r="FMY130" s="14"/>
      <c r="FMZ130" s="14"/>
      <c r="FNA130" s="14"/>
      <c r="FNB130" s="14"/>
      <c r="FNC130" s="14"/>
      <c r="FND130" s="14"/>
      <c r="FNE130" s="14"/>
      <c r="FNF130" s="14"/>
      <c r="FNG130" s="14"/>
      <c r="FNH130" s="14"/>
      <c r="FNI130" s="14"/>
      <c r="FNJ130" s="14"/>
      <c r="FNK130" s="14"/>
      <c r="FNL130" s="14"/>
      <c r="FNM130" s="14"/>
      <c r="FNN130" s="14"/>
      <c r="FNO130" s="14"/>
      <c r="FNP130" s="14"/>
      <c r="FNQ130" s="14"/>
      <c r="FNR130" s="14"/>
      <c r="FNS130" s="14"/>
      <c r="FNT130" s="14"/>
      <c r="FNU130" s="14"/>
      <c r="FNV130" s="14"/>
      <c r="FNW130" s="14"/>
      <c r="FNX130" s="14"/>
      <c r="FNY130" s="14"/>
      <c r="FNZ130" s="14"/>
      <c r="FOA130" s="14"/>
      <c r="FOB130" s="14"/>
      <c r="FOC130" s="14"/>
      <c r="FOD130" s="14"/>
      <c r="FOE130" s="14"/>
      <c r="FOF130" s="14"/>
      <c r="FOG130" s="14"/>
      <c r="FOH130" s="14"/>
      <c r="FOI130" s="14"/>
      <c r="FOJ130" s="14"/>
      <c r="FOK130" s="14"/>
      <c r="FOL130" s="14"/>
      <c r="FOM130" s="14"/>
      <c r="FON130" s="14"/>
      <c r="FOO130" s="14"/>
      <c r="FOP130" s="14"/>
      <c r="FOQ130" s="14"/>
      <c r="FOR130" s="14"/>
      <c r="FOS130" s="14"/>
      <c r="FOT130" s="14"/>
      <c r="FOU130" s="14"/>
      <c r="FOV130" s="14"/>
      <c r="FOW130" s="14"/>
      <c r="FOX130" s="14"/>
      <c r="FOY130" s="14"/>
      <c r="FOZ130" s="14"/>
      <c r="FPA130" s="14"/>
      <c r="FPB130" s="14"/>
      <c r="FPC130" s="14"/>
      <c r="FPD130" s="14"/>
      <c r="FPE130" s="14"/>
      <c r="FPF130" s="14"/>
      <c r="FPG130" s="14"/>
      <c r="FPH130" s="14"/>
      <c r="FPI130" s="14"/>
      <c r="FPJ130" s="14"/>
      <c r="FPK130" s="14"/>
      <c r="FPL130" s="14"/>
      <c r="FPM130" s="14"/>
      <c r="FPN130" s="14"/>
      <c r="FPO130" s="14"/>
      <c r="FPP130" s="14"/>
      <c r="FPQ130" s="14"/>
      <c r="FPR130" s="14"/>
      <c r="FPS130" s="14"/>
      <c r="FPT130" s="14"/>
      <c r="FPU130" s="14"/>
      <c r="FPV130" s="14"/>
      <c r="FPW130" s="14"/>
      <c r="FPX130" s="14"/>
      <c r="FPY130" s="14"/>
      <c r="FPZ130" s="14"/>
      <c r="FQA130" s="14"/>
      <c r="FQB130" s="14"/>
      <c r="FQC130" s="14"/>
      <c r="FQD130" s="14"/>
      <c r="FQE130" s="14"/>
      <c r="FQF130" s="14"/>
      <c r="FQG130" s="14"/>
      <c r="FQH130" s="14"/>
      <c r="FQI130" s="14"/>
      <c r="FQJ130" s="14"/>
      <c r="FQK130" s="14"/>
      <c r="FQL130" s="14"/>
      <c r="FQM130" s="14"/>
      <c r="FQN130" s="14"/>
      <c r="FQO130" s="14"/>
      <c r="FQP130" s="14"/>
      <c r="FQQ130" s="14"/>
      <c r="FQR130" s="14"/>
      <c r="FQS130" s="14"/>
      <c r="FQT130" s="14"/>
      <c r="FQU130" s="14"/>
      <c r="FQV130" s="14"/>
      <c r="FQW130" s="14"/>
      <c r="FQX130" s="14"/>
      <c r="FQY130" s="14"/>
      <c r="FQZ130" s="14"/>
      <c r="FRA130" s="14"/>
      <c r="FRB130" s="14"/>
      <c r="FRC130" s="14"/>
      <c r="FRD130" s="14"/>
      <c r="FRE130" s="14"/>
      <c r="FRF130" s="14"/>
      <c r="FRG130" s="14"/>
      <c r="FRH130" s="14"/>
      <c r="FRI130" s="14"/>
      <c r="FRJ130" s="14"/>
      <c r="FRK130" s="14"/>
      <c r="FRL130" s="14"/>
      <c r="FRM130" s="14"/>
      <c r="FRN130" s="14"/>
      <c r="FRO130" s="14"/>
      <c r="FRP130" s="14"/>
      <c r="FRQ130" s="14"/>
      <c r="FRR130" s="14"/>
      <c r="FRS130" s="14"/>
      <c r="FRT130" s="14"/>
      <c r="FRU130" s="14"/>
      <c r="FRV130" s="14"/>
      <c r="FRW130" s="14"/>
      <c r="FRX130" s="14"/>
      <c r="FRY130" s="14"/>
      <c r="FRZ130" s="14"/>
      <c r="FSA130" s="14"/>
      <c r="FSB130" s="14"/>
      <c r="FSC130" s="14"/>
      <c r="FSD130" s="14"/>
      <c r="FSE130" s="14"/>
      <c r="FSF130" s="14"/>
      <c r="FSG130" s="14"/>
      <c r="FSH130" s="14"/>
      <c r="FSI130" s="14"/>
      <c r="FSJ130" s="14"/>
      <c r="FSK130" s="14"/>
      <c r="FSL130" s="14"/>
      <c r="FSM130" s="14"/>
      <c r="FSN130" s="14"/>
      <c r="FSO130" s="14"/>
      <c r="FSP130" s="14"/>
      <c r="FSQ130" s="14"/>
      <c r="FSR130" s="14"/>
      <c r="FSS130" s="14"/>
      <c r="FST130" s="14"/>
      <c r="FSU130" s="14"/>
      <c r="FSV130" s="14"/>
      <c r="FSW130" s="14"/>
      <c r="FSX130" s="14"/>
      <c r="FSY130" s="14"/>
      <c r="FSZ130" s="14"/>
      <c r="FTA130" s="14"/>
      <c r="FTB130" s="14"/>
      <c r="FTC130" s="14"/>
      <c r="FTD130" s="14"/>
      <c r="FTE130" s="14"/>
      <c r="FTF130" s="14"/>
      <c r="FTG130" s="14"/>
      <c r="FTH130" s="14"/>
      <c r="FTI130" s="14"/>
      <c r="FTJ130" s="14"/>
      <c r="FTK130" s="14"/>
      <c r="FTL130" s="14"/>
      <c r="FTM130" s="14"/>
      <c r="FTN130" s="14"/>
      <c r="FTO130" s="14"/>
      <c r="FTP130" s="14"/>
      <c r="FTQ130" s="14"/>
      <c r="FTR130" s="14"/>
      <c r="FTS130" s="14"/>
      <c r="FTT130" s="14"/>
      <c r="FTU130" s="14"/>
      <c r="FTV130" s="14"/>
      <c r="FTW130" s="14"/>
      <c r="FTX130" s="14"/>
      <c r="FTY130" s="14"/>
      <c r="FTZ130" s="14"/>
      <c r="FUA130" s="14"/>
      <c r="FUB130" s="14"/>
      <c r="FUC130" s="14"/>
      <c r="FUD130" s="14"/>
      <c r="FUE130" s="14"/>
      <c r="FUF130" s="14"/>
      <c r="FUG130" s="14"/>
      <c r="FUH130" s="14"/>
      <c r="FUI130" s="14"/>
      <c r="FUJ130" s="14"/>
      <c r="FUK130" s="14"/>
      <c r="FUL130" s="14"/>
      <c r="FUM130" s="14"/>
      <c r="FUN130" s="14"/>
      <c r="FUO130" s="14"/>
      <c r="FUP130" s="14"/>
      <c r="FUQ130" s="14"/>
      <c r="FUR130" s="14"/>
      <c r="FUS130" s="14"/>
      <c r="FUT130" s="14"/>
      <c r="FUU130" s="14"/>
      <c r="FUV130" s="14"/>
      <c r="FUW130" s="14"/>
      <c r="FUX130" s="14"/>
      <c r="FUY130" s="14"/>
      <c r="FUZ130" s="14"/>
      <c r="FVA130" s="14"/>
      <c r="FVB130" s="14"/>
      <c r="FVC130" s="14"/>
      <c r="FVD130" s="14"/>
      <c r="FVE130" s="14"/>
      <c r="FVF130" s="14"/>
      <c r="FVG130" s="14"/>
      <c r="FVH130" s="14"/>
      <c r="FVI130" s="14"/>
      <c r="FVJ130" s="14"/>
      <c r="FVK130" s="14"/>
      <c r="FVL130" s="14"/>
      <c r="FVM130" s="14"/>
      <c r="FVN130" s="14"/>
      <c r="FVO130" s="14"/>
      <c r="FVP130" s="14"/>
      <c r="FVQ130" s="14"/>
      <c r="FVR130" s="14"/>
      <c r="FVS130" s="14"/>
      <c r="FVT130" s="14"/>
      <c r="FVU130" s="14"/>
      <c r="FVV130" s="14"/>
      <c r="FVW130" s="14"/>
      <c r="FVX130" s="14"/>
      <c r="FVY130" s="14"/>
      <c r="FVZ130" s="14"/>
      <c r="FWA130" s="14"/>
      <c r="FWB130" s="14"/>
      <c r="FWC130" s="14"/>
      <c r="FWD130" s="14"/>
      <c r="FWE130" s="14"/>
      <c r="FWF130" s="14"/>
      <c r="FWG130" s="14"/>
      <c r="FWH130" s="14"/>
      <c r="FWI130" s="14"/>
      <c r="FWJ130" s="14"/>
      <c r="FWK130" s="14"/>
      <c r="FWL130" s="14"/>
      <c r="FWM130" s="14"/>
      <c r="FWN130" s="14"/>
      <c r="FWO130" s="14"/>
      <c r="FWP130" s="14"/>
      <c r="FWQ130" s="14"/>
      <c r="FWR130" s="14"/>
      <c r="FWS130" s="14"/>
      <c r="FWT130" s="14"/>
      <c r="FWU130" s="14"/>
      <c r="FWV130" s="14"/>
      <c r="FWW130" s="14"/>
      <c r="FWX130" s="14"/>
      <c r="FWY130" s="14"/>
      <c r="FWZ130" s="14"/>
      <c r="FXA130" s="14"/>
      <c r="FXB130" s="14"/>
      <c r="FXC130" s="14"/>
      <c r="FXD130" s="14"/>
      <c r="FXE130" s="14"/>
      <c r="FXF130" s="14"/>
      <c r="FXG130" s="14"/>
      <c r="FXH130" s="14"/>
      <c r="FXI130" s="14"/>
      <c r="FXJ130" s="14"/>
      <c r="FXK130" s="14"/>
      <c r="FXL130" s="14"/>
      <c r="FXM130" s="14"/>
      <c r="FXN130" s="14"/>
      <c r="FXO130" s="14"/>
      <c r="FXP130" s="14"/>
      <c r="FXQ130" s="14"/>
      <c r="FXR130" s="14"/>
      <c r="FXS130" s="14"/>
      <c r="FXT130" s="14"/>
      <c r="FXU130" s="14"/>
      <c r="FXV130" s="14"/>
      <c r="FXW130" s="14"/>
      <c r="FXX130" s="14"/>
      <c r="FXY130" s="14"/>
      <c r="FXZ130" s="14"/>
      <c r="FYA130" s="14"/>
      <c r="FYB130" s="14"/>
      <c r="FYC130" s="14"/>
      <c r="FYD130" s="14"/>
      <c r="FYE130" s="14"/>
      <c r="FYF130" s="14"/>
      <c r="FYG130" s="14"/>
      <c r="FYH130" s="14"/>
      <c r="FYI130" s="14"/>
      <c r="FYJ130" s="14"/>
      <c r="FYK130" s="14"/>
      <c r="FYL130" s="14"/>
      <c r="FYM130" s="14"/>
      <c r="FYN130" s="14"/>
      <c r="FYO130" s="14"/>
      <c r="FYP130" s="14"/>
      <c r="FYQ130" s="14"/>
      <c r="FYR130" s="14"/>
      <c r="FYS130" s="14"/>
      <c r="FYT130" s="14"/>
      <c r="FYU130" s="14"/>
      <c r="FYV130" s="14"/>
      <c r="FYW130" s="14"/>
      <c r="FYX130" s="14"/>
      <c r="FYY130" s="14"/>
      <c r="FYZ130" s="14"/>
      <c r="FZA130" s="14"/>
      <c r="FZB130" s="14"/>
      <c r="FZC130" s="14"/>
      <c r="FZD130" s="14"/>
      <c r="FZE130" s="14"/>
      <c r="FZF130" s="14"/>
      <c r="FZG130" s="14"/>
      <c r="FZH130" s="14"/>
      <c r="FZI130" s="14"/>
      <c r="FZJ130" s="14"/>
      <c r="FZK130" s="14"/>
      <c r="FZL130" s="14"/>
      <c r="FZM130" s="14"/>
      <c r="FZN130" s="14"/>
      <c r="FZO130" s="14"/>
      <c r="FZP130" s="14"/>
      <c r="FZQ130" s="14"/>
      <c r="FZR130" s="14"/>
      <c r="FZS130" s="14"/>
      <c r="FZT130" s="14"/>
      <c r="FZU130" s="14"/>
      <c r="FZV130" s="14"/>
      <c r="FZW130" s="14"/>
      <c r="FZX130" s="14"/>
      <c r="FZY130" s="14"/>
      <c r="FZZ130" s="14"/>
      <c r="GAA130" s="14"/>
      <c r="GAB130" s="14"/>
      <c r="GAC130" s="14"/>
      <c r="GAD130" s="14"/>
      <c r="GAE130" s="14"/>
      <c r="GAF130" s="14"/>
      <c r="GAG130" s="14"/>
      <c r="GAH130" s="14"/>
      <c r="GAI130" s="14"/>
      <c r="GAJ130" s="14"/>
      <c r="GAK130" s="14"/>
      <c r="GAL130" s="14"/>
      <c r="GAM130" s="14"/>
      <c r="GAN130" s="14"/>
      <c r="GAO130" s="14"/>
      <c r="GAP130" s="14"/>
      <c r="GAQ130" s="14"/>
      <c r="GAR130" s="14"/>
      <c r="GAS130" s="14"/>
      <c r="GAT130" s="14"/>
      <c r="GAU130" s="14"/>
      <c r="GAV130" s="14"/>
      <c r="GAW130" s="14"/>
      <c r="GAX130" s="14"/>
      <c r="GAY130" s="14"/>
      <c r="GAZ130" s="14"/>
      <c r="GBA130" s="14"/>
      <c r="GBB130" s="14"/>
      <c r="GBC130" s="14"/>
      <c r="GBD130" s="14"/>
      <c r="GBE130" s="14"/>
      <c r="GBF130" s="14"/>
      <c r="GBG130" s="14"/>
      <c r="GBH130" s="14"/>
      <c r="GBI130" s="14"/>
      <c r="GBJ130" s="14"/>
      <c r="GBK130" s="14"/>
      <c r="GBL130" s="14"/>
      <c r="GBM130" s="14"/>
      <c r="GBN130" s="14"/>
      <c r="GBO130" s="14"/>
      <c r="GBP130" s="14"/>
      <c r="GBQ130" s="14"/>
      <c r="GBR130" s="14"/>
      <c r="GBS130" s="14"/>
      <c r="GBT130" s="14"/>
      <c r="GBU130" s="14"/>
      <c r="GBV130" s="14"/>
      <c r="GBW130" s="14"/>
      <c r="GBX130" s="14"/>
      <c r="GBY130" s="14"/>
      <c r="GBZ130" s="14"/>
      <c r="GCA130" s="14"/>
      <c r="GCB130" s="14"/>
      <c r="GCC130" s="14"/>
      <c r="GCD130" s="14"/>
      <c r="GCE130" s="14"/>
      <c r="GCF130" s="14"/>
      <c r="GCG130" s="14"/>
      <c r="GCH130" s="14"/>
      <c r="GCI130" s="14"/>
      <c r="GCJ130" s="14"/>
      <c r="GCK130" s="14"/>
      <c r="GCL130" s="14"/>
      <c r="GCM130" s="14"/>
      <c r="GCN130" s="14"/>
      <c r="GCO130" s="14"/>
      <c r="GCP130" s="14"/>
      <c r="GCQ130" s="14"/>
      <c r="GCR130" s="14"/>
      <c r="GCS130" s="14"/>
      <c r="GCT130" s="14"/>
      <c r="GCU130" s="14"/>
      <c r="GCV130" s="14"/>
      <c r="GCW130" s="14"/>
      <c r="GCX130" s="14"/>
      <c r="GCY130" s="14"/>
      <c r="GCZ130" s="14"/>
      <c r="GDA130" s="14"/>
      <c r="GDB130" s="14"/>
      <c r="GDC130" s="14"/>
      <c r="GDD130" s="14"/>
      <c r="GDE130" s="14"/>
      <c r="GDF130" s="14"/>
      <c r="GDG130" s="14"/>
      <c r="GDH130" s="14"/>
      <c r="GDI130" s="14"/>
      <c r="GDJ130" s="14"/>
      <c r="GDK130" s="14"/>
      <c r="GDL130" s="14"/>
      <c r="GDM130" s="14"/>
      <c r="GDN130" s="14"/>
      <c r="GDO130" s="14"/>
      <c r="GDP130" s="14"/>
      <c r="GDQ130" s="14"/>
      <c r="GDR130" s="14"/>
      <c r="GDS130" s="14"/>
      <c r="GDT130" s="14"/>
      <c r="GDU130" s="14"/>
      <c r="GDV130" s="14"/>
      <c r="GDW130" s="14"/>
      <c r="GDX130" s="14"/>
      <c r="GDY130" s="14"/>
      <c r="GDZ130" s="14"/>
      <c r="GEA130" s="14"/>
      <c r="GEB130" s="14"/>
      <c r="GEC130" s="14"/>
      <c r="GED130" s="14"/>
      <c r="GEE130" s="14"/>
      <c r="GEF130" s="14"/>
      <c r="GEG130" s="14"/>
      <c r="GEH130" s="14"/>
      <c r="GEI130" s="14"/>
      <c r="GEJ130" s="14"/>
      <c r="GEK130" s="14"/>
      <c r="GEL130" s="14"/>
      <c r="GEM130" s="14"/>
      <c r="GEN130" s="14"/>
      <c r="GEO130" s="14"/>
      <c r="GEP130" s="14"/>
      <c r="GEQ130" s="14"/>
      <c r="GER130" s="14"/>
      <c r="GES130" s="14"/>
      <c r="GET130" s="14"/>
      <c r="GEU130" s="14"/>
      <c r="GEV130" s="14"/>
      <c r="GEW130" s="14"/>
      <c r="GEX130" s="14"/>
      <c r="GEY130" s="14"/>
      <c r="GEZ130" s="14"/>
      <c r="GFA130" s="14"/>
      <c r="GFB130" s="14"/>
      <c r="GFC130" s="14"/>
      <c r="GFD130" s="14"/>
      <c r="GFE130" s="14"/>
      <c r="GFF130" s="14"/>
      <c r="GFG130" s="14"/>
      <c r="GFH130" s="14"/>
      <c r="GFI130" s="14"/>
      <c r="GFJ130" s="14"/>
      <c r="GFK130" s="14"/>
      <c r="GFL130" s="14"/>
      <c r="GFM130" s="14"/>
      <c r="GFN130" s="14"/>
      <c r="GFO130" s="14"/>
      <c r="GFP130" s="14"/>
      <c r="GFQ130" s="14"/>
      <c r="GFR130" s="14"/>
      <c r="GFS130" s="14"/>
      <c r="GFT130" s="14"/>
      <c r="GFU130" s="14"/>
      <c r="GFV130" s="14"/>
      <c r="GFW130" s="14"/>
      <c r="GFX130" s="14"/>
      <c r="GFY130" s="14"/>
      <c r="GFZ130" s="14"/>
      <c r="GGA130" s="14"/>
      <c r="GGB130" s="14"/>
      <c r="GGC130" s="14"/>
      <c r="GGD130" s="14"/>
      <c r="GGE130" s="14"/>
      <c r="GGF130" s="14"/>
      <c r="GGG130" s="14"/>
      <c r="GGH130" s="14"/>
      <c r="GGI130" s="14"/>
      <c r="GGJ130" s="14"/>
      <c r="GGK130" s="14"/>
      <c r="GGL130" s="14"/>
      <c r="GGM130" s="14"/>
      <c r="GGN130" s="14"/>
      <c r="GGO130" s="14"/>
      <c r="GGP130" s="14"/>
      <c r="GGQ130" s="14"/>
      <c r="GGR130" s="14"/>
      <c r="GGS130" s="14"/>
      <c r="GGT130" s="14"/>
      <c r="GGU130" s="14"/>
      <c r="GGV130" s="14"/>
      <c r="GGW130" s="14"/>
      <c r="GGX130" s="14"/>
      <c r="GGY130" s="14"/>
      <c r="GGZ130" s="14"/>
      <c r="GHA130" s="14"/>
      <c r="GHB130" s="14"/>
      <c r="GHC130" s="14"/>
      <c r="GHD130" s="14"/>
      <c r="GHE130" s="14"/>
      <c r="GHF130" s="14"/>
      <c r="GHG130" s="14"/>
      <c r="GHH130" s="14"/>
      <c r="GHI130" s="14"/>
      <c r="GHJ130" s="14"/>
      <c r="GHK130" s="14"/>
      <c r="GHL130" s="14"/>
      <c r="GHM130" s="14"/>
      <c r="GHN130" s="14"/>
      <c r="GHO130" s="14"/>
      <c r="GHP130" s="14"/>
      <c r="GHQ130" s="14"/>
      <c r="GHR130" s="14"/>
      <c r="GHS130" s="14"/>
      <c r="GHT130" s="14"/>
      <c r="GHU130" s="14"/>
      <c r="GHV130" s="14"/>
      <c r="GHW130" s="14"/>
      <c r="GHX130" s="14"/>
      <c r="GHY130" s="14"/>
      <c r="GHZ130" s="14"/>
      <c r="GIA130" s="14"/>
      <c r="GIB130" s="14"/>
      <c r="GIC130" s="14"/>
      <c r="GID130" s="14"/>
      <c r="GIE130" s="14"/>
      <c r="GIF130" s="14"/>
      <c r="GIG130" s="14"/>
      <c r="GIH130" s="14"/>
      <c r="GII130" s="14"/>
      <c r="GIJ130" s="14"/>
      <c r="GIK130" s="14"/>
      <c r="GIL130" s="14"/>
      <c r="GIM130" s="14"/>
      <c r="GIN130" s="14"/>
      <c r="GIO130" s="14"/>
      <c r="GIP130" s="14"/>
      <c r="GIQ130" s="14"/>
      <c r="GIR130" s="14"/>
      <c r="GIS130" s="14"/>
      <c r="GIT130" s="14"/>
      <c r="GIU130" s="14"/>
      <c r="GIV130" s="14"/>
      <c r="GIW130" s="14"/>
      <c r="GIX130" s="14"/>
      <c r="GIY130" s="14"/>
      <c r="GIZ130" s="14"/>
      <c r="GJA130" s="14"/>
      <c r="GJB130" s="14"/>
      <c r="GJC130" s="14"/>
      <c r="GJD130" s="14"/>
      <c r="GJE130" s="14"/>
      <c r="GJF130" s="14"/>
      <c r="GJG130" s="14"/>
      <c r="GJH130" s="14"/>
      <c r="GJI130" s="14"/>
      <c r="GJJ130" s="14"/>
      <c r="GJK130" s="14"/>
      <c r="GJL130" s="14"/>
      <c r="GJM130" s="14"/>
      <c r="GJN130" s="14"/>
      <c r="GJO130" s="14"/>
      <c r="GJP130" s="14"/>
      <c r="GJQ130" s="14"/>
      <c r="GJR130" s="14"/>
      <c r="GJS130" s="14"/>
      <c r="GJT130" s="14"/>
      <c r="GJU130" s="14"/>
      <c r="GJV130" s="14"/>
      <c r="GJW130" s="14"/>
      <c r="GJX130" s="14"/>
      <c r="GJY130" s="14"/>
      <c r="GJZ130" s="14"/>
      <c r="GKA130" s="14"/>
      <c r="GKB130" s="14"/>
      <c r="GKC130" s="14"/>
      <c r="GKD130" s="14"/>
      <c r="GKE130" s="14"/>
      <c r="GKF130" s="14"/>
      <c r="GKG130" s="14"/>
      <c r="GKH130" s="14"/>
      <c r="GKI130" s="14"/>
      <c r="GKJ130" s="14"/>
      <c r="GKK130" s="14"/>
      <c r="GKL130" s="14"/>
      <c r="GKM130" s="14"/>
      <c r="GKN130" s="14"/>
      <c r="GKO130" s="14"/>
      <c r="GKP130" s="14"/>
      <c r="GKQ130" s="14"/>
      <c r="GKR130" s="14"/>
      <c r="GKS130" s="14"/>
      <c r="GKT130" s="14"/>
      <c r="GKU130" s="14"/>
      <c r="GKV130" s="14"/>
      <c r="GKW130" s="14"/>
      <c r="GKX130" s="14"/>
      <c r="GKY130" s="14"/>
      <c r="GKZ130" s="14"/>
      <c r="GLA130" s="14"/>
      <c r="GLB130" s="14"/>
      <c r="GLC130" s="14"/>
      <c r="GLD130" s="14"/>
      <c r="GLE130" s="14"/>
      <c r="GLF130" s="14"/>
      <c r="GLG130" s="14"/>
      <c r="GLH130" s="14"/>
      <c r="GLI130" s="14"/>
      <c r="GLJ130" s="14"/>
      <c r="GLK130" s="14"/>
      <c r="GLL130" s="14"/>
      <c r="GLM130" s="14"/>
      <c r="GLN130" s="14"/>
      <c r="GLO130" s="14"/>
      <c r="GLP130" s="14"/>
      <c r="GLQ130" s="14"/>
      <c r="GLR130" s="14"/>
      <c r="GLS130" s="14"/>
      <c r="GLT130" s="14"/>
      <c r="GLU130" s="14"/>
      <c r="GLV130" s="14"/>
      <c r="GLW130" s="14"/>
      <c r="GLX130" s="14"/>
      <c r="GLY130" s="14"/>
      <c r="GLZ130" s="14"/>
      <c r="GMA130" s="14"/>
      <c r="GMB130" s="14"/>
      <c r="GMC130" s="14"/>
      <c r="GMD130" s="14"/>
      <c r="GME130" s="14"/>
      <c r="GMF130" s="14"/>
      <c r="GMG130" s="14"/>
      <c r="GMH130" s="14"/>
      <c r="GMI130" s="14"/>
      <c r="GMJ130" s="14"/>
      <c r="GMK130" s="14"/>
      <c r="GML130" s="14"/>
      <c r="GMM130" s="14"/>
      <c r="GMN130" s="14"/>
      <c r="GMO130" s="14"/>
      <c r="GMP130" s="14"/>
      <c r="GMQ130" s="14"/>
      <c r="GMR130" s="14"/>
      <c r="GMS130" s="14"/>
      <c r="GMT130" s="14"/>
      <c r="GMU130" s="14"/>
      <c r="GMV130" s="14"/>
      <c r="GMW130" s="14"/>
      <c r="GMX130" s="14"/>
      <c r="GMY130" s="14"/>
      <c r="GMZ130" s="14"/>
      <c r="GNA130" s="14"/>
      <c r="GNB130" s="14"/>
      <c r="GNC130" s="14"/>
      <c r="GND130" s="14"/>
      <c r="GNE130" s="14"/>
      <c r="GNF130" s="14"/>
      <c r="GNG130" s="14"/>
      <c r="GNH130" s="14"/>
      <c r="GNI130" s="14"/>
      <c r="GNJ130" s="14"/>
      <c r="GNK130" s="14"/>
      <c r="GNL130" s="14"/>
      <c r="GNM130" s="14"/>
      <c r="GNN130" s="14"/>
      <c r="GNO130" s="14"/>
      <c r="GNP130" s="14"/>
      <c r="GNQ130" s="14"/>
      <c r="GNR130" s="14"/>
      <c r="GNS130" s="14"/>
      <c r="GNT130" s="14"/>
      <c r="GNU130" s="14"/>
      <c r="GNV130" s="14"/>
      <c r="GNW130" s="14"/>
      <c r="GNX130" s="14"/>
      <c r="GNY130" s="14"/>
      <c r="GNZ130" s="14"/>
      <c r="GOA130" s="14"/>
      <c r="GOB130" s="14"/>
      <c r="GOC130" s="14"/>
      <c r="GOD130" s="14"/>
      <c r="GOE130" s="14"/>
      <c r="GOF130" s="14"/>
      <c r="GOG130" s="14"/>
      <c r="GOH130" s="14"/>
      <c r="GOI130" s="14"/>
      <c r="GOJ130" s="14"/>
      <c r="GOK130" s="14"/>
      <c r="GOL130" s="14"/>
      <c r="GOM130" s="14"/>
      <c r="GON130" s="14"/>
      <c r="GOO130" s="14"/>
      <c r="GOP130" s="14"/>
      <c r="GOQ130" s="14"/>
      <c r="GOR130" s="14"/>
      <c r="GOS130" s="14"/>
      <c r="GOT130" s="14"/>
      <c r="GOU130" s="14"/>
      <c r="GOV130" s="14"/>
      <c r="GOW130" s="14"/>
      <c r="GOX130" s="14"/>
      <c r="GOY130" s="14"/>
      <c r="GOZ130" s="14"/>
      <c r="GPA130" s="14"/>
      <c r="GPB130" s="14"/>
      <c r="GPC130" s="14"/>
      <c r="GPD130" s="14"/>
      <c r="GPE130" s="14"/>
      <c r="GPF130" s="14"/>
      <c r="GPG130" s="14"/>
      <c r="GPH130" s="14"/>
      <c r="GPI130" s="14"/>
      <c r="GPJ130" s="14"/>
      <c r="GPK130" s="14"/>
      <c r="GPL130" s="14"/>
      <c r="GPM130" s="14"/>
      <c r="GPN130" s="14"/>
      <c r="GPO130" s="14"/>
      <c r="GPP130" s="14"/>
      <c r="GPQ130" s="14"/>
      <c r="GPR130" s="14"/>
      <c r="GPS130" s="14"/>
      <c r="GPT130" s="14"/>
      <c r="GPU130" s="14"/>
      <c r="GPV130" s="14"/>
      <c r="GPW130" s="14"/>
      <c r="GPX130" s="14"/>
      <c r="GPY130" s="14"/>
      <c r="GPZ130" s="14"/>
      <c r="GQA130" s="14"/>
      <c r="GQB130" s="14"/>
      <c r="GQC130" s="14"/>
      <c r="GQD130" s="14"/>
      <c r="GQE130" s="14"/>
      <c r="GQF130" s="14"/>
      <c r="GQG130" s="14"/>
      <c r="GQH130" s="14"/>
      <c r="GQI130" s="14"/>
      <c r="GQJ130" s="14"/>
      <c r="GQK130" s="14"/>
      <c r="GQL130" s="14"/>
      <c r="GQM130" s="14"/>
      <c r="GQN130" s="14"/>
      <c r="GQO130" s="14"/>
      <c r="GQP130" s="14"/>
      <c r="GQQ130" s="14"/>
      <c r="GQR130" s="14"/>
      <c r="GQS130" s="14"/>
      <c r="GQT130" s="14"/>
      <c r="GQU130" s="14"/>
      <c r="GQV130" s="14"/>
      <c r="GQW130" s="14"/>
      <c r="GQX130" s="14"/>
      <c r="GQY130" s="14"/>
      <c r="GQZ130" s="14"/>
      <c r="GRA130" s="14"/>
      <c r="GRB130" s="14"/>
      <c r="GRC130" s="14"/>
      <c r="GRD130" s="14"/>
      <c r="GRE130" s="14"/>
      <c r="GRF130" s="14"/>
      <c r="GRG130" s="14"/>
      <c r="GRH130" s="14"/>
      <c r="GRI130" s="14"/>
      <c r="GRJ130" s="14"/>
      <c r="GRK130" s="14"/>
      <c r="GRL130" s="14"/>
      <c r="GRM130" s="14"/>
      <c r="GRN130" s="14"/>
      <c r="GRO130" s="14"/>
      <c r="GRP130" s="14"/>
      <c r="GRQ130" s="14"/>
      <c r="GRR130" s="14"/>
      <c r="GRS130" s="14"/>
      <c r="GRT130" s="14"/>
      <c r="GRU130" s="14"/>
      <c r="GRV130" s="14"/>
      <c r="GRW130" s="14"/>
      <c r="GRX130" s="14"/>
      <c r="GRY130" s="14"/>
      <c r="GRZ130" s="14"/>
      <c r="GSA130" s="14"/>
      <c r="GSB130" s="14"/>
      <c r="GSC130" s="14"/>
      <c r="GSD130" s="14"/>
      <c r="GSE130" s="14"/>
      <c r="GSF130" s="14"/>
      <c r="GSG130" s="14"/>
      <c r="GSH130" s="14"/>
      <c r="GSI130" s="14"/>
      <c r="GSJ130" s="14"/>
      <c r="GSK130" s="14"/>
      <c r="GSL130" s="14"/>
      <c r="GSM130" s="14"/>
      <c r="GSN130" s="14"/>
      <c r="GSO130" s="14"/>
      <c r="GSP130" s="14"/>
      <c r="GSQ130" s="14"/>
      <c r="GSR130" s="14"/>
      <c r="GSS130" s="14"/>
      <c r="GST130" s="14"/>
      <c r="GSU130" s="14"/>
      <c r="GSV130" s="14"/>
      <c r="GSW130" s="14"/>
      <c r="GSX130" s="14"/>
      <c r="GSY130" s="14"/>
      <c r="GSZ130" s="14"/>
      <c r="GTA130" s="14"/>
      <c r="GTB130" s="14"/>
      <c r="GTC130" s="14"/>
      <c r="GTD130" s="14"/>
      <c r="GTE130" s="14"/>
      <c r="GTF130" s="14"/>
      <c r="GTG130" s="14"/>
      <c r="GTH130" s="14"/>
      <c r="GTI130" s="14"/>
      <c r="GTJ130" s="14"/>
      <c r="GTK130" s="14"/>
      <c r="GTL130" s="14"/>
      <c r="GTM130" s="14"/>
      <c r="GTN130" s="14"/>
      <c r="GTO130" s="14"/>
      <c r="GTP130" s="14"/>
      <c r="GTQ130" s="14"/>
      <c r="GTR130" s="14"/>
      <c r="GTS130" s="14"/>
      <c r="GTT130" s="14"/>
      <c r="GTU130" s="14"/>
      <c r="GTV130" s="14"/>
      <c r="GTW130" s="14"/>
      <c r="GTX130" s="14"/>
      <c r="GTY130" s="14"/>
      <c r="GTZ130" s="14"/>
      <c r="GUA130" s="14"/>
      <c r="GUB130" s="14"/>
      <c r="GUC130" s="14"/>
      <c r="GUD130" s="14"/>
      <c r="GUE130" s="14"/>
      <c r="GUF130" s="14"/>
      <c r="GUG130" s="14"/>
      <c r="GUH130" s="14"/>
      <c r="GUI130" s="14"/>
      <c r="GUJ130" s="14"/>
      <c r="GUK130" s="14"/>
      <c r="GUL130" s="14"/>
      <c r="GUM130" s="14"/>
      <c r="GUN130" s="14"/>
      <c r="GUO130" s="14"/>
      <c r="GUP130" s="14"/>
      <c r="GUQ130" s="14"/>
      <c r="GUR130" s="14"/>
      <c r="GUS130" s="14"/>
      <c r="GUT130" s="14"/>
      <c r="GUU130" s="14"/>
      <c r="GUV130" s="14"/>
      <c r="GUW130" s="14"/>
      <c r="GUX130" s="14"/>
      <c r="GUY130" s="14"/>
      <c r="GUZ130" s="14"/>
      <c r="GVA130" s="14"/>
      <c r="GVB130" s="14"/>
      <c r="GVC130" s="14"/>
      <c r="GVD130" s="14"/>
      <c r="GVE130" s="14"/>
      <c r="GVF130" s="14"/>
      <c r="GVG130" s="14"/>
      <c r="GVH130" s="14"/>
      <c r="GVI130" s="14"/>
      <c r="GVJ130" s="14"/>
      <c r="GVK130" s="14"/>
      <c r="GVL130" s="14"/>
      <c r="GVM130" s="14"/>
      <c r="GVN130" s="14"/>
      <c r="GVO130" s="14"/>
      <c r="GVP130" s="14"/>
      <c r="GVQ130" s="14"/>
      <c r="GVR130" s="14"/>
      <c r="GVS130" s="14"/>
      <c r="GVT130" s="14"/>
      <c r="GVU130" s="14"/>
      <c r="GVV130" s="14"/>
      <c r="GVW130" s="14"/>
      <c r="GVX130" s="14"/>
      <c r="GVY130" s="14"/>
      <c r="GVZ130" s="14"/>
      <c r="GWA130" s="14"/>
      <c r="GWB130" s="14"/>
      <c r="GWC130" s="14"/>
      <c r="GWD130" s="14"/>
      <c r="GWE130" s="14"/>
      <c r="GWF130" s="14"/>
      <c r="GWG130" s="14"/>
      <c r="GWH130" s="14"/>
      <c r="GWI130" s="14"/>
      <c r="GWJ130" s="14"/>
      <c r="GWK130" s="14"/>
      <c r="GWL130" s="14"/>
      <c r="GWM130" s="14"/>
      <c r="GWN130" s="14"/>
      <c r="GWO130" s="14"/>
      <c r="GWP130" s="14"/>
      <c r="GWQ130" s="14"/>
      <c r="GWR130" s="14"/>
      <c r="GWS130" s="14"/>
      <c r="GWT130" s="14"/>
      <c r="GWU130" s="14"/>
      <c r="GWV130" s="14"/>
      <c r="GWW130" s="14"/>
      <c r="GWX130" s="14"/>
      <c r="GWY130" s="14"/>
      <c r="GWZ130" s="14"/>
      <c r="GXA130" s="14"/>
      <c r="GXB130" s="14"/>
      <c r="GXC130" s="14"/>
      <c r="GXD130" s="14"/>
      <c r="GXE130" s="14"/>
      <c r="GXF130" s="14"/>
      <c r="GXG130" s="14"/>
      <c r="GXH130" s="14"/>
      <c r="GXI130" s="14"/>
      <c r="GXJ130" s="14"/>
      <c r="GXK130" s="14"/>
      <c r="GXL130" s="14"/>
      <c r="GXM130" s="14"/>
      <c r="GXN130" s="14"/>
      <c r="GXO130" s="14"/>
      <c r="GXP130" s="14"/>
      <c r="GXQ130" s="14"/>
      <c r="GXR130" s="14"/>
      <c r="GXS130" s="14"/>
      <c r="GXT130" s="14"/>
      <c r="GXU130" s="14"/>
      <c r="GXV130" s="14"/>
      <c r="GXW130" s="14"/>
      <c r="GXX130" s="14"/>
      <c r="GXY130" s="14"/>
      <c r="GXZ130" s="14"/>
      <c r="GYA130" s="14"/>
      <c r="GYB130" s="14"/>
      <c r="GYC130" s="14"/>
      <c r="GYD130" s="14"/>
      <c r="GYE130" s="14"/>
      <c r="GYF130" s="14"/>
      <c r="GYG130" s="14"/>
      <c r="GYH130" s="14"/>
      <c r="GYI130" s="14"/>
      <c r="GYJ130" s="14"/>
      <c r="GYK130" s="14"/>
      <c r="GYL130" s="14"/>
      <c r="GYM130" s="14"/>
      <c r="GYN130" s="14"/>
      <c r="GYO130" s="14"/>
      <c r="GYP130" s="14"/>
      <c r="GYQ130" s="14"/>
      <c r="GYR130" s="14"/>
      <c r="GYS130" s="14"/>
      <c r="GYT130" s="14"/>
      <c r="GYU130" s="14"/>
      <c r="GYV130" s="14"/>
      <c r="GYW130" s="14"/>
      <c r="GYX130" s="14"/>
      <c r="GYY130" s="14"/>
      <c r="GYZ130" s="14"/>
      <c r="GZA130" s="14"/>
      <c r="GZB130" s="14"/>
      <c r="GZC130" s="14"/>
      <c r="GZD130" s="14"/>
      <c r="GZE130" s="14"/>
      <c r="GZF130" s="14"/>
      <c r="GZG130" s="14"/>
      <c r="GZH130" s="14"/>
      <c r="GZI130" s="14"/>
      <c r="GZJ130" s="14"/>
      <c r="GZK130" s="14"/>
      <c r="GZL130" s="14"/>
      <c r="GZM130" s="14"/>
      <c r="GZN130" s="14"/>
      <c r="GZO130" s="14"/>
      <c r="GZP130" s="14"/>
      <c r="GZQ130" s="14"/>
      <c r="GZR130" s="14"/>
      <c r="GZS130" s="14"/>
      <c r="GZT130" s="14"/>
      <c r="GZU130" s="14"/>
      <c r="GZV130" s="14"/>
      <c r="GZW130" s="14"/>
      <c r="GZX130" s="14"/>
      <c r="GZY130" s="14"/>
      <c r="GZZ130" s="14"/>
      <c r="HAA130" s="14"/>
      <c r="HAB130" s="14"/>
      <c r="HAC130" s="14"/>
      <c r="HAD130" s="14"/>
      <c r="HAE130" s="14"/>
      <c r="HAF130" s="14"/>
      <c r="HAG130" s="14"/>
      <c r="HAH130" s="14"/>
      <c r="HAI130" s="14"/>
      <c r="HAJ130" s="14"/>
      <c r="HAK130" s="14"/>
      <c r="HAL130" s="14"/>
      <c r="HAM130" s="14"/>
      <c r="HAN130" s="14"/>
      <c r="HAO130" s="14"/>
      <c r="HAP130" s="14"/>
      <c r="HAQ130" s="14"/>
      <c r="HAR130" s="14"/>
      <c r="HAS130" s="14"/>
      <c r="HAT130" s="14"/>
      <c r="HAU130" s="14"/>
      <c r="HAV130" s="14"/>
      <c r="HAW130" s="14"/>
      <c r="HAX130" s="14"/>
      <c r="HAY130" s="14"/>
      <c r="HAZ130" s="14"/>
      <c r="HBA130" s="14"/>
      <c r="HBB130" s="14"/>
      <c r="HBC130" s="14"/>
      <c r="HBD130" s="14"/>
      <c r="HBE130" s="14"/>
      <c r="HBF130" s="14"/>
      <c r="HBG130" s="14"/>
      <c r="HBH130" s="14"/>
      <c r="HBI130" s="14"/>
      <c r="HBJ130" s="14"/>
      <c r="HBK130" s="14"/>
      <c r="HBL130" s="14"/>
      <c r="HBM130" s="14"/>
      <c r="HBN130" s="14"/>
      <c r="HBO130" s="14"/>
      <c r="HBP130" s="14"/>
      <c r="HBQ130" s="14"/>
      <c r="HBR130" s="14"/>
      <c r="HBS130" s="14"/>
      <c r="HBT130" s="14"/>
      <c r="HBU130" s="14"/>
      <c r="HBV130" s="14"/>
      <c r="HBW130" s="14"/>
      <c r="HBX130" s="14"/>
      <c r="HBY130" s="14"/>
      <c r="HBZ130" s="14"/>
      <c r="HCA130" s="14"/>
      <c r="HCB130" s="14"/>
      <c r="HCC130" s="14"/>
      <c r="HCD130" s="14"/>
      <c r="HCE130" s="14"/>
      <c r="HCF130" s="14"/>
      <c r="HCG130" s="14"/>
      <c r="HCH130" s="14"/>
      <c r="HCI130" s="14"/>
      <c r="HCJ130" s="14"/>
      <c r="HCK130" s="14"/>
      <c r="HCL130" s="14"/>
      <c r="HCM130" s="14"/>
      <c r="HCN130" s="14"/>
      <c r="HCO130" s="14"/>
      <c r="HCP130" s="14"/>
      <c r="HCQ130" s="14"/>
      <c r="HCR130" s="14"/>
      <c r="HCS130" s="14"/>
      <c r="HCT130" s="14"/>
      <c r="HCU130" s="14"/>
      <c r="HCV130" s="14"/>
      <c r="HCW130" s="14"/>
      <c r="HCX130" s="14"/>
      <c r="HCY130" s="14"/>
      <c r="HCZ130" s="14"/>
      <c r="HDA130" s="14"/>
      <c r="HDB130" s="14"/>
      <c r="HDC130" s="14"/>
      <c r="HDD130" s="14"/>
      <c r="HDE130" s="14"/>
      <c r="HDF130" s="14"/>
      <c r="HDG130" s="14"/>
      <c r="HDH130" s="14"/>
      <c r="HDI130" s="14"/>
      <c r="HDJ130" s="14"/>
      <c r="HDK130" s="14"/>
      <c r="HDL130" s="14"/>
      <c r="HDM130" s="14"/>
      <c r="HDN130" s="14"/>
      <c r="HDO130" s="14"/>
      <c r="HDP130" s="14"/>
      <c r="HDQ130" s="14"/>
      <c r="HDR130" s="14"/>
      <c r="HDS130" s="14"/>
      <c r="HDT130" s="14"/>
      <c r="HDU130" s="14"/>
      <c r="HDV130" s="14"/>
      <c r="HDW130" s="14"/>
      <c r="HDX130" s="14"/>
      <c r="HDY130" s="14"/>
      <c r="HDZ130" s="14"/>
      <c r="HEA130" s="14"/>
      <c r="HEB130" s="14"/>
      <c r="HEC130" s="14"/>
      <c r="HED130" s="14"/>
      <c r="HEE130" s="14"/>
      <c r="HEF130" s="14"/>
      <c r="HEG130" s="14"/>
      <c r="HEH130" s="14"/>
      <c r="HEI130" s="14"/>
      <c r="HEJ130" s="14"/>
      <c r="HEK130" s="14"/>
      <c r="HEL130" s="14"/>
      <c r="HEM130" s="14"/>
      <c r="HEN130" s="14"/>
      <c r="HEO130" s="14"/>
      <c r="HEP130" s="14"/>
      <c r="HEQ130" s="14"/>
      <c r="HER130" s="14"/>
      <c r="HES130" s="14"/>
      <c r="HET130" s="14"/>
      <c r="HEU130" s="14"/>
      <c r="HEV130" s="14"/>
      <c r="HEW130" s="14"/>
      <c r="HEX130" s="14"/>
      <c r="HEY130" s="14"/>
      <c r="HEZ130" s="14"/>
      <c r="HFA130" s="14"/>
      <c r="HFB130" s="14"/>
      <c r="HFC130" s="14"/>
      <c r="HFD130" s="14"/>
      <c r="HFE130" s="14"/>
      <c r="HFF130" s="14"/>
      <c r="HFG130" s="14"/>
      <c r="HFH130" s="14"/>
      <c r="HFI130" s="14"/>
      <c r="HFJ130" s="14"/>
      <c r="HFK130" s="14"/>
      <c r="HFL130" s="14"/>
      <c r="HFM130" s="14"/>
      <c r="HFN130" s="14"/>
      <c r="HFO130" s="14"/>
      <c r="HFP130" s="14"/>
      <c r="HFQ130" s="14"/>
      <c r="HFR130" s="14"/>
      <c r="HFS130" s="14"/>
      <c r="HFT130" s="14"/>
      <c r="HFU130" s="14"/>
      <c r="HFV130" s="14"/>
      <c r="HFW130" s="14"/>
      <c r="HFX130" s="14"/>
      <c r="HFY130" s="14"/>
      <c r="HFZ130" s="14"/>
      <c r="HGA130" s="14"/>
      <c r="HGB130" s="14"/>
      <c r="HGC130" s="14"/>
      <c r="HGD130" s="14"/>
      <c r="HGE130" s="14"/>
      <c r="HGF130" s="14"/>
      <c r="HGG130" s="14"/>
      <c r="HGH130" s="14"/>
      <c r="HGI130" s="14"/>
      <c r="HGJ130" s="14"/>
      <c r="HGK130" s="14"/>
      <c r="HGL130" s="14"/>
      <c r="HGM130" s="14"/>
      <c r="HGN130" s="14"/>
      <c r="HGO130" s="14"/>
      <c r="HGP130" s="14"/>
      <c r="HGQ130" s="14"/>
      <c r="HGR130" s="14"/>
      <c r="HGS130" s="14"/>
      <c r="HGT130" s="14"/>
      <c r="HGU130" s="14"/>
      <c r="HGV130" s="14"/>
      <c r="HGW130" s="14"/>
      <c r="HGX130" s="14"/>
      <c r="HGY130" s="14"/>
      <c r="HGZ130" s="14"/>
      <c r="HHA130" s="14"/>
      <c r="HHB130" s="14"/>
      <c r="HHC130" s="14"/>
      <c r="HHD130" s="14"/>
      <c r="HHE130" s="14"/>
      <c r="HHF130" s="14"/>
      <c r="HHG130" s="14"/>
      <c r="HHH130" s="14"/>
      <c r="HHI130" s="14"/>
      <c r="HHJ130" s="14"/>
      <c r="HHK130" s="14"/>
      <c r="HHL130" s="14"/>
      <c r="HHM130" s="14"/>
      <c r="HHN130" s="14"/>
      <c r="HHO130" s="14"/>
      <c r="HHP130" s="14"/>
      <c r="HHQ130" s="14"/>
      <c r="HHR130" s="14"/>
      <c r="HHS130" s="14"/>
      <c r="HHT130" s="14"/>
      <c r="HHU130" s="14"/>
      <c r="HHV130" s="14"/>
      <c r="HHW130" s="14"/>
      <c r="HHX130" s="14"/>
      <c r="HHY130" s="14"/>
      <c r="HHZ130" s="14"/>
      <c r="HIA130" s="14"/>
      <c r="HIB130" s="14"/>
      <c r="HIC130" s="14"/>
      <c r="HID130" s="14"/>
      <c r="HIE130" s="14"/>
      <c r="HIF130" s="14"/>
      <c r="HIG130" s="14"/>
      <c r="HIH130" s="14"/>
      <c r="HII130" s="14"/>
      <c r="HIJ130" s="14"/>
      <c r="HIK130" s="14"/>
      <c r="HIL130" s="14"/>
      <c r="HIM130" s="14"/>
      <c r="HIN130" s="14"/>
      <c r="HIO130" s="14"/>
      <c r="HIP130" s="14"/>
      <c r="HIQ130" s="14"/>
      <c r="HIR130" s="14"/>
      <c r="HIS130" s="14"/>
      <c r="HIT130" s="14"/>
      <c r="HIU130" s="14"/>
      <c r="HIV130" s="14"/>
      <c r="HIW130" s="14"/>
      <c r="HIX130" s="14"/>
      <c r="HIY130" s="14"/>
      <c r="HIZ130" s="14"/>
      <c r="HJA130" s="14"/>
      <c r="HJB130" s="14"/>
      <c r="HJC130" s="14"/>
      <c r="HJD130" s="14"/>
      <c r="HJE130" s="14"/>
      <c r="HJF130" s="14"/>
      <c r="HJG130" s="14"/>
      <c r="HJH130" s="14"/>
      <c r="HJI130" s="14"/>
      <c r="HJJ130" s="14"/>
      <c r="HJK130" s="14"/>
      <c r="HJL130" s="14"/>
      <c r="HJM130" s="14"/>
      <c r="HJN130" s="14"/>
      <c r="HJO130" s="14"/>
      <c r="HJP130" s="14"/>
      <c r="HJQ130" s="14"/>
      <c r="HJR130" s="14"/>
      <c r="HJS130" s="14"/>
      <c r="HJT130" s="14"/>
      <c r="HJU130" s="14"/>
      <c r="HJV130" s="14"/>
      <c r="HJW130" s="14"/>
      <c r="HJX130" s="14"/>
      <c r="HJY130" s="14"/>
      <c r="HJZ130" s="14"/>
      <c r="HKA130" s="14"/>
      <c r="HKB130" s="14"/>
      <c r="HKC130" s="14"/>
      <c r="HKD130" s="14"/>
      <c r="HKE130" s="14"/>
      <c r="HKF130" s="14"/>
      <c r="HKG130" s="14"/>
      <c r="HKH130" s="14"/>
      <c r="HKI130" s="14"/>
      <c r="HKJ130" s="14"/>
      <c r="HKK130" s="14"/>
      <c r="HKL130" s="14"/>
      <c r="HKM130" s="14"/>
      <c r="HKN130" s="14"/>
      <c r="HKO130" s="14"/>
      <c r="HKP130" s="14"/>
      <c r="HKQ130" s="14"/>
      <c r="HKR130" s="14"/>
      <c r="HKS130" s="14"/>
      <c r="HKT130" s="14"/>
      <c r="HKU130" s="14"/>
      <c r="HKV130" s="14"/>
      <c r="HKW130" s="14"/>
      <c r="HKX130" s="14"/>
      <c r="HKY130" s="14"/>
      <c r="HKZ130" s="14"/>
      <c r="HLA130" s="14"/>
      <c r="HLB130" s="14"/>
      <c r="HLC130" s="14"/>
      <c r="HLD130" s="14"/>
      <c r="HLE130" s="14"/>
      <c r="HLF130" s="14"/>
      <c r="HLG130" s="14"/>
      <c r="HLH130" s="14"/>
      <c r="HLI130" s="14"/>
      <c r="HLJ130" s="14"/>
      <c r="HLK130" s="14"/>
      <c r="HLL130" s="14"/>
      <c r="HLM130" s="14"/>
      <c r="HLN130" s="14"/>
      <c r="HLO130" s="14"/>
      <c r="HLP130" s="14"/>
      <c r="HLQ130" s="14"/>
      <c r="HLR130" s="14"/>
      <c r="HLS130" s="14"/>
      <c r="HLT130" s="14"/>
      <c r="HLU130" s="14"/>
      <c r="HLV130" s="14"/>
      <c r="HLW130" s="14"/>
      <c r="HLX130" s="14"/>
      <c r="HLY130" s="14"/>
      <c r="HLZ130" s="14"/>
      <c r="HMA130" s="14"/>
      <c r="HMB130" s="14"/>
      <c r="HMC130" s="14"/>
      <c r="HMD130" s="14"/>
      <c r="HME130" s="14"/>
      <c r="HMF130" s="14"/>
      <c r="HMG130" s="14"/>
      <c r="HMH130" s="14"/>
      <c r="HMI130" s="14"/>
      <c r="HMJ130" s="14"/>
      <c r="HMK130" s="14"/>
      <c r="HML130" s="14"/>
      <c r="HMM130" s="14"/>
      <c r="HMN130" s="14"/>
      <c r="HMO130" s="14"/>
      <c r="HMP130" s="14"/>
      <c r="HMQ130" s="14"/>
      <c r="HMR130" s="14"/>
      <c r="HMS130" s="14"/>
      <c r="HMT130" s="14"/>
      <c r="HMU130" s="14"/>
      <c r="HMV130" s="14"/>
      <c r="HMW130" s="14"/>
      <c r="HMX130" s="14"/>
      <c r="HMY130" s="14"/>
      <c r="HMZ130" s="14"/>
      <c r="HNA130" s="14"/>
      <c r="HNB130" s="14"/>
      <c r="HNC130" s="14"/>
      <c r="HND130" s="14"/>
      <c r="HNE130" s="14"/>
      <c r="HNF130" s="14"/>
      <c r="HNG130" s="14"/>
      <c r="HNH130" s="14"/>
      <c r="HNI130" s="14"/>
      <c r="HNJ130" s="14"/>
      <c r="HNK130" s="14"/>
      <c r="HNL130" s="14"/>
      <c r="HNM130" s="14"/>
      <c r="HNN130" s="14"/>
      <c r="HNO130" s="14"/>
      <c r="HNP130" s="14"/>
      <c r="HNQ130" s="14"/>
      <c r="HNR130" s="14"/>
      <c r="HNS130" s="14"/>
      <c r="HNT130" s="14"/>
      <c r="HNU130" s="14"/>
      <c r="HNV130" s="14"/>
      <c r="HNW130" s="14"/>
      <c r="HNX130" s="14"/>
      <c r="HNY130" s="14"/>
      <c r="HNZ130" s="14"/>
      <c r="HOA130" s="14"/>
      <c r="HOB130" s="14"/>
      <c r="HOC130" s="14"/>
      <c r="HOD130" s="14"/>
      <c r="HOE130" s="14"/>
      <c r="HOF130" s="14"/>
      <c r="HOG130" s="14"/>
      <c r="HOH130" s="14"/>
      <c r="HOI130" s="14"/>
      <c r="HOJ130" s="14"/>
      <c r="HOK130" s="14"/>
      <c r="HOL130" s="14"/>
      <c r="HOM130" s="14"/>
      <c r="HON130" s="14"/>
      <c r="HOO130" s="14"/>
      <c r="HOP130" s="14"/>
      <c r="HOQ130" s="14"/>
      <c r="HOR130" s="14"/>
      <c r="HOS130" s="14"/>
      <c r="HOT130" s="14"/>
      <c r="HOU130" s="14"/>
      <c r="HOV130" s="14"/>
      <c r="HOW130" s="14"/>
      <c r="HOX130" s="14"/>
      <c r="HOY130" s="14"/>
      <c r="HOZ130" s="14"/>
      <c r="HPA130" s="14"/>
      <c r="HPB130" s="14"/>
      <c r="HPC130" s="14"/>
      <c r="HPD130" s="14"/>
      <c r="HPE130" s="14"/>
      <c r="HPF130" s="14"/>
      <c r="HPG130" s="14"/>
      <c r="HPH130" s="14"/>
      <c r="HPI130" s="14"/>
      <c r="HPJ130" s="14"/>
      <c r="HPK130" s="14"/>
      <c r="HPL130" s="14"/>
      <c r="HPM130" s="14"/>
      <c r="HPN130" s="14"/>
      <c r="HPO130" s="14"/>
      <c r="HPP130" s="14"/>
      <c r="HPQ130" s="14"/>
      <c r="HPR130" s="14"/>
      <c r="HPS130" s="14"/>
      <c r="HPT130" s="14"/>
      <c r="HPU130" s="14"/>
      <c r="HPV130" s="14"/>
      <c r="HPW130" s="14"/>
      <c r="HPX130" s="14"/>
      <c r="HPY130" s="14"/>
      <c r="HPZ130" s="14"/>
      <c r="HQA130" s="14"/>
      <c r="HQB130" s="14"/>
      <c r="HQC130" s="14"/>
      <c r="HQD130" s="14"/>
      <c r="HQE130" s="14"/>
      <c r="HQF130" s="14"/>
      <c r="HQG130" s="14"/>
      <c r="HQH130" s="14"/>
      <c r="HQI130" s="14"/>
      <c r="HQJ130" s="14"/>
      <c r="HQK130" s="14"/>
      <c r="HQL130" s="14"/>
      <c r="HQM130" s="14"/>
      <c r="HQN130" s="14"/>
      <c r="HQO130" s="14"/>
      <c r="HQP130" s="14"/>
      <c r="HQQ130" s="14"/>
      <c r="HQR130" s="14"/>
      <c r="HQS130" s="14"/>
      <c r="HQT130" s="14"/>
      <c r="HQU130" s="14"/>
      <c r="HQV130" s="14"/>
      <c r="HQW130" s="14"/>
      <c r="HQX130" s="14"/>
      <c r="HQY130" s="14"/>
      <c r="HQZ130" s="14"/>
      <c r="HRA130" s="14"/>
      <c r="HRB130" s="14"/>
      <c r="HRC130" s="14"/>
      <c r="HRD130" s="14"/>
      <c r="HRE130" s="14"/>
      <c r="HRF130" s="14"/>
      <c r="HRG130" s="14"/>
      <c r="HRH130" s="14"/>
      <c r="HRI130" s="14"/>
      <c r="HRJ130" s="14"/>
      <c r="HRK130" s="14"/>
      <c r="HRL130" s="14"/>
      <c r="HRM130" s="14"/>
      <c r="HRN130" s="14"/>
      <c r="HRO130" s="14"/>
      <c r="HRP130" s="14"/>
      <c r="HRQ130" s="14"/>
      <c r="HRR130" s="14"/>
      <c r="HRS130" s="14"/>
      <c r="HRT130" s="14"/>
      <c r="HRU130" s="14"/>
      <c r="HRV130" s="14"/>
      <c r="HRW130" s="14"/>
      <c r="HRX130" s="14"/>
      <c r="HRY130" s="14"/>
      <c r="HRZ130" s="14"/>
      <c r="HSA130" s="14"/>
      <c r="HSB130" s="14"/>
      <c r="HSC130" s="14"/>
      <c r="HSD130" s="14"/>
      <c r="HSE130" s="14"/>
      <c r="HSF130" s="14"/>
      <c r="HSG130" s="14"/>
      <c r="HSH130" s="14"/>
      <c r="HSI130" s="14"/>
      <c r="HSJ130" s="14"/>
      <c r="HSK130" s="14"/>
      <c r="HSL130" s="14"/>
      <c r="HSM130" s="14"/>
      <c r="HSN130" s="14"/>
      <c r="HSO130" s="14"/>
      <c r="HSP130" s="14"/>
      <c r="HSQ130" s="14"/>
      <c r="HSR130" s="14"/>
      <c r="HSS130" s="14"/>
      <c r="HST130" s="14"/>
      <c r="HSU130" s="14"/>
      <c r="HSV130" s="14"/>
      <c r="HSW130" s="14"/>
      <c r="HSX130" s="14"/>
      <c r="HSY130" s="14"/>
      <c r="HSZ130" s="14"/>
      <c r="HTA130" s="14"/>
      <c r="HTB130" s="14"/>
      <c r="HTC130" s="14"/>
      <c r="HTD130" s="14"/>
      <c r="HTE130" s="14"/>
      <c r="HTF130" s="14"/>
      <c r="HTG130" s="14"/>
      <c r="HTH130" s="14"/>
      <c r="HTI130" s="14"/>
      <c r="HTJ130" s="14"/>
      <c r="HTK130" s="14"/>
      <c r="HTL130" s="14"/>
      <c r="HTM130" s="14"/>
      <c r="HTN130" s="14"/>
      <c r="HTO130" s="14"/>
      <c r="HTP130" s="14"/>
      <c r="HTQ130" s="14"/>
      <c r="HTR130" s="14"/>
      <c r="HTS130" s="14"/>
      <c r="HTT130" s="14"/>
      <c r="HTU130" s="14"/>
      <c r="HTV130" s="14"/>
      <c r="HTW130" s="14"/>
      <c r="HTX130" s="14"/>
      <c r="HTY130" s="14"/>
      <c r="HTZ130" s="14"/>
      <c r="HUA130" s="14"/>
      <c r="HUB130" s="14"/>
      <c r="HUC130" s="14"/>
      <c r="HUD130" s="14"/>
      <c r="HUE130" s="14"/>
      <c r="HUF130" s="14"/>
      <c r="HUG130" s="14"/>
      <c r="HUH130" s="14"/>
      <c r="HUI130" s="14"/>
      <c r="HUJ130" s="14"/>
      <c r="HUK130" s="14"/>
      <c r="HUL130" s="14"/>
      <c r="HUM130" s="14"/>
      <c r="HUN130" s="14"/>
      <c r="HUO130" s="14"/>
      <c r="HUP130" s="14"/>
      <c r="HUQ130" s="14"/>
      <c r="HUR130" s="14"/>
      <c r="HUS130" s="14"/>
      <c r="HUT130" s="14"/>
      <c r="HUU130" s="14"/>
      <c r="HUV130" s="14"/>
      <c r="HUW130" s="14"/>
      <c r="HUX130" s="14"/>
      <c r="HUY130" s="14"/>
      <c r="HUZ130" s="14"/>
      <c r="HVA130" s="14"/>
      <c r="HVB130" s="14"/>
      <c r="HVC130" s="14"/>
      <c r="HVD130" s="14"/>
      <c r="HVE130" s="14"/>
      <c r="HVF130" s="14"/>
      <c r="HVG130" s="14"/>
      <c r="HVH130" s="14"/>
      <c r="HVI130" s="14"/>
      <c r="HVJ130" s="14"/>
      <c r="HVK130" s="14"/>
      <c r="HVL130" s="14"/>
      <c r="HVM130" s="14"/>
      <c r="HVN130" s="14"/>
      <c r="HVO130" s="14"/>
      <c r="HVP130" s="14"/>
      <c r="HVQ130" s="14"/>
      <c r="HVR130" s="14"/>
      <c r="HVS130" s="14"/>
      <c r="HVT130" s="14"/>
      <c r="HVU130" s="14"/>
      <c r="HVV130" s="14"/>
      <c r="HVW130" s="14"/>
      <c r="HVX130" s="14"/>
      <c r="HVY130" s="14"/>
      <c r="HVZ130" s="14"/>
      <c r="HWA130" s="14"/>
      <c r="HWB130" s="14"/>
      <c r="HWC130" s="14"/>
      <c r="HWD130" s="14"/>
      <c r="HWE130" s="14"/>
      <c r="HWF130" s="14"/>
      <c r="HWG130" s="14"/>
      <c r="HWH130" s="14"/>
      <c r="HWI130" s="14"/>
      <c r="HWJ130" s="14"/>
      <c r="HWK130" s="14"/>
      <c r="HWL130" s="14"/>
      <c r="HWM130" s="14"/>
      <c r="HWN130" s="14"/>
      <c r="HWO130" s="14"/>
      <c r="HWP130" s="14"/>
      <c r="HWQ130" s="14"/>
      <c r="HWR130" s="14"/>
      <c r="HWS130" s="14"/>
      <c r="HWT130" s="14"/>
      <c r="HWU130" s="14"/>
      <c r="HWV130" s="14"/>
      <c r="HWW130" s="14"/>
      <c r="HWX130" s="14"/>
      <c r="HWY130" s="14"/>
      <c r="HWZ130" s="14"/>
      <c r="HXA130" s="14"/>
      <c r="HXB130" s="14"/>
      <c r="HXC130" s="14"/>
      <c r="HXD130" s="14"/>
      <c r="HXE130" s="14"/>
      <c r="HXF130" s="14"/>
      <c r="HXG130" s="14"/>
      <c r="HXH130" s="14"/>
      <c r="HXI130" s="14"/>
      <c r="HXJ130" s="14"/>
      <c r="HXK130" s="14"/>
      <c r="HXL130" s="14"/>
      <c r="HXM130" s="14"/>
      <c r="HXN130" s="14"/>
      <c r="HXO130" s="14"/>
      <c r="HXP130" s="14"/>
      <c r="HXQ130" s="14"/>
      <c r="HXR130" s="14"/>
      <c r="HXS130" s="14"/>
      <c r="HXT130" s="14"/>
      <c r="HXU130" s="14"/>
      <c r="HXV130" s="14"/>
      <c r="HXW130" s="14"/>
      <c r="HXX130" s="14"/>
      <c r="HXY130" s="14"/>
      <c r="HXZ130" s="14"/>
      <c r="HYA130" s="14"/>
      <c r="HYB130" s="14"/>
      <c r="HYC130" s="14"/>
      <c r="HYD130" s="14"/>
      <c r="HYE130" s="14"/>
      <c r="HYF130" s="14"/>
      <c r="HYG130" s="14"/>
      <c r="HYH130" s="14"/>
      <c r="HYI130" s="14"/>
      <c r="HYJ130" s="14"/>
      <c r="HYK130" s="14"/>
      <c r="HYL130" s="14"/>
      <c r="HYM130" s="14"/>
      <c r="HYN130" s="14"/>
      <c r="HYO130" s="14"/>
      <c r="HYP130" s="14"/>
      <c r="HYQ130" s="14"/>
      <c r="HYR130" s="14"/>
      <c r="HYS130" s="14"/>
      <c r="HYT130" s="14"/>
      <c r="HYU130" s="14"/>
      <c r="HYV130" s="14"/>
      <c r="HYW130" s="14"/>
      <c r="HYX130" s="14"/>
      <c r="HYY130" s="14"/>
      <c r="HYZ130" s="14"/>
      <c r="HZA130" s="14"/>
      <c r="HZB130" s="14"/>
      <c r="HZC130" s="14"/>
      <c r="HZD130" s="14"/>
      <c r="HZE130" s="14"/>
      <c r="HZF130" s="14"/>
      <c r="HZG130" s="14"/>
      <c r="HZH130" s="14"/>
      <c r="HZI130" s="14"/>
      <c r="HZJ130" s="14"/>
      <c r="HZK130" s="14"/>
      <c r="HZL130" s="14"/>
      <c r="HZM130" s="14"/>
      <c r="HZN130" s="14"/>
      <c r="HZO130" s="14"/>
      <c r="HZP130" s="14"/>
      <c r="HZQ130" s="14"/>
      <c r="HZR130" s="14"/>
      <c r="HZS130" s="14"/>
      <c r="HZT130" s="14"/>
      <c r="HZU130" s="14"/>
      <c r="HZV130" s="14"/>
      <c r="HZW130" s="14"/>
      <c r="HZX130" s="14"/>
      <c r="HZY130" s="14"/>
      <c r="HZZ130" s="14"/>
      <c r="IAA130" s="14"/>
      <c r="IAB130" s="14"/>
      <c r="IAC130" s="14"/>
      <c r="IAD130" s="14"/>
      <c r="IAE130" s="14"/>
      <c r="IAF130" s="14"/>
      <c r="IAG130" s="14"/>
      <c r="IAH130" s="14"/>
      <c r="IAI130" s="14"/>
      <c r="IAJ130" s="14"/>
      <c r="IAK130" s="14"/>
      <c r="IAL130" s="14"/>
      <c r="IAM130" s="14"/>
      <c r="IAN130" s="14"/>
      <c r="IAO130" s="14"/>
      <c r="IAP130" s="14"/>
      <c r="IAQ130" s="14"/>
      <c r="IAR130" s="14"/>
      <c r="IAS130" s="14"/>
      <c r="IAT130" s="14"/>
      <c r="IAU130" s="14"/>
      <c r="IAV130" s="14"/>
      <c r="IAW130" s="14"/>
      <c r="IAX130" s="14"/>
      <c r="IAY130" s="14"/>
      <c r="IAZ130" s="14"/>
      <c r="IBA130" s="14"/>
      <c r="IBB130" s="14"/>
      <c r="IBC130" s="14"/>
      <c r="IBD130" s="14"/>
      <c r="IBE130" s="14"/>
      <c r="IBF130" s="14"/>
      <c r="IBG130" s="14"/>
      <c r="IBH130" s="14"/>
      <c r="IBI130" s="14"/>
      <c r="IBJ130" s="14"/>
      <c r="IBK130" s="14"/>
      <c r="IBL130" s="14"/>
      <c r="IBM130" s="14"/>
      <c r="IBN130" s="14"/>
      <c r="IBO130" s="14"/>
      <c r="IBP130" s="14"/>
      <c r="IBQ130" s="14"/>
      <c r="IBR130" s="14"/>
      <c r="IBS130" s="14"/>
      <c r="IBT130" s="14"/>
      <c r="IBU130" s="14"/>
      <c r="IBV130" s="14"/>
      <c r="IBW130" s="14"/>
      <c r="IBX130" s="14"/>
      <c r="IBY130" s="14"/>
      <c r="IBZ130" s="14"/>
      <c r="ICA130" s="14"/>
      <c r="ICB130" s="14"/>
      <c r="ICC130" s="14"/>
      <c r="ICD130" s="14"/>
      <c r="ICE130" s="14"/>
      <c r="ICF130" s="14"/>
      <c r="ICG130" s="14"/>
      <c r="ICH130" s="14"/>
      <c r="ICI130" s="14"/>
      <c r="ICJ130" s="14"/>
      <c r="ICK130" s="14"/>
      <c r="ICL130" s="14"/>
      <c r="ICM130" s="14"/>
      <c r="ICN130" s="14"/>
      <c r="ICO130" s="14"/>
      <c r="ICP130" s="14"/>
      <c r="ICQ130" s="14"/>
      <c r="ICR130" s="14"/>
      <c r="ICS130" s="14"/>
      <c r="ICT130" s="14"/>
      <c r="ICU130" s="14"/>
      <c r="ICV130" s="14"/>
      <c r="ICW130" s="14"/>
      <c r="ICX130" s="14"/>
      <c r="ICY130" s="14"/>
      <c r="ICZ130" s="14"/>
      <c r="IDA130" s="14"/>
      <c r="IDB130" s="14"/>
      <c r="IDC130" s="14"/>
      <c r="IDD130" s="14"/>
      <c r="IDE130" s="14"/>
      <c r="IDF130" s="14"/>
      <c r="IDG130" s="14"/>
      <c r="IDH130" s="14"/>
      <c r="IDI130" s="14"/>
      <c r="IDJ130" s="14"/>
      <c r="IDK130" s="14"/>
      <c r="IDL130" s="14"/>
      <c r="IDM130" s="14"/>
      <c r="IDN130" s="14"/>
      <c r="IDO130" s="14"/>
      <c r="IDP130" s="14"/>
      <c r="IDQ130" s="14"/>
      <c r="IDR130" s="14"/>
      <c r="IDS130" s="14"/>
      <c r="IDT130" s="14"/>
      <c r="IDU130" s="14"/>
      <c r="IDV130" s="14"/>
      <c r="IDW130" s="14"/>
      <c r="IDX130" s="14"/>
      <c r="IDY130" s="14"/>
      <c r="IDZ130" s="14"/>
      <c r="IEA130" s="14"/>
      <c r="IEB130" s="14"/>
      <c r="IEC130" s="14"/>
      <c r="IED130" s="14"/>
      <c r="IEE130" s="14"/>
      <c r="IEF130" s="14"/>
      <c r="IEG130" s="14"/>
      <c r="IEH130" s="14"/>
      <c r="IEI130" s="14"/>
      <c r="IEJ130" s="14"/>
      <c r="IEK130" s="14"/>
      <c r="IEL130" s="14"/>
      <c r="IEM130" s="14"/>
      <c r="IEN130" s="14"/>
      <c r="IEO130" s="14"/>
      <c r="IEP130" s="14"/>
      <c r="IEQ130" s="14"/>
      <c r="IER130" s="14"/>
      <c r="IES130" s="14"/>
      <c r="IET130" s="14"/>
      <c r="IEU130" s="14"/>
      <c r="IEV130" s="14"/>
      <c r="IEW130" s="14"/>
      <c r="IEX130" s="14"/>
      <c r="IEY130" s="14"/>
      <c r="IEZ130" s="14"/>
      <c r="IFA130" s="14"/>
      <c r="IFB130" s="14"/>
      <c r="IFC130" s="14"/>
      <c r="IFD130" s="14"/>
      <c r="IFE130" s="14"/>
      <c r="IFF130" s="14"/>
      <c r="IFG130" s="14"/>
      <c r="IFH130" s="14"/>
      <c r="IFI130" s="14"/>
      <c r="IFJ130" s="14"/>
      <c r="IFK130" s="14"/>
      <c r="IFL130" s="14"/>
      <c r="IFM130" s="14"/>
      <c r="IFN130" s="14"/>
      <c r="IFO130" s="14"/>
      <c r="IFP130" s="14"/>
      <c r="IFQ130" s="14"/>
      <c r="IFR130" s="14"/>
      <c r="IFS130" s="14"/>
      <c r="IFT130" s="14"/>
      <c r="IFU130" s="14"/>
      <c r="IFV130" s="14"/>
      <c r="IFW130" s="14"/>
      <c r="IFX130" s="14"/>
      <c r="IFY130" s="14"/>
      <c r="IFZ130" s="14"/>
      <c r="IGA130" s="14"/>
      <c r="IGB130" s="14"/>
      <c r="IGC130" s="14"/>
      <c r="IGD130" s="14"/>
      <c r="IGE130" s="14"/>
      <c r="IGF130" s="14"/>
      <c r="IGG130" s="14"/>
      <c r="IGH130" s="14"/>
      <c r="IGI130" s="14"/>
      <c r="IGJ130" s="14"/>
      <c r="IGK130" s="14"/>
      <c r="IGL130" s="14"/>
      <c r="IGM130" s="14"/>
      <c r="IGN130" s="14"/>
      <c r="IGO130" s="14"/>
      <c r="IGP130" s="14"/>
      <c r="IGQ130" s="14"/>
      <c r="IGR130" s="14"/>
      <c r="IGS130" s="14"/>
      <c r="IGT130" s="14"/>
      <c r="IGU130" s="14"/>
      <c r="IGV130" s="14"/>
      <c r="IGW130" s="14"/>
      <c r="IGX130" s="14"/>
      <c r="IGY130" s="14"/>
      <c r="IGZ130" s="14"/>
      <c r="IHA130" s="14"/>
      <c r="IHB130" s="14"/>
      <c r="IHC130" s="14"/>
      <c r="IHD130" s="14"/>
      <c r="IHE130" s="14"/>
      <c r="IHF130" s="14"/>
      <c r="IHG130" s="14"/>
      <c r="IHH130" s="14"/>
      <c r="IHI130" s="14"/>
      <c r="IHJ130" s="14"/>
      <c r="IHK130" s="14"/>
      <c r="IHL130" s="14"/>
      <c r="IHM130" s="14"/>
      <c r="IHN130" s="14"/>
      <c r="IHO130" s="14"/>
      <c r="IHP130" s="14"/>
      <c r="IHQ130" s="14"/>
      <c r="IHR130" s="14"/>
      <c r="IHS130" s="14"/>
      <c r="IHT130" s="14"/>
      <c r="IHU130" s="14"/>
      <c r="IHV130" s="14"/>
      <c r="IHW130" s="14"/>
      <c r="IHX130" s="14"/>
      <c r="IHY130" s="14"/>
      <c r="IHZ130" s="14"/>
      <c r="IIA130" s="14"/>
      <c r="IIB130" s="14"/>
      <c r="IIC130" s="14"/>
      <c r="IID130" s="14"/>
      <c r="IIE130" s="14"/>
      <c r="IIF130" s="14"/>
      <c r="IIG130" s="14"/>
      <c r="IIH130" s="14"/>
      <c r="III130" s="14"/>
      <c r="IIJ130" s="14"/>
      <c r="IIK130" s="14"/>
      <c r="IIL130" s="14"/>
      <c r="IIM130" s="14"/>
      <c r="IIN130" s="14"/>
      <c r="IIO130" s="14"/>
      <c r="IIP130" s="14"/>
      <c r="IIQ130" s="14"/>
      <c r="IIR130" s="14"/>
      <c r="IIS130" s="14"/>
      <c r="IIT130" s="14"/>
      <c r="IIU130" s="14"/>
      <c r="IIV130" s="14"/>
      <c r="IIW130" s="14"/>
      <c r="IIX130" s="14"/>
      <c r="IIY130" s="14"/>
      <c r="IIZ130" s="14"/>
      <c r="IJA130" s="14"/>
      <c r="IJB130" s="14"/>
      <c r="IJC130" s="14"/>
      <c r="IJD130" s="14"/>
      <c r="IJE130" s="14"/>
      <c r="IJF130" s="14"/>
      <c r="IJG130" s="14"/>
      <c r="IJH130" s="14"/>
      <c r="IJI130" s="14"/>
      <c r="IJJ130" s="14"/>
      <c r="IJK130" s="14"/>
      <c r="IJL130" s="14"/>
      <c r="IJM130" s="14"/>
      <c r="IJN130" s="14"/>
      <c r="IJO130" s="14"/>
      <c r="IJP130" s="14"/>
      <c r="IJQ130" s="14"/>
      <c r="IJR130" s="14"/>
      <c r="IJS130" s="14"/>
      <c r="IJT130" s="14"/>
      <c r="IJU130" s="14"/>
      <c r="IJV130" s="14"/>
      <c r="IJW130" s="14"/>
      <c r="IJX130" s="14"/>
      <c r="IJY130" s="14"/>
      <c r="IJZ130" s="14"/>
      <c r="IKA130" s="14"/>
      <c r="IKB130" s="14"/>
      <c r="IKC130" s="14"/>
      <c r="IKD130" s="14"/>
      <c r="IKE130" s="14"/>
      <c r="IKF130" s="14"/>
      <c r="IKG130" s="14"/>
      <c r="IKH130" s="14"/>
      <c r="IKI130" s="14"/>
      <c r="IKJ130" s="14"/>
      <c r="IKK130" s="14"/>
      <c r="IKL130" s="14"/>
      <c r="IKM130" s="14"/>
      <c r="IKN130" s="14"/>
      <c r="IKO130" s="14"/>
      <c r="IKP130" s="14"/>
      <c r="IKQ130" s="14"/>
      <c r="IKR130" s="14"/>
      <c r="IKS130" s="14"/>
      <c r="IKT130" s="14"/>
      <c r="IKU130" s="14"/>
      <c r="IKV130" s="14"/>
      <c r="IKW130" s="14"/>
      <c r="IKX130" s="14"/>
      <c r="IKY130" s="14"/>
      <c r="IKZ130" s="14"/>
      <c r="ILA130" s="14"/>
      <c r="ILB130" s="14"/>
      <c r="ILC130" s="14"/>
      <c r="ILD130" s="14"/>
      <c r="ILE130" s="14"/>
      <c r="ILF130" s="14"/>
      <c r="ILG130" s="14"/>
      <c r="ILH130" s="14"/>
      <c r="ILI130" s="14"/>
      <c r="ILJ130" s="14"/>
      <c r="ILK130" s="14"/>
      <c r="ILL130" s="14"/>
      <c r="ILM130" s="14"/>
      <c r="ILN130" s="14"/>
      <c r="ILO130" s="14"/>
      <c r="ILP130" s="14"/>
      <c r="ILQ130" s="14"/>
      <c r="ILR130" s="14"/>
      <c r="ILS130" s="14"/>
      <c r="ILT130" s="14"/>
      <c r="ILU130" s="14"/>
      <c r="ILV130" s="14"/>
      <c r="ILW130" s="14"/>
      <c r="ILX130" s="14"/>
      <c r="ILY130" s="14"/>
      <c r="ILZ130" s="14"/>
      <c r="IMA130" s="14"/>
      <c r="IMB130" s="14"/>
      <c r="IMC130" s="14"/>
      <c r="IMD130" s="14"/>
      <c r="IME130" s="14"/>
      <c r="IMF130" s="14"/>
      <c r="IMG130" s="14"/>
      <c r="IMH130" s="14"/>
      <c r="IMI130" s="14"/>
      <c r="IMJ130" s="14"/>
      <c r="IMK130" s="14"/>
      <c r="IML130" s="14"/>
      <c r="IMM130" s="14"/>
      <c r="IMN130" s="14"/>
      <c r="IMO130" s="14"/>
      <c r="IMP130" s="14"/>
      <c r="IMQ130" s="14"/>
      <c r="IMR130" s="14"/>
      <c r="IMS130" s="14"/>
      <c r="IMT130" s="14"/>
      <c r="IMU130" s="14"/>
      <c r="IMV130" s="14"/>
      <c r="IMW130" s="14"/>
      <c r="IMX130" s="14"/>
      <c r="IMY130" s="14"/>
      <c r="IMZ130" s="14"/>
      <c r="INA130" s="14"/>
      <c r="INB130" s="14"/>
      <c r="INC130" s="14"/>
      <c r="IND130" s="14"/>
      <c r="INE130" s="14"/>
      <c r="INF130" s="14"/>
      <c r="ING130" s="14"/>
      <c r="INH130" s="14"/>
      <c r="INI130" s="14"/>
      <c r="INJ130" s="14"/>
      <c r="INK130" s="14"/>
      <c r="INL130" s="14"/>
      <c r="INM130" s="14"/>
      <c r="INN130" s="14"/>
      <c r="INO130" s="14"/>
      <c r="INP130" s="14"/>
      <c r="INQ130" s="14"/>
      <c r="INR130" s="14"/>
      <c r="INS130" s="14"/>
      <c r="INT130" s="14"/>
      <c r="INU130" s="14"/>
      <c r="INV130" s="14"/>
      <c r="INW130" s="14"/>
      <c r="INX130" s="14"/>
      <c r="INY130" s="14"/>
      <c r="INZ130" s="14"/>
      <c r="IOA130" s="14"/>
      <c r="IOB130" s="14"/>
      <c r="IOC130" s="14"/>
      <c r="IOD130" s="14"/>
      <c r="IOE130" s="14"/>
      <c r="IOF130" s="14"/>
      <c r="IOG130" s="14"/>
      <c r="IOH130" s="14"/>
      <c r="IOI130" s="14"/>
      <c r="IOJ130" s="14"/>
      <c r="IOK130" s="14"/>
      <c r="IOL130" s="14"/>
      <c r="IOM130" s="14"/>
      <c r="ION130" s="14"/>
      <c r="IOO130" s="14"/>
      <c r="IOP130" s="14"/>
      <c r="IOQ130" s="14"/>
      <c r="IOR130" s="14"/>
      <c r="IOS130" s="14"/>
      <c r="IOT130" s="14"/>
      <c r="IOU130" s="14"/>
      <c r="IOV130" s="14"/>
      <c r="IOW130" s="14"/>
      <c r="IOX130" s="14"/>
      <c r="IOY130" s="14"/>
      <c r="IOZ130" s="14"/>
      <c r="IPA130" s="14"/>
      <c r="IPB130" s="14"/>
      <c r="IPC130" s="14"/>
      <c r="IPD130" s="14"/>
      <c r="IPE130" s="14"/>
      <c r="IPF130" s="14"/>
      <c r="IPG130" s="14"/>
      <c r="IPH130" s="14"/>
      <c r="IPI130" s="14"/>
      <c r="IPJ130" s="14"/>
      <c r="IPK130" s="14"/>
      <c r="IPL130" s="14"/>
      <c r="IPM130" s="14"/>
      <c r="IPN130" s="14"/>
      <c r="IPO130" s="14"/>
      <c r="IPP130" s="14"/>
      <c r="IPQ130" s="14"/>
      <c r="IPR130" s="14"/>
      <c r="IPS130" s="14"/>
      <c r="IPT130" s="14"/>
      <c r="IPU130" s="14"/>
      <c r="IPV130" s="14"/>
      <c r="IPW130" s="14"/>
      <c r="IPX130" s="14"/>
      <c r="IPY130" s="14"/>
      <c r="IPZ130" s="14"/>
      <c r="IQA130" s="14"/>
      <c r="IQB130" s="14"/>
      <c r="IQC130" s="14"/>
      <c r="IQD130" s="14"/>
      <c r="IQE130" s="14"/>
      <c r="IQF130" s="14"/>
      <c r="IQG130" s="14"/>
      <c r="IQH130" s="14"/>
      <c r="IQI130" s="14"/>
      <c r="IQJ130" s="14"/>
      <c r="IQK130" s="14"/>
      <c r="IQL130" s="14"/>
      <c r="IQM130" s="14"/>
      <c r="IQN130" s="14"/>
      <c r="IQO130" s="14"/>
      <c r="IQP130" s="14"/>
      <c r="IQQ130" s="14"/>
      <c r="IQR130" s="14"/>
      <c r="IQS130" s="14"/>
      <c r="IQT130" s="14"/>
      <c r="IQU130" s="14"/>
      <c r="IQV130" s="14"/>
      <c r="IQW130" s="14"/>
      <c r="IQX130" s="14"/>
      <c r="IQY130" s="14"/>
      <c r="IQZ130" s="14"/>
      <c r="IRA130" s="14"/>
      <c r="IRB130" s="14"/>
      <c r="IRC130" s="14"/>
      <c r="IRD130" s="14"/>
      <c r="IRE130" s="14"/>
      <c r="IRF130" s="14"/>
      <c r="IRG130" s="14"/>
      <c r="IRH130" s="14"/>
      <c r="IRI130" s="14"/>
      <c r="IRJ130" s="14"/>
      <c r="IRK130" s="14"/>
      <c r="IRL130" s="14"/>
      <c r="IRM130" s="14"/>
      <c r="IRN130" s="14"/>
      <c r="IRO130" s="14"/>
      <c r="IRP130" s="14"/>
      <c r="IRQ130" s="14"/>
      <c r="IRR130" s="14"/>
      <c r="IRS130" s="14"/>
      <c r="IRT130" s="14"/>
      <c r="IRU130" s="14"/>
      <c r="IRV130" s="14"/>
      <c r="IRW130" s="14"/>
      <c r="IRX130" s="14"/>
      <c r="IRY130" s="14"/>
      <c r="IRZ130" s="14"/>
      <c r="ISA130" s="14"/>
      <c r="ISB130" s="14"/>
      <c r="ISC130" s="14"/>
      <c r="ISD130" s="14"/>
      <c r="ISE130" s="14"/>
      <c r="ISF130" s="14"/>
      <c r="ISG130" s="14"/>
      <c r="ISH130" s="14"/>
      <c r="ISI130" s="14"/>
      <c r="ISJ130" s="14"/>
      <c r="ISK130" s="14"/>
      <c r="ISL130" s="14"/>
      <c r="ISM130" s="14"/>
      <c r="ISN130" s="14"/>
      <c r="ISO130" s="14"/>
      <c r="ISP130" s="14"/>
      <c r="ISQ130" s="14"/>
      <c r="ISR130" s="14"/>
      <c r="ISS130" s="14"/>
      <c r="IST130" s="14"/>
      <c r="ISU130" s="14"/>
      <c r="ISV130" s="14"/>
      <c r="ISW130" s="14"/>
      <c r="ISX130" s="14"/>
      <c r="ISY130" s="14"/>
      <c r="ISZ130" s="14"/>
      <c r="ITA130" s="14"/>
      <c r="ITB130" s="14"/>
      <c r="ITC130" s="14"/>
      <c r="ITD130" s="14"/>
      <c r="ITE130" s="14"/>
      <c r="ITF130" s="14"/>
      <c r="ITG130" s="14"/>
      <c r="ITH130" s="14"/>
      <c r="ITI130" s="14"/>
      <c r="ITJ130" s="14"/>
      <c r="ITK130" s="14"/>
      <c r="ITL130" s="14"/>
      <c r="ITM130" s="14"/>
      <c r="ITN130" s="14"/>
      <c r="ITO130" s="14"/>
      <c r="ITP130" s="14"/>
      <c r="ITQ130" s="14"/>
      <c r="ITR130" s="14"/>
      <c r="ITS130" s="14"/>
      <c r="ITT130" s="14"/>
      <c r="ITU130" s="14"/>
      <c r="ITV130" s="14"/>
      <c r="ITW130" s="14"/>
      <c r="ITX130" s="14"/>
      <c r="ITY130" s="14"/>
      <c r="ITZ130" s="14"/>
      <c r="IUA130" s="14"/>
      <c r="IUB130" s="14"/>
      <c r="IUC130" s="14"/>
      <c r="IUD130" s="14"/>
      <c r="IUE130" s="14"/>
      <c r="IUF130" s="14"/>
      <c r="IUG130" s="14"/>
      <c r="IUH130" s="14"/>
      <c r="IUI130" s="14"/>
      <c r="IUJ130" s="14"/>
      <c r="IUK130" s="14"/>
      <c r="IUL130" s="14"/>
      <c r="IUM130" s="14"/>
      <c r="IUN130" s="14"/>
      <c r="IUO130" s="14"/>
      <c r="IUP130" s="14"/>
      <c r="IUQ130" s="14"/>
      <c r="IUR130" s="14"/>
      <c r="IUS130" s="14"/>
      <c r="IUT130" s="14"/>
      <c r="IUU130" s="14"/>
      <c r="IUV130" s="14"/>
      <c r="IUW130" s="14"/>
      <c r="IUX130" s="14"/>
      <c r="IUY130" s="14"/>
      <c r="IUZ130" s="14"/>
      <c r="IVA130" s="14"/>
      <c r="IVB130" s="14"/>
      <c r="IVC130" s="14"/>
      <c r="IVD130" s="14"/>
      <c r="IVE130" s="14"/>
      <c r="IVF130" s="14"/>
      <c r="IVG130" s="14"/>
      <c r="IVH130" s="14"/>
      <c r="IVI130" s="14"/>
      <c r="IVJ130" s="14"/>
      <c r="IVK130" s="14"/>
      <c r="IVL130" s="14"/>
      <c r="IVM130" s="14"/>
      <c r="IVN130" s="14"/>
      <c r="IVO130" s="14"/>
      <c r="IVP130" s="14"/>
      <c r="IVQ130" s="14"/>
      <c r="IVR130" s="14"/>
      <c r="IVS130" s="14"/>
      <c r="IVT130" s="14"/>
      <c r="IVU130" s="14"/>
      <c r="IVV130" s="14"/>
      <c r="IVW130" s="14"/>
      <c r="IVX130" s="14"/>
      <c r="IVY130" s="14"/>
      <c r="IVZ130" s="14"/>
      <c r="IWA130" s="14"/>
      <c r="IWB130" s="14"/>
      <c r="IWC130" s="14"/>
      <c r="IWD130" s="14"/>
      <c r="IWE130" s="14"/>
      <c r="IWF130" s="14"/>
      <c r="IWG130" s="14"/>
      <c r="IWH130" s="14"/>
      <c r="IWI130" s="14"/>
      <c r="IWJ130" s="14"/>
      <c r="IWK130" s="14"/>
      <c r="IWL130" s="14"/>
      <c r="IWM130" s="14"/>
      <c r="IWN130" s="14"/>
      <c r="IWO130" s="14"/>
      <c r="IWP130" s="14"/>
      <c r="IWQ130" s="14"/>
      <c r="IWR130" s="14"/>
      <c r="IWS130" s="14"/>
      <c r="IWT130" s="14"/>
      <c r="IWU130" s="14"/>
      <c r="IWV130" s="14"/>
      <c r="IWW130" s="14"/>
      <c r="IWX130" s="14"/>
      <c r="IWY130" s="14"/>
      <c r="IWZ130" s="14"/>
      <c r="IXA130" s="14"/>
      <c r="IXB130" s="14"/>
      <c r="IXC130" s="14"/>
      <c r="IXD130" s="14"/>
      <c r="IXE130" s="14"/>
      <c r="IXF130" s="14"/>
      <c r="IXG130" s="14"/>
      <c r="IXH130" s="14"/>
      <c r="IXI130" s="14"/>
      <c r="IXJ130" s="14"/>
      <c r="IXK130" s="14"/>
      <c r="IXL130" s="14"/>
      <c r="IXM130" s="14"/>
      <c r="IXN130" s="14"/>
      <c r="IXO130" s="14"/>
      <c r="IXP130" s="14"/>
      <c r="IXQ130" s="14"/>
      <c r="IXR130" s="14"/>
      <c r="IXS130" s="14"/>
      <c r="IXT130" s="14"/>
      <c r="IXU130" s="14"/>
      <c r="IXV130" s="14"/>
      <c r="IXW130" s="14"/>
      <c r="IXX130" s="14"/>
      <c r="IXY130" s="14"/>
      <c r="IXZ130" s="14"/>
      <c r="IYA130" s="14"/>
      <c r="IYB130" s="14"/>
      <c r="IYC130" s="14"/>
      <c r="IYD130" s="14"/>
      <c r="IYE130" s="14"/>
      <c r="IYF130" s="14"/>
      <c r="IYG130" s="14"/>
      <c r="IYH130" s="14"/>
      <c r="IYI130" s="14"/>
      <c r="IYJ130" s="14"/>
      <c r="IYK130" s="14"/>
      <c r="IYL130" s="14"/>
      <c r="IYM130" s="14"/>
      <c r="IYN130" s="14"/>
      <c r="IYO130" s="14"/>
      <c r="IYP130" s="14"/>
      <c r="IYQ130" s="14"/>
      <c r="IYR130" s="14"/>
      <c r="IYS130" s="14"/>
      <c r="IYT130" s="14"/>
      <c r="IYU130" s="14"/>
      <c r="IYV130" s="14"/>
      <c r="IYW130" s="14"/>
      <c r="IYX130" s="14"/>
      <c r="IYY130" s="14"/>
      <c r="IYZ130" s="14"/>
      <c r="IZA130" s="14"/>
      <c r="IZB130" s="14"/>
      <c r="IZC130" s="14"/>
      <c r="IZD130" s="14"/>
      <c r="IZE130" s="14"/>
      <c r="IZF130" s="14"/>
      <c r="IZG130" s="14"/>
      <c r="IZH130" s="14"/>
      <c r="IZI130" s="14"/>
      <c r="IZJ130" s="14"/>
      <c r="IZK130" s="14"/>
      <c r="IZL130" s="14"/>
      <c r="IZM130" s="14"/>
      <c r="IZN130" s="14"/>
      <c r="IZO130" s="14"/>
      <c r="IZP130" s="14"/>
      <c r="IZQ130" s="14"/>
      <c r="IZR130" s="14"/>
      <c r="IZS130" s="14"/>
      <c r="IZT130" s="14"/>
      <c r="IZU130" s="14"/>
      <c r="IZV130" s="14"/>
      <c r="IZW130" s="14"/>
      <c r="IZX130" s="14"/>
      <c r="IZY130" s="14"/>
      <c r="IZZ130" s="14"/>
      <c r="JAA130" s="14"/>
      <c r="JAB130" s="14"/>
      <c r="JAC130" s="14"/>
      <c r="JAD130" s="14"/>
      <c r="JAE130" s="14"/>
      <c r="JAF130" s="14"/>
      <c r="JAG130" s="14"/>
      <c r="JAH130" s="14"/>
      <c r="JAI130" s="14"/>
      <c r="JAJ130" s="14"/>
      <c r="JAK130" s="14"/>
      <c r="JAL130" s="14"/>
      <c r="JAM130" s="14"/>
      <c r="JAN130" s="14"/>
      <c r="JAO130" s="14"/>
      <c r="JAP130" s="14"/>
      <c r="JAQ130" s="14"/>
      <c r="JAR130" s="14"/>
      <c r="JAS130" s="14"/>
      <c r="JAT130" s="14"/>
      <c r="JAU130" s="14"/>
      <c r="JAV130" s="14"/>
      <c r="JAW130" s="14"/>
      <c r="JAX130" s="14"/>
      <c r="JAY130" s="14"/>
      <c r="JAZ130" s="14"/>
      <c r="JBA130" s="14"/>
      <c r="JBB130" s="14"/>
      <c r="JBC130" s="14"/>
      <c r="JBD130" s="14"/>
      <c r="JBE130" s="14"/>
      <c r="JBF130" s="14"/>
      <c r="JBG130" s="14"/>
      <c r="JBH130" s="14"/>
      <c r="JBI130" s="14"/>
      <c r="JBJ130" s="14"/>
      <c r="JBK130" s="14"/>
      <c r="JBL130" s="14"/>
      <c r="JBM130" s="14"/>
      <c r="JBN130" s="14"/>
      <c r="JBO130" s="14"/>
      <c r="JBP130" s="14"/>
      <c r="JBQ130" s="14"/>
      <c r="JBR130" s="14"/>
      <c r="JBS130" s="14"/>
      <c r="JBT130" s="14"/>
      <c r="JBU130" s="14"/>
      <c r="JBV130" s="14"/>
      <c r="JBW130" s="14"/>
      <c r="JBX130" s="14"/>
      <c r="JBY130" s="14"/>
      <c r="JBZ130" s="14"/>
      <c r="JCA130" s="14"/>
      <c r="JCB130" s="14"/>
      <c r="JCC130" s="14"/>
      <c r="JCD130" s="14"/>
      <c r="JCE130" s="14"/>
      <c r="JCF130" s="14"/>
      <c r="JCG130" s="14"/>
      <c r="JCH130" s="14"/>
      <c r="JCI130" s="14"/>
      <c r="JCJ130" s="14"/>
      <c r="JCK130" s="14"/>
      <c r="JCL130" s="14"/>
      <c r="JCM130" s="14"/>
      <c r="JCN130" s="14"/>
      <c r="JCO130" s="14"/>
      <c r="JCP130" s="14"/>
      <c r="JCQ130" s="14"/>
      <c r="JCR130" s="14"/>
      <c r="JCS130" s="14"/>
      <c r="JCT130" s="14"/>
      <c r="JCU130" s="14"/>
      <c r="JCV130" s="14"/>
      <c r="JCW130" s="14"/>
      <c r="JCX130" s="14"/>
      <c r="JCY130" s="14"/>
      <c r="JCZ130" s="14"/>
      <c r="JDA130" s="14"/>
      <c r="JDB130" s="14"/>
      <c r="JDC130" s="14"/>
      <c r="JDD130" s="14"/>
      <c r="JDE130" s="14"/>
      <c r="JDF130" s="14"/>
      <c r="JDG130" s="14"/>
      <c r="JDH130" s="14"/>
      <c r="JDI130" s="14"/>
      <c r="JDJ130" s="14"/>
      <c r="JDK130" s="14"/>
      <c r="JDL130" s="14"/>
      <c r="JDM130" s="14"/>
      <c r="JDN130" s="14"/>
      <c r="JDO130" s="14"/>
      <c r="JDP130" s="14"/>
      <c r="JDQ130" s="14"/>
      <c r="JDR130" s="14"/>
      <c r="JDS130" s="14"/>
      <c r="JDT130" s="14"/>
      <c r="JDU130" s="14"/>
      <c r="JDV130" s="14"/>
      <c r="JDW130" s="14"/>
      <c r="JDX130" s="14"/>
      <c r="JDY130" s="14"/>
      <c r="JDZ130" s="14"/>
      <c r="JEA130" s="14"/>
      <c r="JEB130" s="14"/>
      <c r="JEC130" s="14"/>
      <c r="JED130" s="14"/>
      <c r="JEE130" s="14"/>
      <c r="JEF130" s="14"/>
      <c r="JEG130" s="14"/>
      <c r="JEH130" s="14"/>
      <c r="JEI130" s="14"/>
    </row>
    <row r="131" spans="1:6899" x14ac:dyDescent="0.3">
      <c r="A131" s="21" t="s">
        <v>302</v>
      </c>
      <c r="B131" s="12"/>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c r="DL131" s="14"/>
      <c r="DM131" s="14"/>
      <c r="DN131" s="14"/>
      <c r="DO131" s="14"/>
      <c r="DP131" s="14"/>
      <c r="DQ131" s="14"/>
      <c r="DR131" s="14"/>
      <c r="DS131" s="14"/>
      <c r="DT131" s="14"/>
      <c r="DU131" s="14"/>
      <c r="DV131" s="14"/>
      <c r="DW131" s="14"/>
      <c r="DX131" s="14"/>
      <c r="DY131" s="14"/>
      <c r="DZ131" s="14"/>
      <c r="EA131" s="14"/>
      <c r="EB131" s="14"/>
      <c r="EC131" s="14"/>
      <c r="ED131" s="14"/>
      <c r="EE131" s="14"/>
      <c r="EF131" s="14"/>
      <c r="EG131" s="14"/>
      <c r="EH131" s="14"/>
      <c r="EI131" s="14"/>
      <c r="EJ131" s="14"/>
      <c r="EK131" s="14"/>
      <c r="EL131" s="14"/>
      <c r="EM131" s="14"/>
      <c r="EN131" s="14"/>
      <c r="EO131" s="14"/>
      <c r="EP131" s="14"/>
      <c r="EQ131" s="14"/>
      <c r="ER131" s="14"/>
      <c r="ES131" s="14"/>
      <c r="ET131" s="14"/>
      <c r="EU131" s="14"/>
      <c r="EV131" s="14"/>
      <c r="EW131" s="14"/>
      <c r="EX131" s="14"/>
      <c r="EY131" s="14"/>
      <c r="EZ131" s="14"/>
      <c r="FA131" s="14"/>
      <c r="FB131" s="14"/>
      <c r="FC131" s="14"/>
      <c r="FD131" s="14"/>
      <c r="FE131" s="14"/>
      <c r="FF131" s="14"/>
      <c r="FG131" s="14"/>
      <c r="FH131" s="14"/>
      <c r="FI131" s="14"/>
      <c r="FJ131" s="14"/>
      <c r="FK131" s="14"/>
      <c r="FL131" s="14"/>
      <c r="FM131" s="14"/>
      <c r="FN131" s="14"/>
      <c r="FO131" s="14"/>
      <c r="FP131" s="14"/>
      <c r="FQ131" s="14"/>
      <c r="FR131" s="14"/>
      <c r="FS131" s="14"/>
      <c r="FT131" s="14"/>
      <c r="FU131" s="14"/>
      <c r="FV131" s="14"/>
      <c r="FW131" s="14"/>
      <c r="FX131" s="14"/>
      <c r="FY131" s="14"/>
      <c r="FZ131" s="14"/>
      <c r="GA131" s="14"/>
      <c r="GB131" s="14"/>
      <c r="GC131" s="14"/>
      <c r="GD131" s="14"/>
      <c r="GE131" s="14"/>
      <c r="GF131" s="14"/>
      <c r="GG131" s="14"/>
      <c r="GH131" s="14"/>
      <c r="GI131" s="14"/>
      <c r="GJ131" s="14"/>
      <c r="GK131" s="14"/>
      <c r="GL131" s="14"/>
      <c r="GM131" s="14"/>
      <c r="GN131" s="14"/>
      <c r="GO131" s="14"/>
      <c r="GP131" s="14"/>
      <c r="GQ131" s="14"/>
      <c r="GR131" s="14"/>
      <c r="GS131" s="14"/>
      <c r="GT131" s="14"/>
      <c r="GU131" s="14"/>
      <c r="GV131" s="14"/>
      <c r="GW131" s="14"/>
      <c r="GX131" s="14"/>
      <c r="GY131" s="14"/>
      <c r="GZ131" s="14"/>
      <c r="HA131" s="14"/>
      <c r="HB131" s="14"/>
      <c r="HC131" s="14"/>
      <c r="HD131" s="14"/>
      <c r="HE131" s="14"/>
      <c r="HF131" s="14"/>
      <c r="HG131" s="14"/>
      <c r="HH131" s="14"/>
      <c r="HI131" s="14"/>
      <c r="HJ131" s="14"/>
      <c r="HK131" s="14"/>
      <c r="HL131" s="14"/>
      <c r="HM131" s="14"/>
      <c r="HN131" s="14"/>
      <c r="HO131" s="14"/>
      <c r="HP131" s="14"/>
      <c r="HQ131" s="14"/>
      <c r="HR131" s="14"/>
      <c r="HS131" s="14"/>
      <c r="HT131" s="14"/>
      <c r="HU131" s="14"/>
      <c r="HV131" s="14"/>
      <c r="HW131" s="14"/>
      <c r="HX131" s="14"/>
      <c r="HY131" s="14"/>
      <c r="HZ131" s="14"/>
      <c r="IA131" s="14"/>
      <c r="IB131" s="14"/>
      <c r="IC131" s="14"/>
      <c r="ID131" s="14"/>
      <c r="IE131" s="14"/>
      <c r="IF131" s="14"/>
      <c r="IG131" s="14"/>
      <c r="IH131" s="14"/>
      <c r="II131" s="14"/>
      <c r="IJ131" s="14"/>
      <c r="IK131" s="14"/>
      <c r="IL131" s="14"/>
      <c r="IM131" s="14"/>
      <c r="IN131" s="14"/>
      <c r="IO131" s="14"/>
      <c r="IP131" s="14"/>
      <c r="IQ131" s="14"/>
      <c r="IR131" s="14"/>
      <c r="IS131" s="14"/>
      <c r="IT131" s="14"/>
      <c r="IU131" s="14"/>
      <c r="IV131" s="14"/>
      <c r="IW131" s="14"/>
      <c r="IX131" s="14"/>
      <c r="IY131" s="14"/>
      <c r="IZ131" s="14"/>
      <c r="JA131" s="14"/>
      <c r="JB131" s="14"/>
      <c r="JC131" s="14"/>
      <c r="JD131" s="14"/>
      <c r="JE131" s="14"/>
      <c r="JF131" s="14"/>
      <c r="JG131" s="14"/>
      <c r="JH131" s="14"/>
      <c r="JI131" s="14"/>
      <c r="JJ131" s="14"/>
      <c r="JK131" s="14"/>
      <c r="JL131" s="14"/>
      <c r="JM131" s="14"/>
      <c r="JN131" s="14"/>
      <c r="JO131" s="14"/>
      <c r="JP131" s="14"/>
      <c r="JQ131" s="14"/>
      <c r="JR131" s="14"/>
      <c r="JS131" s="14"/>
      <c r="JT131" s="14"/>
      <c r="JU131" s="14"/>
      <c r="JV131" s="14"/>
      <c r="JW131" s="14"/>
      <c r="JX131" s="14"/>
      <c r="JY131" s="14"/>
      <c r="JZ131" s="14"/>
      <c r="KA131" s="14"/>
      <c r="KB131" s="14"/>
      <c r="KC131" s="14"/>
      <c r="KD131" s="14"/>
      <c r="KE131" s="14"/>
      <c r="KF131" s="14"/>
      <c r="KG131" s="14"/>
      <c r="KH131" s="14"/>
      <c r="KI131" s="14"/>
      <c r="KJ131" s="14"/>
      <c r="KK131" s="14"/>
      <c r="KL131" s="14"/>
      <c r="KM131" s="14"/>
      <c r="KN131" s="14"/>
      <c r="KO131" s="14"/>
      <c r="KP131" s="14"/>
      <c r="KQ131" s="14"/>
      <c r="KR131" s="14"/>
      <c r="KS131" s="14"/>
      <c r="KT131" s="14"/>
      <c r="KU131" s="14"/>
      <c r="KV131" s="14"/>
      <c r="KW131" s="14"/>
      <c r="KX131" s="14"/>
      <c r="KY131" s="14"/>
      <c r="KZ131" s="14"/>
      <c r="LA131" s="14"/>
      <c r="LB131" s="14"/>
      <c r="LC131" s="14"/>
      <c r="LD131" s="14"/>
      <c r="LE131" s="14"/>
      <c r="LF131" s="14"/>
      <c r="LG131" s="14"/>
      <c r="LH131" s="14"/>
      <c r="LI131" s="14"/>
      <c r="LJ131" s="14"/>
      <c r="LK131" s="14"/>
      <c r="LL131" s="14"/>
      <c r="LM131" s="14"/>
      <c r="LN131" s="14"/>
      <c r="LO131" s="14"/>
      <c r="LP131" s="14"/>
      <c r="LQ131" s="14"/>
      <c r="LR131" s="14"/>
      <c r="LS131" s="14"/>
      <c r="LT131" s="14"/>
      <c r="LU131" s="14"/>
      <c r="LV131" s="14"/>
      <c r="LW131" s="14"/>
      <c r="LX131" s="14"/>
      <c r="LY131" s="14"/>
      <c r="LZ131" s="14"/>
      <c r="MA131" s="14"/>
      <c r="MB131" s="14"/>
      <c r="MC131" s="14"/>
      <c r="MD131" s="14"/>
      <c r="ME131" s="14"/>
      <c r="MF131" s="14"/>
      <c r="MG131" s="14"/>
      <c r="MH131" s="14"/>
      <c r="MI131" s="14"/>
      <c r="MJ131" s="14"/>
      <c r="MK131" s="14"/>
      <c r="ML131" s="14"/>
      <c r="MM131" s="14"/>
      <c r="MN131" s="14"/>
      <c r="MO131" s="14"/>
      <c r="MP131" s="14"/>
      <c r="MQ131" s="14"/>
      <c r="MR131" s="14"/>
      <c r="MS131" s="14"/>
      <c r="MT131" s="14"/>
      <c r="MU131" s="14"/>
      <c r="MV131" s="14"/>
      <c r="MW131" s="14"/>
      <c r="MX131" s="14"/>
      <c r="MY131" s="14"/>
      <c r="MZ131" s="14"/>
      <c r="NA131" s="14"/>
      <c r="NB131" s="14"/>
      <c r="NC131" s="14"/>
      <c r="ND131" s="14"/>
      <c r="NE131" s="14"/>
      <c r="NF131" s="14"/>
      <c r="NG131" s="14"/>
      <c r="NH131" s="14"/>
      <c r="NI131" s="14"/>
      <c r="NJ131" s="14"/>
      <c r="NK131" s="14"/>
      <c r="NL131" s="14"/>
      <c r="NM131" s="14"/>
      <c r="NN131" s="14"/>
      <c r="NO131" s="14"/>
      <c r="NP131" s="14"/>
      <c r="NQ131" s="14"/>
      <c r="NR131" s="14"/>
      <c r="NS131" s="14"/>
      <c r="NT131" s="14"/>
      <c r="NU131" s="14"/>
      <c r="NV131" s="14"/>
      <c r="NW131" s="14"/>
      <c r="NX131" s="14"/>
      <c r="NY131" s="14"/>
      <c r="NZ131" s="14"/>
      <c r="OA131" s="14"/>
      <c r="OB131" s="14"/>
      <c r="OC131" s="14"/>
      <c r="OD131" s="14"/>
      <c r="OE131" s="14"/>
      <c r="OF131" s="14"/>
      <c r="OG131" s="14"/>
      <c r="OH131" s="14"/>
      <c r="OI131" s="14"/>
      <c r="OJ131" s="14"/>
      <c r="OK131" s="14"/>
      <c r="OL131" s="14"/>
      <c r="OM131" s="14"/>
      <c r="ON131" s="14"/>
      <c r="OO131" s="14"/>
      <c r="OP131" s="14"/>
      <c r="OQ131" s="14"/>
      <c r="OR131" s="14"/>
      <c r="OS131" s="14"/>
      <c r="OT131" s="14"/>
      <c r="OU131" s="14"/>
      <c r="OV131" s="14"/>
      <c r="OW131" s="14"/>
      <c r="OX131" s="14"/>
      <c r="OY131" s="14"/>
      <c r="OZ131" s="14"/>
      <c r="PA131" s="14"/>
      <c r="PB131" s="14"/>
      <c r="PC131" s="14"/>
      <c r="PD131" s="14"/>
      <c r="PE131" s="14"/>
      <c r="PF131" s="14"/>
      <c r="PG131" s="14"/>
      <c r="PH131" s="14"/>
      <c r="PI131" s="14"/>
      <c r="PJ131" s="14"/>
      <c r="PK131" s="14"/>
      <c r="PL131" s="14"/>
      <c r="PM131" s="14"/>
      <c r="PN131" s="14"/>
      <c r="PO131" s="14"/>
      <c r="PP131" s="14"/>
      <c r="PQ131" s="14"/>
      <c r="PR131" s="14"/>
      <c r="PS131" s="14"/>
      <c r="PT131" s="14"/>
      <c r="PU131" s="14"/>
      <c r="PV131" s="14"/>
      <c r="PW131" s="14"/>
      <c r="PX131" s="14"/>
      <c r="PY131" s="14"/>
      <c r="PZ131" s="14"/>
      <c r="QA131" s="14"/>
      <c r="QB131" s="14"/>
      <c r="QC131" s="14"/>
      <c r="QD131" s="14"/>
      <c r="QE131" s="14"/>
      <c r="QF131" s="14"/>
      <c r="QG131" s="14"/>
      <c r="QH131" s="14"/>
      <c r="QI131" s="14"/>
      <c r="QJ131" s="14"/>
      <c r="QK131" s="14"/>
      <c r="QL131" s="14"/>
      <c r="QM131" s="14"/>
      <c r="QN131" s="14"/>
      <c r="QO131" s="14"/>
      <c r="QP131" s="14"/>
      <c r="QQ131" s="14"/>
      <c r="QR131" s="14"/>
      <c r="QS131" s="14"/>
      <c r="QT131" s="14"/>
      <c r="QU131" s="14"/>
      <c r="QV131" s="14"/>
      <c r="QW131" s="14"/>
      <c r="QX131" s="14"/>
      <c r="QY131" s="14"/>
      <c r="QZ131" s="14"/>
      <c r="RA131" s="14"/>
      <c r="RB131" s="14"/>
      <c r="RC131" s="14"/>
      <c r="RD131" s="14"/>
      <c r="RE131" s="14"/>
      <c r="RF131" s="14"/>
      <c r="RG131" s="14"/>
      <c r="RH131" s="14"/>
      <c r="RI131" s="14"/>
      <c r="RJ131" s="14"/>
      <c r="RK131" s="14"/>
      <c r="RL131" s="14"/>
      <c r="RM131" s="14"/>
      <c r="RN131" s="14"/>
      <c r="RO131" s="14"/>
      <c r="RP131" s="14"/>
      <c r="RQ131" s="14"/>
      <c r="RR131" s="14"/>
      <c r="RS131" s="14"/>
      <c r="RT131" s="14"/>
      <c r="RU131" s="14"/>
      <c r="RV131" s="14"/>
      <c r="RW131" s="14"/>
      <c r="RX131" s="14"/>
      <c r="RY131" s="14"/>
      <c r="RZ131" s="14"/>
      <c r="SA131" s="14"/>
      <c r="SB131" s="14"/>
      <c r="SC131" s="14"/>
      <c r="SD131" s="14"/>
      <c r="SE131" s="14"/>
      <c r="SF131" s="14"/>
      <c r="SG131" s="14"/>
      <c r="SH131" s="14"/>
      <c r="SI131" s="14"/>
      <c r="SJ131" s="14"/>
      <c r="SK131" s="14"/>
      <c r="SL131" s="14"/>
      <c r="SM131" s="14"/>
      <c r="SN131" s="14"/>
      <c r="SO131" s="14"/>
      <c r="SP131" s="14"/>
      <c r="SQ131" s="14"/>
      <c r="SR131" s="14"/>
      <c r="SS131" s="14"/>
      <c r="ST131" s="14"/>
      <c r="SU131" s="14"/>
      <c r="SV131" s="14"/>
      <c r="SW131" s="14"/>
      <c r="SX131" s="14"/>
      <c r="SY131" s="14"/>
      <c r="SZ131" s="14"/>
      <c r="TA131" s="14"/>
      <c r="TB131" s="14"/>
      <c r="TC131" s="14"/>
      <c r="TD131" s="14"/>
      <c r="TE131" s="14"/>
      <c r="TF131" s="14"/>
      <c r="TG131" s="14"/>
      <c r="TH131" s="14"/>
      <c r="TI131" s="14"/>
      <c r="TJ131" s="14"/>
      <c r="TK131" s="14"/>
      <c r="TL131" s="14"/>
      <c r="TM131" s="14"/>
      <c r="TN131" s="14"/>
      <c r="TO131" s="14"/>
      <c r="TP131" s="14"/>
      <c r="TQ131" s="14"/>
      <c r="TR131" s="14"/>
      <c r="TS131" s="14"/>
      <c r="TT131" s="14"/>
      <c r="TU131" s="14"/>
      <c r="TV131" s="14"/>
      <c r="TW131" s="14"/>
      <c r="TX131" s="14"/>
      <c r="TY131" s="14"/>
      <c r="TZ131" s="14"/>
      <c r="UA131" s="14"/>
      <c r="UB131" s="14"/>
      <c r="UC131" s="14"/>
      <c r="UD131" s="14"/>
      <c r="UE131" s="14"/>
      <c r="UF131" s="14"/>
      <c r="UG131" s="14"/>
      <c r="UH131" s="14"/>
      <c r="UI131" s="14"/>
      <c r="UJ131" s="14"/>
      <c r="UK131" s="14"/>
      <c r="UL131" s="14"/>
      <c r="UM131" s="14"/>
      <c r="UN131" s="14"/>
      <c r="UO131" s="14"/>
      <c r="UP131" s="14"/>
      <c r="UQ131" s="14"/>
      <c r="UR131" s="14"/>
      <c r="US131" s="14"/>
      <c r="UT131" s="14"/>
      <c r="UU131" s="14"/>
      <c r="UV131" s="14"/>
      <c r="UW131" s="14"/>
      <c r="UX131" s="14"/>
      <c r="UY131" s="14"/>
      <c r="UZ131" s="14"/>
      <c r="VA131" s="14"/>
      <c r="VB131" s="14"/>
      <c r="VC131" s="14"/>
      <c r="VD131" s="14"/>
      <c r="VE131" s="14"/>
      <c r="VF131" s="14"/>
      <c r="VG131" s="14"/>
      <c r="VH131" s="14"/>
      <c r="VI131" s="14"/>
      <c r="VJ131" s="14"/>
      <c r="VK131" s="14"/>
      <c r="VL131" s="14"/>
      <c r="VM131" s="14"/>
      <c r="VN131" s="14"/>
      <c r="VO131" s="14"/>
      <c r="VP131" s="14"/>
      <c r="VQ131" s="14"/>
      <c r="VR131" s="14"/>
      <c r="VS131" s="14"/>
      <c r="VT131" s="14"/>
      <c r="VU131" s="14"/>
      <c r="VV131" s="14"/>
      <c r="VW131" s="14"/>
      <c r="VX131" s="14"/>
      <c r="VY131" s="14"/>
      <c r="VZ131" s="14"/>
      <c r="WA131" s="14"/>
      <c r="WB131" s="14"/>
      <c r="WC131" s="14"/>
      <c r="WD131" s="14"/>
      <c r="WE131" s="14"/>
      <c r="WF131" s="14"/>
      <c r="WG131" s="14"/>
      <c r="WH131" s="14"/>
      <c r="WI131" s="14"/>
      <c r="WJ131" s="14"/>
      <c r="WK131" s="14"/>
      <c r="WL131" s="14"/>
      <c r="WM131" s="14"/>
      <c r="WN131" s="14"/>
      <c r="WO131" s="14"/>
      <c r="WP131" s="14"/>
      <c r="WQ131" s="14"/>
      <c r="WR131" s="14"/>
      <c r="WS131" s="14"/>
      <c r="WT131" s="14"/>
      <c r="WU131" s="14"/>
      <c r="WV131" s="14"/>
      <c r="WW131" s="14"/>
      <c r="WX131" s="14"/>
      <c r="WY131" s="14"/>
      <c r="WZ131" s="14"/>
      <c r="XA131" s="14"/>
      <c r="XB131" s="14"/>
      <c r="XC131" s="14"/>
      <c r="XD131" s="14"/>
      <c r="XE131" s="14"/>
      <c r="XF131" s="14"/>
      <c r="XG131" s="14"/>
      <c r="XH131" s="14"/>
      <c r="XI131" s="14"/>
      <c r="XJ131" s="14"/>
      <c r="XK131" s="14"/>
      <c r="XL131" s="14"/>
      <c r="XM131" s="14"/>
      <c r="XN131" s="14"/>
      <c r="XO131" s="14"/>
      <c r="XP131" s="14"/>
      <c r="XQ131" s="14"/>
      <c r="XR131" s="14"/>
      <c r="XS131" s="14"/>
      <c r="XT131" s="14"/>
      <c r="XU131" s="14"/>
      <c r="XV131" s="14"/>
      <c r="XW131" s="14"/>
      <c r="XX131" s="14"/>
      <c r="XY131" s="14"/>
      <c r="XZ131" s="14"/>
      <c r="YA131" s="14"/>
      <c r="YB131" s="14"/>
      <c r="YC131" s="14"/>
      <c r="YD131" s="14"/>
      <c r="YE131" s="14"/>
      <c r="YF131" s="14"/>
      <c r="YG131" s="14"/>
      <c r="YH131" s="14"/>
      <c r="YI131" s="14"/>
      <c r="YJ131" s="14"/>
      <c r="YK131" s="14"/>
      <c r="YL131" s="14"/>
      <c r="YM131" s="14"/>
      <c r="YN131" s="14"/>
      <c r="YO131" s="14"/>
      <c r="YP131" s="14"/>
      <c r="YQ131" s="14"/>
      <c r="YR131" s="14"/>
      <c r="YS131" s="14"/>
      <c r="YT131" s="14"/>
      <c r="YU131" s="14"/>
      <c r="YV131" s="14"/>
      <c r="YW131" s="14"/>
      <c r="YX131" s="14"/>
      <c r="YY131" s="14"/>
      <c r="YZ131" s="14"/>
      <c r="ZA131" s="14"/>
      <c r="ZB131" s="14"/>
      <c r="ZC131" s="14"/>
      <c r="ZD131" s="14"/>
      <c r="ZE131" s="14"/>
      <c r="ZF131" s="14"/>
      <c r="ZG131" s="14"/>
      <c r="ZH131" s="14"/>
      <c r="ZI131" s="14"/>
      <c r="ZJ131" s="14"/>
      <c r="ZK131" s="14"/>
      <c r="ZL131" s="14"/>
      <c r="ZM131" s="14"/>
      <c r="ZN131" s="14"/>
      <c r="ZO131" s="14"/>
      <c r="ZP131" s="14"/>
      <c r="ZQ131" s="14"/>
      <c r="ZR131" s="14"/>
      <c r="ZS131" s="14"/>
      <c r="ZT131" s="14"/>
      <c r="ZU131" s="14"/>
      <c r="ZV131" s="14"/>
      <c r="ZW131" s="14"/>
      <c r="ZX131" s="14"/>
      <c r="ZY131" s="14"/>
      <c r="ZZ131" s="14"/>
      <c r="AAA131" s="14"/>
      <c r="AAB131" s="14"/>
      <c r="AAC131" s="14"/>
      <c r="AAD131" s="14"/>
      <c r="AAE131" s="14"/>
      <c r="AAF131" s="14"/>
      <c r="AAG131" s="14"/>
      <c r="AAH131" s="14"/>
      <c r="AAI131" s="14"/>
      <c r="AAJ131" s="14"/>
      <c r="AAK131" s="14"/>
      <c r="AAL131" s="14"/>
      <c r="AAM131" s="14"/>
      <c r="AAN131" s="14"/>
      <c r="AAO131" s="14"/>
      <c r="AAP131" s="14"/>
      <c r="AAQ131" s="14"/>
      <c r="AAR131" s="14"/>
      <c r="AAS131" s="14"/>
      <c r="AAT131" s="14"/>
      <c r="AAU131" s="14"/>
      <c r="AAV131" s="14"/>
      <c r="AAW131" s="14"/>
      <c r="AAX131" s="14"/>
      <c r="AAY131" s="14"/>
      <c r="AAZ131" s="14"/>
      <c r="ABA131" s="14"/>
      <c r="ABB131" s="14"/>
      <c r="ABC131" s="14"/>
      <c r="ABD131" s="14"/>
      <c r="ABE131" s="14"/>
      <c r="ABF131" s="14"/>
      <c r="ABG131" s="14"/>
      <c r="ABH131" s="14"/>
      <c r="ABI131" s="14"/>
      <c r="ABJ131" s="14"/>
      <c r="ABK131" s="14"/>
      <c r="ABL131" s="14"/>
      <c r="ABM131" s="14"/>
      <c r="ABN131" s="14"/>
      <c r="ABO131" s="14"/>
      <c r="ABP131" s="14"/>
      <c r="ABQ131" s="14"/>
      <c r="ABR131" s="14"/>
      <c r="ABS131" s="14"/>
      <c r="ABT131" s="14"/>
      <c r="ABU131" s="14"/>
      <c r="ABV131" s="14"/>
      <c r="ABW131" s="14"/>
      <c r="ABX131" s="14"/>
      <c r="ABY131" s="14"/>
      <c r="ABZ131" s="14"/>
      <c r="ACA131" s="14"/>
      <c r="ACB131" s="14"/>
      <c r="ACC131" s="14"/>
      <c r="ACD131" s="14"/>
      <c r="ACE131" s="14"/>
      <c r="ACF131" s="14"/>
      <c r="ACG131" s="14"/>
      <c r="ACH131" s="14"/>
      <c r="ACI131" s="14"/>
      <c r="ACJ131" s="14"/>
      <c r="ACK131" s="14"/>
      <c r="ACL131" s="14"/>
      <c r="ACM131" s="14"/>
      <c r="ACN131" s="14"/>
      <c r="ACO131" s="14"/>
      <c r="ACP131" s="14"/>
      <c r="ACQ131" s="14"/>
      <c r="ACR131" s="14"/>
      <c r="ACS131" s="14"/>
      <c r="ACT131" s="14"/>
      <c r="ACU131" s="14"/>
      <c r="ACV131" s="14"/>
      <c r="ACW131" s="14"/>
      <c r="ACX131" s="14"/>
      <c r="ACY131" s="14"/>
      <c r="ACZ131" s="14"/>
      <c r="ADA131" s="14"/>
      <c r="ADB131" s="14"/>
      <c r="ADC131" s="14"/>
      <c r="ADD131" s="14"/>
      <c r="ADE131" s="14"/>
      <c r="ADF131" s="14"/>
      <c r="ADG131" s="14"/>
      <c r="ADH131" s="14"/>
      <c r="ADI131" s="14"/>
      <c r="ADJ131" s="14"/>
      <c r="ADK131" s="14"/>
      <c r="ADL131" s="14"/>
      <c r="ADM131" s="14"/>
      <c r="ADN131" s="14"/>
      <c r="ADO131" s="14"/>
      <c r="ADP131" s="14"/>
      <c r="ADQ131" s="14"/>
      <c r="ADR131" s="14"/>
      <c r="ADS131" s="14"/>
      <c r="ADT131" s="14"/>
      <c r="ADU131" s="14"/>
      <c r="ADV131" s="14"/>
      <c r="ADW131" s="14"/>
      <c r="ADX131" s="14"/>
      <c r="ADY131" s="14"/>
      <c r="ADZ131" s="14"/>
      <c r="AEA131" s="14"/>
      <c r="AEB131" s="14"/>
      <c r="AEC131" s="14"/>
      <c r="AED131" s="14"/>
      <c r="AEE131" s="14"/>
      <c r="AEF131" s="14"/>
      <c r="AEG131" s="14"/>
      <c r="AEH131" s="14"/>
      <c r="AEI131" s="14"/>
      <c r="AEJ131" s="14"/>
      <c r="AEK131" s="14"/>
      <c r="AEL131" s="14"/>
      <c r="AEM131" s="14"/>
      <c r="AEN131" s="14"/>
      <c r="AEO131" s="14"/>
      <c r="AEP131" s="14"/>
      <c r="AEQ131" s="14"/>
      <c r="AER131" s="14"/>
      <c r="AES131" s="14"/>
      <c r="AET131" s="14"/>
      <c r="AEU131" s="14"/>
      <c r="AEV131" s="14"/>
      <c r="AEW131" s="14"/>
      <c r="AEX131" s="14"/>
      <c r="AEY131" s="14"/>
      <c r="AEZ131" s="14"/>
      <c r="AFA131" s="14"/>
      <c r="AFB131" s="14"/>
      <c r="AFC131" s="14"/>
      <c r="AFD131" s="14"/>
      <c r="AFE131" s="14"/>
      <c r="AFF131" s="14"/>
      <c r="AFG131" s="14"/>
      <c r="AFH131" s="14"/>
      <c r="AFI131" s="14"/>
      <c r="AFJ131" s="14"/>
      <c r="AFK131" s="14"/>
      <c r="AFL131" s="14"/>
      <c r="AFM131" s="14"/>
      <c r="AFN131" s="14"/>
      <c r="AFO131" s="14"/>
      <c r="AFP131" s="14"/>
      <c r="AFQ131" s="14"/>
      <c r="AFR131" s="14"/>
      <c r="AFS131" s="14"/>
      <c r="AFT131" s="14"/>
      <c r="AFU131" s="14"/>
      <c r="AFV131" s="14"/>
      <c r="AFW131" s="14"/>
      <c r="AFX131" s="14"/>
      <c r="AFY131" s="14"/>
      <c r="AFZ131" s="14"/>
      <c r="AGA131" s="14"/>
      <c r="AGB131" s="14"/>
      <c r="AGC131" s="14"/>
      <c r="AGD131" s="14"/>
      <c r="AGE131" s="14"/>
      <c r="AGF131" s="14"/>
      <c r="AGG131" s="14"/>
      <c r="AGH131" s="14"/>
      <c r="AGI131" s="14"/>
      <c r="AGJ131" s="14"/>
      <c r="AGK131" s="14"/>
      <c r="AGL131" s="14"/>
      <c r="AGM131" s="14"/>
      <c r="AGN131" s="14"/>
      <c r="AGO131" s="14"/>
      <c r="AGP131" s="14"/>
      <c r="AGQ131" s="14"/>
      <c r="AGR131" s="14"/>
      <c r="AGS131" s="14"/>
      <c r="AGT131" s="14"/>
      <c r="AGU131" s="14"/>
      <c r="AGV131" s="14"/>
      <c r="AGW131" s="14"/>
      <c r="AGX131" s="14"/>
      <c r="AGY131" s="14"/>
      <c r="AGZ131" s="14"/>
      <c r="AHA131" s="14"/>
      <c r="AHB131" s="14"/>
      <c r="AHC131" s="14"/>
      <c r="AHD131" s="14"/>
      <c r="AHE131" s="14"/>
      <c r="AHF131" s="14"/>
      <c r="AHG131" s="14"/>
      <c r="AHH131" s="14"/>
      <c r="AHI131" s="14"/>
      <c r="AHJ131" s="14"/>
      <c r="AHK131" s="14"/>
      <c r="AHL131" s="14"/>
      <c r="AHM131" s="14"/>
      <c r="AHN131" s="14"/>
      <c r="AHO131" s="14"/>
      <c r="AHP131" s="14"/>
      <c r="AHQ131" s="14"/>
      <c r="AHR131" s="14"/>
      <c r="AHS131" s="14"/>
      <c r="AHT131" s="14"/>
      <c r="AHU131" s="14"/>
      <c r="AHV131" s="14"/>
      <c r="AHW131" s="14"/>
      <c r="AHX131" s="14"/>
      <c r="AHY131" s="14"/>
      <c r="AHZ131" s="14"/>
      <c r="AIA131" s="14"/>
      <c r="AIB131" s="14"/>
      <c r="AIC131" s="14"/>
      <c r="AID131" s="14"/>
      <c r="AIE131" s="14"/>
      <c r="AIF131" s="14"/>
      <c r="AIG131" s="14"/>
      <c r="AIH131" s="14"/>
      <c r="AII131" s="14"/>
      <c r="AIJ131" s="14"/>
      <c r="AIK131" s="14"/>
      <c r="AIL131" s="14"/>
      <c r="AIM131" s="14"/>
      <c r="AIN131" s="14"/>
      <c r="AIO131" s="14"/>
      <c r="AIP131" s="14"/>
      <c r="AIQ131" s="14"/>
      <c r="AIR131" s="14"/>
      <c r="AIS131" s="14"/>
      <c r="AIT131" s="14"/>
      <c r="AIU131" s="14"/>
      <c r="AIV131" s="14"/>
      <c r="AIW131" s="14"/>
      <c r="AIX131" s="14"/>
      <c r="AIY131" s="14"/>
      <c r="AIZ131" s="14"/>
      <c r="AJA131" s="14"/>
      <c r="AJB131" s="14"/>
      <c r="AJC131" s="14"/>
      <c r="AJD131" s="14"/>
      <c r="AJE131" s="14"/>
      <c r="AJF131" s="14"/>
      <c r="AJG131" s="14"/>
      <c r="AJH131" s="14"/>
      <c r="AJI131" s="14"/>
      <c r="AJJ131" s="14"/>
      <c r="AJK131" s="14"/>
      <c r="AJL131" s="14"/>
      <c r="AJM131" s="14"/>
      <c r="AJN131" s="14"/>
      <c r="AJO131" s="14"/>
      <c r="AJP131" s="14"/>
      <c r="AJQ131" s="14"/>
      <c r="AJR131" s="14"/>
      <c r="AJS131" s="14"/>
      <c r="AJT131" s="14"/>
      <c r="AJU131" s="14"/>
      <c r="AJV131" s="14"/>
      <c r="AJW131" s="14"/>
      <c r="AJX131" s="14"/>
      <c r="AJY131" s="14"/>
      <c r="AJZ131" s="14"/>
      <c r="AKA131" s="14"/>
      <c r="AKB131" s="14"/>
      <c r="AKC131" s="14"/>
      <c r="AKD131" s="14"/>
      <c r="AKE131" s="14"/>
      <c r="AKF131" s="14"/>
      <c r="AKG131" s="14"/>
      <c r="AKH131" s="14"/>
      <c r="AKI131" s="14"/>
      <c r="AKJ131" s="14"/>
      <c r="AKK131" s="14"/>
      <c r="AKL131" s="14"/>
      <c r="AKM131" s="14"/>
      <c r="AKN131" s="14"/>
      <c r="AKO131" s="14"/>
      <c r="AKP131" s="14"/>
      <c r="AKQ131" s="14"/>
      <c r="AKR131" s="14"/>
      <c r="AKS131" s="14"/>
      <c r="AKT131" s="14"/>
      <c r="AKU131" s="14"/>
      <c r="AKV131" s="14"/>
      <c r="AKW131" s="14"/>
      <c r="AKX131" s="14"/>
      <c r="AKY131" s="14"/>
      <c r="AKZ131" s="14"/>
      <c r="ALA131" s="14"/>
      <c r="ALB131" s="14"/>
      <c r="ALC131" s="14"/>
      <c r="ALD131" s="14"/>
      <c r="ALE131" s="14"/>
      <c r="ALF131" s="14"/>
      <c r="ALG131" s="14"/>
      <c r="ALH131" s="14"/>
      <c r="ALI131" s="14"/>
      <c r="ALJ131" s="14"/>
      <c r="ALK131" s="14"/>
      <c r="ALL131" s="14"/>
      <c r="ALM131" s="14"/>
      <c r="ALN131" s="14"/>
      <c r="ALO131" s="14"/>
      <c r="ALP131" s="14"/>
      <c r="ALQ131" s="14"/>
      <c r="ALR131" s="14"/>
      <c r="ALS131" s="14"/>
      <c r="ALT131" s="14"/>
      <c r="ALU131" s="14"/>
      <c r="ALV131" s="14"/>
      <c r="ALW131" s="14"/>
      <c r="ALX131" s="14"/>
      <c r="ALY131" s="14"/>
      <c r="ALZ131" s="14"/>
      <c r="AMA131" s="14"/>
      <c r="AMB131" s="14"/>
      <c r="AMC131" s="14"/>
      <c r="AMD131" s="14"/>
      <c r="AME131" s="14"/>
      <c r="AMF131" s="14"/>
      <c r="AMG131" s="14"/>
      <c r="AMH131" s="14"/>
      <c r="AMI131" s="14"/>
      <c r="AMJ131" s="14"/>
      <c r="AMK131" s="14"/>
      <c r="AML131" s="14"/>
      <c r="AMM131" s="14"/>
      <c r="AMN131" s="14"/>
      <c r="AMO131" s="14"/>
      <c r="AMP131" s="14"/>
      <c r="AMQ131" s="14"/>
      <c r="AMR131" s="14"/>
      <c r="AMS131" s="14"/>
      <c r="AMT131" s="14"/>
      <c r="AMU131" s="14"/>
      <c r="AMV131" s="14"/>
      <c r="AMW131" s="14"/>
      <c r="AMX131" s="14"/>
      <c r="AMY131" s="14"/>
      <c r="AMZ131" s="14"/>
      <c r="ANA131" s="14"/>
      <c r="ANB131" s="14"/>
      <c r="ANC131" s="14"/>
      <c r="AND131" s="14"/>
      <c r="ANE131" s="14"/>
      <c r="ANF131" s="14"/>
      <c r="ANG131" s="14"/>
      <c r="ANH131" s="14"/>
      <c r="ANI131" s="14"/>
      <c r="ANJ131" s="14"/>
      <c r="ANK131" s="14"/>
      <c r="ANL131" s="14"/>
      <c r="ANM131" s="14"/>
      <c r="ANN131" s="14"/>
      <c r="ANO131" s="14"/>
      <c r="ANP131" s="14"/>
      <c r="ANQ131" s="14"/>
      <c r="ANR131" s="14"/>
      <c r="ANS131" s="14"/>
      <c r="ANT131" s="14"/>
      <c r="ANU131" s="14"/>
      <c r="ANV131" s="14"/>
      <c r="ANW131" s="14"/>
      <c r="ANX131" s="14"/>
      <c r="ANY131" s="14"/>
      <c r="ANZ131" s="14"/>
      <c r="AOA131" s="14"/>
      <c r="AOB131" s="14"/>
      <c r="AOC131" s="14"/>
      <c r="AOD131" s="14"/>
      <c r="AOE131" s="14"/>
      <c r="AOF131" s="14"/>
      <c r="AOG131" s="14"/>
      <c r="AOH131" s="14"/>
      <c r="AOI131" s="14"/>
      <c r="AOJ131" s="14"/>
      <c r="AOK131" s="14"/>
      <c r="AOL131" s="14"/>
      <c r="AOM131" s="14"/>
      <c r="AON131" s="14"/>
      <c r="AOO131" s="14"/>
      <c r="AOP131" s="14"/>
      <c r="AOQ131" s="14"/>
      <c r="AOR131" s="14"/>
      <c r="AOS131" s="14"/>
      <c r="AOT131" s="14"/>
      <c r="AOU131" s="14"/>
      <c r="AOV131" s="14"/>
      <c r="AOW131" s="14"/>
      <c r="AOX131" s="14"/>
      <c r="AOY131" s="14"/>
      <c r="AOZ131" s="14"/>
      <c r="APA131" s="14"/>
      <c r="APB131" s="14"/>
      <c r="APC131" s="14"/>
      <c r="APD131" s="14"/>
      <c r="APE131" s="14"/>
      <c r="APF131" s="14"/>
      <c r="APG131" s="14"/>
      <c r="APH131" s="14"/>
      <c r="API131" s="14"/>
      <c r="APJ131" s="14"/>
      <c r="APK131" s="14"/>
      <c r="APL131" s="14"/>
      <c r="APM131" s="14"/>
      <c r="APN131" s="14"/>
      <c r="APO131" s="14"/>
      <c r="APP131" s="14"/>
      <c r="APQ131" s="14"/>
      <c r="APR131" s="14"/>
      <c r="APS131" s="14"/>
      <c r="APT131" s="14"/>
      <c r="APU131" s="14"/>
      <c r="APV131" s="14"/>
      <c r="APW131" s="14"/>
      <c r="APX131" s="14"/>
      <c r="APY131" s="14"/>
      <c r="APZ131" s="14"/>
      <c r="AQA131" s="14"/>
      <c r="AQB131" s="14"/>
      <c r="AQC131" s="14"/>
      <c r="AQD131" s="14"/>
      <c r="AQE131" s="14"/>
      <c r="AQF131" s="14"/>
      <c r="AQG131" s="14"/>
      <c r="AQH131" s="14"/>
      <c r="AQI131" s="14"/>
      <c r="AQJ131" s="14"/>
      <c r="AQK131" s="14"/>
      <c r="AQL131" s="14"/>
      <c r="AQM131" s="14"/>
      <c r="AQN131" s="14"/>
      <c r="AQO131" s="14"/>
      <c r="AQP131" s="14"/>
      <c r="AQQ131" s="14"/>
      <c r="AQR131" s="14"/>
      <c r="AQS131" s="14"/>
      <c r="AQT131" s="14"/>
      <c r="AQU131" s="14"/>
      <c r="AQV131" s="14"/>
      <c r="AQW131" s="14"/>
      <c r="AQX131" s="14"/>
      <c r="AQY131" s="14"/>
      <c r="AQZ131" s="14"/>
      <c r="ARA131" s="14"/>
      <c r="ARB131" s="14"/>
      <c r="ARC131" s="14"/>
      <c r="ARD131" s="14"/>
      <c r="ARE131" s="14"/>
      <c r="ARF131" s="14"/>
      <c r="ARG131" s="14"/>
      <c r="ARH131" s="14"/>
      <c r="ARI131" s="14"/>
      <c r="ARJ131" s="14"/>
      <c r="ARK131" s="14"/>
      <c r="ARL131" s="14"/>
      <c r="ARM131" s="14"/>
      <c r="ARN131" s="14"/>
      <c r="ARO131" s="14"/>
      <c r="ARP131" s="14"/>
      <c r="ARQ131" s="14"/>
      <c r="ARR131" s="14"/>
      <c r="ARS131" s="14"/>
      <c r="ART131" s="14"/>
      <c r="ARU131" s="14"/>
      <c r="ARV131" s="14"/>
      <c r="ARW131" s="14"/>
      <c r="ARX131" s="14"/>
      <c r="ARY131" s="14"/>
      <c r="ARZ131" s="14"/>
      <c r="ASA131" s="14"/>
      <c r="ASB131" s="14"/>
      <c r="ASC131" s="14"/>
      <c r="ASD131" s="14"/>
      <c r="ASE131" s="14"/>
      <c r="ASF131" s="14"/>
      <c r="ASG131" s="14"/>
      <c r="ASH131" s="14"/>
      <c r="ASI131" s="14"/>
      <c r="ASJ131" s="14"/>
      <c r="ASK131" s="14"/>
      <c r="ASL131" s="14"/>
      <c r="ASM131" s="14"/>
      <c r="ASN131" s="14"/>
      <c r="ASO131" s="14"/>
      <c r="ASP131" s="14"/>
      <c r="ASQ131" s="14"/>
      <c r="ASR131" s="14"/>
      <c r="ASS131" s="14"/>
      <c r="AST131" s="14"/>
      <c r="ASU131" s="14"/>
      <c r="ASV131" s="14"/>
      <c r="ASW131" s="14"/>
      <c r="ASX131" s="14"/>
      <c r="ASY131" s="14"/>
      <c r="ASZ131" s="14"/>
      <c r="ATA131" s="14"/>
      <c r="ATB131" s="14"/>
      <c r="ATC131" s="14"/>
      <c r="ATD131" s="14"/>
      <c r="ATE131" s="14"/>
      <c r="ATF131" s="14"/>
      <c r="ATG131" s="14"/>
      <c r="ATH131" s="14"/>
      <c r="ATI131" s="14"/>
      <c r="ATJ131" s="14"/>
      <c r="ATK131" s="14"/>
      <c r="ATL131" s="14"/>
      <c r="ATM131" s="14"/>
      <c r="ATN131" s="14"/>
      <c r="ATO131" s="14"/>
      <c r="ATP131" s="14"/>
      <c r="ATQ131" s="14"/>
      <c r="ATR131" s="14"/>
      <c r="ATS131" s="14"/>
      <c r="ATT131" s="14"/>
      <c r="ATU131" s="14"/>
      <c r="ATV131" s="14"/>
      <c r="ATW131" s="14"/>
      <c r="ATX131" s="14"/>
      <c r="ATY131" s="14"/>
      <c r="ATZ131" s="14"/>
      <c r="AUA131" s="14"/>
      <c r="AUB131" s="14"/>
      <c r="AUC131" s="14"/>
      <c r="AUD131" s="14"/>
      <c r="AUE131" s="14"/>
      <c r="AUF131" s="14"/>
      <c r="AUG131" s="14"/>
      <c r="AUH131" s="14"/>
      <c r="AUI131" s="14"/>
      <c r="AUJ131" s="14"/>
      <c r="AUK131" s="14"/>
      <c r="AUL131" s="14"/>
      <c r="AUM131" s="14"/>
      <c r="AUN131" s="14"/>
      <c r="AUO131" s="14"/>
      <c r="AUP131" s="14"/>
      <c r="AUQ131" s="14"/>
      <c r="AUR131" s="14"/>
      <c r="AUS131" s="14"/>
      <c r="AUT131" s="14"/>
      <c r="AUU131" s="14"/>
      <c r="AUV131" s="14"/>
      <c r="AUW131" s="14"/>
      <c r="AUX131" s="14"/>
      <c r="AUY131" s="14"/>
      <c r="AUZ131" s="14"/>
      <c r="AVA131" s="14"/>
      <c r="AVB131" s="14"/>
      <c r="AVC131" s="14"/>
      <c r="AVD131" s="14"/>
      <c r="AVE131" s="14"/>
      <c r="AVF131" s="14"/>
      <c r="AVG131" s="14"/>
      <c r="AVH131" s="14"/>
      <c r="AVI131" s="14"/>
      <c r="AVJ131" s="14"/>
      <c r="AVK131" s="14"/>
      <c r="AVL131" s="14"/>
      <c r="AVM131" s="14"/>
      <c r="AVN131" s="14"/>
      <c r="AVO131" s="14"/>
      <c r="AVP131" s="14"/>
      <c r="AVQ131" s="14"/>
      <c r="AVR131" s="14"/>
      <c r="AVS131" s="14"/>
      <c r="AVT131" s="14"/>
      <c r="AVU131" s="14"/>
      <c r="AVV131" s="14"/>
      <c r="AVW131" s="14"/>
      <c r="AVX131" s="14"/>
      <c r="AVY131" s="14"/>
      <c r="AVZ131" s="14"/>
      <c r="AWA131" s="14"/>
      <c r="AWB131" s="14"/>
      <c r="AWC131" s="14"/>
      <c r="AWD131" s="14"/>
      <c r="AWE131" s="14"/>
      <c r="AWF131" s="14"/>
      <c r="AWG131" s="14"/>
      <c r="AWH131" s="14"/>
      <c r="AWI131" s="14"/>
      <c r="AWJ131" s="14"/>
      <c r="AWK131" s="14"/>
      <c r="AWL131" s="14"/>
      <c r="AWM131" s="14"/>
      <c r="AWN131" s="14"/>
      <c r="AWO131" s="14"/>
      <c r="AWP131" s="14"/>
      <c r="AWQ131" s="14"/>
      <c r="AWR131" s="14"/>
      <c r="AWS131" s="14"/>
      <c r="AWT131" s="14"/>
      <c r="AWU131" s="14"/>
      <c r="AWV131" s="14"/>
      <c r="AWW131" s="14"/>
      <c r="AWX131" s="14"/>
      <c r="AWY131" s="14"/>
      <c r="AWZ131" s="14"/>
      <c r="AXA131" s="14"/>
      <c r="AXB131" s="14"/>
      <c r="AXC131" s="14"/>
      <c r="AXD131" s="14"/>
      <c r="AXE131" s="14"/>
      <c r="AXF131" s="14"/>
      <c r="AXG131" s="14"/>
      <c r="AXH131" s="14"/>
      <c r="AXI131" s="14"/>
      <c r="AXJ131" s="14"/>
      <c r="AXK131" s="14"/>
      <c r="AXL131" s="14"/>
      <c r="AXM131" s="14"/>
      <c r="AXN131" s="14"/>
      <c r="AXO131" s="14"/>
      <c r="AXP131" s="14"/>
      <c r="AXQ131" s="14"/>
      <c r="AXR131" s="14"/>
      <c r="AXS131" s="14"/>
      <c r="AXT131" s="14"/>
      <c r="AXU131" s="14"/>
      <c r="AXV131" s="14"/>
      <c r="AXW131" s="14"/>
      <c r="AXX131" s="14"/>
      <c r="AXY131" s="14"/>
      <c r="AXZ131" s="14"/>
      <c r="AYA131" s="14"/>
      <c r="AYB131" s="14"/>
      <c r="AYC131" s="14"/>
      <c r="AYD131" s="14"/>
      <c r="AYE131" s="14"/>
      <c r="AYF131" s="14"/>
      <c r="AYG131" s="14"/>
      <c r="AYH131" s="14"/>
      <c r="AYI131" s="14"/>
      <c r="AYJ131" s="14"/>
      <c r="AYK131" s="14"/>
      <c r="AYL131" s="14"/>
      <c r="AYM131" s="14"/>
      <c r="AYN131" s="14"/>
      <c r="AYO131" s="14"/>
      <c r="AYP131" s="14"/>
      <c r="AYQ131" s="14"/>
      <c r="AYR131" s="14"/>
      <c r="AYS131" s="14"/>
      <c r="AYT131" s="14"/>
      <c r="AYU131" s="14"/>
      <c r="AYV131" s="14"/>
      <c r="AYW131" s="14"/>
      <c r="AYX131" s="14"/>
      <c r="AYY131" s="14"/>
      <c r="AYZ131" s="14"/>
      <c r="AZA131" s="14"/>
      <c r="AZB131" s="14"/>
      <c r="AZC131" s="14"/>
      <c r="AZD131" s="14"/>
      <c r="AZE131" s="14"/>
      <c r="AZF131" s="14"/>
      <c r="AZG131" s="14"/>
      <c r="AZH131" s="14"/>
      <c r="AZI131" s="14"/>
      <c r="AZJ131" s="14"/>
      <c r="AZK131" s="14"/>
      <c r="AZL131" s="14"/>
      <c r="AZM131" s="14"/>
      <c r="AZN131" s="14"/>
      <c r="AZO131" s="14"/>
      <c r="AZP131" s="14"/>
      <c r="AZQ131" s="14"/>
      <c r="AZR131" s="14"/>
      <c r="AZS131" s="14"/>
      <c r="AZT131" s="14"/>
      <c r="AZU131" s="14"/>
      <c r="AZV131" s="14"/>
      <c r="AZW131" s="14"/>
      <c r="AZX131" s="14"/>
      <c r="AZY131" s="14"/>
      <c r="AZZ131" s="14"/>
      <c r="BAA131" s="14"/>
      <c r="BAB131" s="14"/>
      <c r="BAC131" s="14"/>
      <c r="BAD131" s="14"/>
      <c r="BAE131" s="14"/>
      <c r="BAF131" s="14"/>
      <c r="BAG131" s="14"/>
      <c r="BAH131" s="14"/>
      <c r="BAI131" s="14"/>
      <c r="BAJ131" s="14"/>
      <c r="BAK131" s="14"/>
      <c r="BAL131" s="14"/>
      <c r="BAM131" s="14"/>
      <c r="BAN131" s="14"/>
      <c r="BAO131" s="14"/>
      <c r="BAP131" s="14"/>
      <c r="BAQ131" s="14"/>
      <c r="BAR131" s="14"/>
      <c r="BAS131" s="14"/>
      <c r="BAT131" s="14"/>
      <c r="BAU131" s="14"/>
      <c r="BAV131" s="14"/>
      <c r="BAW131" s="14"/>
      <c r="BAX131" s="14"/>
      <c r="BAY131" s="14"/>
      <c r="BAZ131" s="14"/>
      <c r="BBA131" s="14"/>
      <c r="BBB131" s="14"/>
      <c r="BBC131" s="14"/>
      <c r="BBD131" s="14"/>
      <c r="BBE131" s="14"/>
      <c r="BBF131" s="14"/>
      <c r="BBG131" s="14"/>
      <c r="BBH131" s="14"/>
      <c r="BBI131" s="14"/>
      <c r="BBJ131" s="14"/>
      <c r="BBK131" s="14"/>
      <c r="BBL131" s="14"/>
      <c r="BBM131" s="14"/>
      <c r="BBN131" s="14"/>
      <c r="BBO131" s="14"/>
      <c r="BBP131" s="14"/>
      <c r="BBQ131" s="14"/>
      <c r="BBR131" s="14"/>
      <c r="BBS131" s="14"/>
      <c r="BBT131" s="14"/>
      <c r="BBU131" s="14"/>
      <c r="BBV131" s="14"/>
      <c r="BBW131" s="14"/>
      <c r="BBX131" s="14"/>
      <c r="BBY131" s="14"/>
      <c r="BBZ131" s="14"/>
      <c r="BCA131" s="14"/>
      <c r="BCB131" s="14"/>
      <c r="BCC131" s="14"/>
      <c r="BCD131" s="14"/>
      <c r="BCE131" s="14"/>
      <c r="BCF131" s="14"/>
      <c r="BCG131" s="14"/>
      <c r="BCH131" s="14"/>
      <c r="BCI131" s="14"/>
      <c r="BCJ131" s="14"/>
      <c r="BCK131" s="14"/>
      <c r="BCL131" s="14"/>
      <c r="BCM131" s="14"/>
      <c r="BCN131" s="14"/>
      <c r="BCO131" s="14"/>
      <c r="BCP131" s="14"/>
      <c r="BCQ131" s="14"/>
      <c r="BCR131" s="14"/>
      <c r="BCS131" s="14"/>
      <c r="BCT131" s="14"/>
      <c r="BCU131" s="14"/>
      <c r="BCV131" s="14"/>
      <c r="BCW131" s="14"/>
      <c r="BCX131" s="14"/>
      <c r="BCY131" s="14"/>
      <c r="BCZ131" s="14"/>
      <c r="BDA131" s="14"/>
      <c r="BDB131" s="14"/>
      <c r="BDC131" s="14"/>
      <c r="BDD131" s="14"/>
      <c r="BDE131" s="14"/>
      <c r="BDF131" s="14"/>
      <c r="BDG131" s="14"/>
      <c r="BDH131" s="14"/>
      <c r="BDI131" s="14"/>
      <c r="BDJ131" s="14"/>
      <c r="BDK131" s="14"/>
      <c r="BDL131" s="14"/>
      <c r="BDM131" s="14"/>
      <c r="BDN131" s="14"/>
      <c r="BDO131" s="14"/>
      <c r="BDP131" s="14"/>
      <c r="BDQ131" s="14"/>
      <c r="BDR131" s="14"/>
      <c r="BDS131" s="14"/>
      <c r="BDT131" s="14"/>
      <c r="BDU131" s="14"/>
      <c r="BDV131" s="14"/>
      <c r="BDW131" s="14"/>
      <c r="BDX131" s="14"/>
      <c r="BDY131" s="14"/>
      <c r="BDZ131" s="14"/>
      <c r="BEA131" s="14"/>
      <c r="BEB131" s="14"/>
      <c r="BEC131" s="14"/>
      <c r="BED131" s="14"/>
      <c r="BEE131" s="14"/>
      <c r="BEF131" s="14"/>
      <c r="BEG131" s="14"/>
      <c r="BEH131" s="14"/>
      <c r="BEI131" s="14"/>
      <c r="BEJ131" s="14"/>
      <c r="BEK131" s="14"/>
      <c r="BEL131" s="14"/>
      <c r="BEM131" s="14"/>
      <c r="BEN131" s="14"/>
      <c r="BEO131" s="14"/>
      <c r="BEP131" s="14"/>
      <c r="BEQ131" s="14"/>
      <c r="BER131" s="14"/>
      <c r="BES131" s="14"/>
      <c r="BET131" s="14"/>
      <c r="BEU131" s="14"/>
      <c r="BEV131" s="14"/>
      <c r="BEW131" s="14"/>
      <c r="BEX131" s="14"/>
      <c r="BEY131" s="14"/>
      <c r="BEZ131" s="14"/>
      <c r="BFA131" s="14"/>
      <c r="BFB131" s="14"/>
      <c r="BFC131" s="14"/>
      <c r="BFD131" s="14"/>
      <c r="BFE131" s="14"/>
      <c r="BFF131" s="14"/>
      <c r="BFG131" s="14"/>
      <c r="BFH131" s="14"/>
      <c r="BFI131" s="14"/>
      <c r="BFJ131" s="14"/>
      <c r="BFK131" s="14"/>
      <c r="BFL131" s="14"/>
      <c r="BFM131" s="14"/>
      <c r="BFN131" s="14"/>
      <c r="BFO131" s="14"/>
      <c r="BFP131" s="14"/>
      <c r="BFQ131" s="14"/>
      <c r="BFR131" s="14"/>
      <c r="BFS131" s="14"/>
      <c r="BFT131" s="14"/>
      <c r="BFU131" s="14"/>
      <c r="BFV131" s="14"/>
      <c r="BFW131" s="14"/>
      <c r="BFX131" s="14"/>
      <c r="BFY131" s="14"/>
      <c r="BFZ131" s="14"/>
      <c r="BGA131" s="14"/>
      <c r="BGB131" s="14"/>
      <c r="BGC131" s="14"/>
      <c r="BGD131" s="14"/>
      <c r="BGE131" s="14"/>
      <c r="BGF131" s="14"/>
      <c r="BGG131" s="14"/>
      <c r="BGH131" s="14"/>
      <c r="BGI131" s="14"/>
      <c r="BGJ131" s="14"/>
      <c r="BGK131" s="14"/>
      <c r="BGL131" s="14"/>
      <c r="BGM131" s="14"/>
      <c r="BGN131" s="14"/>
      <c r="BGO131" s="14"/>
      <c r="BGP131" s="14"/>
      <c r="BGQ131" s="14"/>
      <c r="BGR131" s="14"/>
      <c r="BGS131" s="14"/>
      <c r="BGT131" s="14"/>
      <c r="BGU131" s="14"/>
      <c r="BGV131" s="14"/>
      <c r="BGW131" s="14"/>
      <c r="BGX131" s="14"/>
      <c r="BGY131" s="14"/>
      <c r="BGZ131" s="14"/>
      <c r="BHA131" s="14"/>
      <c r="BHB131" s="14"/>
      <c r="BHC131" s="14"/>
      <c r="BHD131" s="14"/>
      <c r="BHE131" s="14"/>
      <c r="BHF131" s="14"/>
      <c r="BHG131" s="14"/>
      <c r="BHH131" s="14"/>
      <c r="BHI131" s="14"/>
      <c r="BHJ131" s="14"/>
      <c r="BHK131" s="14"/>
      <c r="BHL131" s="14"/>
      <c r="BHM131" s="14"/>
      <c r="BHN131" s="14"/>
      <c r="BHO131" s="14"/>
      <c r="BHP131" s="14"/>
      <c r="BHQ131" s="14"/>
      <c r="BHR131" s="14"/>
      <c r="BHS131" s="14"/>
      <c r="BHT131" s="14"/>
      <c r="BHU131" s="14"/>
      <c r="BHV131" s="14"/>
      <c r="BHW131" s="14"/>
      <c r="BHX131" s="14"/>
      <c r="BHY131" s="14"/>
      <c r="BHZ131" s="14"/>
      <c r="BIA131" s="14"/>
      <c r="BIB131" s="14"/>
      <c r="BIC131" s="14"/>
      <c r="BID131" s="14"/>
      <c r="BIE131" s="14"/>
      <c r="BIF131" s="14"/>
      <c r="BIG131" s="14"/>
      <c r="BIH131" s="14"/>
      <c r="BII131" s="14"/>
      <c r="BIJ131" s="14"/>
      <c r="BIK131" s="14"/>
      <c r="BIL131" s="14"/>
      <c r="BIM131" s="14"/>
      <c r="BIN131" s="14"/>
      <c r="BIO131" s="14"/>
      <c r="BIP131" s="14"/>
      <c r="BIQ131" s="14"/>
      <c r="BIR131" s="14"/>
      <c r="BIS131" s="14"/>
      <c r="BIT131" s="14"/>
      <c r="BIU131" s="14"/>
      <c r="BIV131" s="14"/>
      <c r="BIW131" s="14"/>
      <c r="BIX131" s="14"/>
      <c r="BIY131" s="14"/>
      <c r="BIZ131" s="14"/>
      <c r="BJA131" s="14"/>
      <c r="BJB131" s="14"/>
      <c r="BJC131" s="14"/>
      <c r="BJD131" s="14"/>
      <c r="BJE131" s="14"/>
      <c r="BJF131" s="14"/>
      <c r="BJG131" s="14"/>
      <c r="BJH131" s="14"/>
      <c r="BJI131" s="14"/>
      <c r="BJJ131" s="14"/>
      <c r="BJK131" s="14"/>
      <c r="BJL131" s="14"/>
      <c r="BJM131" s="14"/>
      <c r="BJN131" s="14"/>
      <c r="BJO131" s="14"/>
      <c r="BJP131" s="14"/>
      <c r="BJQ131" s="14"/>
      <c r="BJR131" s="14"/>
      <c r="BJS131" s="14"/>
      <c r="BJT131" s="14"/>
      <c r="BJU131" s="14"/>
      <c r="BJV131" s="14"/>
      <c r="BJW131" s="14"/>
      <c r="BJX131" s="14"/>
      <c r="BJY131" s="14"/>
      <c r="BJZ131" s="14"/>
      <c r="BKA131" s="14"/>
      <c r="BKB131" s="14"/>
      <c r="BKC131" s="14"/>
      <c r="BKD131" s="14"/>
      <c r="BKE131" s="14"/>
      <c r="BKF131" s="14"/>
      <c r="BKG131" s="14"/>
      <c r="BKH131" s="14"/>
      <c r="BKI131" s="14"/>
      <c r="BKJ131" s="14"/>
      <c r="BKK131" s="14"/>
      <c r="BKL131" s="14"/>
      <c r="BKM131" s="14"/>
      <c r="BKN131" s="14"/>
      <c r="BKO131" s="14"/>
      <c r="BKP131" s="14"/>
      <c r="BKQ131" s="14"/>
      <c r="BKR131" s="14"/>
      <c r="BKS131" s="14"/>
      <c r="BKT131" s="14"/>
      <c r="BKU131" s="14"/>
      <c r="BKV131" s="14"/>
      <c r="BKW131" s="14"/>
      <c r="BKX131" s="14"/>
      <c r="BKY131" s="14"/>
      <c r="BKZ131" s="14"/>
      <c r="BLA131" s="14"/>
      <c r="BLB131" s="14"/>
      <c r="BLC131" s="14"/>
      <c r="BLD131" s="14"/>
      <c r="BLE131" s="14"/>
      <c r="BLF131" s="14"/>
      <c r="BLG131" s="14"/>
      <c r="BLH131" s="14"/>
      <c r="BLI131" s="14"/>
      <c r="BLJ131" s="14"/>
      <c r="BLK131" s="14"/>
      <c r="BLL131" s="14"/>
      <c r="BLM131" s="14"/>
      <c r="BLN131" s="14"/>
      <c r="BLO131" s="14"/>
      <c r="BLP131" s="14"/>
      <c r="BLQ131" s="14"/>
      <c r="BLR131" s="14"/>
      <c r="BLS131" s="14"/>
      <c r="BLT131" s="14"/>
      <c r="BLU131" s="14"/>
      <c r="BLV131" s="14"/>
      <c r="BLW131" s="14"/>
      <c r="BLX131" s="14"/>
      <c r="BLY131" s="14"/>
      <c r="BLZ131" s="14"/>
      <c r="BMA131" s="14"/>
      <c r="BMB131" s="14"/>
      <c r="BMC131" s="14"/>
      <c r="BMD131" s="14"/>
      <c r="BME131" s="14"/>
      <c r="BMF131" s="14"/>
      <c r="BMG131" s="14"/>
      <c r="BMH131" s="14"/>
      <c r="BMI131" s="14"/>
      <c r="BMJ131" s="14"/>
      <c r="BMK131" s="14"/>
      <c r="BML131" s="14"/>
      <c r="BMM131" s="14"/>
      <c r="BMN131" s="14"/>
      <c r="BMO131" s="14"/>
      <c r="BMP131" s="14"/>
      <c r="BMQ131" s="14"/>
      <c r="BMR131" s="14"/>
      <c r="BMS131" s="14"/>
      <c r="BMT131" s="14"/>
      <c r="BMU131" s="14"/>
      <c r="BMV131" s="14"/>
      <c r="BMW131" s="14"/>
      <c r="BMX131" s="14"/>
      <c r="BMY131" s="14"/>
      <c r="BMZ131" s="14"/>
      <c r="BNA131" s="14"/>
      <c r="BNB131" s="14"/>
      <c r="BNC131" s="14"/>
      <c r="BND131" s="14"/>
      <c r="BNE131" s="14"/>
      <c r="BNF131" s="14"/>
      <c r="BNG131" s="14"/>
      <c r="BNH131" s="14"/>
      <c r="BNI131" s="14"/>
      <c r="BNJ131" s="14"/>
      <c r="BNK131" s="14"/>
      <c r="BNL131" s="14"/>
      <c r="BNM131" s="14"/>
      <c r="BNN131" s="14"/>
      <c r="BNO131" s="14"/>
      <c r="BNP131" s="14"/>
      <c r="BNQ131" s="14"/>
      <c r="BNR131" s="14"/>
      <c r="BNS131" s="14"/>
      <c r="BNT131" s="14"/>
      <c r="BNU131" s="14"/>
      <c r="BNV131" s="14"/>
      <c r="BNW131" s="14"/>
      <c r="BNX131" s="14"/>
      <c r="BNY131" s="14"/>
      <c r="BNZ131" s="14"/>
      <c r="BOA131" s="14"/>
      <c r="BOB131" s="14"/>
      <c r="BOC131" s="14"/>
      <c r="BOD131" s="14"/>
      <c r="BOE131" s="14"/>
      <c r="BOF131" s="14"/>
      <c r="BOG131" s="14"/>
      <c r="BOH131" s="14"/>
      <c r="BOI131" s="14"/>
      <c r="BOJ131" s="14"/>
      <c r="BOK131" s="14"/>
      <c r="BOL131" s="14"/>
      <c r="BOM131" s="14"/>
      <c r="BON131" s="14"/>
      <c r="BOO131" s="14"/>
      <c r="BOP131" s="14"/>
      <c r="BOQ131" s="14"/>
      <c r="BOR131" s="14"/>
      <c r="BOS131" s="14"/>
      <c r="BOT131" s="14"/>
      <c r="BOU131" s="14"/>
      <c r="BOV131" s="14"/>
      <c r="BOW131" s="14"/>
      <c r="BOX131" s="14"/>
      <c r="BOY131" s="14"/>
      <c r="BOZ131" s="14"/>
      <c r="BPA131" s="14"/>
      <c r="BPB131" s="14"/>
      <c r="BPC131" s="14"/>
      <c r="BPD131" s="14"/>
      <c r="BPE131" s="14"/>
      <c r="BPF131" s="14"/>
      <c r="BPG131" s="14"/>
      <c r="BPH131" s="14"/>
      <c r="BPI131" s="14"/>
      <c r="BPJ131" s="14"/>
      <c r="BPK131" s="14"/>
      <c r="BPL131" s="14"/>
      <c r="BPM131" s="14"/>
      <c r="BPN131" s="14"/>
      <c r="BPO131" s="14"/>
      <c r="BPP131" s="14"/>
      <c r="BPQ131" s="14"/>
      <c r="BPR131" s="14"/>
      <c r="BPS131" s="14"/>
      <c r="BPT131" s="14"/>
      <c r="BPU131" s="14"/>
      <c r="BPV131" s="14"/>
      <c r="BPW131" s="14"/>
      <c r="BPX131" s="14"/>
      <c r="BPY131" s="14"/>
      <c r="BPZ131" s="14"/>
      <c r="BQA131" s="14"/>
      <c r="BQB131" s="14"/>
      <c r="BQC131" s="14"/>
      <c r="BQD131" s="14"/>
      <c r="BQE131" s="14"/>
      <c r="BQF131" s="14"/>
      <c r="BQG131" s="14"/>
      <c r="BQH131" s="14"/>
      <c r="BQI131" s="14"/>
      <c r="BQJ131" s="14"/>
      <c r="BQK131" s="14"/>
      <c r="BQL131" s="14"/>
      <c r="BQM131" s="14"/>
      <c r="BQN131" s="14"/>
      <c r="BQO131" s="14"/>
      <c r="BQP131" s="14"/>
      <c r="BQQ131" s="14"/>
      <c r="BQR131" s="14"/>
      <c r="BQS131" s="14"/>
      <c r="BQT131" s="14"/>
      <c r="BQU131" s="14"/>
      <c r="BQV131" s="14"/>
      <c r="BQW131" s="14"/>
      <c r="BQX131" s="14"/>
      <c r="BQY131" s="14"/>
      <c r="BQZ131" s="14"/>
      <c r="BRA131" s="14"/>
      <c r="BRB131" s="14"/>
      <c r="BRC131" s="14"/>
      <c r="BRD131" s="14"/>
      <c r="BRE131" s="14"/>
      <c r="BRF131" s="14"/>
      <c r="BRG131" s="14"/>
      <c r="BRH131" s="14"/>
      <c r="BRI131" s="14"/>
      <c r="BRJ131" s="14"/>
      <c r="BRK131" s="14"/>
      <c r="BRL131" s="14"/>
      <c r="BRM131" s="14"/>
      <c r="BRN131" s="14"/>
      <c r="BRO131" s="14"/>
      <c r="BRP131" s="14"/>
      <c r="BRQ131" s="14"/>
      <c r="BRR131" s="14"/>
      <c r="BRS131" s="14"/>
      <c r="BRT131" s="14"/>
      <c r="BRU131" s="14"/>
      <c r="BRV131" s="14"/>
      <c r="BRW131" s="14"/>
      <c r="BRX131" s="14"/>
      <c r="BRY131" s="14"/>
      <c r="BRZ131" s="14"/>
      <c r="BSA131" s="14"/>
      <c r="BSB131" s="14"/>
      <c r="BSC131" s="14"/>
      <c r="BSD131" s="14"/>
      <c r="BSE131" s="14"/>
      <c r="BSF131" s="14"/>
      <c r="BSG131" s="14"/>
      <c r="BSH131" s="14"/>
      <c r="BSI131" s="14"/>
      <c r="BSJ131" s="14"/>
      <c r="BSK131" s="14"/>
      <c r="BSL131" s="14"/>
      <c r="BSM131" s="14"/>
      <c r="BSN131" s="14"/>
      <c r="BSO131" s="14"/>
      <c r="BSP131" s="14"/>
      <c r="BSQ131" s="14"/>
      <c r="BSR131" s="14"/>
      <c r="BSS131" s="14"/>
      <c r="BST131" s="14"/>
      <c r="BSU131" s="14"/>
      <c r="BSV131" s="14"/>
      <c r="BSW131" s="14"/>
      <c r="BSX131" s="14"/>
      <c r="BSY131" s="14"/>
      <c r="BSZ131" s="14"/>
      <c r="BTA131" s="14"/>
      <c r="BTB131" s="14"/>
      <c r="BTC131" s="14"/>
      <c r="BTD131" s="14"/>
      <c r="BTE131" s="14"/>
      <c r="BTF131" s="14"/>
      <c r="BTG131" s="14"/>
      <c r="BTH131" s="14"/>
      <c r="BTI131" s="14"/>
      <c r="BTJ131" s="14"/>
      <c r="BTK131" s="14"/>
      <c r="BTL131" s="14"/>
      <c r="BTM131" s="14"/>
      <c r="BTN131" s="14"/>
      <c r="BTO131" s="14"/>
      <c r="BTP131" s="14"/>
      <c r="BTQ131" s="14"/>
      <c r="BTR131" s="14"/>
      <c r="BTS131" s="14"/>
      <c r="BTT131" s="14"/>
      <c r="BTU131" s="14"/>
      <c r="BTV131" s="14"/>
      <c r="BTW131" s="14"/>
      <c r="BTX131" s="14"/>
      <c r="BTY131" s="14"/>
      <c r="BTZ131" s="14"/>
      <c r="BUA131" s="14"/>
      <c r="BUB131" s="14"/>
      <c r="BUC131" s="14"/>
      <c r="BUD131" s="14"/>
      <c r="BUE131" s="14"/>
      <c r="BUF131" s="14"/>
      <c r="BUG131" s="14"/>
      <c r="BUH131" s="14"/>
      <c r="BUI131" s="14"/>
      <c r="BUJ131" s="14"/>
      <c r="BUK131" s="14"/>
      <c r="BUL131" s="14"/>
      <c r="BUM131" s="14"/>
      <c r="BUN131" s="14"/>
      <c r="BUO131" s="14"/>
      <c r="BUP131" s="14"/>
      <c r="BUQ131" s="14"/>
      <c r="BUR131" s="14"/>
      <c r="BUS131" s="14"/>
      <c r="BUT131" s="14"/>
      <c r="BUU131" s="14"/>
      <c r="BUV131" s="14"/>
      <c r="BUW131" s="14"/>
      <c r="BUX131" s="14"/>
      <c r="BUY131" s="14"/>
      <c r="BUZ131" s="14"/>
      <c r="BVA131" s="14"/>
      <c r="BVB131" s="14"/>
      <c r="BVC131" s="14"/>
      <c r="BVD131" s="14"/>
      <c r="BVE131" s="14"/>
      <c r="BVF131" s="14"/>
      <c r="BVG131" s="14"/>
      <c r="BVH131" s="14"/>
      <c r="BVI131" s="14"/>
      <c r="BVJ131" s="14"/>
      <c r="BVK131" s="14"/>
      <c r="BVL131" s="14"/>
      <c r="BVM131" s="14"/>
      <c r="BVN131" s="14"/>
      <c r="BVO131" s="14"/>
      <c r="BVP131" s="14"/>
      <c r="BVQ131" s="14"/>
      <c r="BVR131" s="14"/>
      <c r="BVS131" s="14"/>
      <c r="BVT131" s="14"/>
      <c r="BVU131" s="14"/>
      <c r="BVV131" s="14"/>
      <c r="BVW131" s="14"/>
      <c r="BVX131" s="14"/>
      <c r="BVY131" s="14"/>
      <c r="BVZ131" s="14"/>
      <c r="BWA131" s="14"/>
      <c r="BWB131" s="14"/>
      <c r="BWC131" s="14"/>
      <c r="BWD131" s="14"/>
      <c r="BWE131" s="14"/>
      <c r="BWF131" s="14"/>
      <c r="BWG131" s="14"/>
      <c r="BWH131" s="14"/>
      <c r="BWI131" s="14"/>
      <c r="BWJ131" s="14"/>
      <c r="BWK131" s="14"/>
      <c r="BWL131" s="14"/>
      <c r="BWM131" s="14"/>
      <c r="BWN131" s="14"/>
      <c r="BWO131" s="14"/>
      <c r="BWP131" s="14"/>
      <c r="BWQ131" s="14"/>
      <c r="BWR131" s="14"/>
      <c r="BWS131" s="14"/>
      <c r="BWT131" s="14"/>
      <c r="BWU131" s="14"/>
      <c r="BWV131" s="14"/>
      <c r="BWW131" s="14"/>
      <c r="BWX131" s="14"/>
      <c r="BWY131" s="14"/>
      <c r="BWZ131" s="14"/>
      <c r="BXA131" s="14"/>
      <c r="BXB131" s="14"/>
      <c r="BXC131" s="14"/>
      <c r="BXD131" s="14"/>
      <c r="BXE131" s="14"/>
      <c r="BXF131" s="14"/>
      <c r="BXG131" s="14"/>
      <c r="BXH131" s="14"/>
      <c r="BXI131" s="14"/>
      <c r="BXJ131" s="14"/>
      <c r="BXK131" s="14"/>
      <c r="BXL131" s="14"/>
      <c r="BXM131" s="14"/>
      <c r="BXN131" s="14"/>
      <c r="BXO131" s="14"/>
      <c r="BXP131" s="14"/>
      <c r="BXQ131" s="14"/>
      <c r="BXR131" s="14"/>
      <c r="BXS131" s="14"/>
      <c r="BXT131" s="14"/>
      <c r="BXU131" s="14"/>
      <c r="BXV131" s="14"/>
      <c r="BXW131" s="14"/>
      <c r="BXX131" s="14"/>
      <c r="BXY131" s="14"/>
      <c r="BXZ131" s="14"/>
      <c r="BYA131" s="14"/>
      <c r="BYB131" s="14"/>
      <c r="BYC131" s="14"/>
      <c r="BYD131" s="14"/>
      <c r="BYE131" s="14"/>
      <c r="BYF131" s="14"/>
      <c r="BYG131" s="14"/>
      <c r="BYH131" s="14"/>
      <c r="BYI131" s="14"/>
      <c r="BYJ131" s="14"/>
      <c r="BYK131" s="14"/>
      <c r="BYL131" s="14"/>
      <c r="BYM131" s="14"/>
      <c r="BYN131" s="14"/>
      <c r="BYO131" s="14"/>
      <c r="BYP131" s="14"/>
      <c r="BYQ131" s="14"/>
      <c r="BYR131" s="14"/>
      <c r="BYS131" s="14"/>
      <c r="BYT131" s="14"/>
      <c r="BYU131" s="14"/>
      <c r="BYV131" s="14"/>
      <c r="BYW131" s="14"/>
      <c r="BYX131" s="14"/>
      <c r="BYY131" s="14"/>
      <c r="BYZ131" s="14"/>
      <c r="BZA131" s="14"/>
      <c r="BZB131" s="14"/>
      <c r="BZC131" s="14"/>
      <c r="BZD131" s="14"/>
      <c r="BZE131" s="14"/>
      <c r="BZF131" s="14"/>
      <c r="BZG131" s="14"/>
      <c r="BZH131" s="14"/>
      <c r="BZI131" s="14"/>
      <c r="BZJ131" s="14"/>
      <c r="BZK131" s="14"/>
      <c r="BZL131" s="14"/>
      <c r="BZM131" s="14"/>
      <c r="BZN131" s="14"/>
      <c r="BZO131" s="14"/>
      <c r="BZP131" s="14"/>
      <c r="BZQ131" s="14"/>
      <c r="BZR131" s="14"/>
      <c r="BZS131" s="14"/>
      <c r="BZT131" s="14"/>
      <c r="BZU131" s="14"/>
      <c r="BZV131" s="14"/>
      <c r="BZW131" s="14"/>
      <c r="BZX131" s="14"/>
      <c r="BZY131" s="14"/>
      <c r="BZZ131" s="14"/>
      <c r="CAA131" s="14"/>
      <c r="CAB131" s="14"/>
      <c r="CAC131" s="14"/>
      <c r="CAD131" s="14"/>
      <c r="CAE131" s="14"/>
      <c r="CAF131" s="14"/>
      <c r="CAG131" s="14"/>
      <c r="CAH131" s="14"/>
      <c r="CAI131" s="14"/>
      <c r="CAJ131" s="14"/>
      <c r="CAK131" s="14"/>
      <c r="CAL131" s="14"/>
      <c r="CAM131" s="14"/>
      <c r="CAN131" s="14"/>
      <c r="CAO131" s="14"/>
      <c r="CAP131" s="14"/>
      <c r="CAQ131" s="14"/>
      <c r="CAR131" s="14"/>
      <c r="CAS131" s="14"/>
      <c r="CAT131" s="14"/>
      <c r="CAU131" s="14"/>
      <c r="CAV131" s="14"/>
      <c r="CAW131" s="14"/>
      <c r="CAX131" s="14"/>
      <c r="CAY131" s="14"/>
      <c r="CAZ131" s="14"/>
      <c r="CBA131" s="14"/>
      <c r="CBB131" s="14"/>
      <c r="CBC131" s="14"/>
      <c r="CBD131" s="14"/>
      <c r="CBE131" s="14"/>
      <c r="CBF131" s="14"/>
      <c r="CBG131" s="14"/>
      <c r="CBH131" s="14"/>
      <c r="CBI131" s="14"/>
      <c r="CBJ131" s="14"/>
      <c r="CBK131" s="14"/>
      <c r="CBL131" s="14"/>
      <c r="CBM131" s="14"/>
      <c r="CBN131" s="14"/>
      <c r="CBO131" s="14"/>
      <c r="CBP131" s="14"/>
      <c r="CBQ131" s="14"/>
      <c r="CBR131" s="14"/>
      <c r="CBS131" s="14"/>
      <c r="CBT131" s="14"/>
      <c r="CBU131" s="14"/>
      <c r="CBV131" s="14"/>
      <c r="CBW131" s="14"/>
      <c r="CBX131" s="14"/>
      <c r="CBY131" s="14"/>
      <c r="CBZ131" s="14"/>
      <c r="CCA131" s="14"/>
      <c r="CCB131" s="14"/>
      <c r="CCC131" s="14"/>
      <c r="CCD131" s="14"/>
      <c r="CCE131" s="14"/>
      <c r="CCF131" s="14"/>
      <c r="CCG131" s="14"/>
      <c r="CCH131" s="14"/>
      <c r="CCI131" s="14"/>
      <c r="CCJ131" s="14"/>
      <c r="CCK131" s="14"/>
      <c r="CCL131" s="14"/>
      <c r="CCM131" s="14"/>
      <c r="CCN131" s="14"/>
      <c r="CCO131" s="14"/>
      <c r="CCP131" s="14"/>
      <c r="CCQ131" s="14"/>
      <c r="CCR131" s="14"/>
      <c r="CCS131" s="14"/>
      <c r="CCT131" s="14"/>
      <c r="CCU131" s="14"/>
      <c r="CCV131" s="14"/>
      <c r="CCW131" s="14"/>
      <c r="CCX131" s="14"/>
      <c r="CCY131" s="14"/>
      <c r="CCZ131" s="14"/>
      <c r="CDA131" s="14"/>
      <c r="CDB131" s="14"/>
      <c r="CDC131" s="14"/>
      <c r="CDD131" s="14"/>
      <c r="CDE131" s="14"/>
      <c r="CDF131" s="14"/>
      <c r="CDG131" s="14"/>
      <c r="CDH131" s="14"/>
      <c r="CDI131" s="14"/>
      <c r="CDJ131" s="14"/>
      <c r="CDK131" s="14"/>
      <c r="CDL131" s="14"/>
      <c r="CDM131" s="14"/>
      <c r="CDN131" s="14"/>
      <c r="CDO131" s="14"/>
      <c r="CDP131" s="14"/>
      <c r="CDQ131" s="14"/>
      <c r="CDR131" s="14"/>
      <c r="CDS131" s="14"/>
      <c r="CDT131" s="14"/>
      <c r="CDU131" s="14"/>
      <c r="CDV131" s="14"/>
      <c r="CDW131" s="14"/>
      <c r="CDX131" s="14"/>
      <c r="CDY131" s="14"/>
      <c r="CDZ131" s="14"/>
      <c r="CEA131" s="14"/>
      <c r="CEB131" s="14"/>
      <c r="CEC131" s="14"/>
      <c r="CED131" s="14"/>
      <c r="CEE131" s="14"/>
      <c r="CEF131" s="14"/>
      <c r="CEG131" s="14"/>
      <c r="CEH131" s="14"/>
      <c r="CEI131" s="14"/>
      <c r="CEJ131" s="14"/>
      <c r="CEK131" s="14"/>
      <c r="CEL131" s="14"/>
      <c r="CEM131" s="14"/>
      <c r="CEN131" s="14"/>
      <c r="CEO131" s="14"/>
      <c r="CEP131" s="14"/>
      <c r="CEQ131" s="14"/>
      <c r="CER131" s="14"/>
      <c r="CES131" s="14"/>
      <c r="CET131" s="14"/>
      <c r="CEU131" s="14"/>
      <c r="CEV131" s="14"/>
      <c r="CEW131" s="14"/>
      <c r="CEX131" s="14"/>
      <c r="CEY131" s="14"/>
      <c r="CEZ131" s="14"/>
      <c r="CFA131" s="14"/>
      <c r="CFB131" s="14"/>
      <c r="CFC131" s="14"/>
      <c r="CFD131" s="14"/>
      <c r="CFE131" s="14"/>
      <c r="CFF131" s="14"/>
      <c r="CFG131" s="14"/>
      <c r="CFH131" s="14"/>
      <c r="CFI131" s="14"/>
      <c r="CFJ131" s="14"/>
      <c r="CFK131" s="14"/>
      <c r="CFL131" s="14"/>
      <c r="CFM131" s="14"/>
      <c r="CFN131" s="14"/>
      <c r="CFO131" s="14"/>
      <c r="CFP131" s="14"/>
      <c r="CFQ131" s="14"/>
      <c r="CFR131" s="14"/>
      <c r="CFS131" s="14"/>
      <c r="CFT131" s="14"/>
      <c r="CFU131" s="14"/>
      <c r="CFV131" s="14"/>
      <c r="CFW131" s="14"/>
      <c r="CFX131" s="14"/>
      <c r="CFY131" s="14"/>
      <c r="CFZ131" s="14"/>
      <c r="CGA131" s="14"/>
      <c r="CGB131" s="14"/>
      <c r="CGC131" s="14"/>
      <c r="CGD131" s="14"/>
      <c r="CGE131" s="14"/>
      <c r="CGF131" s="14"/>
      <c r="CGG131" s="14"/>
      <c r="CGH131" s="14"/>
      <c r="CGI131" s="14"/>
      <c r="CGJ131" s="14"/>
      <c r="CGK131" s="14"/>
      <c r="CGL131" s="14"/>
      <c r="CGM131" s="14"/>
      <c r="CGN131" s="14"/>
      <c r="CGO131" s="14"/>
      <c r="CGP131" s="14"/>
      <c r="CGQ131" s="14"/>
      <c r="CGR131" s="14"/>
      <c r="CGS131" s="14"/>
      <c r="CGT131" s="14"/>
      <c r="CGU131" s="14"/>
      <c r="CGV131" s="14"/>
      <c r="CGW131" s="14"/>
      <c r="CGX131" s="14"/>
      <c r="CGY131" s="14"/>
      <c r="CGZ131" s="14"/>
      <c r="CHA131" s="14"/>
      <c r="CHB131" s="14"/>
      <c r="CHC131" s="14"/>
      <c r="CHD131" s="14"/>
      <c r="CHE131" s="14"/>
      <c r="CHF131" s="14"/>
      <c r="CHG131" s="14"/>
      <c r="CHH131" s="14"/>
      <c r="CHI131" s="14"/>
      <c r="CHJ131" s="14"/>
      <c r="CHK131" s="14"/>
      <c r="CHL131" s="14"/>
      <c r="CHM131" s="14"/>
      <c r="CHN131" s="14"/>
      <c r="CHO131" s="14"/>
      <c r="CHP131" s="14"/>
      <c r="CHQ131" s="14"/>
      <c r="CHR131" s="14"/>
      <c r="CHS131" s="14"/>
      <c r="CHT131" s="14"/>
      <c r="CHU131" s="14"/>
      <c r="CHV131" s="14"/>
      <c r="CHW131" s="14"/>
      <c r="CHX131" s="14"/>
      <c r="CHY131" s="14"/>
      <c r="CHZ131" s="14"/>
      <c r="CIA131" s="14"/>
      <c r="CIB131" s="14"/>
      <c r="CIC131" s="14"/>
      <c r="CID131" s="14"/>
      <c r="CIE131" s="14"/>
      <c r="CIF131" s="14"/>
      <c r="CIG131" s="14"/>
      <c r="CIH131" s="14"/>
      <c r="CII131" s="14"/>
      <c r="CIJ131" s="14"/>
      <c r="CIK131" s="14"/>
      <c r="CIL131" s="14"/>
      <c r="CIM131" s="14"/>
      <c r="CIN131" s="14"/>
      <c r="CIO131" s="14"/>
      <c r="CIP131" s="14"/>
      <c r="CIQ131" s="14"/>
      <c r="CIR131" s="14"/>
      <c r="CIS131" s="14"/>
      <c r="CIT131" s="14"/>
      <c r="CIU131" s="14"/>
      <c r="CIV131" s="14"/>
      <c r="CIW131" s="14"/>
      <c r="CIX131" s="14"/>
      <c r="CIY131" s="14"/>
      <c r="CIZ131" s="14"/>
      <c r="CJA131" s="14"/>
      <c r="CJB131" s="14"/>
      <c r="CJC131" s="14"/>
      <c r="CJD131" s="14"/>
      <c r="CJE131" s="14"/>
      <c r="CJF131" s="14"/>
      <c r="CJG131" s="14"/>
      <c r="CJH131" s="14"/>
      <c r="CJI131" s="14"/>
      <c r="CJJ131" s="14"/>
      <c r="CJK131" s="14"/>
      <c r="CJL131" s="14"/>
      <c r="CJM131" s="14"/>
      <c r="CJN131" s="14"/>
      <c r="CJO131" s="14"/>
      <c r="CJP131" s="14"/>
      <c r="CJQ131" s="14"/>
      <c r="CJR131" s="14"/>
      <c r="CJS131" s="14"/>
      <c r="CJT131" s="14"/>
      <c r="CJU131" s="14"/>
      <c r="CJV131" s="14"/>
      <c r="CJW131" s="14"/>
      <c r="CJX131" s="14"/>
      <c r="CJY131" s="14"/>
      <c r="CJZ131" s="14"/>
      <c r="CKA131" s="14"/>
      <c r="CKB131" s="14"/>
      <c r="CKC131" s="14"/>
      <c r="CKD131" s="14"/>
      <c r="CKE131" s="14"/>
      <c r="CKF131" s="14"/>
      <c r="CKG131" s="14"/>
      <c r="CKH131" s="14"/>
      <c r="CKI131" s="14"/>
      <c r="CKJ131" s="14"/>
      <c r="CKK131" s="14"/>
      <c r="CKL131" s="14"/>
      <c r="CKM131" s="14"/>
      <c r="CKN131" s="14"/>
      <c r="CKO131" s="14"/>
      <c r="CKP131" s="14"/>
      <c r="CKQ131" s="14"/>
      <c r="CKR131" s="14"/>
      <c r="CKS131" s="14"/>
      <c r="CKT131" s="14"/>
      <c r="CKU131" s="14"/>
      <c r="CKV131" s="14"/>
      <c r="CKW131" s="14"/>
      <c r="CKX131" s="14"/>
      <c r="CKY131" s="14"/>
      <c r="CKZ131" s="14"/>
      <c r="CLA131" s="14"/>
      <c r="CLB131" s="14"/>
      <c r="CLC131" s="14"/>
      <c r="CLD131" s="14"/>
      <c r="CLE131" s="14"/>
      <c r="CLF131" s="14"/>
      <c r="CLG131" s="14"/>
      <c r="CLH131" s="14"/>
      <c r="CLI131" s="14"/>
      <c r="CLJ131" s="14"/>
      <c r="CLK131" s="14"/>
      <c r="CLL131" s="14"/>
      <c r="CLM131" s="14"/>
      <c r="CLN131" s="14"/>
      <c r="CLO131" s="14"/>
      <c r="CLP131" s="14"/>
      <c r="CLQ131" s="14"/>
      <c r="CLR131" s="14"/>
      <c r="CLS131" s="14"/>
      <c r="CLT131" s="14"/>
      <c r="CLU131" s="14"/>
      <c r="CLV131" s="14"/>
      <c r="CLW131" s="14"/>
      <c r="CLX131" s="14"/>
      <c r="CLY131" s="14"/>
      <c r="CLZ131" s="14"/>
      <c r="CMA131" s="14"/>
      <c r="CMB131" s="14"/>
      <c r="CMC131" s="14"/>
      <c r="CMD131" s="14"/>
      <c r="CME131" s="14"/>
      <c r="CMF131" s="14"/>
      <c r="CMG131" s="14"/>
      <c r="CMH131" s="14"/>
      <c r="CMI131" s="14"/>
      <c r="CMJ131" s="14"/>
      <c r="CMK131" s="14"/>
      <c r="CML131" s="14"/>
      <c r="CMM131" s="14"/>
      <c r="CMN131" s="14"/>
      <c r="CMO131" s="14"/>
      <c r="CMP131" s="14"/>
      <c r="CMQ131" s="14"/>
      <c r="CMR131" s="14"/>
      <c r="CMS131" s="14"/>
      <c r="CMT131" s="14"/>
      <c r="CMU131" s="14"/>
      <c r="CMV131" s="14"/>
      <c r="CMW131" s="14"/>
      <c r="CMX131" s="14"/>
      <c r="CMY131" s="14"/>
      <c r="CMZ131" s="14"/>
      <c r="CNA131" s="14"/>
      <c r="CNB131" s="14"/>
      <c r="CNC131" s="14"/>
      <c r="CND131" s="14"/>
      <c r="CNE131" s="14"/>
      <c r="CNF131" s="14"/>
      <c r="CNG131" s="14"/>
      <c r="CNH131" s="14"/>
      <c r="CNI131" s="14"/>
      <c r="CNJ131" s="14"/>
      <c r="CNK131" s="14"/>
      <c r="CNL131" s="14"/>
      <c r="CNM131" s="14"/>
      <c r="CNN131" s="14"/>
      <c r="CNO131" s="14"/>
      <c r="CNP131" s="14"/>
      <c r="CNQ131" s="14"/>
      <c r="CNR131" s="14"/>
      <c r="CNS131" s="14"/>
      <c r="CNT131" s="14"/>
      <c r="CNU131" s="14"/>
      <c r="CNV131" s="14"/>
      <c r="CNW131" s="14"/>
      <c r="CNX131" s="14"/>
      <c r="CNY131" s="14"/>
      <c r="CNZ131" s="14"/>
      <c r="COA131" s="14"/>
      <c r="COB131" s="14"/>
      <c r="COC131" s="14"/>
      <c r="COD131" s="14"/>
      <c r="COE131" s="14"/>
      <c r="COF131" s="14"/>
      <c r="COG131" s="14"/>
      <c r="COH131" s="14"/>
      <c r="COI131" s="14"/>
      <c r="COJ131" s="14"/>
      <c r="COK131" s="14"/>
      <c r="COL131" s="14"/>
      <c r="COM131" s="14"/>
      <c r="CON131" s="14"/>
      <c r="COO131" s="14"/>
      <c r="COP131" s="14"/>
      <c r="COQ131" s="14"/>
      <c r="COR131" s="14"/>
      <c r="COS131" s="14"/>
      <c r="COT131" s="14"/>
      <c r="COU131" s="14"/>
      <c r="COV131" s="14"/>
      <c r="COW131" s="14"/>
      <c r="COX131" s="14"/>
      <c r="COY131" s="14"/>
      <c r="COZ131" s="14"/>
      <c r="CPA131" s="14"/>
      <c r="CPB131" s="14"/>
      <c r="CPC131" s="14"/>
      <c r="CPD131" s="14"/>
      <c r="CPE131" s="14"/>
      <c r="CPF131" s="14"/>
      <c r="CPG131" s="14"/>
      <c r="CPH131" s="14"/>
      <c r="CPI131" s="14"/>
      <c r="CPJ131" s="14"/>
      <c r="CPK131" s="14"/>
      <c r="CPL131" s="14"/>
      <c r="CPM131" s="14"/>
      <c r="CPN131" s="14"/>
      <c r="CPO131" s="14"/>
      <c r="CPP131" s="14"/>
      <c r="CPQ131" s="14"/>
      <c r="CPR131" s="14"/>
      <c r="CPS131" s="14"/>
      <c r="CPT131" s="14"/>
      <c r="CPU131" s="14"/>
      <c r="CPV131" s="14"/>
      <c r="CPW131" s="14"/>
      <c r="CPX131" s="14"/>
      <c r="CPY131" s="14"/>
      <c r="CPZ131" s="14"/>
      <c r="CQA131" s="14"/>
      <c r="CQB131" s="14"/>
      <c r="CQC131" s="14"/>
      <c r="CQD131" s="14"/>
      <c r="CQE131" s="14"/>
      <c r="CQF131" s="14"/>
      <c r="CQG131" s="14"/>
      <c r="CQH131" s="14"/>
      <c r="CQI131" s="14"/>
      <c r="CQJ131" s="14"/>
      <c r="CQK131" s="14"/>
      <c r="CQL131" s="14"/>
      <c r="CQM131" s="14"/>
      <c r="CQN131" s="14"/>
      <c r="CQO131" s="14"/>
      <c r="CQP131" s="14"/>
      <c r="CQQ131" s="14"/>
      <c r="CQR131" s="14"/>
      <c r="CQS131" s="14"/>
      <c r="CQT131" s="14"/>
      <c r="CQU131" s="14"/>
      <c r="CQV131" s="14"/>
      <c r="CQW131" s="14"/>
      <c r="CQX131" s="14"/>
      <c r="CQY131" s="14"/>
      <c r="CQZ131" s="14"/>
      <c r="CRA131" s="14"/>
      <c r="CRB131" s="14"/>
      <c r="CRC131" s="14"/>
      <c r="CRD131" s="14"/>
      <c r="CRE131" s="14"/>
      <c r="CRF131" s="14"/>
      <c r="CRG131" s="14"/>
      <c r="CRH131" s="14"/>
      <c r="CRI131" s="14"/>
      <c r="CRJ131" s="14"/>
      <c r="CRK131" s="14"/>
      <c r="CRL131" s="14"/>
      <c r="CRM131" s="14"/>
      <c r="CRN131" s="14"/>
      <c r="CRO131" s="14"/>
      <c r="CRP131" s="14"/>
      <c r="CRQ131" s="14"/>
      <c r="CRR131" s="14"/>
      <c r="CRS131" s="14"/>
      <c r="CRT131" s="14"/>
      <c r="CRU131" s="14"/>
      <c r="CRV131" s="14"/>
      <c r="CRW131" s="14"/>
      <c r="CRX131" s="14"/>
      <c r="CRY131" s="14"/>
      <c r="CRZ131" s="14"/>
      <c r="CSA131" s="14"/>
      <c r="CSB131" s="14"/>
      <c r="CSC131" s="14"/>
      <c r="CSD131" s="14"/>
      <c r="CSE131" s="14"/>
      <c r="CSF131" s="14"/>
      <c r="CSG131" s="14"/>
      <c r="CSH131" s="14"/>
      <c r="CSI131" s="14"/>
      <c r="CSJ131" s="14"/>
      <c r="CSK131" s="14"/>
      <c r="CSL131" s="14"/>
      <c r="CSM131" s="14"/>
      <c r="CSN131" s="14"/>
      <c r="CSO131" s="14"/>
      <c r="CSP131" s="14"/>
      <c r="CSQ131" s="14"/>
      <c r="CSR131" s="14"/>
      <c r="CSS131" s="14"/>
      <c r="CST131" s="14"/>
      <c r="CSU131" s="14"/>
      <c r="CSV131" s="14"/>
      <c r="CSW131" s="14"/>
      <c r="CSX131" s="14"/>
      <c r="CSY131" s="14"/>
      <c r="CSZ131" s="14"/>
      <c r="CTA131" s="14"/>
      <c r="CTB131" s="14"/>
      <c r="CTC131" s="14"/>
      <c r="CTD131" s="14"/>
      <c r="CTE131" s="14"/>
      <c r="CTF131" s="14"/>
      <c r="CTG131" s="14"/>
      <c r="CTH131" s="14"/>
      <c r="CTI131" s="14"/>
      <c r="CTJ131" s="14"/>
      <c r="CTK131" s="14"/>
      <c r="CTL131" s="14"/>
      <c r="CTM131" s="14"/>
      <c r="CTN131" s="14"/>
      <c r="CTO131" s="14"/>
      <c r="CTP131" s="14"/>
      <c r="CTQ131" s="14"/>
      <c r="CTR131" s="14"/>
      <c r="CTS131" s="14"/>
      <c r="CTT131" s="14"/>
      <c r="CTU131" s="14"/>
      <c r="CTV131" s="14"/>
      <c r="CTW131" s="14"/>
      <c r="CTX131" s="14"/>
      <c r="CTY131" s="14"/>
      <c r="CTZ131" s="14"/>
      <c r="CUA131" s="14"/>
      <c r="CUB131" s="14"/>
      <c r="CUC131" s="14"/>
      <c r="CUD131" s="14"/>
      <c r="CUE131" s="14"/>
      <c r="CUF131" s="14"/>
      <c r="CUG131" s="14"/>
      <c r="CUH131" s="14"/>
      <c r="CUI131" s="14"/>
      <c r="CUJ131" s="14"/>
      <c r="CUK131" s="14"/>
      <c r="CUL131" s="14"/>
      <c r="CUM131" s="14"/>
      <c r="CUN131" s="14"/>
      <c r="CUO131" s="14"/>
      <c r="CUP131" s="14"/>
      <c r="CUQ131" s="14"/>
      <c r="CUR131" s="14"/>
      <c r="CUS131" s="14"/>
      <c r="CUT131" s="14"/>
      <c r="CUU131" s="14"/>
      <c r="CUV131" s="14"/>
      <c r="CUW131" s="14"/>
      <c r="CUX131" s="14"/>
      <c r="CUY131" s="14"/>
      <c r="CUZ131" s="14"/>
      <c r="CVA131" s="14"/>
      <c r="CVB131" s="14"/>
      <c r="CVC131" s="14"/>
      <c r="CVD131" s="14"/>
      <c r="CVE131" s="14"/>
      <c r="CVF131" s="14"/>
      <c r="CVG131" s="14"/>
      <c r="CVH131" s="14"/>
      <c r="CVI131" s="14"/>
      <c r="CVJ131" s="14"/>
      <c r="CVK131" s="14"/>
      <c r="CVL131" s="14"/>
      <c r="CVM131" s="14"/>
      <c r="CVN131" s="14"/>
      <c r="CVO131" s="14"/>
      <c r="CVP131" s="14"/>
      <c r="CVQ131" s="14"/>
      <c r="CVR131" s="14"/>
      <c r="CVS131" s="14"/>
      <c r="CVT131" s="14"/>
      <c r="CVU131" s="14"/>
      <c r="CVV131" s="14"/>
      <c r="CVW131" s="14"/>
      <c r="CVX131" s="14"/>
      <c r="CVY131" s="14"/>
      <c r="CVZ131" s="14"/>
      <c r="CWA131" s="14"/>
      <c r="CWB131" s="14"/>
      <c r="CWC131" s="14"/>
      <c r="CWD131" s="14"/>
      <c r="CWE131" s="14"/>
      <c r="CWF131" s="14"/>
      <c r="CWG131" s="14"/>
      <c r="CWH131" s="14"/>
      <c r="CWI131" s="14"/>
      <c r="CWJ131" s="14"/>
      <c r="CWK131" s="14"/>
      <c r="CWL131" s="14"/>
      <c r="CWM131" s="14"/>
      <c r="CWN131" s="14"/>
      <c r="CWO131" s="14"/>
      <c r="CWP131" s="14"/>
      <c r="CWQ131" s="14"/>
      <c r="CWR131" s="14"/>
      <c r="CWS131" s="14"/>
      <c r="CWT131" s="14"/>
      <c r="CWU131" s="14"/>
      <c r="CWV131" s="14"/>
      <c r="CWW131" s="14"/>
      <c r="CWX131" s="14"/>
      <c r="CWY131" s="14"/>
      <c r="CWZ131" s="14"/>
      <c r="CXA131" s="14"/>
      <c r="CXB131" s="14"/>
      <c r="CXC131" s="14"/>
      <c r="CXD131" s="14"/>
      <c r="CXE131" s="14"/>
      <c r="CXF131" s="14"/>
      <c r="CXG131" s="14"/>
      <c r="CXH131" s="14"/>
      <c r="CXI131" s="14"/>
      <c r="CXJ131" s="14"/>
      <c r="CXK131" s="14"/>
      <c r="CXL131" s="14"/>
      <c r="CXM131" s="14"/>
      <c r="CXN131" s="14"/>
      <c r="CXO131" s="14"/>
      <c r="CXP131" s="14"/>
      <c r="CXQ131" s="14"/>
      <c r="CXR131" s="14"/>
      <c r="CXS131" s="14"/>
      <c r="CXT131" s="14"/>
      <c r="CXU131" s="14"/>
      <c r="CXV131" s="14"/>
      <c r="CXW131" s="14"/>
      <c r="CXX131" s="14"/>
      <c r="CXY131" s="14"/>
      <c r="CXZ131" s="14"/>
      <c r="CYA131" s="14"/>
      <c r="CYB131" s="14"/>
      <c r="CYC131" s="14"/>
      <c r="CYD131" s="14"/>
      <c r="CYE131" s="14"/>
      <c r="CYF131" s="14"/>
      <c r="CYG131" s="14"/>
      <c r="CYH131" s="14"/>
      <c r="CYI131" s="14"/>
      <c r="CYJ131" s="14"/>
      <c r="CYK131" s="14"/>
      <c r="CYL131" s="14"/>
      <c r="CYM131" s="14"/>
      <c r="CYN131" s="14"/>
      <c r="CYO131" s="14"/>
      <c r="CYP131" s="14"/>
      <c r="CYQ131" s="14"/>
      <c r="CYR131" s="14"/>
      <c r="CYS131" s="14"/>
      <c r="CYT131" s="14"/>
      <c r="CYU131" s="14"/>
      <c r="CYV131" s="14"/>
      <c r="CYW131" s="14"/>
      <c r="CYX131" s="14"/>
      <c r="CYY131" s="14"/>
      <c r="CYZ131" s="14"/>
      <c r="CZA131" s="14"/>
      <c r="CZB131" s="14"/>
      <c r="CZC131" s="14"/>
      <c r="CZD131" s="14"/>
      <c r="CZE131" s="14"/>
      <c r="CZF131" s="14"/>
      <c r="CZG131" s="14"/>
      <c r="CZH131" s="14"/>
      <c r="CZI131" s="14"/>
      <c r="CZJ131" s="14"/>
      <c r="CZK131" s="14"/>
      <c r="CZL131" s="14"/>
      <c r="CZM131" s="14"/>
      <c r="CZN131" s="14"/>
      <c r="CZO131" s="14"/>
      <c r="CZP131" s="14"/>
      <c r="CZQ131" s="14"/>
      <c r="CZR131" s="14"/>
      <c r="CZS131" s="14"/>
      <c r="CZT131" s="14"/>
      <c r="CZU131" s="14"/>
      <c r="CZV131" s="14"/>
      <c r="CZW131" s="14"/>
      <c r="CZX131" s="14"/>
      <c r="CZY131" s="14"/>
      <c r="CZZ131" s="14"/>
      <c r="DAA131" s="14"/>
      <c r="DAB131" s="14"/>
      <c r="DAC131" s="14"/>
      <c r="DAD131" s="14"/>
      <c r="DAE131" s="14"/>
      <c r="DAF131" s="14"/>
      <c r="DAG131" s="14"/>
      <c r="DAH131" s="14"/>
      <c r="DAI131" s="14"/>
      <c r="DAJ131" s="14"/>
      <c r="DAK131" s="14"/>
      <c r="DAL131" s="14"/>
      <c r="DAM131" s="14"/>
      <c r="DAN131" s="14"/>
      <c r="DAO131" s="14"/>
      <c r="DAP131" s="14"/>
      <c r="DAQ131" s="14"/>
      <c r="DAR131" s="14"/>
      <c r="DAS131" s="14"/>
      <c r="DAT131" s="14"/>
      <c r="DAU131" s="14"/>
      <c r="DAV131" s="14"/>
      <c r="DAW131" s="14"/>
      <c r="DAX131" s="14"/>
      <c r="DAY131" s="14"/>
      <c r="DAZ131" s="14"/>
      <c r="DBA131" s="14"/>
      <c r="DBB131" s="14"/>
      <c r="DBC131" s="14"/>
      <c r="DBD131" s="14"/>
      <c r="DBE131" s="14"/>
      <c r="DBF131" s="14"/>
      <c r="DBG131" s="14"/>
      <c r="DBH131" s="14"/>
      <c r="DBI131" s="14"/>
      <c r="DBJ131" s="14"/>
      <c r="DBK131" s="14"/>
      <c r="DBL131" s="14"/>
      <c r="DBM131" s="14"/>
      <c r="DBN131" s="14"/>
      <c r="DBO131" s="14"/>
      <c r="DBP131" s="14"/>
      <c r="DBQ131" s="14"/>
      <c r="DBR131" s="14"/>
      <c r="DBS131" s="14"/>
      <c r="DBT131" s="14"/>
      <c r="DBU131" s="14"/>
      <c r="DBV131" s="14"/>
      <c r="DBW131" s="14"/>
      <c r="DBX131" s="14"/>
      <c r="DBY131" s="14"/>
      <c r="DBZ131" s="14"/>
      <c r="DCA131" s="14"/>
      <c r="DCB131" s="14"/>
      <c r="DCC131" s="14"/>
      <c r="DCD131" s="14"/>
      <c r="DCE131" s="14"/>
      <c r="DCF131" s="14"/>
      <c r="DCG131" s="14"/>
      <c r="DCH131" s="14"/>
      <c r="DCI131" s="14"/>
      <c r="DCJ131" s="14"/>
      <c r="DCK131" s="14"/>
      <c r="DCL131" s="14"/>
      <c r="DCM131" s="14"/>
      <c r="DCN131" s="14"/>
      <c r="DCO131" s="14"/>
      <c r="DCP131" s="14"/>
      <c r="DCQ131" s="14"/>
      <c r="DCR131" s="14"/>
      <c r="DCS131" s="14"/>
      <c r="DCT131" s="14"/>
      <c r="DCU131" s="14"/>
      <c r="DCV131" s="14"/>
      <c r="DCW131" s="14"/>
      <c r="DCX131" s="14"/>
      <c r="DCY131" s="14"/>
      <c r="DCZ131" s="14"/>
      <c r="DDA131" s="14"/>
      <c r="DDB131" s="14"/>
      <c r="DDC131" s="14"/>
      <c r="DDD131" s="14"/>
      <c r="DDE131" s="14"/>
      <c r="DDF131" s="14"/>
      <c r="DDG131" s="14"/>
      <c r="DDH131" s="14"/>
      <c r="DDI131" s="14"/>
      <c r="DDJ131" s="14"/>
      <c r="DDK131" s="14"/>
      <c r="DDL131" s="14"/>
      <c r="DDM131" s="14"/>
      <c r="DDN131" s="14"/>
      <c r="DDO131" s="14"/>
      <c r="DDP131" s="14"/>
      <c r="DDQ131" s="14"/>
      <c r="DDR131" s="14"/>
      <c r="DDS131" s="14"/>
      <c r="DDT131" s="14"/>
      <c r="DDU131" s="14"/>
      <c r="DDV131" s="14"/>
      <c r="DDW131" s="14"/>
      <c r="DDX131" s="14"/>
      <c r="DDY131" s="14"/>
      <c r="DDZ131" s="14"/>
      <c r="DEA131" s="14"/>
      <c r="DEB131" s="14"/>
      <c r="DEC131" s="14"/>
      <c r="DED131" s="14"/>
      <c r="DEE131" s="14"/>
      <c r="DEF131" s="14"/>
      <c r="DEG131" s="14"/>
      <c r="DEH131" s="14"/>
      <c r="DEI131" s="14"/>
      <c r="DEJ131" s="14"/>
      <c r="DEK131" s="14"/>
      <c r="DEL131" s="14"/>
      <c r="DEM131" s="14"/>
      <c r="DEN131" s="14"/>
      <c r="DEO131" s="14"/>
      <c r="DEP131" s="14"/>
      <c r="DEQ131" s="14"/>
      <c r="DER131" s="14"/>
      <c r="DES131" s="14"/>
      <c r="DET131" s="14"/>
      <c r="DEU131" s="14"/>
      <c r="DEV131" s="14"/>
      <c r="DEW131" s="14"/>
      <c r="DEX131" s="14"/>
      <c r="DEY131" s="14"/>
      <c r="DEZ131" s="14"/>
      <c r="DFA131" s="14"/>
      <c r="DFB131" s="14"/>
      <c r="DFC131" s="14"/>
      <c r="DFD131" s="14"/>
      <c r="DFE131" s="14"/>
      <c r="DFF131" s="14"/>
      <c r="DFG131" s="14"/>
      <c r="DFH131" s="14"/>
      <c r="DFI131" s="14"/>
      <c r="DFJ131" s="14"/>
      <c r="DFK131" s="14"/>
      <c r="DFL131" s="14"/>
      <c r="DFM131" s="14"/>
      <c r="DFN131" s="14"/>
      <c r="DFO131" s="14"/>
      <c r="DFP131" s="14"/>
      <c r="DFQ131" s="14"/>
      <c r="DFR131" s="14"/>
      <c r="DFS131" s="14"/>
      <c r="DFT131" s="14"/>
      <c r="DFU131" s="14"/>
      <c r="DFV131" s="14"/>
      <c r="DFW131" s="14"/>
      <c r="DFX131" s="14"/>
      <c r="DFY131" s="14"/>
      <c r="DFZ131" s="14"/>
      <c r="DGA131" s="14"/>
      <c r="DGB131" s="14"/>
      <c r="DGC131" s="14"/>
      <c r="DGD131" s="14"/>
      <c r="DGE131" s="14"/>
      <c r="DGF131" s="14"/>
      <c r="DGG131" s="14"/>
      <c r="DGH131" s="14"/>
      <c r="DGI131" s="14"/>
      <c r="DGJ131" s="14"/>
      <c r="DGK131" s="14"/>
      <c r="DGL131" s="14"/>
      <c r="DGM131" s="14"/>
      <c r="DGN131" s="14"/>
      <c r="DGO131" s="14"/>
      <c r="DGP131" s="14"/>
      <c r="DGQ131" s="14"/>
      <c r="DGR131" s="14"/>
      <c r="DGS131" s="14"/>
      <c r="DGT131" s="14"/>
      <c r="DGU131" s="14"/>
      <c r="DGV131" s="14"/>
      <c r="DGW131" s="14"/>
      <c r="DGX131" s="14"/>
      <c r="DGY131" s="14"/>
      <c r="DGZ131" s="14"/>
      <c r="DHA131" s="14"/>
      <c r="DHB131" s="14"/>
      <c r="DHC131" s="14"/>
      <c r="DHD131" s="14"/>
      <c r="DHE131" s="14"/>
      <c r="DHF131" s="14"/>
      <c r="DHG131" s="14"/>
      <c r="DHH131" s="14"/>
      <c r="DHI131" s="14"/>
      <c r="DHJ131" s="14"/>
      <c r="DHK131" s="14"/>
      <c r="DHL131" s="14"/>
      <c r="DHM131" s="14"/>
      <c r="DHN131" s="14"/>
      <c r="DHO131" s="14"/>
      <c r="DHP131" s="14"/>
      <c r="DHQ131" s="14"/>
      <c r="DHR131" s="14"/>
      <c r="DHS131" s="14"/>
      <c r="DHT131" s="14"/>
      <c r="DHU131" s="14"/>
      <c r="DHV131" s="14"/>
      <c r="DHW131" s="14"/>
      <c r="DHX131" s="14"/>
      <c r="DHY131" s="14"/>
      <c r="DHZ131" s="14"/>
      <c r="DIA131" s="14"/>
      <c r="DIB131" s="14"/>
      <c r="DIC131" s="14"/>
      <c r="DID131" s="14"/>
      <c r="DIE131" s="14"/>
      <c r="DIF131" s="14"/>
      <c r="DIG131" s="14"/>
      <c r="DIH131" s="14"/>
      <c r="DII131" s="14"/>
      <c r="DIJ131" s="14"/>
      <c r="DIK131" s="14"/>
      <c r="DIL131" s="14"/>
      <c r="DIM131" s="14"/>
      <c r="DIN131" s="14"/>
      <c r="DIO131" s="14"/>
      <c r="DIP131" s="14"/>
      <c r="DIQ131" s="14"/>
      <c r="DIR131" s="14"/>
      <c r="DIS131" s="14"/>
      <c r="DIT131" s="14"/>
      <c r="DIU131" s="14"/>
      <c r="DIV131" s="14"/>
      <c r="DIW131" s="14"/>
      <c r="DIX131" s="14"/>
      <c r="DIY131" s="14"/>
      <c r="DIZ131" s="14"/>
      <c r="DJA131" s="14"/>
      <c r="DJB131" s="14"/>
      <c r="DJC131" s="14"/>
      <c r="DJD131" s="14"/>
      <c r="DJE131" s="14"/>
      <c r="DJF131" s="14"/>
      <c r="DJG131" s="14"/>
      <c r="DJH131" s="14"/>
      <c r="DJI131" s="14"/>
      <c r="DJJ131" s="14"/>
      <c r="DJK131" s="14"/>
      <c r="DJL131" s="14"/>
      <c r="DJM131" s="14"/>
      <c r="DJN131" s="14"/>
      <c r="DJO131" s="14"/>
      <c r="DJP131" s="14"/>
      <c r="DJQ131" s="14"/>
      <c r="DJR131" s="14"/>
      <c r="DJS131" s="14"/>
      <c r="DJT131" s="14"/>
      <c r="DJU131" s="14"/>
      <c r="DJV131" s="14"/>
      <c r="DJW131" s="14"/>
      <c r="DJX131" s="14"/>
      <c r="DJY131" s="14"/>
      <c r="DJZ131" s="14"/>
      <c r="DKA131" s="14"/>
      <c r="DKB131" s="14"/>
      <c r="DKC131" s="14"/>
      <c r="DKD131" s="14"/>
      <c r="DKE131" s="14"/>
      <c r="DKF131" s="14"/>
      <c r="DKG131" s="14"/>
      <c r="DKH131" s="14"/>
      <c r="DKI131" s="14"/>
      <c r="DKJ131" s="14"/>
      <c r="DKK131" s="14"/>
      <c r="DKL131" s="14"/>
      <c r="DKM131" s="14"/>
      <c r="DKN131" s="14"/>
      <c r="DKO131" s="14"/>
      <c r="DKP131" s="14"/>
      <c r="DKQ131" s="14"/>
      <c r="DKR131" s="14"/>
      <c r="DKS131" s="14"/>
      <c r="DKT131" s="14"/>
      <c r="DKU131" s="14"/>
      <c r="DKV131" s="14"/>
      <c r="DKW131" s="14"/>
      <c r="DKX131" s="14"/>
      <c r="DKY131" s="14"/>
      <c r="DKZ131" s="14"/>
      <c r="DLA131" s="14"/>
      <c r="DLB131" s="14"/>
      <c r="DLC131" s="14"/>
      <c r="DLD131" s="14"/>
      <c r="DLE131" s="14"/>
      <c r="DLF131" s="14"/>
      <c r="DLG131" s="14"/>
      <c r="DLH131" s="14"/>
      <c r="DLI131" s="14"/>
      <c r="DLJ131" s="14"/>
      <c r="DLK131" s="14"/>
      <c r="DLL131" s="14"/>
      <c r="DLM131" s="14"/>
      <c r="DLN131" s="14"/>
      <c r="DLO131" s="14"/>
      <c r="DLP131" s="14"/>
      <c r="DLQ131" s="14"/>
      <c r="DLR131" s="14"/>
      <c r="DLS131" s="14"/>
      <c r="DLT131" s="14"/>
      <c r="DLU131" s="14"/>
      <c r="DLV131" s="14"/>
      <c r="DLW131" s="14"/>
      <c r="DLX131" s="14"/>
      <c r="DLY131" s="14"/>
      <c r="DLZ131" s="14"/>
      <c r="DMA131" s="14"/>
      <c r="DMB131" s="14"/>
      <c r="DMC131" s="14"/>
      <c r="DMD131" s="14"/>
      <c r="DME131" s="14"/>
      <c r="DMF131" s="14"/>
      <c r="DMG131" s="14"/>
      <c r="DMH131" s="14"/>
      <c r="DMI131" s="14"/>
      <c r="DMJ131" s="14"/>
      <c r="DMK131" s="14"/>
      <c r="DML131" s="14"/>
      <c r="DMM131" s="14"/>
      <c r="DMN131" s="14"/>
      <c r="DMO131" s="14"/>
      <c r="DMP131" s="14"/>
      <c r="DMQ131" s="14"/>
      <c r="DMR131" s="14"/>
      <c r="DMS131" s="14"/>
      <c r="DMT131" s="14"/>
      <c r="DMU131" s="14"/>
      <c r="DMV131" s="14"/>
      <c r="DMW131" s="14"/>
      <c r="DMX131" s="14"/>
      <c r="DMY131" s="14"/>
      <c r="DMZ131" s="14"/>
      <c r="DNA131" s="14"/>
      <c r="DNB131" s="14"/>
      <c r="DNC131" s="14"/>
      <c r="DND131" s="14"/>
      <c r="DNE131" s="14"/>
      <c r="DNF131" s="14"/>
      <c r="DNG131" s="14"/>
      <c r="DNH131" s="14"/>
      <c r="DNI131" s="14"/>
      <c r="DNJ131" s="14"/>
      <c r="DNK131" s="14"/>
      <c r="DNL131" s="14"/>
      <c r="DNM131" s="14"/>
      <c r="DNN131" s="14"/>
      <c r="DNO131" s="14"/>
      <c r="DNP131" s="14"/>
      <c r="DNQ131" s="14"/>
      <c r="DNR131" s="14"/>
      <c r="DNS131" s="14"/>
      <c r="DNT131" s="14"/>
      <c r="DNU131" s="14"/>
      <c r="DNV131" s="14"/>
      <c r="DNW131" s="14"/>
      <c r="DNX131" s="14"/>
      <c r="DNY131" s="14"/>
      <c r="DNZ131" s="14"/>
      <c r="DOA131" s="14"/>
      <c r="DOB131" s="14"/>
      <c r="DOC131" s="14"/>
      <c r="DOD131" s="14"/>
      <c r="DOE131" s="14"/>
      <c r="DOF131" s="14"/>
      <c r="DOG131" s="14"/>
      <c r="DOH131" s="14"/>
      <c r="DOI131" s="14"/>
      <c r="DOJ131" s="14"/>
      <c r="DOK131" s="14"/>
      <c r="DOL131" s="14"/>
      <c r="DOM131" s="14"/>
      <c r="DON131" s="14"/>
      <c r="DOO131" s="14"/>
      <c r="DOP131" s="14"/>
      <c r="DOQ131" s="14"/>
      <c r="DOR131" s="14"/>
      <c r="DOS131" s="14"/>
      <c r="DOT131" s="14"/>
      <c r="DOU131" s="14"/>
      <c r="DOV131" s="14"/>
      <c r="DOW131" s="14"/>
      <c r="DOX131" s="14"/>
      <c r="DOY131" s="14"/>
      <c r="DOZ131" s="14"/>
      <c r="DPA131" s="14"/>
      <c r="DPB131" s="14"/>
      <c r="DPC131" s="14"/>
      <c r="DPD131" s="14"/>
      <c r="DPE131" s="14"/>
      <c r="DPF131" s="14"/>
      <c r="DPG131" s="14"/>
      <c r="DPH131" s="14"/>
      <c r="DPI131" s="14"/>
      <c r="DPJ131" s="14"/>
      <c r="DPK131" s="14"/>
      <c r="DPL131" s="14"/>
      <c r="DPM131" s="14"/>
      <c r="DPN131" s="14"/>
      <c r="DPO131" s="14"/>
      <c r="DPP131" s="14"/>
      <c r="DPQ131" s="14"/>
      <c r="DPR131" s="14"/>
      <c r="DPS131" s="14"/>
      <c r="DPT131" s="14"/>
      <c r="DPU131" s="14"/>
      <c r="DPV131" s="14"/>
      <c r="DPW131" s="14"/>
      <c r="DPX131" s="14"/>
      <c r="DPY131" s="14"/>
      <c r="DPZ131" s="14"/>
      <c r="DQA131" s="14"/>
      <c r="DQB131" s="14"/>
      <c r="DQC131" s="14"/>
      <c r="DQD131" s="14"/>
      <c r="DQE131" s="14"/>
      <c r="DQF131" s="14"/>
      <c r="DQG131" s="14"/>
      <c r="DQH131" s="14"/>
      <c r="DQI131" s="14"/>
      <c r="DQJ131" s="14"/>
      <c r="DQK131" s="14"/>
      <c r="DQL131" s="14"/>
      <c r="DQM131" s="14"/>
      <c r="DQN131" s="14"/>
      <c r="DQO131" s="14"/>
      <c r="DQP131" s="14"/>
      <c r="DQQ131" s="14"/>
      <c r="DQR131" s="14"/>
      <c r="DQS131" s="14"/>
      <c r="DQT131" s="14"/>
      <c r="DQU131" s="14"/>
      <c r="DQV131" s="14"/>
      <c r="DQW131" s="14"/>
      <c r="DQX131" s="14"/>
      <c r="DQY131" s="14"/>
      <c r="DQZ131" s="14"/>
      <c r="DRA131" s="14"/>
      <c r="DRB131" s="14"/>
      <c r="DRC131" s="14"/>
      <c r="DRD131" s="14"/>
      <c r="DRE131" s="14"/>
      <c r="DRF131" s="14"/>
      <c r="DRG131" s="14"/>
      <c r="DRH131" s="14"/>
      <c r="DRI131" s="14"/>
      <c r="DRJ131" s="14"/>
      <c r="DRK131" s="14"/>
      <c r="DRL131" s="14"/>
      <c r="DRM131" s="14"/>
      <c r="DRN131" s="14"/>
      <c r="DRO131" s="14"/>
      <c r="DRP131" s="14"/>
      <c r="DRQ131" s="14"/>
      <c r="DRR131" s="14"/>
      <c r="DRS131" s="14"/>
      <c r="DRT131" s="14"/>
      <c r="DRU131" s="14"/>
      <c r="DRV131" s="14"/>
      <c r="DRW131" s="14"/>
      <c r="DRX131" s="14"/>
      <c r="DRY131" s="14"/>
      <c r="DRZ131" s="14"/>
      <c r="DSA131" s="14"/>
      <c r="DSB131" s="14"/>
      <c r="DSC131" s="14"/>
      <c r="DSD131" s="14"/>
      <c r="DSE131" s="14"/>
      <c r="DSF131" s="14"/>
      <c r="DSG131" s="14"/>
      <c r="DSH131" s="14"/>
      <c r="DSI131" s="14"/>
      <c r="DSJ131" s="14"/>
      <c r="DSK131" s="14"/>
      <c r="DSL131" s="14"/>
      <c r="DSM131" s="14"/>
      <c r="DSN131" s="14"/>
      <c r="DSO131" s="14"/>
      <c r="DSP131" s="14"/>
      <c r="DSQ131" s="14"/>
      <c r="DSR131" s="14"/>
      <c r="DSS131" s="14"/>
      <c r="DST131" s="14"/>
      <c r="DSU131" s="14"/>
      <c r="DSV131" s="14"/>
      <c r="DSW131" s="14"/>
      <c r="DSX131" s="14"/>
      <c r="DSY131" s="14"/>
      <c r="DSZ131" s="14"/>
      <c r="DTA131" s="14"/>
      <c r="DTB131" s="14"/>
      <c r="DTC131" s="14"/>
      <c r="DTD131" s="14"/>
      <c r="DTE131" s="14"/>
      <c r="DTF131" s="14"/>
      <c r="DTG131" s="14"/>
      <c r="DTH131" s="14"/>
      <c r="DTI131" s="14"/>
      <c r="DTJ131" s="14"/>
      <c r="DTK131" s="14"/>
      <c r="DTL131" s="14"/>
      <c r="DTM131" s="14"/>
      <c r="DTN131" s="14"/>
      <c r="DTO131" s="14"/>
      <c r="DTP131" s="14"/>
      <c r="DTQ131" s="14"/>
      <c r="DTR131" s="14"/>
      <c r="DTS131" s="14"/>
      <c r="DTT131" s="14"/>
      <c r="DTU131" s="14"/>
      <c r="DTV131" s="14"/>
      <c r="DTW131" s="14"/>
      <c r="DTX131" s="14"/>
      <c r="DTY131" s="14"/>
      <c r="DTZ131" s="14"/>
      <c r="DUA131" s="14"/>
      <c r="DUB131" s="14"/>
      <c r="DUC131" s="14"/>
      <c r="DUD131" s="14"/>
      <c r="DUE131" s="14"/>
      <c r="DUF131" s="14"/>
      <c r="DUG131" s="14"/>
      <c r="DUH131" s="14"/>
      <c r="DUI131" s="14"/>
      <c r="DUJ131" s="14"/>
      <c r="DUK131" s="14"/>
      <c r="DUL131" s="14"/>
      <c r="DUM131" s="14"/>
      <c r="DUN131" s="14"/>
      <c r="DUO131" s="14"/>
      <c r="DUP131" s="14"/>
      <c r="DUQ131" s="14"/>
      <c r="DUR131" s="14"/>
      <c r="DUS131" s="14"/>
      <c r="DUT131" s="14"/>
      <c r="DUU131" s="14"/>
      <c r="DUV131" s="14"/>
      <c r="DUW131" s="14"/>
      <c r="DUX131" s="14"/>
      <c r="DUY131" s="14"/>
      <c r="DUZ131" s="14"/>
      <c r="DVA131" s="14"/>
      <c r="DVB131" s="14"/>
      <c r="DVC131" s="14"/>
      <c r="DVD131" s="14"/>
      <c r="DVE131" s="14"/>
      <c r="DVF131" s="14"/>
      <c r="DVG131" s="14"/>
      <c r="DVH131" s="14"/>
      <c r="DVI131" s="14"/>
      <c r="DVJ131" s="14"/>
      <c r="DVK131" s="14"/>
      <c r="DVL131" s="14"/>
      <c r="DVM131" s="14"/>
      <c r="DVN131" s="14"/>
      <c r="DVO131" s="14"/>
      <c r="DVP131" s="14"/>
      <c r="DVQ131" s="14"/>
      <c r="DVR131" s="14"/>
      <c r="DVS131" s="14"/>
      <c r="DVT131" s="14"/>
      <c r="DVU131" s="14"/>
      <c r="DVV131" s="14"/>
      <c r="DVW131" s="14"/>
      <c r="DVX131" s="14"/>
      <c r="DVY131" s="14"/>
      <c r="DVZ131" s="14"/>
      <c r="DWA131" s="14"/>
      <c r="DWB131" s="14"/>
      <c r="DWC131" s="14"/>
      <c r="DWD131" s="14"/>
      <c r="DWE131" s="14"/>
      <c r="DWF131" s="14"/>
      <c r="DWG131" s="14"/>
      <c r="DWH131" s="14"/>
      <c r="DWI131" s="14"/>
      <c r="DWJ131" s="14"/>
      <c r="DWK131" s="14"/>
      <c r="DWL131" s="14"/>
      <c r="DWM131" s="14"/>
      <c r="DWN131" s="14"/>
      <c r="DWO131" s="14"/>
      <c r="DWP131" s="14"/>
      <c r="DWQ131" s="14"/>
      <c r="DWR131" s="14"/>
      <c r="DWS131" s="14"/>
      <c r="DWT131" s="14"/>
      <c r="DWU131" s="14"/>
      <c r="DWV131" s="14"/>
      <c r="DWW131" s="14"/>
      <c r="DWX131" s="14"/>
      <c r="DWY131" s="14"/>
      <c r="DWZ131" s="14"/>
      <c r="DXA131" s="14"/>
      <c r="DXB131" s="14"/>
      <c r="DXC131" s="14"/>
      <c r="DXD131" s="14"/>
      <c r="DXE131" s="14"/>
      <c r="DXF131" s="14"/>
      <c r="DXG131" s="14"/>
      <c r="DXH131" s="14"/>
      <c r="DXI131" s="14"/>
      <c r="DXJ131" s="14"/>
      <c r="DXK131" s="14"/>
      <c r="DXL131" s="14"/>
      <c r="DXM131" s="14"/>
      <c r="DXN131" s="14"/>
      <c r="DXO131" s="14"/>
      <c r="DXP131" s="14"/>
      <c r="DXQ131" s="14"/>
      <c r="DXR131" s="14"/>
      <c r="DXS131" s="14"/>
      <c r="DXT131" s="14"/>
      <c r="DXU131" s="14"/>
      <c r="DXV131" s="14"/>
      <c r="DXW131" s="14"/>
      <c r="DXX131" s="14"/>
      <c r="DXY131" s="14"/>
      <c r="DXZ131" s="14"/>
      <c r="DYA131" s="14"/>
      <c r="DYB131" s="14"/>
      <c r="DYC131" s="14"/>
      <c r="DYD131" s="14"/>
      <c r="DYE131" s="14"/>
      <c r="DYF131" s="14"/>
      <c r="DYG131" s="14"/>
      <c r="DYH131" s="14"/>
      <c r="DYI131" s="14"/>
      <c r="DYJ131" s="14"/>
      <c r="DYK131" s="14"/>
      <c r="DYL131" s="14"/>
      <c r="DYM131" s="14"/>
      <c r="DYN131" s="14"/>
      <c r="DYO131" s="14"/>
      <c r="DYP131" s="14"/>
      <c r="DYQ131" s="14"/>
      <c r="DYR131" s="14"/>
      <c r="DYS131" s="14"/>
      <c r="DYT131" s="14"/>
      <c r="DYU131" s="14"/>
      <c r="DYV131" s="14"/>
      <c r="DYW131" s="14"/>
      <c r="DYX131" s="14"/>
      <c r="DYY131" s="14"/>
      <c r="DYZ131" s="14"/>
      <c r="DZA131" s="14"/>
      <c r="DZB131" s="14"/>
      <c r="DZC131" s="14"/>
      <c r="DZD131" s="14"/>
      <c r="DZE131" s="14"/>
      <c r="DZF131" s="14"/>
      <c r="DZG131" s="14"/>
      <c r="DZH131" s="14"/>
      <c r="DZI131" s="14"/>
      <c r="DZJ131" s="14"/>
      <c r="DZK131" s="14"/>
      <c r="DZL131" s="14"/>
      <c r="DZM131" s="14"/>
      <c r="DZN131" s="14"/>
      <c r="DZO131" s="14"/>
      <c r="DZP131" s="14"/>
      <c r="DZQ131" s="14"/>
      <c r="DZR131" s="14"/>
      <c r="DZS131" s="14"/>
      <c r="DZT131" s="14"/>
      <c r="DZU131" s="14"/>
      <c r="DZV131" s="14"/>
      <c r="DZW131" s="14"/>
      <c r="DZX131" s="14"/>
      <c r="DZY131" s="14"/>
      <c r="DZZ131" s="14"/>
      <c r="EAA131" s="14"/>
      <c r="EAB131" s="14"/>
      <c r="EAC131" s="14"/>
      <c r="EAD131" s="14"/>
      <c r="EAE131" s="14"/>
      <c r="EAF131" s="14"/>
      <c r="EAG131" s="14"/>
      <c r="EAH131" s="14"/>
      <c r="EAI131" s="14"/>
      <c r="EAJ131" s="14"/>
      <c r="EAK131" s="14"/>
      <c r="EAL131" s="14"/>
      <c r="EAM131" s="14"/>
      <c r="EAN131" s="14"/>
      <c r="EAO131" s="14"/>
      <c r="EAP131" s="14"/>
      <c r="EAQ131" s="14"/>
      <c r="EAR131" s="14"/>
      <c r="EAS131" s="14"/>
      <c r="EAT131" s="14"/>
      <c r="EAU131" s="14"/>
      <c r="EAV131" s="14"/>
      <c r="EAW131" s="14"/>
      <c r="EAX131" s="14"/>
      <c r="EAY131" s="14"/>
      <c r="EAZ131" s="14"/>
      <c r="EBA131" s="14"/>
      <c r="EBB131" s="14"/>
      <c r="EBC131" s="14"/>
      <c r="EBD131" s="14"/>
      <c r="EBE131" s="14"/>
      <c r="EBF131" s="14"/>
      <c r="EBG131" s="14"/>
      <c r="EBH131" s="14"/>
      <c r="EBI131" s="14"/>
      <c r="EBJ131" s="14"/>
      <c r="EBK131" s="14"/>
      <c r="EBL131" s="14"/>
      <c r="EBM131" s="14"/>
      <c r="EBN131" s="14"/>
      <c r="EBO131" s="14"/>
      <c r="EBP131" s="14"/>
      <c r="EBQ131" s="14"/>
      <c r="EBR131" s="14"/>
      <c r="EBS131" s="14"/>
      <c r="EBT131" s="14"/>
      <c r="EBU131" s="14"/>
      <c r="EBV131" s="14"/>
      <c r="EBW131" s="14"/>
      <c r="EBX131" s="14"/>
      <c r="EBY131" s="14"/>
      <c r="EBZ131" s="14"/>
      <c r="ECA131" s="14"/>
      <c r="ECB131" s="14"/>
      <c r="ECC131" s="14"/>
      <c r="ECD131" s="14"/>
      <c r="ECE131" s="14"/>
      <c r="ECF131" s="14"/>
      <c r="ECG131" s="14"/>
      <c r="ECH131" s="14"/>
      <c r="ECI131" s="14"/>
      <c r="ECJ131" s="14"/>
      <c r="ECK131" s="14"/>
      <c r="ECL131" s="14"/>
      <c r="ECM131" s="14"/>
      <c r="ECN131" s="14"/>
      <c r="ECO131" s="14"/>
      <c r="ECP131" s="14"/>
      <c r="ECQ131" s="14"/>
      <c r="ECR131" s="14"/>
      <c r="ECS131" s="14"/>
      <c r="ECT131" s="14"/>
      <c r="ECU131" s="14"/>
      <c r="ECV131" s="14"/>
      <c r="ECW131" s="14"/>
      <c r="ECX131" s="14"/>
      <c r="ECY131" s="14"/>
      <c r="ECZ131" s="14"/>
      <c r="EDA131" s="14"/>
      <c r="EDB131" s="14"/>
      <c r="EDC131" s="14"/>
      <c r="EDD131" s="14"/>
      <c r="EDE131" s="14"/>
      <c r="EDF131" s="14"/>
      <c r="EDG131" s="14"/>
      <c r="EDH131" s="14"/>
      <c r="EDI131" s="14"/>
      <c r="EDJ131" s="14"/>
      <c r="EDK131" s="14"/>
      <c r="EDL131" s="14"/>
      <c r="EDM131" s="14"/>
      <c r="EDN131" s="14"/>
      <c r="EDO131" s="14"/>
      <c r="EDP131" s="14"/>
      <c r="EDQ131" s="14"/>
      <c r="EDR131" s="14"/>
      <c r="EDS131" s="14"/>
      <c r="EDT131" s="14"/>
      <c r="EDU131" s="14"/>
      <c r="EDV131" s="14"/>
      <c r="EDW131" s="14"/>
      <c r="EDX131" s="14"/>
      <c r="EDY131" s="14"/>
      <c r="EDZ131" s="14"/>
      <c r="EEA131" s="14"/>
      <c r="EEB131" s="14"/>
      <c r="EEC131" s="14"/>
      <c r="EED131" s="14"/>
      <c r="EEE131" s="14"/>
      <c r="EEF131" s="14"/>
      <c r="EEG131" s="14"/>
      <c r="EEH131" s="14"/>
      <c r="EEI131" s="14"/>
      <c r="EEJ131" s="14"/>
      <c r="EEK131" s="14"/>
      <c r="EEL131" s="14"/>
      <c r="EEM131" s="14"/>
      <c r="EEN131" s="14"/>
      <c r="EEO131" s="14"/>
      <c r="EEP131" s="14"/>
      <c r="EEQ131" s="14"/>
      <c r="EER131" s="14"/>
      <c r="EES131" s="14"/>
      <c r="EET131" s="14"/>
      <c r="EEU131" s="14"/>
      <c r="EEV131" s="14"/>
      <c r="EEW131" s="14"/>
      <c r="EEX131" s="14"/>
      <c r="EEY131" s="14"/>
      <c r="EEZ131" s="14"/>
      <c r="EFA131" s="14"/>
      <c r="EFB131" s="14"/>
      <c r="EFC131" s="14"/>
      <c r="EFD131" s="14"/>
      <c r="EFE131" s="14"/>
      <c r="EFF131" s="14"/>
      <c r="EFG131" s="14"/>
      <c r="EFH131" s="14"/>
      <c r="EFI131" s="14"/>
      <c r="EFJ131" s="14"/>
      <c r="EFK131" s="14"/>
      <c r="EFL131" s="14"/>
      <c r="EFM131" s="14"/>
      <c r="EFN131" s="14"/>
      <c r="EFO131" s="14"/>
      <c r="EFP131" s="14"/>
      <c r="EFQ131" s="14"/>
      <c r="EFR131" s="14"/>
      <c r="EFS131" s="14"/>
      <c r="EFT131" s="14"/>
      <c r="EFU131" s="14"/>
      <c r="EFV131" s="14"/>
      <c r="EFW131" s="14"/>
      <c r="EFX131" s="14"/>
      <c r="EFY131" s="14"/>
      <c r="EFZ131" s="14"/>
      <c r="EGA131" s="14"/>
      <c r="EGB131" s="14"/>
      <c r="EGC131" s="14"/>
      <c r="EGD131" s="14"/>
      <c r="EGE131" s="14"/>
      <c r="EGF131" s="14"/>
      <c r="EGG131" s="14"/>
      <c r="EGH131" s="14"/>
      <c r="EGI131" s="14"/>
      <c r="EGJ131" s="14"/>
      <c r="EGK131" s="14"/>
      <c r="EGL131" s="14"/>
      <c r="EGM131" s="14"/>
      <c r="EGN131" s="14"/>
      <c r="EGO131" s="14"/>
      <c r="EGP131" s="14"/>
      <c r="EGQ131" s="14"/>
      <c r="EGR131" s="14"/>
      <c r="EGS131" s="14"/>
      <c r="EGT131" s="14"/>
      <c r="EGU131" s="14"/>
      <c r="EGV131" s="14"/>
      <c r="EGW131" s="14"/>
      <c r="EGX131" s="14"/>
      <c r="EGY131" s="14"/>
      <c r="EGZ131" s="14"/>
      <c r="EHA131" s="14"/>
      <c r="EHB131" s="14"/>
      <c r="EHC131" s="14"/>
      <c r="EHD131" s="14"/>
      <c r="EHE131" s="14"/>
      <c r="EHF131" s="14"/>
      <c r="EHG131" s="14"/>
      <c r="EHH131" s="14"/>
      <c r="EHI131" s="14"/>
      <c r="EHJ131" s="14"/>
      <c r="EHK131" s="14"/>
      <c r="EHL131" s="14"/>
      <c r="EHM131" s="14"/>
      <c r="EHN131" s="14"/>
      <c r="EHO131" s="14"/>
      <c r="EHP131" s="14"/>
      <c r="EHQ131" s="14"/>
      <c r="EHR131" s="14"/>
      <c r="EHS131" s="14"/>
      <c r="EHT131" s="14"/>
      <c r="EHU131" s="14"/>
      <c r="EHV131" s="14"/>
      <c r="EHW131" s="14"/>
      <c r="EHX131" s="14"/>
      <c r="EHY131" s="14"/>
      <c r="EHZ131" s="14"/>
      <c r="EIA131" s="14"/>
      <c r="EIB131" s="14"/>
      <c r="EIC131" s="14"/>
      <c r="EID131" s="14"/>
      <c r="EIE131" s="14"/>
      <c r="EIF131" s="14"/>
      <c r="EIG131" s="14"/>
      <c r="EIH131" s="14"/>
      <c r="EII131" s="14"/>
      <c r="EIJ131" s="14"/>
      <c r="EIK131" s="14"/>
      <c r="EIL131" s="14"/>
      <c r="EIM131" s="14"/>
      <c r="EIN131" s="14"/>
      <c r="EIO131" s="14"/>
      <c r="EIP131" s="14"/>
      <c r="EIQ131" s="14"/>
      <c r="EIR131" s="14"/>
      <c r="EIS131" s="14"/>
      <c r="EIT131" s="14"/>
      <c r="EIU131" s="14"/>
      <c r="EIV131" s="14"/>
      <c r="EIW131" s="14"/>
      <c r="EIX131" s="14"/>
      <c r="EIY131" s="14"/>
      <c r="EIZ131" s="14"/>
      <c r="EJA131" s="14"/>
      <c r="EJB131" s="14"/>
      <c r="EJC131" s="14"/>
      <c r="EJD131" s="14"/>
      <c r="EJE131" s="14"/>
      <c r="EJF131" s="14"/>
      <c r="EJG131" s="14"/>
      <c r="EJH131" s="14"/>
      <c r="EJI131" s="14"/>
      <c r="EJJ131" s="14"/>
      <c r="EJK131" s="14"/>
      <c r="EJL131" s="14"/>
      <c r="EJM131" s="14"/>
      <c r="EJN131" s="14"/>
      <c r="EJO131" s="14"/>
      <c r="EJP131" s="14"/>
      <c r="EJQ131" s="14"/>
      <c r="EJR131" s="14"/>
      <c r="EJS131" s="14"/>
      <c r="EJT131" s="14"/>
      <c r="EJU131" s="14"/>
      <c r="EJV131" s="14"/>
      <c r="EJW131" s="14"/>
      <c r="EJX131" s="14"/>
      <c r="EJY131" s="14"/>
      <c r="EJZ131" s="14"/>
      <c r="EKA131" s="14"/>
      <c r="EKB131" s="14"/>
      <c r="EKC131" s="14"/>
      <c r="EKD131" s="14"/>
      <c r="EKE131" s="14"/>
      <c r="EKF131" s="14"/>
      <c r="EKG131" s="14"/>
      <c r="EKH131" s="14"/>
      <c r="EKI131" s="14"/>
      <c r="EKJ131" s="14"/>
      <c r="EKK131" s="14"/>
      <c r="EKL131" s="14"/>
      <c r="EKM131" s="14"/>
      <c r="EKN131" s="14"/>
      <c r="EKO131" s="14"/>
      <c r="EKP131" s="14"/>
      <c r="EKQ131" s="14"/>
      <c r="EKR131" s="14"/>
      <c r="EKS131" s="14"/>
      <c r="EKT131" s="14"/>
      <c r="EKU131" s="14"/>
      <c r="EKV131" s="14"/>
      <c r="EKW131" s="14"/>
      <c r="EKX131" s="14"/>
      <c r="EKY131" s="14"/>
      <c r="EKZ131" s="14"/>
      <c r="ELA131" s="14"/>
      <c r="ELB131" s="14"/>
      <c r="ELC131" s="14"/>
      <c r="ELD131" s="14"/>
      <c r="ELE131" s="14"/>
      <c r="ELF131" s="14"/>
      <c r="ELG131" s="14"/>
      <c r="ELH131" s="14"/>
      <c r="ELI131" s="14"/>
      <c r="ELJ131" s="14"/>
      <c r="ELK131" s="14"/>
      <c r="ELL131" s="14"/>
      <c r="ELM131" s="14"/>
      <c r="ELN131" s="14"/>
      <c r="ELO131" s="14"/>
      <c r="ELP131" s="14"/>
      <c r="ELQ131" s="14"/>
      <c r="ELR131" s="14"/>
      <c r="ELS131" s="14"/>
      <c r="ELT131" s="14"/>
      <c r="ELU131" s="14"/>
      <c r="ELV131" s="14"/>
      <c r="ELW131" s="14"/>
      <c r="ELX131" s="14"/>
      <c r="ELY131" s="14"/>
      <c r="ELZ131" s="14"/>
      <c r="EMA131" s="14"/>
      <c r="EMB131" s="14"/>
      <c r="EMC131" s="14"/>
      <c r="EMD131" s="14"/>
      <c r="EME131" s="14"/>
      <c r="EMF131" s="14"/>
      <c r="EMG131" s="14"/>
      <c r="EMH131" s="14"/>
      <c r="EMI131" s="14"/>
      <c r="EMJ131" s="14"/>
      <c r="EMK131" s="14"/>
      <c r="EML131" s="14"/>
      <c r="EMM131" s="14"/>
      <c r="EMN131" s="14"/>
      <c r="EMO131" s="14"/>
      <c r="EMP131" s="14"/>
      <c r="EMQ131" s="14"/>
      <c r="EMR131" s="14"/>
      <c r="EMS131" s="14"/>
      <c r="EMT131" s="14"/>
      <c r="EMU131" s="14"/>
      <c r="EMV131" s="14"/>
      <c r="EMW131" s="14"/>
      <c r="EMX131" s="14"/>
      <c r="EMY131" s="14"/>
      <c r="EMZ131" s="14"/>
      <c r="ENA131" s="14"/>
      <c r="ENB131" s="14"/>
      <c r="ENC131" s="14"/>
      <c r="END131" s="14"/>
      <c r="ENE131" s="14"/>
      <c r="ENF131" s="14"/>
      <c r="ENG131" s="14"/>
      <c r="ENH131" s="14"/>
      <c r="ENI131" s="14"/>
      <c r="ENJ131" s="14"/>
      <c r="ENK131" s="14"/>
      <c r="ENL131" s="14"/>
      <c r="ENM131" s="14"/>
      <c r="ENN131" s="14"/>
      <c r="ENO131" s="14"/>
      <c r="ENP131" s="14"/>
      <c r="ENQ131" s="14"/>
      <c r="ENR131" s="14"/>
      <c r="ENS131" s="14"/>
      <c r="ENT131" s="14"/>
      <c r="ENU131" s="14"/>
      <c r="ENV131" s="14"/>
      <c r="ENW131" s="14"/>
      <c r="ENX131" s="14"/>
      <c r="ENY131" s="14"/>
      <c r="ENZ131" s="14"/>
      <c r="EOA131" s="14"/>
      <c r="EOB131" s="14"/>
      <c r="EOC131" s="14"/>
      <c r="EOD131" s="14"/>
      <c r="EOE131" s="14"/>
      <c r="EOF131" s="14"/>
      <c r="EOG131" s="14"/>
      <c r="EOH131" s="14"/>
      <c r="EOI131" s="14"/>
      <c r="EOJ131" s="14"/>
      <c r="EOK131" s="14"/>
      <c r="EOL131" s="14"/>
      <c r="EOM131" s="14"/>
      <c r="EON131" s="14"/>
      <c r="EOO131" s="14"/>
      <c r="EOP131" s="14"/>
      <c r="EOQ131" s="14"/>
      <c r="EOR131" s="14"/>
      <c r="EOS131" s="14"/>
      <c r="EOT131" s="14"/>
      <c r="EOU131" s="14"/>
      <c r="EOV131" s="14"/>
      <c r="EOW131" s="14"/>
      <c r="EOX131" s="14"/>
      <c r="EOY131" s="14"/>
      <c r="EOZ131" s="14"/>
      <c r="EPA131" s="14"/>
      <c r="EPB131" s="14"/>
      <c r="EPC131" s="14"/>
      <c r="EPD131" s="14"/>
      <c r="EPE131" s="14"/>
      <c r="EPF131" s="14"/>
      <c r="EPG131" s="14"/>
      <c r="EPH131" s="14"/>
      <c r="EPI131" s="14"/>
      <c r="EPJ131" s="14"/>
      <c r="EPK131" s="14"/>
      <c r="EPL131" s="14"/>
      <c r="EPM131" s="14"/>
      <c r="EPN131" s="14"/>
      <c r="EPO131" s="14"/>
      <c r="EPP131" s="14"/>
      <c r="EPQ131" s="14"/>
      <c r="EPR131" s="14"/>
      <c r="EPS131" s="14"/>
      <c r="EPT131" s="14"/>
      <c r="EPU131" s="14"/>
      <c r="EPV131" s="14"/>
      <c r="EPW131" s="14"/>
      <c r="EPX131" s="14"/>
      <c r="EPY131" s="14"/>
      <c r="EPZ131" s="14"/>
      <c r="EQA131" s="14"/>
      <c r="EQB131" s="14"/>
      <c r="EQC131" s="14"/>
      <c r="EQD131" s="14"/>
      <c r="EQE131" s="14"/>
      <c r="EQF131" s="14"/>
      <c r="EQG131" s="14"/>
      <c r="EQH131" s="14"/>
      <c r="EQI131" s="14"/>
      <c r="EQJ131" s="14"/>
      <c r="EQK131" s="14"/>
      <c r="EQL131" s="14"/>
      <c r="EQM131" s="14"/>
      <c r="EQN131" s="14"/>
      <c r="EQO131" s="14"/>
      <c r="EQP131" s="14"/>
      <c r="EQQ131" s="14"/>
      <c r="EQR131" s="14"/>
      <c r="EQS131" s="14"/>
      <c r="EQT131" s="14"/>
      <c r="EQU131" s="14"/>
      <c r="EQV131" s="14"/>
      <c r="EQW131" s="14"/>
      <c r="EQX131" s="14"/>
      <c r="EQY131" s="14"/>
      <c r="EQZ131" s="14"/>
      <c r="ERA131" s="14"/>
      <c r="ERB131" s="14"/>
      <c r="ERC131" s="14"/>
      <c r="ERD131" s="14"/>
      <c r="ERE131" s="14"/>
      <c r="ERF131" s="14"/>
      <c r="ERG131" s="14"/>
      <c r="ERH131" s="14"/>
      <c r="ERI131" s="14"/>
      <c r="ERJ131" s="14"/>
      <c r="ERK131" s="14"/>
      <c r="ERL131" s="14"/>
      <c r="ERM131" s="14"/>
      <c r="ERN131" s="14"/>
      <c r="ERO131" s="14"/>
      <c r="ERP131" s="14"/>
      <c r="ERQ131" s="14"/>
      <c r="ERR131" s="14"/>
      <c r="ERS131" s="14"/>
      <c r="ERT131" s="14"/>
      <c r="ERU131" s="14"/>
      <c r="ERV131" s="14"/>
      <c r="ERW131" s="14"/>
      <c r="ERX131" s="14"/>
      <c r="ERY131" s="14"/>
      <c r="ERZ131" s="14"/>
      <c r="ESA131" s="14"/>
      <c r="ESB131" s="14"/>
      <c r="ESC131" s="14"/>
      <c r="ESD131" s="14"/>
      <c r="ESE131" s="14"/>
      <c r="ESF131" s="14"/>
      <c r="ESG131" s="14"/>
      <c r="ESH131" s="14"/>
      <c r="ESI131" s="14"/>
      <c r="ESJ131" s="14"/>
      <c r="ESK131" s="14"/>
      <c r="ESL131" s="14"/>
      <c r="ESM131" s="14"/>
      <c r="ESN131" s="14"/>
      <c r="ESO131" s="14"/>
      <c r="ESP131" s="14"/>
      <c r="ESQ131" s="14"/>
      <c r="ESR131" s="14"/>
      <c r="ESS131" s="14"/>
      <c r="EST131" s="14"/>
      <c r="ESU131" s="14"/>
      <c r="ESV131" s="14"/>
      <c r="ESW131" s="14"/>
      <c r="ESX131" s="14"/>
      <c r="ESY131" s="14"/>
      <c r="ESZ131" s="14"/>
      <c r="ETA131" s="14"/>
      <c r="ETB131" s="14"/>
      <c r="ETC131" s="14"/>
      <c r="ETD131" s="14"/>
      <c r="ETE131" s="14"/>
      <c r="ETF131" s="14"/>
      <c r="ETG131" s="14"/>
      <c r="ETH131" s="14"/>
      <c r="ETI131" s="14"/>
      <c r="ETJ131" s="14"/>
      <c r="ETK131" s="14"/>
      <c r="ETL131" s="14"/>
      <c r="ETM131" s="14"/>
      <c r="ETN131" s="14"/>
      <c r="ETO131" s="14"/>
      <c r="ETP131" s="14"/>
      <c r="ETQ131" s="14"/>
      <c r="ETR131" s="14"/>
      <c r="ETS131" s="14"/>
      <c r="ETT131" s="14"/>
      <c r="ETU131" s="14"/>
      <c r="ETV131" s="14"/>
      <c r="ETW131" s="14"/>
      <c r="ETX131" s="14"/>
      <c r="ETY131" s="14"/>
      <c r="ETZ131" s="14"/>
      <c r="EUA131" s="14"/>
      <c r="EUB131" s="14"/>
      <c r="EUC131" s="14"/>
      <c r="EUD131" s="14"/>
      <c r="EUE131" s="14"/>
      <c r="EUF131" s="14"/>
      <c r="EUG131" s="14"/>
      <c r="EUH131" s="14"/>
      <c r="EUI131" s="14"/>
      <c r="EUJ131" s="14"/>
      <c r="EUK131" s="14"/>
      <c r="EUL131" s="14"/>
      <c r="EUM131" s="14"/>
      <c r="EUN131" s="14"/>
      <c r="EUO131" s="14"/>
      <c r="EUP131" s="14"/>
      <c r="EUQ131" s="14"/>
      <c r="EUR131" s="14"/>
      <c r="EUS131" s="14"/>
      <c r="EUT131" s="14"/>
      <c r="EUU131" s="14"/>
      <c r="EUV131" s="14"/>
      <c r="EUW131" s="14"/>
      <c r="EUX131" s="14"/>
      <c r="EUY131" s="14"/>
      <c r="EUZ131" s="14"/>
      <c r="EVA131" s="14"/>
      <c r="EVB131" s="14"/>
      <c r="EVC131" s="14"/>
      <c r="EVD131" s="14"/>
      <c r="EVE131" s="14"/>
      <c r="EVF131" s="14"/>
      <c r="EVG131" s="14"/>
      <c r="EVH131" s="14"/>
      <c r="EVI131" s="14"/>
      <c r="EVJ131" s="14"/>
      <c r="EVK131" s="14"/>
      <c r="EVL131" s="14"/>
      <c r="EVM131" s="14"/>
      <c r="EVN131" s="14"/>
      <c r="EVO131" s="14"/>
      <c r="EVP131" s="14"/>
      <c r="EVQ131" s="14"/>
      <c r="EVR131" s="14"/>
      <c r="EVS131" s="14"/>
      <c r="EVT131" s="14"/>
      <c r="EVU131" s="14"/>
      <c r="EVV131" s="14"/>
      <c r="EVW131" s="14"/>
      <c r="EVX131" s="14"/>
      <c r="EVY131" s="14"/>
      <c r="EVZ131" s="14"/>
      <c r="EWA131" s="14"/>
      <c r="EWB131" s="14"/>
      <c r="EWC131" s="14"/>
      <c r="EWD131" s="14"/>
      <c r="EWE131" s="14"/>
      <c r="EWF131" s="14"/>
      <c r="EWG131" s="14"/>
      <c r="EWH131" s="14"/>
      <c r="EWI131" s="14"/>
      <c r="EWJ131" s="14"/>
      <c r="EWK131" s="14"/>
      <c r="EWL131" s="14"/>
      <c r="EWM131" s="14"/>
      <c r="EWN131" s="14"/>
      <c r="EWO131" s="14"/>
      <c r="EWP131" s="14"/>
      <c r="EWQ131" s="14"/>
      <c r="EWR131" s="14"/>
      <c r="EWS131" s="14"/>
      <c r="EWT131" s="14"/>
      <c r="EWU131" s="14"/>
      <c r="EWV131" s="14"/>
      <c r="EWW131" s="14"/>
      <c r="EWX131" s="14"/>
      <c r="EWY131" s="14"/>
      <c r="EWZ131" s="14"/>
      <c r="EXA131" s="14"/>
      <c r="EXB131" s="14"/>
      <c r="EXC131" s="14"/>
      <c r="EXD131" s="14"/>
      <c r="EXE131" s="14"/>
      <c r="EXF131" s="14"/>
      <c r="EXG131" s="14"/>
      <c r="EXH131" s="14"/>
      <c r="EXI131" s="14"/>
      <c r="EXJ131" s="14"/>
      <c r="EXK131" s="14"/>
      <c r="EXL131" s="14"/>
      <c r="EXM131" s="14"/>
      <c r="EXN131" s="14"/>
      <c r="EXO131" s="14"/>
      <c r="EXP131" s="14"/>
      <c r="EXQ131" s="14"/>
      <c r="EXR131" s="14"/>
      <c r="EXS131" s="14"/>
      <c r="EXT131" s="14"/>
      <c r="EXU131" s="14"/>
      <c r="EXV131" s="14"/>
      <c r="EXW131" s="14"/>
      <c r="EXX131" s="14"/>
      <c r="EXY131" s="14"/>
      <c r="EXZ131" s="14"/>
      <c r="EYA131" s="14"/>
      <c r="EYB131" s="14"/>
      <c r="EYC131" s="14"/>
      <c r="EYD131" s="14"/>
      <c r="EYE131" s="14"/>
      <c r="EYF131" s="14"/>
      <c r="EYG131" s="14"/>
      <c r="EYH131" s="14"/>
      <c r="EYI131" s="14"/>
      <c r="EYJ131" s="14"/>
      <c r="EYK131" s="14"/>
      <c r="EYL131" s="14"/>
      <c r="EYM131" s="14"/>
      <c r="EYN131" s="14"/>
      <c r="EYO131" s="14"/>
      <c r="EYP131" s="14"/>
      <c r="EYQ131" s="14"/>
      <c r="EYR131" s="14"/>
      <c r="EYS131" s="14"/>
      <c r="EYT131" s="14"/>
      <c r="EYU131" s="14"/>
      <c r="EYV131" s="14"/>
      <c r="EYW131" s="14"/>
      <c r="EYX131" s="14"/>
      <c r="EYY131" s="14"/>
      <c r="EYZ131" s="14"/>
      <c r="EZA131" s="14"/>
      <c r="EZB131" s="14"/>
      <c r="EZC131" s="14"/>
      <c r="EZD131" s="14"/>
      <c r="EZE131" s="14"/>
      <c r="EZF131" s="14"/>
      <c r="EZG131" s="14"/>
      <c r="EZH131" s="14"/>
      <c r="EZI131" s="14"/>
      <c r="EZJ131" s="14"/>
      <c r="EZK131" s="14"/>
      <c r="EZL131" s="14"/>
      <c r="EZM131" s="14"/>
      <c r="EZN131" s="14"/>
      <c r="EZO131" s="14"/>
      <c r="EZP131" s="14"/>
      <c r="EZQ131" s="14"/>
      <c r="EZR131" s="14"/>
      <c r="EZS131" s="14"/>
      <c r="EZT131" s="14"/>
      <c r="EZU131" s="14"/>
      <c r="EZV131" s="14"/>
      <c r="EZW131" s="14"/>
      <c r="EZX131" s="14"/>
      <c r="EZY131" s="14"/>
      <c r="EZZ131" s="14"/>
      <c r="FAA131" s="14"/>
      <c r="FAB131" s="14"/>
      <c r="FAC131" s="14"/>
      <c r="FAD131" s="14"/>
      <c r="FAE131" s="14"/>
      <c r="FAF131" s="14"/>
      <c r="FAG131" s="14"/>
      <c r="FAH131" s="14"/>
      <c r="FAI131" s="14"/>
      <c r="FAJ131" s="14"/>
      <c r="FAK131" s="14"/>
      <c r="FAL131" s="14"/>
      <c r="FAM131" s="14"/>
      <c r="FAN131" s="14"/>
      <c r="FAO131" s="14"/>
      <c r="FAP131" s="14"/>
      <c r="FAQ131" s="14"/>
      <c r="FAR131" s="14"/>
      <c r="FAS131" s="14"/>
      <c r="FAT131" s="14"/>
      <c r="FAU131" s="14"/>
      <c r="FAV131" s="14"/>
      <c r="FAW131" s="14"/>
      <c r="FAX131" s="14"/>
      <c r="FAY131" s="14"/>
      <c r="FAZ131" s="14"/>
      <c r="FBA131" s="14"/>
      <c r="FBB131" s="14"/>
      <c r="FBC131" s="14"/>
      <c r="FBD131" s="14"/>
      <c r="FBE131" s="14"/>
      <c r="FBF131" s="14"/>
      <c r="FBG131" s="14"/>
      <c r="FBH131" s="14"/>
      <c r="FBI131" s="14"/>
      <c r="FBJ131" s="14"/>
      <c r="FBK131" s="14"/>
      <c r="FBL131" s="14"/>
      <c r="FBM131" s="14"/>
      <c r="FBN131" s="14"/>
      <c r="FBO131" s="14"/>
      <c r="FBP131" s="14"/>
      <c r="FBQ131" s="14"/>
      <c r="FBR131" s="14"/>
      <c r="FBS131" s="14"/>
      <c r="FBT131" s="14"/>
      <c r="FBU131" s="14"/>
      <c r="FBV131" s="14"/>
      <c r="FBW131" s="14"/>
      <c r="FBX131" s="14"/>
      <c r="FBY131" s="14"/>
      <c r="FBZ131" s="14"/>
      <c r="FCA131" s="14"/>
      <c r="FCB131" s="14"/>
      <c r="FCC131" s="14"/>
      <c r="FCD131" s="14"/>
      <c r="FCE131" s="14"/>
      <c r="FCF131" s="14"/>
      <c r="FCG131" s="14"/>
      <c r="FCH131" s="14"/>
      <c r="FCI131" s="14"/>
      <c r="FCJ131" s="14"/>
      <c r="FCK131" s="14"/>
      <c r="FCL131" s="14"/>
      <c r="FCM131" s="14"/>
      <c r="FCN131" s="14"/>
      <c r="FCO131" s="14"/>
      <c r="FCP131" s="14"/>
      <c r="FCQ131" s="14"/>
      <c r="FCR131" s="14"/>
      <c r="FCS131" s="14"/>
      <c r="FCT131" s="14"/>
      <c r="FCU131" s="14"/>
      <c r="FCV131" s="14"/>
      <c r="FCW131" s="14"/>
      <c r="FCX131" s="14"/>
      <c r="FCY131" s="14"/>
      <c r="FCZ131" s="14"/>
      <c r="FDA131" s="14"/>
      <c r="FDB131" s="14"/>
      <c r="FDC131" s="14"/>
      <c r="FDD131" s="14"/>
      <c r="FDE131" s="14"/>
      <c r="FDF131" s="14"/>
      <c r="FDG131" s="14"/>
      <c r="FDH131" s="14"/>
      <c r="FDI131" s="14"/>
      <c r="FDJ131" s="14"/>
      <c r="FDK131" s="14"/>
      <c r="FDL131" s="14"/>
      <c r="FDM131" s="14"/>
      <c r="FDN131" s="14"/>
      <c r="FDO131" s="14"/>
      <c r="FDP131" s="14"/>
      <c r="FDQ131" s="14"/>
      <c r="FDR131" s="14"/>
      <c r="FDS131" s="14"/>
      <c r="FDT131" s="14"/>
      <c r="FDU131" s="14"/>
      <c r="FDV131" s="14"/>
      <c r="FDW131" s="14"/>
      <c r="FDX131" s="14"/>
      <c r="FDY131" s="14"/>
      <c r="FDZ131" s="14"/>
      <c r="FEA131" s="14"/>
      <c r="FEB131" s="14"/>
      <c r="FEC131" s="14"/>
      <c r="FED131" s="14"/>
      <c r="FEE131" s="14"/>
      <c r="FEF131" s="14"/>
      <c r="FEG131" s="14"/>
      <c r="FEH131" s="14"/>
      <c r="FEI131" s="14"/>
      <c r="FEJ131" s="14"/>
      <c r="FEK131" s="14"/>
      <c r="FEL131" s="14"/>
      <c r="FEM131" s="14"/>
      <c r="FEN131" s="14"/>
      <c r="FEO131" s="14"/>
      <c r="FEP131" s="14"/>
      <c r="FEQ131" s="14"/>
      <c r="FER131" s="14"/>
      <c r="FES131" s="14"/>
      <c r="FET131" s="14"/>
      <c r="FEU131" s="14"/>
      <c r="FEV131" s="14"/>
      <c r="FEW131" s="14"/>
      <c r="FEX131" s="14"/>
      <c r="FEY131" s="14"/>
      <c r="FEZ131" s="14"/>
      <c r="FFA131" s="14"/>
      <c r="FFB131" s="14"/>
      <c r="FFC131" s="14"/>
      <c r="FFD131" s="14"/>
      <c r="FFE131" s="14"/>
      <c r="FFF131" s="14"/>
      <c r="FFG131" s="14"/>
      <c r="FFH131" s="14"/>
      <c r="FFI131" s="14"/>
      <c r="FFJ131" s="14"/>
      <c r="FFK131" s="14"/>
      <c r="FFL131" s="14"/>
      <c r="FFM131" s="14"/>
      <c r="FFN131" s="14"/>
      <c r="FFO131" s="14"/>
      <c r="FFP131" s="14"/>
      <c r="FFQ131" s="14"/>
      <c r="FFR131" s="14"/>
      <c r="FFS131" s="14"/>
      <c r="FFT131" s="14"/>
      <c r="FFU131" s="14"/>
      <c r="FFV131" s="14"/>
      <c r="FFW131" s="14"/>
      <c r="FFX131" s="14"/>
      <c r="FFY131" s="14"/>
      <c r="FFZ131" s="14"/>
      <c r="FGA131" s="14"/>
      <c r="FGB131" s="14"/>
      <c r="FGC131" s="14"/>
      <c r="FGD131" s="14"/>
      <c r="FGE131" s="14"/>
      <c r="FGF131" s="14"/>
      <c r="FGG131" s="14"/>
      <c r="FGH131" s="14"/>
      <c r="FGI131" s="14"/>
      <c r="FGJ131" s="14"/>
      <c r="FGK131" s="14"/>
      <c r="FGL131" s="14"/>
      <c r="FGM131" s="14"/>
      <c r="FGN131" s="14"/>
      <c r="FGO131" s="14"/>
      <c r="FGP131" s="14"/>
      <c r="FGQ131" s="14"/>
      <c r="FGR131" s="14"/>
      <c r="FGS131" s="14"/>
      <c r="FGT131" s="14"/>
      <c r="FGU131" s="14"/>
      <c r="FGV131" s="14"/>
      <c r="FGW131" s="14"/>
      <c r="FGX131" s="14"/>
      <c r="FGY131" s="14"/>
      <c r="FGZ131" s="14"/>
      <c r="FHA131" s="14"/>
      <c r="FHB131" s="14"/>
      <c r="FHC131" s="14"/>
      <c r="FHD131" s="14"/>
      <c r="FHE131" s="14"/>
      <c r="FHF131" s="14"/>
      <c r="FHG131" s="14"/>
      <c r="FHH131" s="14"/>
      <c r="FHI131" s="14"/>
      <c r="FHJ131" s="14"/>
      <c r="FHK131" s="14"/>
      <c r="FHL131" s="14"/>
      <c r="FHM131" s="14"/>
      <c r="FHN131" s="14"/>
      <c r="FHO131" s="14"/>
      <c r="FHP131" s="14"/>
      <c r="FHQ131" s="14"/>
      <c r="FHR131" s="14"/>
      <c r="FHS131" s="14"/>
      <c r="FHT131" s="14"/>
      <c r="FHU131" s="14"/>
      <c r="FHV131" s="14"/>
      <c r="FHW131" s="14"/>
      <c r="FHX131" s="14"/>
      <c r="FHY131" s="14"/>
      <c r="FHZ131" s="14"/>
      <c r="FIA131" s="14"/>
      <c r="FIB131" s="14"/>
      <c r="FIC131" s="14"/>
      <c r="FID131" s="14"/>
      <c r="FIE131" s="14"/>
      <c r="FIF131" s="14"/>
      <c r="FIG131" s="14"/>
      <c r="FIH131" s="14"/>
      <c r="FII131" s="14"/>
      <c r="FIJ131" s="14"/>
      <c r="FIK131" s="14"/>
      <c r="FIL131" s="14"/>
      <c r="FIM131" s="14"/>
      <c r="FIN131" s="14"/>
      <c r="FIO131" s="14"/>
      <c r="FIP131" s="14"/>
      <c r="FIQ131" s="14"/>
      <c r="FIR131" s="14"/>
      <c r="FIS131" s="14"/>
      <c r="FIT131" s="14"/>
      <c r="FIU131" s="14"/>
      <c r="FIV131" s="14"/>
      <c r="FIW131" s="14"/>
      <c r="FIX131" s="14"/>
      <c r="FIY131" s="14"/>
      <c r="FIZ131" s="14"/>
      <c r="FJA131" s="14"/>
      <c r="FJB131" s="14"/>
      <c r="FJC131" s="14"/>
      <c r="FJD131" s="14"/>
      <c r="FJE131" s="14"/>
      <c r="FJF131" s="14"/>
      <c r="FJG131" s="14"/>
      <c r="FJH131" s="14"/>
      <c r="FJI131" s="14"/>
      <c r="FJJ131" s="14"/>
      <c r="FJK131" s="14"/>
      <c r="FJL131" s="14"/>
      <c r="FJM131" s="14"/>
      <c r="FJN131" s="14"/>
      <c r="FJO131" s="14"/>
      <c r="FJP131" s="14"/>
      <c r="FJQ131" s="14"/>
      <c r="FJR131" s="14"/>
      <c r="FJS131" s="14"/>
      <c r="FJT131" s="14"/>
      <c r="FJU131" s="14"/>
      <c r="FJV131" s="14"/>
      <c r="FJW131" s="14"/>
      <c r="FJX131" s="14"/>
      <c r="FJY131" s="14"/>
      <c r="FJZ131" s="14"/>
      <c r="FKA131" s="14"/>
      <c r="FKB131" s="14"/>
      <c r="FKC131" s="14"/>
      <c r="FKD131" s="14"/>
      <c r="FKE131" s="14"/>
      <c r="FKF131" s="14"/>
      <c r="FKG131" s="14"/>
      <c r="FKH131" s="14"/>
      <c r="FKI131" s="14"/>
      <c r="FKJ131" s="14"/>
      <c r="FKK131" s="14"/>
      <c r="FKL131" s="14"/>
      <c r="FKM131" s="14"/>
      <c r="FKN131" s="14"/>
      <c r="FKO131" s="14"/>
      <c r="FKP131" s="14"/>
      <c r="FKQ131" s="14"/>
      <c r="FKR131" s="14"/>
      <c r="FKS131" s="14"/>
      <c r="FKT131" s="14"/>
      <c r="FKU131" s="14"/>
      <c r="FKV131" s="14"/>
      <c r="FKW131" s="14"/>
      <c r="FKX131" s="14"/>
      <c r="FKY131" s="14"/>
      <c r="FKZ131" s="14"/>
      <c r="FLA131" s="14"/>
      <c r="FLB131" s="14"/>
      <c r="FLC131" s="14"/>
      <c r="FLD131" s="14"/>
      <c r="FLE131" s="14"/>
      <c r="FLF131" s="14"/>
      <c r="FLG131" s="14"/>
      <c r="FLH131" s="14"/>
      <c r="FLI131" s="14"/>
      <c r="FLJ131" s="14"/>
      <c r="FLK131" s="14"/>
      <c r="FLL131" s="14"/>
      <c r="FLM131" s="14"/>
      <c r="FLN131" s="14"/>
      <c r="FLO131" s="14"/>
      <c r="FLP131" s="14"/>
      <c r="FLQ131" s="14"/>
      <c r="FLR131" s="14"/>
      <c r="FLS131" s="14"/>
      <c r="FLT131" s="14"/>
      <c r="FLU131" s="14"/>
      <c r="FLV131" s="14"/>
      <c r="FLW131" s="14"/>
      <c r="FLX131" s="14"/>
      <c r="FLY131" s="14"/>
      <c r="FLZ131" s="14"/>
      <c r="FMA131" s="14"/>
      <c r="FMB131" s="14"/>
      <c r="FMC131" s="14"/>
      <c r="FMD131" s="14"/>
      <c r="FME131" s="14"/>
      <c r="FMF131" s="14"/>
      <c r="FMG131" s="14"/>
      <c r="FMH131" s="14"/>
      <c r="FMI131" s="14"/>
      <c r="FMJ131" s="14"/>
      <c r="FMK131" s="14"/>
      <c r="FML131" s="14"/>
      <c r="FMM131" s="14"/>
      <c r="FMN131" s="14"/>
      <c r="FMO131" s="14"/>
      <c r="FMP131" s="14"/>
      <c r="FMQ131" s="14"/>
      <c r="FMR131" s="14"/>
      <c r="FMS131" s="14"/>
      <c r="FMT131" s="14"/>
      <c r="FMU131" s="14"/>
      <c r="FMV131" s="14"/>
      <c r="FMW131" s="14"/>
      <c r="FMX131" s="14"/>
      <c r="FMY131" s="14"/>
      <c r="FMZ131" s="14"/>
      <c r="FNA131" s="14"/>
      <c r="FNB131" s="14"/>
      <c r="FNC131" s="14"/>
      <c r="FND131" s="14"/>
      <c r="FNE131" s="14"/>
      <c r="FNF131" s="14"/>
      <c r="FNG131" s="14"/>
      <c r="FNH131" s="14"/>
      <c r="FNI131" s="14"/>
      <c r="FNJ131" s="14"/>
      <c r="FNK131" s="14"/>
      <c r="FNL131" s="14"/>
      <c r="FNM131" s="14"/>
      <c r="FNN131" s="14"/>
      <c r="FNO131" s="14"/>
      <c r="FNP131" s="14"/>
      <c r="FNQ131" s="14"/>
      <c r="FNR131" s="14"/>
      <c r="FNS131" s="14"/>
      <c r="FNT131" s="14"/>
      <c r="FNU131" s="14"/>
      <c r="FNV131" s="14"/>
      <c r="FNW131" s="14"/>
      <c r="FNX131" s="14"/>
      <c r="FNY131" s="14"/>
      <c r="FNZ131" s="14"/>
      <c r="FOA131" s="14"/>
      <c r="FOB131" s="14"/>
      <c r="FOC131" s="14"/>
      <c r="FOD131" s="14"/>
      <c r="FOE131" s="14"/>
      <c r="FOF131" s="14"/>
      <c r="FOG131" s="14"/>
      <c r="FOH131" s="14"/>
      <c r="FOI131" s="14"/>
      <c r="FOJ131" s="14"/>
      <c r="FOK131" s="14"/>
      <c r="FOL131" s="14"/>
      <c r="FOM131" s="14"/>
      <c r="FON131" s="14"/>
      <c r="FOO131" s="14"/>
      <c r="FOP131" s="14"/>
      <c r="FOQ131" s="14"/>
      <c r="FOR131" s="14"/>
      <c r="FOS131" s="14"/>
      <c r="FOT131" s="14"/>
      <c r="FOU131" s="14"/>
      <c r="FOV131" s="14"/>
      <c r="FOW131" s="14"/>
      <c r="FOX131" s="14"/>
      <c r="FOY131" s="14"/>
      <c r="FOZ131" s="14"/>
      <c r="FPA131" s="14"/>
      <c r="FPB131" s="14"/>
      <c r="FPC131" s="14"/>
      <c r="FPD131" s="14"/>
      <c r="FPE131" s="14"/>
      <c r="FPF131" s="14"/>
      <c r="FPG131" s="14"/>
      <c r="FPH131" s="14"/>
      <c r="FPI131" s="14"/>
      <c r="FPJ131" s="14"/>
      <c r="FPK131" s="14"/>
      <c r="FPL131" s="14"/>
      <c r="FPM131" s="14"/>
      <c r="FPN131" s="14"/>
      <c r="FPO131" s="14"/>
      <c r="FPP131" s="14"/>
      <c r="FPQ131" s="14"/>
      <c r="FPR131" s="14"/>
      <c r="FPS131" s="14"/>
      <c r="FPT131" s="14"/>
      <c r="FPU131" s="14"/>
      <c r="FPV131" s="14"/>
      <c r="FPW131" s="14"/>
      <c r="FPX131" s="14"/>
      <c r="FPY131" s="14"/>
      <c r="FPZ131" s="14"/>
      <c r="FQA131" s="14"/>
      <c r="FQB131" s="14"/>
      <c r="FQC131" s="14"/>
      <c r="FQD131" s="14"/>
      <c r="FQE131" s="14"/>
      <c r="FQF131" s="14"/>
      <c r="FQG131" s="14"/>
      <c r="FQH131" s="14"/>
      <c r="FQI131" s="14"/>
      <c r="FQJ131" s="14"/>
      <c r="FQK131" s="14"/>
      <c r="FQL131" s="14"/>
      <c r="FQM131" s="14"/>
      <c r="FQN131" s="14"/>
      <c r="FQO131" s="14"/>
      <c r="FQP131" s="14"/>
      <c r="FQQ131" s="14"/>
      <c r="FQR131" s="14"/>
      <c r="FQS131" s="14"/>
      <c r="FQT131" s="14"/>
      <c r="FQU131" s="14"/>
      <c r="FQV131" s="14"/>
      <c r="FQW131" s="14"/>
      <c r="FQX131" s="14"/>
      <c r="FQY131" s="14"/>
      <c r="FQZ131" s="14"/>
      <c r="FRA131" s="14"/>
      <c r="FRB131" s="14"/>
      <c r="FRC131" s="14"/>
      <c r="FRD131" s="14"/>
      <c r="FRE131" s="14"/>
      <c r="FRF131" s="14"/>
      <c r="FRG131" s="14"/>
      <c r="FRH131" s="14"/>
      <c r="FRI131" s="14"/>
      <c r="FRJ131" s="14"/>
      <c r="FRK131" s="14"/>
      <c r="FRL131" s="14"/>
      <c r="FRM131" s="14"/>
      <c r="FRN131" s="14"/>
      <c r="FRO131" s="14"/>
      <c r="FRP131" s="14"/>
      <c r="FRQ131" s="14"/>
      <c r="FRR131" s="14"/>
      <c r="FRS131" s="14"/>
      <c r="FRT131" s="14"/>
      <c r="FRU131" s="14"/>
      <c r="FRV131" s="14"/>
      <c r="FRW131" s="14"/>
      <c r="FRX131" s="14"/>
      <c r="FRY131" s="14"/>
      <c r="FRZ131" s="14"/>
      <c r="FSA131" s="14"/>
      <c r="FSB131" s="14"/>
      <c r="FSC131" s="14"/>
      <c r="FSD131" s="14"/>
      <c r="FSE131" s="14"/>
      <c r="FSF131" s="14"/>
      <c r="FSG131" s="14"/>
      <c r="FSH131" s="14"/>
      <c r="FSI131" s="14"/>
      <c r="FSJ131" s="14"/>
      <c r="FSK131" s="14"/>
      <c r="FSL131" s="14"/>
      <c r="FSM131" s="14"/>
      <c r="FSN131" s="14"/>
      <c r="FSO131" s="14"/>
      <c r="FSP131" s="14"/>
      <c r="FSQ131" s="14"/>
      <c r="FSR131" s="14"/>
      <c r="FSS131" s="14"/>
      <c r="FST131" s="14"/>
      <c r="FSU131" s="14"/>
      <c r="FSV131" s="14"/>
      <c r="FSW131" s="14"/>
      <c r="FSX131" s="14"/>
      <c r="FSY131" s="14"/>
      <c r="FSZ131" s="14"/>
      <c r="FTA131" s="14"/>
      <c r="FTB131" s="14"/>
      <c r="FTC131" s="14"/>
      <c r="FTD131" s="14"/>
      <c r="FTE131" s="14"/>
      <c r="FTF131" s="14"/>
      <c r="FTG131" s="14"/>
      <c r="FTH131" s="14"/>
      <c r="FTI131" s="14"/>
      <c r="FTJ131" s="14"/>
      <c r="FTK131" s="14"/>
      <c r="FTL131" s="14"/>
      <c r="FTM131" s="14"/>
      <c r="FTN131" s="14"/>
      <c r="FTO131" s="14"/>
      <c r="FTP131" s="14"/>
      <c r="FTQ131" s="14"/>
      <c r="FTR131" s="14"/>
      <c r="FTS131" s="14"/>
      <c r="FTT131" s="14"/>
      <c r="FTU131" s="14"/>
      <c r="FTV131" s="14"/>
      <c r="FTW131" s="14"/>
      <c r="FTX131" s="14"/>
      <c r="FTY131" s="14"/>
      <c r="FTZ131" s="14"/>
      <c r="FUA131" s="14"/>
      <c r="FUB131" s="14"/>
      <c r="FUC131" s="14"/>
      <c r="FUD131" s="14"/>
      <c r="FUE131" s="14"/>
      <c r="FUF131" s="14"/>
      <c r="FUG131" s="14"/>
      <c r="FUH131" s="14"/>
      <c r="FUI131" s="14"/>
      <c r="FUJ131" s="14"/>
      <c r="FUK131" s="14"/>
      <c r="FUL131" s="14"/>
      <c r="FUM131" s="14"/>
      <c r="FUN131" s="14"/>
      <c r="FUO131" s="14"/>
      <c r="FUP131" s="14"/>
      <c r="FUQ131" s="14"/>
      <c r="FUR131" s="14"/>
      <c r="FUS131" s="14"/>
      <c r="FUT131" s="14"/>
      <c r="FUU131" s="14"/>
      <c r="FUV131" s="14"/>
      <c r="FUW131" s="14"/>
      <c r="FUX131" s="14"/>
      <c r="FUY131" s="14"/>
      <c r="FUZ131" s="14"/>
      <c r="FVA131" s="14"/>
      <c r="FVB131" s="14"/>
      <c r="FVC131" s="14"/>
      <c r="FVD131" s="14"/>
      <c r="FVE131" s="14"/>
      <c r="FVF131" s="14"/>
      <c r="FVG131" s="14"/>
      <c r="FVH131" s="14"/>
      <c r="FVI131" s="14"/>
      <c r="FVJ131" s="14"/>
      <c r="FVK131" s="14"/>
      <c r="FVL131" s="14"/>
      <c r="FVM131" s="14"/>
      <c r="FVN131" s="14"/>
      <c r="FVO131" s="14"/>
      <c r="FVP131" s="14"/>
      <c r="FVQ131" s="14"/>
      <c r="FVR131" s="14"/>
      <c r="FVS131" s="14"/>
      <c r="FVT131" s="14"/>
      <c r="FVU131" s="14"/>
      <c r="FVV131" s="14"/>
      <c r="FVW131" s="14"/>
      <c r="FVX131" s="14"/>
      <c r="FVY131" s="14"/>
      <c r="FVZ131" s="14"/>
      <c r="FWA131" s="14"/>
      <c r="FWB131" s="14"/>
      <c r="FWC131" s="14"/>
      <c r="FWD131" s="14"/>
      <c r="FWE131" s="14"/>
      <c r="FWF131" s="14"/>
      <c r="FWG131" s="14"/>
      <c r="FWH131" s="14"/>
      <c r="FWI131" s="14"/>
      <c r="FWJ131" s="14"/>
      <c r="FWK131" s="14"/>
      <c r="FWL131" s="14"/>
      <c r="FWM131" s="14"/>
      <c r="FWN131" s="14"/>
      <c r="FWO131" s="14"/>
      <c r="FWP131" s="14"/>
      <c r="FWQ131" s="14"/>
      <c r="FWR131" s="14"/>
      <c r="FWS131" s="14"/>
      <c r="FWT131" s="14"/>
      <c r="FWU131" s="14"/>
      <c r="FWV131" s="14"/>
      <c r="FWW131" s="14"/>
      <c r="FWX131" s="14"/>
      <c r="FWY131" s="14"/>
      <c r="FWZ131" s="14"/>
      <c r="FXA131" s="14"/>
      <c r="FXB131" s="14"/>
      <c r="FXC131" s="14"/>
      <c r="FXD131" s="14"/>
      <c r="FXE131" s="14"/>
      <c r="FXF131" s="14"/>
      <c r="FXG131" s="14"/>
      <c r="FXH131" s="14"/>
      <c r="FXI131" s="14"/>
      <c r="FXJ131" s="14"/>
      <c r="FXK131" s="14"/>
      <c r="FXL131" s="14"/>
      <c r="FXM131" s="14"/>
      <c r="FXN131" s="14"/>
      <c r="FXO131" s="14"/>
      <c r="FXP131" s="14"/>
      <c r="FXQ131" s="14"/>
      <c r="FXR131" s="14"/>
      <c r="FXS131" s="14"/>
      <c r="FXT131" s="14"/>
      <c r="FXU131" s="14"/>
      <c r="FXV131" s="14"/>
      <c r="FXW131" s="14"/>
      <c r="FXX131" s="14"/>
      <c r="FXY131" s="14"/>
      <c r="FXZ131" s="14"/>
      <c r="FYA131" s="14"/>
      <c r="FYB131" s="14"/>
      <c r="FYC131" s="14"/>
      <c r="FYD131" s="14"/>
      <c r="FYE131" s="14"/>
      <c r="FYF131" s="14"/>
      <c r="FYG131" s="14"/>
      <c r="FYH131" s="14"/>
      <c r="FYI131" s="14"/>
      <c r="FYJ131" s="14"/>
      <c r="FYK131" s="14"/>
      <c r="FYL131" s="14"/>
      <c r="FYM131" s="14"/>
      <c r="FYN131" s="14"/>
      <c r="FYO131" s="14"/>
      <c r="FYP131" s="14"/>
      <c r="FYQ131" s="14"/>
      <c r="FYR131" s="14"/>
      <c r="FYS131" s="14"/>
      <c r="FYT131" s="14"/>
      <c r="FYU131" s="14"/>
      <c r="FYV131" s="14"/>
      <c r="FYW131" s="14"/>
      <c r="FYX131" s="14"/>
      <c r="FYY131" s="14"/>
      <c r="FYZ131" s="14"/>
      <c r="FZA131" s="14"/>
      <c r="FZB131" s="14"/>
      <c r="FZC131" s="14"/>
      <c r="FZD131" s="14"/>
      <c r="FZE131" s="14"/>
      <c r="FZF131" s="14"/>
      <c r="FZG131" s="14"/>
      <c r="FZH131" s="14"/>
      <c r="FZI131" s="14"/>
      <c r="FZJ131" s="14"/>
      <c r="FZK131" s="14"/>
      <c r="FZL131" s="14"/>
      <c r="FZM131" s="14"/>
      <c r="FZN131" s="14"/>
      <c r="FZO131" s="14"/>
      <c r="FZP131" s="14"/>
      <c r="FZQ131" s="14"/>
      <c r="FZR131" s="14"/>
      <c r="FZS131" s="14"/>
      <c r="FZT131" s="14"/>
      <c r="FZU131" s="14"/>
      <c r="FZV131" s="14"/>
      <c r="FZW131" s="14"/>
      <c r="FZX131" s="14"/>
      <c r="FZY131" s="14"/>
      <c r="FZZ131" s="14"/>
      <c r="GAA131" s="14"/>
      <c r="GAB131" s="14"/>
      <c r="GAC131" s="14"/>
      <c r="GAD131" s="14"/>
      <c r="GAE131" s="14"/>
      <c r="GAF131" s="14"/>
      <c r="GAG131" s="14"/>
      <c r="GAH131" s="14"/>
      <c r="GAI131" s="14"/>
      <c r="GAJ131" s="14"/>
      <c r="GAK131" s="14"/>
      <c r="GAL131" s="14"/>
      <c r="GAM131" s="14"/>
      <c r="GAN131" s="14"/>
      <c r="GAO131" s="14"/>
      <c r="GAP131" s="14"/>
      <c r="GAQ131" s="14"/>
      <c r="GAR131" s="14"/>
      <c r="GAS131" s="14"/>
      <c r="GAT131" s="14"/>
      <c r="GAU131" s="14"/>
      <c r="GAV131" s="14"/>
      <c r="GAW131" s="14"/>
      <c r="GAX131" s="14"/>
      <c r="GAY131" s="14"/>
      <c r="GAZ131" s="14"/>
      <c r="GBA131" s="14"/>
      <c r="GBB131" s="14"/>
      <c r="GBC131" s="14"/>
      <c r="GBD131" s="14"/>
      <c r="GBE131" s="14"/>
      <c r="GBF131" s="14"/>
      <c r="GBG131" s="14"/>
      <c r="GBH131" s="14"/>
      <c r="GBI131" s="14"/>
      <c r="GBJ131" s="14"/>
      <c r="GBK131" s="14"/>
      <c r="GBL131" s="14"/>
      <c r="GBM131" s="14"/>
      <c r="GBN131" s="14"/>
      <c r="GBO131" s="14"/>
      <c r="GBP131" s="14"/>
      <c r="GBQ131" s="14"/>
      <c r="GBR131" s="14"/>
      <c r="GBS131" s="14"/>
      <c r="GBT131" s="14"/>
      <c r="GBU131" s="14"/>
      <c r="GBV131" s="14"/>
      <c r="GBW131" s="14"/>
      <c r="GBX131" s="14"/>
      <c r="GBY131" s="14"/>
      <c r="GBZ131" s="14"/>
      <c r="GCA131" s="14"/>
      <c r="GCB131" s="14"/>
      <c r="GCC131" s="14"/>
      <c r="GCD131" s="14"/>
      <c r="GCE131" s="14"/>
      <c r="GCF131" s="14"/>
      <c r="GCG131" s="14"/>
      <c r="GCH131" s="14"/>
      <c r="GCI131" s="14"/>
      <c r="GCJ131" s="14"/>
      <c r="GCK131" s="14"/>
      <c r="GCL131" s="14"/>
      <c r="GCM131" s="14"/>
      <c r="GCN131" s="14"/>
      <c r="GCO131" s="14"/>
      <c r="GCP131" s="14"/>
      <c r="GCQ131" s="14"/>
      <c r="GCR131" s="14"/>
      <c r="GCS131" s="14"/>
      <c r="GCT131" s="14"/>
      <c r="GCU131" s="14"/>
      <c r="GCV131" s="14"/>
      <c r="GCW131" s="14"/>
      <c r="GCX131" s="14"/>
      <c r="GCY131" s="14"/>
      <c r="GCZ131" s="14"/>
      <c r="GDA131" s="14"/>
      <c r="GDB131" s="14"/>
      <c r="GDC131" s="14"/>
      <c r="GDD131" s="14"/>
      <c r="GDE131" s="14"/>
      <c r="GDF131" s="14"/>
      <c r="GDG131" s="14"/>
      <c r="GDH131" s="14"/>
      <c r="GDI131" s="14"/>
      <c r="GDJ131" s="14"/>
      <c r="GDK131" s="14"/>
      <c r="GDL131" s="14"/>
      <c r="GDM131" s="14"/>
      <c r="GDN131" s="14"/>
      <c r="GDO131" s="14"/>
      <c r="GDP131" s="14"/>
      <c r="GDQ131" s="14"/>
      <c r="GDR131" s="14"/>
      <c r="GDS131" s="14"/>
      <c r="GDT131" s="14"/>
      <c r="GDU131" s="14"/>
      <c r="GDV131" s="14"/>
      <c r="GDW131" s="14"/>
      <c r="GDX131" s="14"/>
      <c r="GDY131" s="14"/>
      <c r="GDZ131" s="14"/>
      <c r="GEA131" s="14"/>
      <c r="GEB131" s="14"/>
      <c r="GEC131" s="14"/>
      <c r="GED131" s="14"/>
      <c r="GEE131" s="14"/>
      <c r="GEF131" s="14"/>
      <c r="GEG131" s="14"/>
      <c r="GEH131" s="14"/>
      <c r="GEI131" s="14"/>
      <c r="GEJ131" s="14"/>
      <c r="GEK131" s="14"/>
      <c r="GEL131" s="14"/>
      <c r="GEM131" s="14"/>
      <c r="GEN131" s="14"/>
      <c r="GEO131" s="14"/>
      <c r="GEP131" s="14"/>
      <c r="GEQ131" s="14"/>
      <c r="GER131" s="14"/>
      <c r="GES131" s="14"/>
      <c r="GET131" s="14"/>
      <c r="GEU131" s="14"/>
      <c r="GEV131" s="14"/>
      <c r="GEW131" s="14"/>
      <c r="GEX131" s="14"/>
      <c r="GEY131" s="14"/>
      <c r="GEZ131" s="14"/>
      <c r="GFA131" s="14"/>
      <c r="GFB131" s="14"/>
      <c r="GFC131" s="14"/>
      <c r="GFD131" s="14"/>
      <c r="GFE131" s="14"/>
      <c r="GFF131" s="14"/>
      <c r="GFG131" s="14"/>
      <c r="GFH131" s="14"/>
      <c r="GFI131" s="14"/>
      <c r="GFJ131" s="14"/>
      <c r="GFK131" s="14"/>
      <c r="GFL131" s="14"/>
      <c r="GFM131" s="14"/>
      <c r="GFN131" s="14"/>
      <c r="GFO131" s="14"/>
      <c r="GFP131" s="14"/>
      <c r="GFQ131" s="14"/>
      <c r="GFR131" s="14"/>
      <c r="GFS131" s="14"/>
      <c r="GFT131" s="14"/>
      <c r="GFU131" s="14"/>
      <c r="GFV131" s="14"/>
      <c r="GFW131" s="14"/>
      <c r="GFX131" s="14"/>
      <c r="GFY131" s="14"/>
      <c r="GFZ131" s="14"/>
      <c r="GGA131" s="14"/>
      <c r="GGB131" s="14"/>
      <c r="GGC131" s="14"/>
      <c r="GGD131" s="14"/>
      <c r="GGE131" s="14"/>
      <c r="GGF131" s="14"/>
      <c r="GGG131" s="14"/>
      <c r="GGH131" s="14"/>
      <c r="GGI131" s="14"/>
      <c r="GGJ131" s="14"/>
      <c r="GGK131" s="14"/>
      <c r="GGL131" s="14"/>
      <c r="GGM131" s="14"/>
      <c r="GGN131" s="14"/>
      <c r="GGO131" s="14"/>
      <c r="GGP131" s="14"/>
      <c r="GGQ131" s="14"/>
      <c r="GGR131" s="14"/>
      <c r="GGS131" s="14"/>
      <c r="GGT131" s="14"/>
      <c r="GGU131" s="14"/>
      <c r="GGV131" s="14"/>
      <c r="GGW131" s="14"/>
      <c r="GGX131" s="14"/>
      <c r="GGY131" s="14"/>
      <c r="GGZ131" s="14"/>
      <c r="GHA131" s="14"/>
      <c r="GHB131" s="14"/>
      <c r="GHC131" s="14"/>
      <c r="GHD131" s="14"/>
      <c r="GHE131" s="14"/>
      <c r="GHF131" s="14"/>
      <c r="GHG131" s="14"/>
      <c r="GHH131" s="14"/>
      <c r="GHI131" s="14"/>
      <c r="GHJ131" s="14"/>
      <c r="GHK131" s="14"/>
      <c r="GHL131" s="14"/>
      <c r="GHM131" s="14"/>
      <c r="GHN131" s="14"/>
      <c r="GHO131" s="14"/>
      <c r="GHP131" s="14"/>
      <c r="GHQ131" s="14"/>
      <c r="GHR131" s="14"/>
      <c r="GHS131" s="14"/>
      <c r="GHT131" s="14"/>
      <c r="GHU131" s="14"/>
      <c r="GHV131" s="14"/>
      <c r="GHW131" s="14"/>
      <c r="GHX131" s="14"/>
      <c r="GHY131" s="14"/>
      <c r="GHZ131" s="14"/>
      <c r="GIA131" s="14"/>
      <c r="GIB131" s="14"/>
      <c r="GIC131" s="14"/>
      <c r="GID131" s="14"/>
      <c r="GIE131" s="14"/>
      <c r="GIF131" s="14"/>
      <c r="GIG131" s="14"/>
      <c r="GIH131" s="14"/>
      <c r="GII131" s="14"/>
      <c r="GIJ131" s="14"/>
      <c r="GIK131" s="14"/>
      <c r="GIL131" s="14"/>
      <c r="GIM131" s="14"/>
      <c r="GIN131" s="14"/>
      <c r="GIO131" s="14"/>
      <c r="GIP131" s="14"/>
      <c r="GIQ131" s="14"/>
      <c r="GIR131" s="14"/>
      <c r="GIS131" s="14"/>
      <c r="GIT131" s="14"/>
      <c r="GIU131" s="14"/>
      <c r="GIV131" s="14"/>
      <c r="GIW131" s="14"/>
      <c r="GIX131" s="14"/>
      <c r="GIY131" s="14"/>
      <c r="GIZ131" s="14"/>
      <c r="GJA131" s="14"/>
      <c r="GJB131" s="14"/>
      <c r="GJC131" s="14"/>
      <c r="GJD131" s="14"/>
      <c r="GJE131" s="14"/>
      <c r="GJF131" s="14"/>
      <c r="GJG131" s="14"/>
      <c r="GJH131" s="14"/>
      <c r="GJI131" s="14"/>
      <c r="GJJ131" s="14"/>
      <c r="GJK131" s="14"/>
      <c r="GJL131" s="14"/>
      <c r="GJM131" s="14"/>
      <c r="GJN131" s="14"/>
      <c r="GJO131" s="14"/>
      <c r="GJP131" s="14"/>
      <c r="GJQ131" s="14"/>
      <c r="GJR131" s="14"/>
      <c r="GJS131" s="14"/>
      <c r="GJT131" s="14"/>
      <c r="GJU131" s="14"/>
      <c r="GJV131" s="14"/>
      <c r="GJW131" s="14"/>
      <c r="GJX131" s="14"/>
      <c r="GJY131" s="14"/>
      <c r="GJZ131" s="14"/>
      <c r="GKA131" s="14"/>
      <c r="GKB131" s="14"/>
      <c r="GKC131" s="14"/>
      <c r="GKD131" s="14"/>
      <c r="GKE131" s="14"/>
      <c r="GKF131" s="14"/>
      <c r="GKG131" s="14"/>
      <c r="GKH131" s="14"/>
      <c r="GKI131" s="14"/>
      <c r="GKJ131" s="14"/>
      <c r="GKK131" s="14"/>
      <c r="GKL131" s="14"/>
      <c r="GKM131" s="14"/>
      <c r="GKN131" s="14"/>
      <c r="GKO131" s="14"/>
      <c r="GKP131" s="14"/>
      <c r="GKQ131" s="14"/>
      <c r="GKR131" s="14"/>
      <c r="GKS131" s="14"/>
      <c r="GKT131" s="14"/>
      <c r="GKU131" s="14"/>
      <c r="GKV131" s="14"/>
      <c r="GKW131" s="14"/>
      <c r="GKX131" s="14"/>
      <c r="GKY131" s="14"/>
      <c r="GKZ131" s="14"/>
      <c r="GLA131" s="14"/>
      <c r="GLB131" s="14"/>
      <c r="GLC131" s="14"/>
      <c r="GLD131" s="14"/>
      <c r="GLE131" s="14"/>
      <c r="GLF131" s="14"/>
      <c r="GLG131" s="14"/>
      <c r="GLH131" s="14"/>
      <c r="GLI131" s="14"/>
      <c r="GLJ131" s="14"/>
      <c r="GLK131" s="14"/>
      <c r="GLL131" s="14"/>
      <c r="GLM131" s="14"/>
      <c r="GLN131" s="14"/>
      <c r="GLO131" s="14"/>
      <c r="GLP131" s="14"/>
      <c r="GLQ131" s="14"/>
      <c r="GLR131" s="14"/>
      <c r="GLS131" s="14"/>
      <c r="GLT131" s="14"/>
      <c r="GLU131" s="14"/>
      <c r="GLV131" s="14"/>
      <c r="GLW131" s="14"/>
      <c r="GLX131" s="14"/>
      <c r="GLY131" s="14"/>
      <c r="GLZ131" s="14"/>
      <c r="GMA131" s="14"/>
      <c r="GMB131" s="14"/>
      <c r="GMC131" s="14"/>
      <c r="GMD131" s="14"/>
      <c r="GME131" s="14"/>
      <c r="GMF131" s="14"/>
      <c r="GMG131" s="14"/>
      <c r="GMH131" s="14"/>
      <c r="GMI131" s="14"/>
      <c r="GMJ131" s="14"/>
      <c r="GMK131" s="14"/>
      <c r="GML131" s="14"/>
      <c r="GMM131" s="14"/>
      <c r="GMN131" s="14"/>
      <c r="GMO131" s="14"/>
      <c r="GMP131" s="14"/>
      <c r="GMQ131" s="14"/>
      <c r="GMR131" s="14"/>
      <c r="GMS131" s="14"/>
      <c r="GMT131" s="14"/>
      <c r="GMU131" s="14"/>
      <c r="GMV131" s="14"/>
      <c r="GMW131" s="14"/>
      <c r="GMX131" s="14"/>
      <c r="GMY131" s="14"/>
      <c r="GMZ131" s="14"/>
      <c r="GNA131" s="14"/>
      <c r="GNB131" s="14"/>
      <c r="GNC131" s="14"/>
      <c r="GND131" s="14"/>
      <c r="GNE131" s="14"/>
      <c r="GNF131" s="14"/>
      <c r="GNG131" s="14"/>
      <c r="GNH131" s="14"/>
      <c r="GNI131" s="14"/>
      <c r="GNJ131" s="14"/>
      <c r="GNK131" s="14"/>
      <c r="GNL131" s="14"/>
      <c r="GNM131" s="14"/>
      <c r="GNN131" s="14"/>
      <c r="GNO131" s="14"/>
      <c r="GNP131" s="14"/>
      <c r="GNQ131" s="14"/>
      <c r="GNR131" s="14"/>
      <c r="GNS131" s="14"/>
      <c r="GNT131" s="14"/>
      <c r="GNU131" s="14"/>
      <c r="GNV131" s="14"/>
      <c r="GNW131" s="14"/>
      <c r="GNX131" s="14"/>
      <c r="GNY131" s="14"/>
      <c r="GNZ131" s="14"/>
      <c r="GOA131" s="14"/>
      <c r="GOB131" s="14"/>
      <c r="GOC131" s="14"/>
      <c r="GOD131" s="14"/>
      <c r="GOE131" s="14"/>
      <c r="GOF131" s="14"/>
      <c r="GOG131" s="14"/>
      <c r="GOH131" s="14"/>
      <c r="GOI131" s="14"/>
      <c r="GOJ131" s="14"/>
      <c r="GOK131" s="14"/>
      <c r="GOL131" s="14"/>
      <c r="GOM131" s="14"/>
      <c r="GON131" s="14"/>
      <c r="GOO131" s="14"/>
      <c r="GOP131" s="14"/>
      <c r="GOQ131" s="14"/>
      <c r="GOR131" s="14"/>
      <c r="GOS131" s="14"/>
      <c r="GOT131" s="14"/>
      <c r="GOU131" s="14"/>
      <c r="GOV131" s="14"/>
      <c r="GOW131" s="14"/>
      <c r="GOX131" s="14"/>
      <c r="GOY131" s="14"/>
      <c r="GOZ131" s="14"/>
      <c r="GPA131" s="14"/>
      <c r="GPB131" s="14"/>
      <c r="GPC131" s="14"/>
      <c r="GPD131" s="14"/>
      <c r="GPE131" s="14"/>
      <c r="GPF131" s="14"/>
      <c r="GPG131" s="14"/>
      <c r="GPH131" s="14"/>
      <c r="GPI131" s="14"/>
      <c r="GPJ131" s="14"/>
      <c r="GPK131" s="14"/>
      <c r="GPL131" s="14"/>
      <c r="GPM131" s="14"/>
      <c r="GPN131" s="14"/>
      <c r="GPO131" s="14"/>
      <c r="GPP131" s="14"/>
      <c r="GPQ131" s="14"/>
      <c r="GPR131" s="14"/>
      <c r="GPS131" s="14"/>
      <c r="GPT131" s="14"/>
      <c r="GPU131" s="14"/>
      <c r="GPV131" s="14"/>
      <c r="GPW131" s="14"/>
      <c r="GPX131" s="14"/>
      <c r="GPY131" s="14"/>
      <c r="GPZ131" s="14"/>
      <c r="GQA131" s="14"/>
      <c r="GQB131" s="14"/>
      <c r="GQC131" s="14"/>
      <c r="GQD131" s="14"/>
      <c r="GQE131" s="14"/>
      <c r="GQF131" s="14"/>
      <c r="GQG131" s="14"/>
      <c r="GQH131" s="14"/>
      <c r="GQI131" s="14"/>
      <c r="GQJ131" s="14"/>
      <c r="GQK131" s="14"/>
      <c r="GQL131" s="14"/>
      <c r="GQM131" s="14"/>
      <c r="GQN131" s="14"/>
      <c r="GQO131" s="14"/>
      <c r="GQP131" s="14"/>
      <c r="GQQ131" s="14"/>
      <c r="GQR131" s="14"/>
      <c r="GQS131" s="14"/>
      <c r="GQT131" s="14"/>
      <c r="GQU131" s="14"/>
      <c r="GQV131" s="14"/>
      <c r="GQW131" s="14"/>
      <c r="GQX131" s="14"/>
      <c r="GQY131" s="14"/>
      <c r="GQZ131" s="14"/>
      <c r="GRA131" s="14"/>
      <c r="GRB131" s="14"/>
      <c r="GRC131" s="14"/>
      <c r="GRD131" s="14"/>
      <c r="GRE131" s="14"/>
      <c r="GRF131" s="14"/>
      <c r="GRG131" s="14"/>
      <c r="GRH131" s="14"/>
      <c r="GRI131" s="14"/>
      <c r="GRJ131" s="14"/>
      <c r="GRK131" s="14"/>
      <c r="GRL131" s="14"/>
      <c r="GRM131" s="14"/>
      <c r="GRN131" s="14"/>
      <c r="GRO131" s="14"/>
      <c r="GRP131" s="14"/>
      <c r="GRQ131" s="14"/>
      <c r="GRR131" s="14"/>
      <c r="GRS131" s="14"/>
      <c r="GRT131" s="14"/>
      <c r="GRU131" s="14"/>
      <c r="GRV131" s="14"/>
      <c r="GRW131" s="14"/>
      <c r="GRX131" s="14"/>
      <c r="GRY131" s="14"/>
      <c r="GRZ131" s="14"/>
      <c r="GSA131" s="14"/>
      <c r="GSB131" s="14"/>
      <c r="GSC131" s="14"/>
      <c r="GSD131" s="14"/>
      <c r="GSE131" s="14"/>
      <c r="GSF131" s="14"/>
      <c r="GSG131" s="14"/>
      <c r="GSH131" s="14"/>
      <c r="GSI131" s="14"/>
      <c r="GSJ131" s="14"/>
      <c r="GSK131" s="14"/>
      <c r="GSL131" s="14"/>
      <c r="GSM131" s="14"/>
      <c r="GSN131" s="14"/>
      <c r="GSO131" s="14"/>
      <c r="GSP131" s="14"/>
      <c r="GSQ131" s="14"/>
      <c r="GSR131" s="14"/>
      <c r="GSS131" s="14"/>
      <c r="GST131" s="14"/>
      <c r="GSU131" s="14"/>
      <c r="GSV131" s="14"/>
      <c r="GSW131" s="14"/>
      <c r="GSX131" s="14"/>
      <c r="GSY131" s="14"/>
      <c r="GSZ131" s="14"/>
      <c r="GTA131" s="14"/>
      <c r="GTB131" s="14"/>
      <c r="GTC131" s="14"/>
      <c r="GTD131" s="14"/>
      <c r="GTE131" s="14"/>
      <c r="GTF131" s="14"/>
      <c r="GTG131" s="14"/>
      <c r="GTH131" s="14"/>
      <c r="GTI131" s="14"/>
      <c r="GTJ131" s="14"/>
      <c r="GTK131" s="14"/>
      <c r="GTL131" s="14"/>
      <c r="GTM131" s="14"/>
      <c r="GTN131" s="14"/>
      <c r="GTO131" s="14"/>
      <c r="GTP131" s="14"/>
      <c r="GTQ131" s="14"/>
      <c r="GTR131" s="14"/>
      <c r="GTS131" s="14"/>
      <c r="GTT131" s="14"/>
      <c r="GTU131" s="14"/>
      <c r="GTV131" s="14"/>
      <c r="GTW131" s="14"/>
      <c r="GTX131" s="14"/>
      <c r="GTY131" s="14"/>
      <c r="GTZ131" s="14"/>
      <c r="GUA131" s="14"/>
      <c r="GUB131" s="14"/>
      <c r="GUC131" s="14"/>
      <c r="GUD131" s="14"/>
      <c r="GUE131" s="14"/>
      <c r="GUF131" s="14"/>
      <c r="GUG131" s="14"/>
      <c r="GUH131" s="14"/>
      <c r="GUI131" s="14"/>
      <c r="GUJ131" s="14"/>
      <c r="GUK131" s="14"/>
      <c r="GUL131" s="14"/>
      <c r="GUM131" s="14"/>
      <c r="GUN131" s="14"/>
      <c r="GUO131" s="14"/>
      <c r="GUP131" s="14"/>
      <c r="GUQ131" s="14"/>
      <c r="GUR131" s="14"/>
      <c r="GUS131" s="14"/>
      <c r="GUT131" s="14"/>
      <c r="GUU131" s="14"/>
      <c r="GUV131" s="14"/>
      <c r="GUW131" s="14"/>
      <c r="GUX131" s="14"/>
      <c r="GUY131" s="14"/>
      <c r="GUZ131" s="14"/>
      <c r="GVA131" s="14"/>
      <c r="GVB131" s="14"/>
      <c r="GVC131" s="14"/>
      <c r="GVD131" s="14"/>
      <c r="GVE131" s="14"/>
      <c r="GVF131" s="14"/>
      <c r="GVG131" s="14"/>
      <c r="GVH131" s="14"/>
      <c r="GVI131" s="14"/>
      <c r="GVJ131" s="14"/>
      <c r="GVK131" s="14"/>
      <c r="GVL131" s="14"/>
      <c r="GVM131" s="14"/>
      <c r="GVN131" s="14"/>
      <c r="GVO131" s="14"/>
      <c r="GVP131" s="14"/>
      <c r="GVQ131" s="14"/>
      <c r="GVR131" s="14"/>
      <c r="GVS131" s="14"/>
      <c r="GVT131" s="14"/>
      <c r="GVU131" s="14"/>
      <c r="GVV131" s="14"/>
      <c r="GVW131" s="14"/>
      <c r="GVX131" s="14"/>
      <c r="GVY131" s="14"/>
      <c r="GVZ131" s="14"/>
      <c r="GWA131" s="14"/>
      <c r="GWB131" s="14"/>
      <c r="GWC131" s="14"/>
      <c r="GWD131" s="14"/>
      <c r="GWE131" s="14"/>
      <c r="GWF131" s="14"/>
      <c r="GWG131" s="14"/>
      <c r="GWH131" s="14"/>
      <c r="GWI131" s="14"/>
      <c r="GWJ131" s="14"/>
      <c r="GWK131" s="14"/>
      <c r="GWL131" s="14"/>
      <c r="GWM131" s="14"/>
      <c r="GWN131" s="14"/>
      <c r="GWO131" s="14"/>
      <c r="GWP131" s="14"/>
      <c r="GWQ131" s="14"/>
      <c r="GWR131" s="14"/>
      <c r="GWS131" s="14"/>
      <c r="GWT131" s="14"/>
      <c r="GWU131" s="14"/>
      <c r="GWV131" s="14"/>
      <c r="GWW131" s="14"/>
      <c r="GWX131" s="14"/>
      <c r="GWY131" s="14"/>
      <c r="GWZ131" s="14"/>
      <c r="GXA131" s="14"/>
      <c r="GXB131" s="14"/>
      <c r="GXC131" s="14"/>
      <c r="GXD131" s="14"/>
      <c r="GXE131" s="14"/>
      <c r="GXF131" s="14"/>
      <c r="GXG131" s="14"/>
      <c r="GXH131" s="14"/>
      <c r="GXI131" s="14"/>
      <c r="GXJ131" s="14"/>
      <c r="GXK131" s="14"/>
      <c r="GXL131" s="14"/>
      <c r="GXM131" s="14"/>
      <c r="GXN131" s="14"/>
      <c r="GXO131" s="14"/>
      <c r="GXP131" s="14"/>
      <c r="GXQ131" s="14"/>
      <c r="GXR131" s="14"/>
      <c r="GXS131" s="14"/>
      <c r="GXT131" s="14"/>
      <c r="GXU131" s="14"/>
      <c r="GXV131" s="14"/>
      <c r="GXW131" s="14"/>
      <c r="GXX131" s="14"/>
      <c r="GXY131" s="14"/>
      <c r="GXZ131" s="14"/>
      <c r="GYA131" s="14"/>
      <c r="GYB131" s="14"/>
      <c r="GYC131" s="14"/>
      <c r="GYD131" s="14"/>
      <c r="GYE131" s="14"/>
      <c r="GYF131" s="14"/>
      <c r="GYG131" s="14"/>
      <c r="GYH131" s="14"/>
      <c r="GYI131" s="14"/>
      <c r="GYJ131" s="14"/>
      <c r="GYK131" s="14"/>
      <c r="GYL131" s="14"/>
      <c r="GYM131" s="14"/>
      <c r="GYN131" s="14"/>
      <c r="GYO131" s="14"/>
      <c r="GYP131" s="14"/>
      <c r="GYQ131" s="14"/>
      <c r="GYR131" s="14"/>
      <c r="GYS131" s="14"/>
      <c r="GYT131" s="14"/>
      <c r="GYU131" s="14"/>
      <c r="GYV131" s="14"/>
      <c r="GYW131" s="14"/>
      <c r="GYX131" s="14"/>
      <c r="GYY131" s="14"/>
      <c r="GYZ131" s="14"/>
      <c r="GZA131" s="14"/>
      <c r="GZB131" s="14"/>
      <c r="GZC131" s="14"/>
      <c r="GZD131" s="14"/>
      <c r="GZE131" s="14"/>
      <c r="GZF131" s="14"/>
      <c r="GZG131" s="14"/>
      <c r="GZH131" s="14"/>
      <c r="GZI131" s="14"/>
      <c r="GZJ131" s="14"/>
      <c r="GZK131" s="14"/>
      <c r="GZL131" s="14"/>
      <c r="GZM131" s="14"/>
      <c r="GZN131" s="14"/>
      <c r="GZO131" s="14"/>
      <c r="GZP131" s="14"/>
      <c r="GZQ131" s="14"/>
      <c r="GZR131" s="14"/>
      <c r="GZS131" s="14"/>
      <c r="GZT131" s="14"/>
      <c r="GZU131" s="14"/>
      <c r="GZV131" s="14"/>
      <c r="GZW131" s="14"/>
      <c r="GZX131" s="14"/>
      <c r="GZY131" s="14"/>
      <c r="GZZ131" s="14"/>
      <c r="HAA131" s="14"/>
      <c r="HAB131" s="14"/>
      <c r="HAC131" s="14"/>
      <c r="HAD131" s="14"/>
      <c r="HAE131" s="14"/>
      <c r="HAF131" s="14"/>
      <c r="HAG131" s="14"/>
      <c r="HAH131" s="14"/>
      <c r="HAI131" s="14"/>
      <c r="HAJ131" s="14"/>
      <c r="HAK131" s="14"/>
      <c r="HAL131" s="14"/>
      <c r="HAM131" s="14"/>
      <c r="HAN131" s="14"/>
      <c r="HAO131" s="14"/>
      <c r="HAP131" s="14"/>
      <c r="HAQ131" s="14"/>
      <c r="HAR131" s="14"/>
      <c r="HAS131" s="14"/>
      <c r="HAT131" s="14"/>
      <c r="HAU131" s="14"/>
      <c r="HAV131" s="14"/>
      <c r="HAW131" s="14"/>
      <c r="HAX131" s="14"/>
      <c r="HAY131" s="14"/>
      <c r="HAZ131" s="14"/>
      <c r="HBA131" s="14"/>
      <c r="HBB131" s="14"/>
      <c r="HBC131" s="14"/>
      <c r="HBD131" s="14"/>
      <c r="HBE131" s="14"/>
      <c r="HBF131" s="14"/>
      <c r="HBG131" s="14"/>
      <c r="HBH131" s="14"/>
      <c r="HBI131" s="14"/>
      <c r="HBJ131" s="14"/>
      <c r="HBK131" s="14"/>
      <c r="HBL131" s="14"/>
      <c r="HBM131" s="14"/>
      <c r="HBN131" s="14"/>
      <c r="HBO131" s="14"/>
      <c r="HBP131" s="14"/>
      <c r="HBQ131" s="14"/>
      <c r="HBR131" s="14"/>
      <c r="HBS131" s="14"/>
      <c r="HBT131" s="14"/>
      <c r="HBU131" s="14"/>
      <c r="HBV131" s="14"/>
      <c r="HBW131" s="14"/>
      <c r="HBX131" s="14"/>
      <c r="HBY131" s="14"/>
      <c r="HBZ131" s="14"/>
      <c r="HCA131" s="14"/>
      <c r="HCB131" s="14"/>
      <c r="HCC131" s="14"/>
      <c r="HCD131" s="14"/>
      <c r="HCE131" s="14"/>
      <c r="HCF131" s="14"/>
      <c r="HCG131" s="14"/>
      <c r="HCH131" s="14"/>
      <c r="HCI131" s="14"/>
      <c r="HCJ131" s="14"/>
      <c r="HCK131" s="14"/>
      <c r="HCL131" s="14"/>
      <c r="HCM131" s="14"/>
      <c r="HCN131" s="14"/>
      <c r="HCO131" s="14"/>
      <c r="HCP131" s="14"/>
      <c r="HCQ131" s="14"/>
      <c r="HCR131" s="14"/>
      <c r="HCS131" s="14"/>
      <c r="HCT131" s="14"/>
      <c r="HCU131" s="14"/>
      <c r="HCV131" s="14"/>
      <c r="HCW131" s="14"/>
      <c r="HCX131" s="14"/>
      <c r="HCY131" s="14"/>
      <c r="HCZ131" s="14"/>
      <c r="HDA131" s="14"/>
      <c r="HDB131" s="14"/>
      <c r="HDC131" s="14"/>
      <c r="HDD131" s="14"/>
      <c r="HDE131" s="14"/>
      <c r="HDF131" s="14"/>
      <c r="HDG131" s="14"/>
      <c r="HDH131" s="14"/>
      <c r="HDI131" s="14"/>
      <c r="HDJ131" s="14"/>
      <c r="HDK131" s="14"/>
      <c r="HDL131" s="14"/>
      <c r="HDM131" s="14"/>
      <c r="HDN131" s="14"/>
      <c r="HDO131" s="14"/>
      <c r="HDP131" s="14"/>
      <c r="HDQ131" s="14"/>
      <c r="HDR131" s="14"/>
      <c r="HDS131" s="14"/>
      <c r="HDT131" s="14"/>
      <c r="HDU131" s="14"/>
      <c r="HDV131" s="14"/>
      <c r="HDW131" s="14"/>
      <c r="HDX131" s="14"/>
      <c r="HDY131" s="14"/>
      <c r="HDZ131" s="14"/>
      <c r="HEA131" s="14"/>
      <c r="HEB131" s="14"/>
      <c r="HEC131" s="14"/>
      <c r="HED131" s="14"/>
      <c r="HEE131" s="14"/>
      <c r="HEF131" s="14"/>
      <c r="HEG131" s="14"/>
      <c r="HEH131" s="14"/>
      <c r="HEI131" s="14"/>
      <c r="HEJ131" s="14"/>
      <c r="HEK131" s="14"/>
      <c r="HEL131" s="14"/>
      <c r="HEM131" s="14"/>
      <c r="HEN131" s="14"/>
      <c r="HEO131" s="14"/>
      <c r="HEP131" s="14"/>
      <c r="HEQ131" s="14"/>
      <c r="HER131" s="14"/>
      <c r="HES131" s="14"/>
      <c r="HET131" s="14"/>
      <c r="HEU131" s="14"/>
      <c r="HEV131" s="14"/>
      <c r="HEW131" s="14"/>
      <c r="HEX131" s="14"/>
      <c r="HEY131" s="14"/>
      <c r="HEZ131" s="14"/>
      <c r="HFA131" s="14"/>
      <c r="HFB131" s="14"/>
      <c r="HFC131" s="14"/>
      <c r="HFD131" s="14"/>
      <c r="HFE131" s="14"/>
      <c r="HFF131" s="14"/>
      <c r="HFG131" s="14"/>
      <c r="HFH131" s="14"/>
      <c r="HFI131" s="14"/>
      <c r="HFJ131" s="14"/>
      <c r="HFK131" s="14"/>
      <c r="HFL131" s="14"/>
      <c r="HFM131" s="14"/>
      <c r="HFN131" s="14"/>
      <c r="HFO131" s="14"/>
      <c r="HFP131" s="14"/>
      <c r="HFQ131" s="14"/>
      <c r="HFR131" s="14"/>
      <c r="HFS131" s="14"/>
      <c r="HFT131" s="14"/>
      <c r="HFU131" s="14"/>
      <c r="HFV131" s="14"/>
      <c r="HFW131" s="14"/>
      <c r="HFX131" s="14"/>
      <c r="HFY131" s="14"/>
      <c r="HFZ131" s="14"/>
      <c r="HGA131" s="14"/>
      <c r="HGB131" s="14"/>
      <c r="HGC131" s="14"/>
      <c r="HGD131" s="14"/>
      <c r="HGE131" s="14"/>
      <c r="HGF131" s="14"/>
      <c r="HGG131" s="14"/>
      <c r="HGH131" s="14"/>
      <c r="HGI131" s="14"/>
      <c r="HGJ131" s="14"/>
      <c r="HGK131" s="14"/>
      <c r="HGL131" s="14"/>
      <c r="HGM131" s="14"/>
      <c r="HGN131" s="14"/>
      <c r="HGO131" s="14"/>
      <c r="HGP131" s="14"/>
      <c r="HGQ131" s="14"/>
      <c r="HGR131" s="14"/>
      <c r="HGS131" s="14"/>
      <c r="HGT131" s="14"/>
      <c r="HGU131" s="14"/>
      <c r="HGV131" s="14"/>
      <c r="HGW131" s="14"/>
      <c r="HGX131" s="14"/>
      <c r="HGY131" s="14"/>
      <c r="HGZ131" s="14"/>
      <c r="HHA131" s="14"/>
      <c r="HHB131" s="14"/>
      <c r="HHC131" s="14"/>
      <c r="HHD131" s="14"/>
      <c r="HHE131" s="14"/>
      <c r="HHF131" s="14"/>
      <c r="HHG131" s="14"/>
      <c r="HHH131" s="14"/>
      <c r="HHI131" s="14"/>
      <c r="HHJ131" s="14"/>
      <c r="HHK131" s="14"/>
      <c r="HHL131" s="14"/>
      <c r="HHM131" s="14"/>
      <c r="HHN131" s="14"/>
      <c r="HHO131" s="14"/>
      <c r="HHP131" s="14"/>
      <c r="HHQ131" s="14"/>
      <c r="HHR131" s="14"/>
      <c r="HHS131" s="14"/>
      <c r="HHT131" s="14"/>
      <c r="HHU131" s="14"/>
      <c r="HHV131" s="14"/>
      <c r="HHW131" s="14"/>
      <c r="HHX131" s="14"/>
      <c r="HHY131" s="14"/>
      <c r="HHZ131" s="14"/>
      <c r="HIA131" s="14"/>
      <c r="HIB131" s="14"/>
      <c r="HIC131" s="14"/>
      <c r="HID131" s="14"/>
      <c r="HIE131" s="14"/>
      <c r="HIF131" s="14"/>
      <c r="HIG131" s="14"/>
      <c r="HIH131" s="14"/>
      <c r="HII131" s="14"/>
      <c r="HIJ131" s="14"/>
      <c r="HIK131" s="14"/>
      <c r="HIL131" s="14"/>
      <c r="HIM131" s="14"/>
      <c r="HIN131" s="14"/>
      <c r="HIO131" s="14"/>
      <c r="HIP131" s="14"/>
      <c r="HIQ131" s="14"/>
      <c r="HIR131" s="14"/>
      <c r="HIS131" s="14"/>
      <c r="HIT131" s="14"/>
      <c r="HIU131" s="14"/>
      <c r="HIV131" s="14"/>
      <c r="HIW131" s="14"/>
      <c r="HIX131" s="14"/>
      <c r="HIY131" s="14"/>
      <c r="HIZ131" s="14"/>
      <c r="HJA131" s="14"/>
      <c r="HJB131" s="14"/>
      <c r="HJC131" s="14"/>
      <c r="HJD131" s="14"/>
      <c r="HJE131" s="14"/>
      <c r="HJF131" s="14"/>
      <c r="HJG131" s="14"/>
      <c r="HJH131" s="14"/>
      <c r="HJI131" s="14"/>
      <c r="HJJ131" s="14"/>
      <c r="HJK131" s="14"/>
      <c r="HJL131" s="14"/>
      <c r="HJM131" s="14"/>
      <c r="HJN131" s="14"/>
      <c r="HJO131" s="14"/>
      <c r="HJP131" s="14"/>
      <c r="HJQ131" s="14"/>
      <c r="HJR131" s="14"/>
      <c r="HJS131" s="14"/>
      <c r="HJT131" s="14"/>
      <c r="HJU131" s="14"/>
      <c r="HJV131" s="14"/>
      <c r="HJW131" s="14"/>
      <c r="HJX131" s="14"/>
      <c r="HJY131" s="14"/>
      <c r="HJZ131" s="14"/>
      <c r="HKA131" s="14"/>
      <c r="HKB131" s="14"/>
      <c r="HKC131" s="14"/>
      <c r="HKD131" s="14"/>
      <c r="HKE131" s="14"/>
      <c r="HKF131" s="14"/>
      <c r="HKG131" s="14"/>
      <c r="HKH131" s="14"/>
      <c r="HKI131" s="14"/>
      <c r="HKJ131" s="14"/>
      <c r="HKK131" s="14"/>
      <c r="HKL131" s="14"/>
      <c r="HKM131" s="14"/>
      <c r="HKN131" s="14"/>
      <c r="HKO131" s="14"/>
      <c r="HKP131" s="14"/>
      <c r="HKQ131" s="14"/>
      <c r="HKR131" s="14"/>
      <c r="HKS131" s="14"/>
      <c r="HKT131" s="14"/>
      <c r="HKU131" s="14"/>
      <c r="HKV131" s="14"/>
      <c r="HKW131" s="14"/>
      <c r="HKX131" s="14"/>
      <c r="HKY131" s="14"/>
      <c r="HKZ131" s="14"/>
      <c r="HLA131" s="14"/>
      <c r="HLB131" s="14"/>
      <c r="HLC131" s="14"/>
      <c r="HLD131" s="14"/>
      <c r="HLE131" s="14"/>
      <c r="HLF131" s="14"/>
      <c r="HLG131" s="14"/>
      <c r="HLH131" s="14"/>
      <c r="HLI131" s="14"/>
      <c r="HLJ131" s="14"/>
      <c r="HLK131" s="14"/>
      <c r="HLL131" s="14"/>
      <c r="HLM131" s="14"/>
      <c r="HLN131" s="14"/>
      <c r="HLO131" s="14"/>
      <c r="HLP131" s="14"/>
      <c r="HLQ131" s="14"/>
      <c r="HLR131" s="14"/>
      <c r="HLS131" s="14"/>
      <c r="HLT131" s="14"/>
      <c r="HLU131" s="14"/>
      <c r="HLV131" s="14"/>
      <c r="HLW131" s="14"/>
      <c r="HLX131" s="14"/>
      <c r="HLY131" s="14"/>
      <c r="HLZ131" s="14"/>
      <c r="HMA131" s="14"/>
      <c r="HMB131" s="14"/>
      <c r="HMC131" s="14"/>
      <c r="HMD131" s="14"/>
      <c r="HME131" s="14"/>
      <c r="HMF131" s="14"/>
      <c r="HMG131" s="14"/>
      <c r="HMH131" s="14"/>
      <c r="HMI131" s="14"/>
      <c r="HMJ131" s="14"/>
      <c r="HMK131" s="14"/>
      <c r="HML131" s="14"/>
      <c r="HMM131" s="14"/>
      <c r="HMN131" s="14"/>
      <c r="HMO131" s="14"/>
      <c r="HMP131" s="14"/>
      <c r="HMQ131" s="14"/>
      <c r="HMR131" s="14"/>
      <c r="HMS131" s="14"/>
      <c r="HMT131" s="14"/>
      <c r="HMU131" s="14"/>
      <c r="HMV131" s="14"/>
      <c r="HMW131" s="14"/>
      <c r="HMX131" s="14"/>
      <c r="HMY131" s="14"/>
      <c r="HMZ131" s="14"/>
      <c r="HNA131" s="14"/>
      <c r="HNB131" s="14"/>
      <c r="HNC131" s="14"/>
      <c r="HND131" s="14"/>
      <c r="HNE131" s="14"/>
      <c r="HNF131" s="14"/>
      <c r="HNG131" s="14"/>
      <c r="HNH131" s="14"/>
      <c r="HNI131" s="14"/>
      <c r="HNJ131" s="14"/>
      <c r="HNK131" s="14"/>
      <c r="HNL131" s="14"/>
      <c r="HNM131" s="14"/>
      <c r="HNN131" s="14"/>
      <c r="HNO131" s="14"/>
      <c r="HNP131" s="14"/>
      <c r="HNQ131" s="14"/>
      <c r="HNR131" s="14"/>
      <c r="HNS131" s="14"/>
      <c r="HNT131" s="14"/>
      <c r="HNU131" s="14"/>
      <c r="HNV131" s="14"/>
      <c r="HNW131" s="14"/>
      <c r="HNX131" s="14"/>
      <c r="HNY131" s="14"/>
      <c r="HNZ131" s="14"/>
      <c r="HOA131" s="14"/>
      <c r="HOB131" s="14"/>
      <c r="HOC131" s="14"/>
      <c r="HOD131" s="14"/>
      <c r="HOE131" s="14"/>
      <c r="HOF131" s="14"/>
      <c r="HOG131" s="14"/>
      <c r="HOH131" s="14"/>
      <c r="HOI131" s="14"/>
      <c r="HOJ131" s="14"/>
      <c r="HOK131" s="14"/>
      <c r="HOL131" s="14"/>
      <c r="HOM131" s="14"/>
      <c r="HON131" s="14"/>
      <c r="HOO131" s="14"/>
      <c r="HOP131" s="14"/>
      <c r="HOQ131" s="14"/>
      <c r="HOR131" s="14"/>
      <c r="HOS131" s="14"/>
      <c r="HOT131" s="14"/>
      <c r="HOU131" s="14"/>
      <c r="HOV131" s="14"/>
      <c r="HOW131" s="14"/>
      <c r="HOX131" s="14"/>
      <c r="HOY131" s="14"/>
      <c r="HOZ131" s="14"/>
      <c r="HPA131" s="14"/>
      <c r="HPB131" s="14"/>
      <c r="HPC131" s="14"/>
      <c r="HPD131" s="14"/>
      <c r="HPE131" s="14"/>
      <c r="HPF131" s="14"/>
      <c r="HPG131" s="14"/>
      <c r="HPH131" s="14"/>
      <c r="HPI131" s="14"/>
      <c r="HPJ131" s="14"/>
      <c r="HPK131" s="14"/>
      <c r="HPL131" s="14"/>
      <c r="HPM131" s="14"/>
      <c r="HPN131" s="14"/>
      <c r="HPO131" s="14"/>
      <c r="HPP131" s="14"/>
      <c r="HPQ131" s="14"/>
      <c r="HPR131" s="14"/>
      <c r="HPS131" s="14"/>
      <c r="HPT131" s="14"/>
      <c r="HPU131" s="14"/>
      <c r="HPV131" s="14"/>
      <c r="HPW131" s="14"/>
      <c r="HPX131" s="14"/>
      <c r="HPY131" s="14"/>
      <c r="HPZ131" s="14"/>
      <c r="HQA131" s="14"/>
      <c r="HQB131" s="14"/>
      <c r="HQC131" s="14"/>
      <c r="HQD131" s="14"/>
      <c r="HQE131" s="14"/>
      <c r="HQF131" s="14"/>
      <c r="HQG131" s="14"/>
      <c r="HQH131" s="14"/>
      <c r="HQI131" s="14"/>
      <c r="HQJ131" s="14"/>
      <c r="HQK131" s="14"/>
      <c r="HQL131" s="14"/>
      <c r="HQM131" s="14"/>
      <c r="HQN131" s="14"/>
      <c r="HQO131" s="14"/>
      <c r="HQP131" s="14"/>
      <c r="HQQ131" s="14"/>
      <c r="HQR131" s="14"/>
      <c r="HQS131" s="14"/>
      <c r="HQT131" s="14"/>
      <c r="HQU131" s="14"/>
      <c r="HQV131" s="14"/>
      <c r="HQW131" s="14"/>
      <c r="HQX131" s="14"/>
      <c r="HQY131" s="14"/>
      <c r="HQZ131" s="14"/>
      <c r="HRA131" s="14"/>
      <c r="HRB131" s="14"/>
      <c r="HRC131" s="14"/>
      <c r="HRD131" s="14"/>
      <c r="HRE131" s="14"/>
      <c r="HRF131" s="14"/>
      <c r="HRG131" s="14"/>
      <c r="HRH131" s="14"/>
      <c r="HRI131" s="14"/>
      <c r="HRJ131" s="14"/>
      <c r="HRK131" s="14"/>
      <c r="HRL131" s="14"/>
      <c r="HRM131" s="14"/>
      <c r="HRN131" s="14"/>
      <c r="HRO131" s="14"/>
      <c r="HRP131" s="14"/>
      <c r="HRQ131" s="14"/>
      <c r="HRR131" s="14"/>
      <c r="HRS131" s="14"/>
      <c r="HRT131" s="14"/>
      <c r="HRU131" s="14"/>
      <c r="HRV131" s="14"/>
      <c r="HRW131" s="14"/>
      <c r="HRX131" s="14"/>
      <c r="HRY131" s="14"/>
      <c r="HRZ131" s="14"/>
      <c r="HSA131" s="14"/>
      <c r="HSB131" s="14"/>
      <c r="HSC131" s="14"/>
      <c r="HSD131" s="14"/>
      <c r="HSE131" s="14"/>
      <c r="HSF131" s="14"/>
      <c r="HSG131" s="14"/>
      <c r="HSH131" s="14"/>
      <c r="HSI131" s="14"/>
      <c r="HSJ131" s="14"/>
      <c r="HSK131" s="14"/>
      <c r="HSL131" s="14"/>
      <c r="HSM131" s="14"/>
      <c r="HSN131" s="14"/>
      <c r="HSO131" s="14"/>
      <c r="HSP131" s="14"/>
      <c r="HSQ131" s="14"/>
      <c r="HSR131" s="14"/>
      <c r="HSS131" s="14"/>
      <c r="HST131" s="14"/>
      <c r="HSU131" s="14"/>
      <c r="HSV131" s="14"/>
      <c r="HSW131" s="14"/>
      <c r="HSX131" s="14"/>
      <c r="HSY131" s="14"/>
      <c r="HSZ131" s="14"/>
      <c r="HTA131" s="14"/>
      <c r="HTB131" s="14"/>
      <c r="HTC131" s="14"/>
      <c r="HTD131" s="14"/>
      <c r="HTE131" s="14"/>
      <c r="HTF131" s="14"/>
      <c r="HTG131" s="14"/>
      <c r="HTH131" s="14"/>
      <c r="HTI131" s="14"/>
      <c r="HTJ131" s="14"/>
      <c r="HTK131" s="14"/>
      <c r="HTL131" s="14"/>
      <c r="HTM131" s="14"/>
      <c r="HTN131" s="14"/>
      <c r="HTO131" s="14"/>
      <c r="HTP131" s="14"/>
      <c r="HTQ131" s="14"/>
      <c r="HTR131" s="14"/>
      <c r="HTS131" s="14"/>
      <c r="HTT131" s="14"/>
      <c r="HTU131" s="14"/>
      <c r="HTV131" s="14"/>
      <c r="HTW131" s="14"/>
      <c r="HTX131" s="14"/>
      <c r="HTY131" s="14"/>
      <c r="HTZ131" s="14"/>
      <c r="HUA131" s="14"/>
      <c r="HUB131" s="14"/>
      <c r="HUC131" s="14"/>
      <c r="HUD131" s="14"/>
      <c r="HUE131" s="14"/>
      <c r="HUF131" s="14"/>
      <c r="HUG131" s="14"/>
      <c r="HUH131" s="14"/>
      <c r="HUI131" s="14"/>
      <c r="HUJ131" s="14"/>
      <c r="HUK131" s="14"/>
      <c r="HUL131" s="14"/>
      <c r="HUM131" s="14"/>
      <c r="HUN131" s="14"/>
      <c r="HUO131" s="14"/>
      <c r="HUP131" s="14"/>
      <c r="HUQ131" s="14"/>
      <c r="HUR131" s="14"/>
      <c r="HUS131" s="14"/>
      <c r="HUT131" s="14"/>
      <c r="HUU131" s="14"/>
      <c r="HUV131" s="14"/>
      <c r="HUW131" s="14"/>
      <c r="HUX131" s="14"/>
      <c r="HUY131" s="14"/>
      <c r="HUZ131" s="14"/>
      <c r="HVA131" s="14"/>
      <c r="HVB131" s="14"/>
      <c r="HVC131" s="14"/>
      <c r="HVD131" s="14"/>
      <c r="HVE131" s="14"/>
      <c r="HVF131" s="14"/>
      <c r="HVG131" s="14"/>
      <c r="HVH131" s="14"/>
      <c r="HVI131" s="14"/>
      <c r="HVJ131" s="14"/>
      <c r="HVK131" s="14"/>
      <c r="HVL131" s="14"/>
      <c r="HVM131" s="14"/>
      <c r="HVN131" s="14"/>
      <c r="HVO131" s="14"/>
      <c r="HVP131" s="14"/>
      <c r="HVQ131" s="14"/>
      <c r="HVR131" s="14"/>
      <c r="HVS131" s="14"/>
      <c r="HVT131" s="14"/>
      <c r="HVU131" s="14"/>
      <c r="HVV131" s="14"/>
      <c r="HVW131" s="14"/>
      <c r="HVX131" s="14"/>
      <c r="HVY131" s="14"/>
      <c r="HVZ131" s="14"/>
      <c r="HWA131" s="14"/>
      <c r="HWB131" s="14"/>
      <c r="HWC131" s="14"/>
      <c r="HWD131" s="14"/>
      <c r="HWE131" s="14"/>
      <c r="HWF131" s="14"/>
      <c r="HWG131" s="14"/>
      <c r="HWH131" s="14"/>
      <c r="HWI131" s="14"/>
      <c r="HWJ131" s="14"/>
      <c r="HWK131" s="14"/>
      <c r="HWL131" s="14"/>
      <c r="HWM131" s="14"/>
      <c r="HWN131" s="14"/>
      <c r="HWO131" s="14"/>
      <c r="HWP131" s="14"/>
      <c r="HWQ131" s="14"/>
      <c r="HWR131" s="14"/>
      <c r="HWS131" s="14"/>
      <c r="HWT131" s="14"/>
      <c r="HWU131" s="14"/>
      <c r="HWV131" s="14"/>
      <c r="HWW131" s="14"/>
      <c r="HWX131" s="14"/>
      <c r="HWY131" s="14"/>
      <c r="HWZ131" s="14"/>
      <c r="HXA131" s="14"/>
      <c r="HXB131" s="14"/>
      <c r="HXC131" s="14"/>
      <c r="HXD131" s="14"/>
      <c r="HXE131" s="14"/>
      <c r="HXF131" s="14"/>
      <c r="HXG131" s="14"/>
      <c r="HXH131" s="14"/>
      <c r="HXI131" s="14"/>
      <c r="HXJ131" s="14"/>
      <c r="HXK131" s="14"/>
      <c r="HXL131" s="14"/>
      <c r="HXM131" s="14"/>
      <c r="HXN131" s="14"/>
      <c r="HXO131" s="14"/>
      <c r="HXP131" s="14"/>
      <c r="HXQ131" s="14"/>
      <c r="HXR131" s="14"/>
      <c r="HXS131" s="14"/>
      <c r="HXT131" s="14"/>
      <c r="HXU131" s="14"/>
      <c r="HXV131" s="14"/>
      <c r="HXW131" s="14"/>
      <c r="HXX131" s="14"/>
      <c r="HXY131" s="14"/>
      <c r="HXZ131" s="14"/>
      <c r="HYA131" s="14"/>
      <c r="HYB131" s="14"/>
      <c r="HYC131" s="14"/>
      <c r="HYD131" s="14"/>
      <c r="HYE131" s="14"/>
      <c r="HYF131" s="14"/>
      <c r="HYG131" s="14"/>
      <c r="HYH131" s="14"/>
      <c r="HYI131" s="14"/>
      <c r="HYJ131" s="14"/>
      <c r="HYK131" s="14"/>
      <c r="HYL131" s="14"/>
      <c r="HYM131" s="14"/>
      <c r="HYN131" s="14"/>
      <c r="HYO131" s="14"/>
      <c r="HYP131" s="14"/>
      <c r="HYQ131" s="14"/>
      <c r="HYR131" s="14"/>
      <c r="HYS131" s="14"/>
      <c r="HYT131" s="14"/>
      <c r="HYU131" s="14"/>
      <c r="HYV131" s="14"/>
      <c r="HYW131" s="14"/>
      <c r="HYX131" s="14"/>
      <c r="HYY131" s="14"/>
      <c r="HYZ131" s="14"/>
      <c r="HZA131" s="14"/>
      <c r="HZB131" s="14"/>
      <c r="HZC131" s="14"/>
      <c r="HZD131" s="14"/>
      <c r="HZE131" s="14"/>
      <c r="HZF131" s="14"/>
      <c r="HZG131" s="14"/>
      <c r="HZH131" s="14"/>
      <c r="HZI131" s="14"/>
      <c r="HZJ131" s="14"/>
      <c r="HZK131" s="14"/>
      <c r="HZL131" s="14"/>
      <c r="HZM131" s="14"/>
      <c r="HZN131" s="14"/>
      <c r="HZO131" s="14"/>
      <c r="HZP131" s="14"/>
      <c r="HZQ131" s="14"/>
      <c r="HZR131" s="14"/>
      <c r="HZS131" s="14"/>
      <c r="HZT131" s="14"/>
      <c r="HZU131" s="14"/>
      <c r="HZV131" s="14"/>
      <c r="HZW131" s="14"/>
      <c r="HZX131" s="14"/>
      <c r="HZY131" s="14"/>
      <c r="HZZ131" s="14"/>
      <c r="IAA131" s="14"/>
      <c r="IAB131" s="14"/>
      <c r="IAC131" s="14"/>
      <c r="IAD131" s="14"/>
      <c r="IAE131" s="14"/>
      <c r="IAF131" s="14"/>
      <c r="IAG131" s="14"/>
      <c r="IAH131" s="14"/>
      <c r="IAI131" s="14"/>
      <c r="IAJ131" s="14"/>
      <c r="IAK131" s="14"/>
      <c r="IAL131" s="14"/>
      <c r="IAM131" s="14"/>
      <c r="IAN131" s="14"/>
      <c r="IAO131" s="14"/>
      <c r="IAP131" s="14"/>
      <c r="IAQ131" s="14"/>
      <c r="IAR131" s="14"/>
      <c r="IAS131" s="14"/>
      <c r="IAT131" s="14"/>
      <c r="IAU131" s="14"/>
      <c r="IAV131" s="14"/>
      <c r="IAW131" s="14"/>
      <c r="IAX131" s="14"/>
      <c r="IAY131" s="14"/>
      <c r="IAZ131" s="14"/>
      <c r="IBA131" s="14"/>
      <c r="IBB131" s="14"/>
      <c r="IBC131" s="14"/>
      <c r="IBD131" s="14"/>
      <c r="IBE131" s="14"/>
      <c r="IBF131" s="14"/>
      <c r="IBG131" s="14"/>
      <c r="IBH131" s="14"/>
      <c r="IBI131" s="14"/>
      <c r="IBJ131" s="14"/>
      <c r="IBK131" s="14"/>
      <c r="IBL131" s="14"/>
      <c r="IBM131" s="14"/>
      <c r="IBN131" s="14"/>
      <c r="IBO131" s="14"/>
      <c r="IBP131" s="14"/>
      <c r="IBQ131" s="14"/>
      <c r="IBR131" s="14"/>
      <c r="IBS131" s="14"/>
      <c r="IBT131" s="14"/>
      <c r="IBU131" s="14"/>
      <c r="IBV131" s="14"/>
      <c r="IBW131" s="14"/>
      <c r="IBX131" s="14"/>
      <c r="IBY131" s="14"/>
      <c r="IBZ131" s="14"/>
      <c r="ICA131" s="14"/>
      <c r="ICB131" s="14"/>
      <c r="ICC131" s="14"/>
      <c r="ICD131" s="14"/>
      <c r="ICE131" s="14"/>
      <c r="ICF131" s="14"/>
      <c r="ICG131" s="14"/>
      <c r="ICH131" s="14"/>
      <c r="ICI131" s="14"/>
      <c r="ICJ131" s="14"/>
      <c r="ICK131" s="14"/>
      <c r="ICL131" s="14"/>
      <c r="ICM131" s="14"/>
      <c r="ICN131" s="14"/>
      <c r="ICO131" s="14"/>
      <c r="ICP131" s="14"/>
      <c r="ICQ131" s="14"/>
      <c r="ICR131" s="14"/>
      <c r="ICS131" s="14"/>
      <c r="ICT131" s="14"/>
      <c r="ICU131" s="14"/>
      <c r="ICV131" s="14"/>
      <c r="ICW131" s="14"/>
      <c r="ICX131" s="14"/>
      <c r="ICY131" s="14"/>
      <c r="ICZ131" s="14"/>
      <c r="IDA131" s="14"/>
      <c r="IDB131" s="14"/>
      <c r="IDC131" s="14"/>
      <c r="IDD131" s="14"/>
      <c r="IDE131" s="14"/>
      <c r="IDF131" s="14"/>
      <c r="IDG131" s="14"/>
      <c r="IDH131" s="14"/>
      <c r="IDI131" s="14"/>
      <c r="IDJ131" s="14"/>
      <c r="IDK131" s="14"/>
      <c r="IDL131" s="14"/>
      <c r="IDM131" s="14"/>
      <c r="IDN131" s="14"/>
      <c r="IDO131" s="14"/>
      <c r="IDP131" s="14"/>
      <c r="IDQ131" s="14"/>
      <c r="IDR131" s="14"/>
      <c r="IDS131" s="14"/>
      <c r="IDT131" s="14"/>
      <c r="IDU131" s="14"/>
      <c r="IDV131" s="14"/>
      <c r="IDW131" s="14"/>
      <c r="IDX131" s="14"/>
      <c r="IDY131" s="14"/>
      <c r="IDZ131" s="14"/>
      <c r="IEA131" s="14"/>
      <c r="IEB131" s="14"/>
      <c r="IEC131" s="14"/>
      <c r="IED131" s="14"/>
      <c r="IEE131" s="14"/>
      <c r="IEF131" s="14"/>
      <c r="IEG131" s="14"/>
      <c r="IEH131" s="14"/>
      <c r="IEI131" s="14"/>
      <c r="IEJ131" s="14"/>
      <c r="IEK131" s="14"/>
      <c r="IEL131" s="14"/>
      <c r="IEM131" s="14"/>
      <c r="IEN131" s="14"/>
      <c r="IEO131" s="14"/>
      <c r="IEP131" s="14"/>
      <c r="IEQ131" s="14"/>
      <c r="IER131" s="14"/>
      <c r="IES131" s="14"/>
      <c r="IET131" s="14"/>
      <c r="IEU131" s="14"/>
      <c r="IEV131" s="14"/>
      <c r="IEW131" s="14"/>
      <c r="IEX131" s="14"/>
      <c r="IEY131" s="14"/>
      <c r="IEZ131" s="14"/>
      <c r="IFA131" s="14"/>
      <c r="IFB131" s="14"/>
      <c r="IFC131" s="14"/>
      <c r="IFD131" s="14"/>
      <c r="IFE131" s="14"/>
      <c r="IFF131" s="14"/>
      <c r="IFG131" s="14"/>
      <c r="IFH131" s="14"/>
      <c r="IFI131" s="14"/>
      <c r="IFJ131" s="14"/>
      <c r="IFK131" s="14"/>
      <c r="IFL131" s="14"/>
      <c r="IFM131" s="14"/>
      <c r="IFN131" s="14"/>
      <c r="IFO131" s="14"/>
      <c r="IFP131" s="14"/>
      <c r="IFQ131" s="14"/>
      <c r="IFR131" s="14"/>
      <c r="IFS131" s="14"/>
      <c r="IFT131" s="14"/>
      <c r="IFU131" s="14"/>
      <c r="IFV131" s="14"/>
      <c r="IFW131" s="14"/>
      <c r="IFX131" s="14"/>
      <c r="IFY131" s="14"/>
      <c r="IFZ131" s="14"/>
      <c r="IGA131" s="14"/>
      <c r="IGB131" s="14"/>
      <c r="IGC131" s="14"/>
      <c r="IGD131" s="14"/>
      <c r="IGE131" s="14"/>
      <c r="IGF131" s="14"/>
      <c r="IGG131" s="14"/>
      <c r="IGH131" s="14"/>
      <c r="IGI131" s="14"/>
      <c r="IGJ131" s="14"/>
      <c r="IGK131" s="14"/>
      <c r="IGL131" s="14"/>
      <c r="IGM131" s="14"/>
      <c r="IGN131" s="14"/>
      <c r="IGO131" s="14"/>
      <c r="IGP131" s="14"/>
      <c r="IGQ131" s="14"/>
      <c r="IGR131" s="14"/>
      <c r="IGS131" s="14"/>
      <c r="IGT131" s="14"/>
      <c r="IGU131" s="14"/>
      <c r="IGV131" s="14"/>
      <c r="IGW131" s="14"/>
      <c r="IGX131" s="14"/>
      <c r="IGY131" s="14"/>
      <c r="IGZ131" s="14"/>
      <c r="IHA131" s="14"/>
      <c r="IHB131" s="14"/>
      <c r="IHC131" s="14"/>
      <c r="IHD131" s="14"/>
      <c r="IHE131" s="14"/>
      <c r="IHF131" s="14"/>
      <c r="IHG131" s="14"/>
      <c r="IHH131" s="14"/>
      <c r="IHI131" s="14"/>
      <c r="IHJ131" s="14"/>
      <c r="IHK131" s="14"/>
      <c r="IHL131" s="14"/>
      <c r="IHM131" s="14"/>
      <c r="IHN131" s="14"/>
      <c r="IHO131" s="14"/>
      <c r="IHP131" s="14"/>
      <c r="IHQ131" s="14"/>
      <c r="IHR131" s="14"/>
      <c r="IHS131" s="14"/>
      <c r="IHT131" s="14"/>
      <c r="IHU131" s="14"/>
      <c r="IHV131" s="14"/>
      <c r="IHW131" s="14"/>
      <c r="IHX131" s="14"/>
      <c r="IHY131" s="14"/>
      <c r="IHZ131" s="14"/>
      <c r="IIA131" s="14"/>
      <c r="IIB131" s="14"/>
      <c r="IIC131" s="14"/>
      <c r="IID131" s="14"/>
      <c r="IIE131" s="14"/>
      <c r="IIF131" s="14"/>
      <c r="IIG131" s="14"/>
      <c r="IIH131" s="14"/>
      <c r="III131" s="14"/>
      <c r="IIJ131" s="14"/>
      <c r="IIK131" s="14"/>
      <c r="IIL131" s="14"/>
      <c r="IIM131" s="14"/>
      <c r="IIN131" s="14"/>
      <c r="IIO131" s="14"/>
      <c r="IIP131" s="14"/>
      <c r="IIQ131" s="14"/>
      <c r="IIR131" s="14"/>
      <c r="IIS131" s="14"/>
      <c r="IIT131" s="14"/>
      <c r="IIU131" s="14"/>
      <c r="IIV131" s="14"/>
      <c r="IIW131" s="14"/>
      <c r="IIX131" s="14"/>
      <c r="IIY131" s="14"/>
      <c r="IIZ131" s="14"/>
      <c r="IJA131" s="14"/>
      <c r="IJB131" s="14"/>
      <c r="IJC131" s="14"/>
      <c r="IJD131" s="14"/>
      <c r="IJE131" s="14"/>
      <c r="IJF131" s="14"/>
      <c r="IJG131" s="14"/>
      <c r="IJH131" s="14"/>
      <c r="IJI131" s="14"/>
      <c r="IJJ131" s="14"/>
      <c r="IJK131" s="14"/>
      <c r="IJL131" s="14"/>
      <c r="IJM131" s="14"/>
      <c r="IJN131" s="14"/>
      <c r="IJO131" s="14"/>
      <c r="IJP131" s="14"/>
      <c r="IJQ131" s="14"/>
      <c r="IJR131" s="14"/>
      <c r="IJS131" s="14"/>
      <c r="IJT131" s="14"/>
      <c r="IJU131" s="14"/>
      <c r="IJV131" s="14"/>
      <c r="IJW131" s="14"/>
      <c r="IJX131" s="14"/>
      <c r="IJY131" s="14"/>
      <c r="IJZ131" s="14"/>
      <c r="IKA131" s="14"/>
      <c r="IKB131" s="14"/>
      <c r="IKC131" s="14"/>
      <c r="IKD131" s="14"/>
      <c r="IKE131" s="14"/>
      <c r="IKF131" s="14"/>
      <c r="IKG131" s="14"/>
      <c r="IKH131" s="14"/>
      <c r="IKI131" s="14"/>
      <c r="IKJ131" s="14"/>
      <c r="IKK131" s="14"/>
      <c r="IKL131" s="14"/>
      <c r="IKM131" s="14"/>
      <c r="IKN131" s="14"/>
      <c r="IKO131" s="14"/>
      <c r="IKP131" s="14"/>
      <c r="IKQ131" s="14"/>
      <c r="IKR131" s="14"/>
      <c r="IKS131" s="14"/>
      <c r="IKT131" s="14"/>
      <c r="IKU131" s="14"/>
      <c r="IKV131" s="14"/>
      <c r="IKW131" s="14"/>
      <c r="IKX131" s="14"/>
      <c r="IKY131" s="14"/>
      <c r="IKZ131" s="14"/>
      <c r="ILA131" s="14"/>
      <c r="ILB131" s="14"/>
      <c r="ILC131" s="14"/>
      <c r="ILD131" s="14"/>
      <c r="ILE131" s="14"/>
      <c r="ILF131" s="14"/>
      <c r="ILG131" s="14"/>
      <c r="ILH131" s="14"/>
      <c r="ILI131" s="14"/>
      <c r="ILJ131" s="14"/>
      <c r="ILK131" s="14"/>
      <c r="ILL131" s="14"/>
      <c r="ILM131" s="14"/>
      <c r="ILN131" s="14"/>
      <c r="ILO131" s="14"/>
      <c r="ILP131" s="14"/>
      <c r="ILQ131" s="14"/>
      <c r="ILR131" s="14"/>
      <c r="ILS131" s="14"/>
      <c r="ILT131" s="14"/>
      <c r="ILU131" s="14"/>
      <c r="ILV131" s="14"/>
      <c r="ILW131" s="14"/>
      <c r="ILX131" s="14"/>
      <c r="ILY131" s="14"/>
      <c r="ILZ131" s="14"/>
      <c r="IMA131" s="14"/>
      <c r="IMB131" s="14"/>
      <c r="IMC131" s="14"/>
      <c r="IMD131" s="14"/>
      <c r="IME131" s="14"/>
      <c r="IMF131" s="14"/>
      <c r="IMG131" s="14"/>
      <c r="IMH131" s="14"/>
      <c r="IMI131" s="14"/>
      <c r="IMJ131" s="14"/>
      <c r="IMK131" s="14"/>
      <c r="IML131" s="14"/>
      <c r="IMM131" s="14"/>
      <c r="IMN131" s="14"/>
      <c r="IMO131" s="14"/>
      <c r="IMP131" s="14"/>
      <c r="IMQ131" s="14"/>
      <c r="IMR131" s="14"/>
      <c r="IMS131" s="14"/>
      <c r="IMT131" s="14"/>
      <c r="IMU131" s="14"/>
      <c r="IMV131" s="14"/>
      <c r="IMW131" s="14"/>
      <c r="IMX131" s="14"/>
      <c r="IMY131" s="14"/>
      <c r="IMZ131" s="14"/>
      <c r="INA131" s="14"/>
      <c r="INB131" s="14"/>
      <c r="INC131" s="14"/>
      <c r="IND131" s="14"/>
      <c r="INE131" s="14"/>
      <c r="INF131" s="14"/>
      <c r="ING131" s="14"/>
      <c r="INH131" s="14"/>
      <c r="INI131" s="14"/>
      <c r="INJ131" s="14"/>
      <c r="INK131" s="14"/>
      <c r="INL131" s="14"/>
      <c r="INM131" s="14"/>
      <c r="INN131" s="14"/>
      <c r="INO131" s="14"/>
      <c r="INP131" s="14"/>
      <c r="INQ131" s="14"/>
      <c r="INR131" s="14"/>
      <c r="INS131" s="14"/>
      <c r="INT131" s="14"/>
      <c r="INU131" s="14"/>
      <c r="INV131" s="14"/>
      <c r="INW131" s="14"/>
      <c r="INX131" s="14"/>
      <c r="INY131" s="14"/>
      <c r="INZ131" s="14"/>
      <c r="IOA131" s="14"/>
      <c r="IOB131" s="14"/>
      <c r="IOC131" s="14"/>
      <c r="IOD131" s="14"/>
      <c r="IOE131" s="14"/>
      <c r="IOF131" s="14"/>
      <c r="IOG131" s="14"/>
      <c r="IOH131" s="14"/>
      <c r="IOI131" s="14"/>
      <c r="IOJ131" s="14"/>
      <c r="IOK131" s="14"/>
      <c r="IOL131" s="14"/>
      <c r="IOM131" s="14"/>
      <c r="ION131" s="14"/>
      <c r="IOO131" s="14"/>
      <c r="IOP131" s="14"/>
      <c r="IOQ131" s="14"/>
      <c r="IOR131" s="14"/>
      <c r="IOS131" s="14"/>
      <c r="IOT131" s="14"/>
      <c r="IOU131" s="14"/>
      <c r="IOV131" s="14"/>
      <c r="IOW131" s="14"/>
      <c r="IOX131" s="14"/>
      <c r="IOY131" s="14"/>
      <c r="IOZ131" s="14"/>
      <c r="IPA131" s="14"/>
      <c r="IPB131" s="14"/>
      <c r="IPC131" s="14"/>
      <c r="IPD131" s="14"/>
      <c r="IPE131" s="14"/>
      <c r="IPF131" s="14"/>
      <c r="IPG131" s="14"/>
      <c r="IPH131" s="14"/>
      <c r="IPI131" s="14"/>
      <c r="IPJ131" s="14"/>
      <c r="IPK131" s="14"/>
      <c r="IPL131" s="14"/>
      <c r="IPM131" s="14"/>
      <c r="IPN131" s="14"/>
      <c r="IPO131" s="14"/>
      <c r="IPP131" s="14"/>
      <c r="IPQ131" s="14"/>
      <c r="IPR131" s="14"/>
      <c r="IPS131" s="14"/>
      <c r="IPT131" s="14"/>
      <c r="IPU131" s="14"/>
      <c r="IPV131" s="14"/>
      <c r="IPW131" s="14"/>
      <c r="IPX131" s="14"/>
      <c r="IPY131" s="14"/>
      <c r="IPZ131" s="14"/>
      <c r="IQA131" s="14"/>
      <c r="IQB131" s="14"/>
      <c r="IQC131" s="14"/>
      <c r="IQD131" s="14"/>
      <c r="IQE131" s="14"/>
      <c r="IQF131" s="14"/>
      <c r="IQG131" s="14"/>
      <c r="IQH131" s="14"/>
      <c r="IQI131" s="14"/>
      <c r="IQJ131" s="14"/>
      <c r="IQK131" s="14"/>
      <c r="IQL131" s="14"/>
      <c r="IQM131" s="14"/>
      <c r="IQN131" s="14"/>
      <c r="IQO131" s="14"/>
      <c r="IQP131" s="14"/>
      <c r="IQQ131" s="14"/>
      <c r="IQR131" s="14"/>
      <c r="IQS131" s="14"/>
      <c r="IQT131" s="14"/>
      <c r="IQU131" s="14"/>
      <c r="IQV131" s="14"/>
      <c r="IQW131" s="14"/>
      <c r="IQX131" s="14"/>
      <c r="IQY131" s="14"/>
      <c r="IQZ131" s="14"/>
      <c r="IRA131" s="14"/>
      <c r="IRB131" s="14"/>
      <c r="IRC131" s="14"/>
      <c r="IRD131" s="14"/>
      <c r="IRE131" s="14"/>
      <c r="IRF131" s="14"/>
      <c r="IRG131" s="14"/>
      <c r="IRH131" s="14"/>
      <c r="IRI131" s="14"/>
      <c r="IRJ131" s="14"/>
      <c r="IRK131" s="14"/>
      <c r="IRL131" s="14"/>
      <c r="IRM131" s="14"/>
      <c r="IRN131" s="14"/>
      <c r="IRO131" s="14"/>
      <c r="IRP131" s="14"/>
      <c r="IRQ131" s="14"/>
      <c r="IRR131" s="14"/>
      <c r="IRS131" s="14"/>
      <c r="IRT131" s="14"/>
      <c r="IRU131" s="14"/>
      <c r="IRV131" s="14"/>
      <c r="IRW131" s="14"/>
      <c r="IRX131" s="14"/>
      <c r="IRY131" s="14"/>
      <c r="IRZ131" s="14"/>
      <c r="ISA131" s="14"/>
      <c r="ISB131" s="14"/>
      <c r="ISC131" s="14"/>
      <c r="ISD131" s="14"/>
      <c r="ISE131" s="14"/>
      <c r="ISF131" s="14"/>
      <c r="ISG131" s="14"/>
      <c r="ISH131" s="14"/>
      <c r="ISI131" s="14"/>
      <c r="ISJ131" s="14"/>
      <c r="ISK131" s="14"/>
      <c r="ISL131" s="14"/>
      <c r="ISM131" s="14"/>
      <c r="ISN131" s="14"/>
      <c r="ISO131" s="14"/>
      <c r="ISP131" s="14"/>
      <c r="ISQ131" s="14"/>
      <c r="ISR131" s="14"/>
      <c r="ISS131" s="14"/>
      <c r="IST131" s="14"/>
      <c r="ISU131" s="14"/>
      <c r="ISV131" s="14"/>
      <c r="ISW131" s="14"/>
      <c r="ISX131" s="14"/>
      <c r="ISY131" s="14"/>
      <c r="ISZ131" s="14"/>
      <c r="ITA131" s="14"/>
      <c r="ITB131" s="14"/>
      <c r="ITC131" s="14"/>
      <c r="ITD131" s="14"/>
      <c r="ITE131" s="14"/>
      <c r="ITF131" s="14"/>
      <c r="ITG131" s="14"/>
      <c r="ITH131" s="14"/>
      <c r="ITI131" s="14"/>
      <c r="ITJ131" s="14"/>
      <c r="ITK131" s="14"/>
      <c r="ITL131" s="14"/>
      <c r="ITM131" s="14"/>
      <c r="ITN131" s="14"/>
      <c r="ITO131" s="14"/>
      <c r="ITP131" s="14"/>
      <c r="ITQ131" s="14"/>
      <c r="ITR131" s="14"/>
      <c r="ITS131" s="14"/>
      <c r="ITT131" s="14"/>
      <c r="ITU131" s="14"/>
      <c r="ITV131" s="14"/>
      <c r="ITW131" s="14"/>
      <c r="ITX131" s="14"/>
      <c r="ITY131" s="14"/>
      <c r="ITZ131" s="14"/>
      <c r="IUA131" s="14"/>
      <c r="IUB131" s="14"/>
      <c r="IUC131" s="14"/>
      <c r="IUD131" s="14"/>
      <c r="IUE131" s="14"/>
      <c r="IUF131" s="14"/>
      <c r="IUG131" s="14"/>
      <c r="IUH131" s="14"/>
      <c r="IUI131" s="14"/>
      <c r="IUJ131" s="14"/>
      <c r="IUK131" s="14"/>
      <c r="IUL131" s="14"/>
      <c r="IUM131" s="14"/>
      <c r="IUN131" s="14"/>
      <c r="IUO131" s="14"/>
      <c r="IUP131" s="14"/>
      <c r="IUQ131" s="14"/>
      <c r="IUR131" s="14"/>
      <c r="IUS131" s="14"/>
      <c r="IUT131" s="14"/>
      <c r="IUU131" s="14"/>
      <c r="IUV131" s="14"/>
      <c r="IUW131" s="14"/>
      <c r="IUX131" s="14"/>
      <c r="IUY131" s="14"/>
      <c r="IUZ131" s="14"/>
      <c r="IVA131" s="14"/>
      <c r="IVB131" s="14"/>
      <c r="IVC131" s="14"/>
      <c r="IVD131" s="14"/>
      <c r="IVE131" s="14"/>
      <c r="IVF131" s="14"/>
      <c r="IVG131" s="14"/>
      <c r="IVH131" s="14"/>
      <c r="IVI131" s="14"/>
      <c r="IVJ131" s="14"/>
      <c r="IVK131" s="14"/>
      <c r="IVL131" s="14"/>
      <c r="IVM131" s="14"/>
      <c r="IVN131" s="14"/>
      <c r="IVO131" s="14"/>
      <c r="IVP131" s="14"/>
      <c r="IVQ131" s="14"/>
      <c r="IVR131" s="14"/>
      <c r="IVS131" s="14"/>
      <c r="IVT131" s="14"/>
      <c r="IVU131" s="14"/>
      <c r="IVV131" s="14"/>
      <c r="IVW131" s="14"/>
      <c r="IVX131" s="14"/>
      <c r="IVY131" s="14"/>
      <c r="IVZ131" s="14"/>
      <c r="IWA131" s="14"/>
      <c r="IWB131" s="14"/>
      <c r="IWC131" s="14"/>
      <c r="IWD131" s="14"/>
      <c r="IWE131" s="14"/>
      <c r="IWF131" s="14"/>
      <c r="IWG131" s="14"/>
      <c r="IWH131" s="14"/>
      <c r="IWI131" s="14"/>
      <c r="IWJ131" s="14"/>
      <c r="IWK131" s="14"/>
      <c r="IWL131" s="14"/>
      <c r="IWM131" s="14"/>
      <c r="IWN131" s="14"/>
      <c r="IWO131" s="14"/>
      <c r="IWP131" s="14"/>
      <c r="IWQ131" s="14"/>
      <c r="IWR131" s="14"/>
      <c r="IWS131" s="14"/>
      <c r="IWT131" s="14"/>
      <c r="IWU131" s="14"/>
      <c r="IWV131" s="14"/>
      <c r="IWW131" s="14"/>
      <c r="IWX131" s="14"/>
      <c r="IWY131" s="14"/>
      <c r="IWZ131" s="14"/>
      <c r="IXA131" s="14"/>
      <c r="IXB131" s="14"/>
      <c r="IXC131" s="14"/>
      <c r="IXD131" s="14"/>
      <c r="IXE131" s="14"/>
      <c r="IXF131" s="14"/>
      <c r="IXG131" s="14"/>
      <c r="IXH131" s="14"/>
      <c r="IXI131" s="14"/>
      <c r="IXJ131" s="14"/>
      <c r="IXK131" s="14"/>
      <c r="IXL131" s="14"/>
      <c r="IXM131" s="14"/>
      <c r="IXN131" s="14"/>
      <c r="IXO131" s="14"/>
      <c r="IXP131" s="14"/>
      <c r="IXQ131" s="14"/>
      <c r="IXR131" s="14"/>
      <c r="IXS131" s="14"/>
      <c r="IXT131" s="14"/>
      <c r="IXU131" s="14"/>
      <c r="IXV131" s="14"/>
      <c r="IXW131" s="14"/>
      <c r="IXX131" s="14"/>
      <c r="IXY131" s="14"/>
      <c r="IXZ131" s="14"/>
      <c r="IYA131" s="14"/>
      <c r="IYB131" s="14"/>
      <c r="IYC131" s="14"/>
      <c r="IYD131" s="14"/>
      <c r="IYE131" s="14"/>
      <c r="IYF131" s="14"/>
      <c r="IYG131" s="14"/>
      <c r="IYH131" s="14"/>
      <c r="IYI131" s="14"/>
      <c r="IYJ131" s="14"/>
      <c r="IYK131" s="14"/>
      <c r="IYL131" s="14"/>
      <c r="IYM131" s="14"/>
      <c r="IYN131" s="14"/>
      <c r="IYO131" s="14"/>
      <c r="IYP131" s="14"/>
      <c r="IYQ131" s="14"/>
      <c r="IYR131" s="14"/>
      <c r="IYS131" s="14"/>
      <c r="IYT131" s="14"/>
      <c r="IYU131" s="14"/>
      <c r="IYV131" s="14"/>
      <c r="IYW131" s="14"/>
      <c r="IYX131" s="14"/>
      <c r="IYY131" s="14"/>
      <c r="IYZ131" s="14"/>
      <c r="IZA131" s="14"/>
      <c r="IZB131" s="14"/>
      <c r="IZC131" s="14"/>
      <c r="IZD131" s="14"/>
      <c r="IZE131" s="14"/>
      <c r="IZF131" s="14"/>
      <c r="IZG131" s="14"/>
      <c r="IZH131" s="14"/>
      <c r="IZI131" s="14"/>
      <c r="IZJ131" s="14"/>
      <c r="IZK131" s="14"/>
      <c r="IZL131" s="14"/>
      <c r="IZM131" s="14"/>
      <c r="IZN131" s="14"/>
      <c r="IZO131" s="14"/>
      <c r="IZP131" s="14"/>
      <c r="IZQ131" s="14"/>
      <c r="IZR131" s="14"/>
      <c r="IZS131" s="14"/>
      <c r="IZT131" s="14"/>
      <c r="IZU131" s="14"/>
      <c r="IZV131" s="14"/>
      <c r="IZW131" s="14"/>
      <c r="IZX131" s="14"/>
      <c r="IZY131" s="14"/>
      <c r="IZZ131" s="14"/>
      <c r="JAA131" s="14"/>
      <c r="JAB131" s="14"/>
      <c r="JAC131" s="14"/>
      <c r="JAD131" s="14"/>
      <c r="JAE131" s="14"/>
      <c r="JAF131" s="14"/>
      <c r="JAG131" s="14"/>
      <c r="JAH131" s="14"/>
      <c r="JAI131" s="14"/>
      <c r="JAJ131" s="14"/>
      <c r="JAK131" s="14"/>
      <c r="JAL131" s="14"/>
      <c r="JAM131" s="14"/>
      <c r="JAN131" s="14"/>
      <c r="JAO131" s="14"/>
      <c r="JAP131" s="14"/>
      <c r="JAQ131" s="14"/>
      <c r="JAR131" s="14"/>
      <c r="JAS131" s="14"/>
      <c r="JAT131" s="14"/>
      <c r="JAU131" s="14"/>
      <c r="JAV131" s="14"/>
      <c r="JAW131" s="14"/>
      <c r="JAX131" s="14"/>
      <c r="JAY131" s="14"/>
      <c r="JAZ131" s="14"/>
      <c r="JBA131" s="14"/>
      <c r="JBB131" s="14"/>
      <c r="JBC131" s="14"/>
      <c r="JBD131" s="14"/>
      <c r="JBE131" s="14"/>
      <c r="JBF131" s="14"/>
      <c r="JBG131" s="14"/>
      <c r="JBH131" s="14"/>
      <c r="JBI131" s="14"/>
      <c r="JBJ131" s="14"/>
      <c r="JBK131" s="14"/>
      <c r="JBL131" s="14"/>
      <c r="JBM131" s="14"/>
      <c r="JBN131" s="14"/>
      <c r="JBO131" s="14"/>
      <c r="JBP131" s="14"/>
      <c r="JBQ131" s="14"/>
      <c r="JBR131" s="14"/>
      <c r="JBS131" s="14"/>
      <c r="JBT131" s="14"/>
      <c r="JBU131" s="14"/>
      <c r="JBV131" s="14"/>
      <c r="JBW131" s="14"/>
      <c r="JBX131" s="14"/>
      <c r="JBY131" s="14"/>
      <c r="JBZ131" s="14"/>
      <c r="JCA131" s="14"/>
      <c r="JCB131" s="14"/>
      <c r="JCC131" s="14"/>
      <c r="JCD131" s="14"/>
      <c r="JCE131" s="14"/>
      <c r="JCF131" s="14"/>
      <c r="JCG131" s="14"/>
      <c r="JCH131" s="14"/>
      <c r="JCI131" s="14"/>
      <c r="JCJ131" s="14"/>
      <c r="JCK131" s="14"/>
      <c r="JCL131" s="14"/>
      <c r="JCM131" s="14"/>
      <c r="JCN131" s="14"/>
      <c r="JCO131" s="14"/>
      <c r="JCP131" s="14"/>
      <c r="JCQ131" s="14"/>
      <c r="JCR131" s="14"/>
      <c r="JCS131" s="14"/>
      <c r="JCT131" s="14"/>
      <c r="JCU131" s="14"/>
      <c r="JCV131" s="14"/>
      <c r="JCW131" s="14"/>
      <c r="JCX131" s="14"/>
      <c r="JCY131" s="14"/>
      <c r="JCZ131" s="14"/>
      <c r="JDA131" s="14"/>
      <c r="JDB131" s="14"/>
      <c r="JDC131" s="14"/>
      <c r="JDD131" s="14"/>
      <c r="JDE131" s="14"/>
      <c r="JDF131" s="14"/>
      <c r="JDG131" s="14"/>
      <c r="JDH131" s="14"/>
      <c r="JDI131" s="14"/>
      <c r="JDJ131" s="14"/>
      <c r="JDK131" s="14"/>
      <c r="JDL131" s="14"/>
      <c r="JDM131" s="14"/>
      <c r="JDN131" s="14"/>
      <c r="JDO131" s="14"/>
      <c r="JDP131" s="14"/>
      <c r="JDQ131" s="14"/>
      <c r="JDR131" s="14"/>
      <c r="JDS131" s="14"/>
      <c r="JDT131" s="14"/>
      <c r="JDU131" s="14"/>
      <c r="JDV131" s="14"/>
      <c r="JDW131" s="14"/>
      <c r="JDX131" s="14"/>
      <c r="JDY131" s="14"/>
      <c r="JDZ131" s="14"/>
      <c r="JEA131" s="14"/>
      <c r="JEB131" s="14"/>
      <c r="JEC131" s="14"/>
      <c r="JED131" s="14"/>
      <c r="JEE131" s="14"/>
      <c r="JEF131" s="14"/>
      <c r="JEG131" s="14"/>
      <c r="JEH131" s="14"/>
      <c r="JEI131" s="14"/>
    </row>
    <row r="132" spans="1:6899" x14ac:dyDescent="0.3">
      <c r="A132" s="18"/>
      <c r="B132" s="12"/>
      <c r="I132" s="17"/>
      <c r="J132" s="17"/>
      <c r="M132" s="1"/>
      <c r="N132" s="1"/>
      <c r="O132" s="1"/>
      <c r="P132" s="1"/>
      <c r="Q132" s="17"/>
      <c r="R132" s="1"/>
      <c r="S132" s="1"/>
      <c r="T132" s="17"/>
      <c r="U132" s="1"/>
      <c r="V132" s="1"/>
      <c r="W132" s="17"/>
      <c r="X132" s="1"/>
      <c r="Y132" s="1"/>
      <c r="Z132" s="17"/>
      <c r="AA132" s="1"/>
      <c r="AB132" s="1"/>
      <c r="AC132" s="17"/>
      <c r="AD132" s="1"/>
      <c r="AE132" s="1"/>
      <c r="AF132" s="17"/>
      <c r="AG132" s="1"/>
      <c r="AH132" s="1"/>
      <c r="AI132" s="17"/>
      <c r="AJ132" s="1"/>
      <c r="AK132" s="1"/>
      <c r="AL132" s="17"/>
      <c r="AM132" s="1"/>
      <c r="AN132" s="1"/>
      <c r="AO132" s="17"/>
      <c r="AP132" s="1"/>
      <c r="AQ132" s="1"/>
      <c r="AR132" s="17"/>
      <c r="AS132" s="1"/>
      <c r="AT132" s="1"/>
      <c r="AU132" s="17"/>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c r="DL132" s="14"/>
      <c r="DM132" s="14"/>
      <c r="DN132" s="14"/>
      <c r="DO132" s="14"/>
      <c r="DP132" s="14"/>
      <c r="DQ132" s="14"/>
      <c r="DR132" s="14"/>
      <c r="DS132" s="14"/>
      <c r="DT132" s="14"/>
      <c r="DU132" s="14"/>
      <c r="DV132" s="14"/>
      <c r="DW132" s="14"/>
      <c r="DX132" s="14"/>
      <c r="DY132" s="14"/>
      <c r="DZ132" s="14"/>
      <c r="EA132" s="14"/>
      <c r="EB132" s="14"/>
      <c r="EC132" s="14"/>
      <c r="ED132" s="14"/>
      <c r="EE132" s="14"/>
      <c r="EF132" s="14"/>
      <c r="EG132" s="14"/>
      <c r="EH132" s="14"/>
      <c r="EI132" s="14"/>
      <c r="EJ132" s="14"/>
      <c r="EK132" s="14"/>
      <c r="EL132" s="14"/>
      <c r="EM132" s="14"/>
      <c r="EN132" s="14"/>
      <c r="EO132" s="14"/>
      <c r="EP132" s="14"/>
      <c r="EQ132" s="14"/>
      <c r="ER132" s="14"/>
      <c r="ES132" s="14"/>
      <c r="ET132" s="14"/>
      <c r="EU132" s="14"/>
      <c r="EV132" s="14"/>
      <c r="EW132" s="14"/>
      <c r="EX132" s="14"/>
      <c r="EY132" s="14"/>
      <c r="EZ132" s="14"/>
      <c r="FA132" s="14"/>
      <c r="FB132" s="14"/>
      <c r="FC132" s="14"/>
      <c r="FD132" s="14"/>
      <c r="FE132" s="14"/>
      <c r="FF132" s="14"/>
      <c r="FG132" s="14"/>
      <c r="FH132" s="14"/>
      <c r="FI132" s="14"/>
      <c r="FJ132" s="14"/>
      <c r="FK132" s="14"/>
      <c r="FL132" s="14"/>
      <c r="FM132" s="14"/>
      <c r="FN132" s="14"/>
      <c r="FO132" s="14"/>
      <c r="FP132" s="14"/>
      <c r="FQ132" s="14"/>
      <c r="FR132" s="14"/>
      <c r="FS132" s="14"/>
      <c r="FT132" s="14"/>
      <c r="FU132" s="14"/>
      <c r="FV132" s="14"/>
      <c r="FW132" s="14"/>
      <c r="FX132" s="14"/>
      <c r="FY132" s="14"/>
      <c r="FZ132" s="14"/>
      <c r="GA132" s="14"/>
      <c r="GB132" s="14"/>
      <c r="GC132" s="14"/>
      <c r="GD132" s="14"/>
      <c r="GE132" s="14"/>
      <c r="GF132" s="14"/>
      <c r="GG132" s="14"/>
      <c r="GH132" s="14"/>
      <c r="GI132" s="14"/>
      <c r="GJ132" s="14"/>
      <c r="GK132" s="14"/>
      <c r="GL132" s="14"/>
      <c r="GM132" s="14"/>
      <c r="GN132" s="14"/>
      <c r="GO132" s="14"/>
      <c r="GP132" s="14"/>
      <c r="GQ132" s="14"/>
      <c r="GR132" s="14"/>
      <c r="GS132" s="14"/>
      <c r="GT132" s="14"/>
      <c r="GU132" s="14"/>
      <c r="GV132" s="14"/>
      <c r="GW132" s="14"/>
      <c r="GX132" s="14"/>
      <c r="GY132" s="14"/>
      <c r="GZ132" s="14"/>
      <c r="HA132" s="14"/>
      <c r="HB132" s="14"/>
      <c r="HC132" s="14"/>
      <c r="HD132" s="14"/>
      <c r="HE132" s="14"/>
      <c r="HF132" s="14"/>
      <c r="HG132" s="14"/>
      <c r="HH132" s="14"/>
      <c r="HI132" s="14"/>
      <c r="HJ132" s="14"/>
      <c r="HK132" s="14"/>
      <c r="HL132" s="14"/>
      <c r="HM132" s="14"/>
      <c r="HN132" s="14"/>
      <c r="HO132" s="14"/>
      <c r="HP132" s="14"/>
      <c r="HQ132" s="14"/>
      <c r="HR132" s="14"/>
      <c r="HS132" s="14"/>
      <c r="HT132" s="14"/>
      <c r="HU132" s="14"/>
      <c r="HV132" s="14"/>
      <c r="HW132" s="14"/>
      <c r="HX132" s="14"/>
      <c r="HY132" s="14"/>
      <c r="HZ132" s="14"/>
      <c r="IA132" s="14"/>
      <c r="IB132" s="14"/>
      <c r="IC132" s="14"/>
      <c r="ID132" s="14"/>
      <c r="IE132" s="14"/>
      <c r="IF132" s="14"/>
      <c r="IG132" s="14"/>
      <c r="IH132" s="14"/>
      <c r="II132" s="14"/>
      <c r="IJ132" s="14"/>
      <c r="IK132" s="14"/>
      <c r="IL132" s="14"/>
      <c r="IM132" s="14"/>
      <c r="IN132" s="14"/>
      <c r="IO132" s="14"/>
      <c r="IP132" s="14"/>
      <c r="IQ132" s="14"/>
      <c r="IR132" s="14"/>
      <c r="IS132" s="14"/>
      <c r="IT132" s="14"/>
      <c r="IU132" s="14"/>
      <c r="IV132" s="14"/>
      <c r="IW132" s="14"/>
      <c r="IX132" s="14"/>
      <c r="IY132" s="14"/>
      <c r="IZ132" s="14"/>
      <c r="JA132" s="14"/>
      <c r="JB132" s="14"/>
      <c r="JC132" s="14"/>
      <c r="JD132" s="14"/>
      <c r="JE132" s="14"/>
      <c r="JF132" s="14"/>
      <c r="JG132" s="14"/>
      <c r="JH132" s="14"/>
      <c r="JI132" s="14"/>
      <c r="JJ132" s="14"/>
      <c r="JK132" s="14"/>
      <c r="JL132" s="14"/>
      <c r="JM132" s="14"/>
      <c r="JN132" s="14"/>
      <c r="JO132" s="14"/>
      <c r="JP132" s="14"/>
      <c r="JQ132" s="14"/>
      <c r="JR132" s="14"/>
      <c r="JS132" s="14"/>
      <c r="JT132" s="14"/>
      <c r="JU132" s="14"/>
      <c r="JV132" s="14"/>
      <c r="JW132" s="14"/>
      <c r="JX132" s="14"/>
      <c r="JY132" s="14"/>
      <c r="JZ132" s="14"/>
      <c r="KA132" s="14"/>
      <c r="KB132" s="14"/>
      <c r="KC132" s="14"/>
      <c r="KD132" s="14"/>
      <c r="KE132" s="14"/>
      <c r="KF132" s="14"/>
      <c r="KG132" s="14"/>
      <c r="KH132" s="14"/>
      <c r="KI132" s="14"/>
      <c r="KJ132" s="14"/>
      <c r="KK132" s="14"/>
      <c r="KL132" s="14"/>
      <c r="KM132" s="14"/>
      <c r="KN132" s="14"/>
      <c r="KO132" s="14"/>
      <c r="KP132" s="14"/>
      <c r="KQ132" s="14"/>
      <c r="KR132" s="14"/>
      <c r="KS132" s="14"/>
      <c r="KT132" s="14"/>
      <c r="KU132" s="14"/>
      <c r="KV132" s="14"/>
      <c r="KW132" s="14"/>
      <c r="KX132" s="14"/>
      <c r="KY132" s="14"/>
      <c r="KZ132" s="14"/>
      <c r="LA132" s="14"/>
      <c r="LB132" s="14"/>
      <c r="LC132" s="14"/>
      <c r="LD132" s="14"/>
      <c r="LE132" s="14"/>
      <c r="LF132" s="14"/>
      <c r="LG132" s="14"/>
      <c r="LH132" s="14"/>
      <c r="LI132" s="14"/>
      <c r="LJ132" s="14"/>
      <c r="LK132" s="14"/>
      <c r="LL132" s="14"/>
      <c r="LM132" s="14"/>
      <c r="LN132" s="14"/>
      <c r="LO132" s="14"/>
      <c r="LP132" s="14"/>
      <c r="LQ132" s="14"/>
      <c r="LR132" s="14"/>
      <c r="LS132" s="14"/>
      <c r="LT132" s="14"/>
      <c r="LU132" s="14"/>
      <c r="LV132" s="14"/>
      <c r="LW132" s="14"/>
      <c r="LX132" s="14"/>
      <c r="LY132" s="14"/>
      <c r="LZ132" s="14"/>
      <c r="MA132" s="14"/>
      <c r="MB132" s="14"/>
      <c r="MC132" s="14"/>
      <c r="MD132" s="14"/>
      <c r="ME132" s="14"/>
      <c r="MF132" s="14"/>
      <c r="MG132" s="14"/>
      <c r="MH132" s="14"/>
      <c r="MI132" s="14"/>
      <c r="MJ132" s="14"/>
      <c r="MK132" s="14"/>
      <c r="ML132" s="14"/>
      <c r="MM132" s="14"/>
      <c r="MN132" s="14"/>
      <c r="MO132" s="14"/>
      <c r="MP132" s="14"/>
      <c r="MQ132" s="14"/>
      <c r="MR132" s="14"/>
      <c r="MS132" s="14"/>
      <c r="MT132" s="14"/>
      <c r="MU132" s="14"/>
      <c r="MV132" s="14"/>
      <c r="MW132" s="14"/>
      <c r="MX132" s="14"/>
      <c r="MY132" s="14"/>
      <c r="MZ132" s="14"/>
      <c r="NA132" s="14"/>
      <c r="NB132" s="14"/>
      <c r="NC132" s="14"/>
      <c r="ND132" s="14"/>
      <c r="NE132" s="14"/>
      <c r="NF132" s="14"/>
      <c r="NG132" s="14"/>
      <c r="NH132" s="14"/>
      <c r="NI132" s="14"/>
      <c r="NJ132" s="14"/>
      <c r="NK132" s="14"/>
      <c r="NL132" s="14"/>
      <c r="NM132" s="14"/>
      <c r="NN132" s="14"/>
      <c r="NO132" s="14"/>
      <c r="NP132" s="14"/>
      <c r="NQ132" s="14"/>
      <c r="NR132" s="14"/>
      <c r="NS132" s="14"/>
      <c r="NT132" s="14"/>
      <c r="NU132" s="14"/>
      <c r="NV132" s="14"/>
      <c r="NW132" s="14"/>
      <c r="NX132" s="14"/>
      <c r="NY132" s="14"/>
      <c r="NZ132" s="14"/>
      <c r="OA132" s="14"/>
      <c r="OB132" s="14"/>
      <c r="OC132" s="14"/>
      <c r="OD132" s="14"/>
      <c r="OE132" s="14"/>
      <c r="OF132" s="14"/>
      <c r="OG132" s="14"/>
      <c r="OH132" s="14"/>
      <c r="OI132" s="14"/>
      <c r="OJ132" s="14"/>
      <c r="OK132" s="14"/>
      <c r="OL132" s="14"/>
      <c r="OM132" s="14"/>
      <c r="ON132" s="14"/>
      <c r="OO132" s="14"/>
      <c r="OP132" s="14"/>
      <c r="OQ132" s="14"/>
      <c r="OR132" s="14"/>
      <c r="OS132" s="14"/>
      <c r="OT132" s="14"/>
      <c r="OU132" s="14"/>
      <c r="OV132" s="14"/>
      <c r="OW132" s="14"/>
      <c r="OX132" s="14"/>
      <c r="OY132" s="14"/>
      <c r="OZ132" s="14"/>
      <c r="PA132" s="14"/>
      <c r="PB132" s="14"/>
      <c r="PC132" s="14"/>
      <c r="PD132" s="14"/>
      <c r="PE132" s="14"/>
      <c r="PF132" s="14"/>
      <c r="PG132" s="14"/>
      <c r="PH132" s="14"/>
      <c r="PI132" s="14"/>
      <c r="PJ132" s="14"/>
      <c r="PK132" s="14"/>
      <c r="PL132" s="14"/>
      <c r="PM132" s="14"/>
      <c r="PN132" s="14"/>
      <c r="PO132" s="14"/>
      <c r="PP132" s="14"/>
      <c r="PQ132" s="14"/>
      <c r="PR132" s="14"/>
      <c r="PS132" s="14"/>
      <c r="PT132" s="14"/>
      <c r="PU132" s="14"/>
      <c r="PV132" s="14"/>
      <c r="PW132" s="14"/>
      <c r="PX132" s="14"/>
      <c r="PY132" s="14"/>
      <c r="PZ132" s="14"/>
      <c r="QA132" s="14"/>
      <c r="QB132" s="14"/>
      <c r="QC132" s="14"/>
      <c r="QD132" s="14"/>
      <c r="QE132" s="14"/>
      <c r="QF132" s="14"/>
      <c r="QG132" s="14"/>
      <c r="QH132" s="14"/>
      <c r="QI132" s="14"/>
      <c r="QJ132" s="14"/>
      <c r="QK132" s="14"/>
      <c r="QL132" s="14"/>
      <c r="QM132" s="14"/>
      <c r="QN132" s="14"/>
      <c r="QO132" s="14"/>
      <c r="QP132" s="14"/>
      <c r="QQ132" s="14"/>
      <c r="QR132" s="14"/>
      <c r="QS132" s="14"/>
      <c r="QT132" s="14"/>
      <c r="QU132" s="14"/>
      <c r="QV132" s="14"/>
      <c r="QW132" s="14"/>
      <c r="QX132" s="14"/>
      <c r="QY132" s="14"/>
      <c r="QZ132" s="14"/>
      <c r="RA132" s="14"/>
      <c r="RB132" s="14"/>
      <c r="RC132" s="14"/>
      <c r="RD132" s="14"/>
      <c r="RE132" s="14"/>
      <c r="RF132" s="14"/>
      <c r="RG132" s="14"/>
      <c r="RH132" s="14"/>
      <c r="RI132" s="14"/>
      <c r="RJ132" s="14"/>
      <c r="RK132" s="14"/>
      <c r="RL132" s="14"/>
      <c r="RM132" s="14"/>
      <c r="RN132" s="14"/>
      <c r="RO132" s="14"/>
      <c r="RP132" s="14"/>
      <c r="RQ132" s="14"/>
      <c r="RR132" s="14"/>
      <c r="RS132" s="14"/>
      <c r="RT132" s="14"/>
      <c r="RU132" s="14"/>
      <c r="RV132" s="14"/>
      <c r="RW132" s="14"/>
      <c r="RX132" s="14"/>
      <c r="RY132" s="14"/>
      <c r="RZ132" s="14"/>
      <c r="SA132" s="14"/>
      <c r="SB132" s="14"/>
      <c r="SC132" s="14"/>
      <c r="SD132" s="14"/>
      <c r="SE132" s="14"/>
      <c r="SF132" s="14"/>
      <c r="SG132" s="14"/>
      <c r="SH132" s="14"/>
      <c r="SI132" s="14"/>
      <c r="SJ132" s="14"/>
      <c r="SK132" s="14"/>
      <c r="SL132" s="14"/>
      <c r="SM132" s="14"/>
      <c r="SN132" s="14"/>
      <c r="SO132" s="14"/>
      <c r="SP132" s="14"/>
      <c r="SQ132" s="14"/>
      <c r="SR132" s="14"/>
      <c r="SS132" s="14"/>
      <c r="ST132" s="14"/>
      <c r="SU132" s="14"/>
      <c r="SV132" s="14"/>
      <c r="SW132" s="14"/>
      <c r="SX132" s="14"/>
      <c r="SY132" s="14"/>
      <c r="SZ132" s="14"/>
      <c r="TA132" s="14"/>
      <c r="TB132" s="14"/>
      <c r="TC132" s="14"/>
      <c r="TD132" s="14"/>
      <c r="TE132" s="14"/>
      <c r="TF132" s="14"/>
      <c r="TG132" s="14"/>
      <c r="TH132" s="14"/>
      <c r="TI132" s="14"/>
      <c r="TJ132" s="14"/>
      <c r="TK132" s="14"/>
      <c r="TL132" s="14"/>
      <c r="TM132" s="14"/>
      <c r="TN132" s="14"/>
      <c r="TO132" s="14"/>
      <c r="TP132" s="14"/>
      <c r="TQ132" s="14"/>
      <c r="TR132" s="14"/>
      <c r="TS132" s="14"/>
      <c r="TT132" s="14"/>
      <c r="TU132" s="14"/>
      <c r="TV132" s="14"/>
      <c r="TW132" s="14"/>
      <c r="TX132" s="14"/>
      <c r="TY132" s="14"/>
      <c r="TZ132" s="14"/>
      <c r="UA132" s="14"/>
      <c r="UB132" s="14"/>
      <c r="UC132" s="14"/>
      <c r="UD132" s="14"/>
      <c r="UE132" s="14"/>
      <c r="UF132" s="14"/>
      <c r="UG132" s="14"/>
      <c r="UH132" s="14"/>
      <c r="UI132" s="14"/>
      <c r="UJ132" s="14"/>
      <c r="UK132" s="14"/>
      <c r="UL132" s="14"/>
      <c r="UM132" s="14"/>
      <c r="UN132" s="14"/>
      <c r="UO132" s="14"/>
      <c r="UP132" s="14"/>
      <c r="UQ132" s="14"/>
      <c r="UR132" s="14"/>
      <c r="US132" s="14"/>
      <c r="UT132" s="14"/>
      <c r="UU132" s="14"/>
      <c r="UV132" s="14"/>
      <c r="UW132" s="14"/>
      <c r="UX132" s="14"/>
      <c r="UY132" s="14"/>
      <c r="UZ132" s="14"/>
      <c r="VA132" s="14"/>
      <c r="VB132" s="14"/>
      <c r="VC132" s="14"/>
      <c r="VD132" s="14"/>
      <c r="VE132" s="14"/>
      <c r="VF132" s="14"/>
      <c r="VG132" s="14"/>
      <c r="VH132" s="14"/>
      <c r="VI132" s="14"/>
      <c r="VJ132" s="14"/>
      <c r="VK132" s="14"/>
      <c r="VL132" s="14"/>
      <c r="VM132" s="14"/>
      <c r="VN132" s="14"/>
      <c r="VO132" s="14"/>
      <c r="VP132" s="14"/>
      <c r="VQ132" s="14"/>
      <c r="VR132" s="14"/>
      <c r="VS132" s="14"/>
      <c r="VT132" s="14"/>
      <c r="VU132" s="14"/>
      <c r="VV132" s="14"/>
      <c r="VW132" s="14"/>
      <c r="VX132" s="14"/>
      <c r="VY132" s="14"/>
      <c r="VZ132" s="14"/>
      <c r="WA132" s="14"/>
      <c r="WB132" s="14"/>
      <c r="WC132" s="14"/>
      <c r="WD132" s="14"/>
      <c r="WE132" s="14"/>
      <c r="WF132" s="14"/>
      <c r="WG132" s="14"/>
      <c r="WH132" s="14"/>
      <c r="WI132" s="14"/>
      <c r="WJ132" s="14"/>
      <c r="WK132" s="14"/>
      <c r="WL132" s="14"/>
      <c r="WM132" s="14"/>
      <c r="WN132" s="14"/>
      <c r="WO132" s="14"/>
      <c r="WP132" s="14"/>
      <c r="WQ132" s="14"/>
      <c r="WR132" s="14"/>
      <c r="WS132" s="14"/>
      <c r="WT132" s="14"/>
      <c r="WU132" s="14"/>
      <c r="WV132" s="14"/>
      <c r="WW132" s="14"/>
      <c r="WX132" s="14"/>
      <c r="WY132" s="14"/>
      <c r="WZ132" s="14"/>
      <c r="XA132" s="14"/>
      <c r="XB132" s="14"/>
      <c r="XC132" s="14"/>
      <c r="XD132" s="14"/>
      <c r="XE132" s="14"/>
      <c r="XF132" s="14"/>
      <c r="XG132" s="14"/>
      <c r="XH132" s="14"/>
      <c r="XI132" s="14"/>
      <c r="XJ132" s="14"/>
      <c r="XK132" s="14"/>
      <c r="XL132" s="14"/>
      <c r="XM132" s="14"/>
      <c r="XN132" s="14"/>
      <c r="XO132" s="14"/>
      <c r="XP132" s="14"/>
      <c r="XQ132" s="14"/>
      <c r="XR132" s="14"/>
      <c r="XS132" s="14"/>
      <c r="XT132" s="14"/>
      <c r="XU132" s="14"/>
      <c r="XV132" s="14"/>
      <c r="XW132" s="14"/>
      <c r="XX132" s="14"/>
      <c r="XY132" s="14"/>
      <c r="XZ132" s="14"/>
      <c r="YA132" s="14"/>
      <c r="YB132" s="14"/>
      <c r="YC132" s="14"/>
      <c r="YD132" s="14"/>
      <c r="YE132" s="14"/>
      <c r="YF132" s="14"/>
      <c r="YG132" s="14"/>
      <c r="YH132" s="14"/>
      <c r="YI132" s="14"/>
      <c r="YJ132" s="14"/>
      <c r="YK132" s="14"/>
      <c r="YL132" s="14"/>
      <c r="YM132" s="14"/>
      <c r="YN132" s="14"/>
      <c r="YO132" s="14"/>
      <c r="YP132" s="14"/>
      <c r="YQ132" s="14"/>
      <c r="YR132" s="14"/>
      <c r="YS132" s="14"/>
      <c r="YT132" s="14"/>
      <c r="YU132" s="14"/>
      <c r="YV132" s="14"/>
      <c r="YW132" s="14"/>
      <c r="YX132" s="14"/>
      <c r="YY132" s="14"/>
      <c r="YZ132" s="14"/>
      <c r="ZA132" s="14"/>
      <c r="ZB132" s="14"/>
      <c r="ZC132" s="14"/>
      <c r="ZD132" s="14"/>
      <c r="ZE132" s="14"/>
      <c r="ZF132" s="14"/>
      <c r="ZG132" s="14"/>
      <c r="ZH132" s="14"/>
      <c r="ZI132" s="14"/>
      <c r="ZJ132" s="14"/>
      <c r="ZK132" s="14"/>
      <c r="ZL132" s="14"/>
      <c r="ZM132" s="14"/>
      <c r="ZN132" s="14"/>
      <c r="ZO132" s="14"/>
      <c r="ZP132" s="14"/>
      <c r="ZQ132" s="14"/>
      <c r="ZR132" s="14"/>
      <c r="ZS132" s="14"/>
      <c r="ZT132" s="14"/>
      <c r="ZU132" s="14"/>
      <c r="ZV132" s="14"/>
      <c r="ZW132" s="14"/>
      <c r="ZX132" s="14"/>
      <c r="ZY132" s="14"/>
      <c r="ZZ132" s="14"/>
      <c r="AAA132" s="14"/>
      <c r="AAB132" s="14"/>
      <c r="AAC132" s="14"/>
      <c r="AAD132" s="14"/>
      <c r="AAE132" s="14"/>
      <c r="AAF132" s="14"/>
      <c r="AAG132" s="14"/>
      <c r="AAH132" s="14"/>
      <c r="AAI132" s="14"/>
      <c r="AAJ132" s="14"/>
      <c r="AAK132" s="14"/>
      <c r="AAL132" s="14"/>
      <c r="AAM132" s="14"/>
      <c r="AAN132" s="14"/>
      <c r="AAO132" s="14"/>
      <c r="AAP132" s="14"/>
      <c r="AAQ132" s="14"/>
      <c r="AAR132" s="14"/>
      <c r="AAS132" s="14"/>
      <c r="AAT132" s="14"/>
      <c r="AAU132" s="14"/>
      <c r="AAV132" s="14"/>
      <c r="AAW132" s="14"/>
      <c r="AAX132" s="14"/>
      <c r="AAY132" s="14"/>
      <c r="AAZ132" s="14"/>
      <c r="ABA132" s="14"/>
      <c r="ABB132" s="14"/>
      <c r="ABC132" s="14"/>
      <c r="ABD132" s="14"/>
      <c r="ABE132" s="14"/>
      <c r="ABF132" s="14"/>
      <c r="ABG132" s="14"/>
      <c r="ABH132" s="14"/>
      <c r="ABI132" s="14"/>
      <c r="ABJ132" s="14"/>
      <c r="ABK132" s="14"/>
      <c r="ABL132" s="14"/>
      <c r="ABM132" s="14"/>
      <c r="ABN132" s="14"/>
      <c r="ABO132" s="14"/>
      <c r="ABP132" s="14"/>
      <c r="ABQ132" s="14"/>
      <c r="ABR132" s="14"/>
      <c r="ABS132" s="14"/>
      <c r="ABT132" s="14"/>
      <c r="ABU132" s="14"/>
      <c r="ABV132" s="14"/>
      <c r="ABW132" s="14"/>
      <c r="ABX132" s="14"/>
      <c r="ABY132" s="14"/>
      <c r="ABZ132" s="14"/>
      <c r="ACA132" s="14"/>
      <c r="ACB132" s="14"/>
      <c r="ACC132" s="14"/>
      <c r="ACD132" s="14"/>
      <c r="ACE132" s="14"/>
      <c r="ACF132" s="14"/>
      <c r="ACG132" s="14"/>
      <c r="ACH132" s="14"/>
      <c r="ACI132" s="14"/>
      <c r="ACJ132" s="14"/>
      <c r="ACK132" s="14"/>
      <c r="ACL132" s="14"/>
      <c r="ACM132" s="14"/>
      <c r="ACN132" s="14"/>
      <c r="ACO132" s="14"/>
      <c r="ACP132" s="14"/>
      <c r="ACQ132" s="14"/>
      <c r="ACR132" s="14"/>
      <c r="ACS132" s="14"/>
      <c r="ACT132" s="14"/>
      <c r="ACU132" s="14"/>
      <c r="ACV132" s="14"/>
      <c r="ACW132" s="14"/>
      <c r="ACX132" s="14"/>
      <c r="ACY132" s="14"/>
      <c r="ACZ132" s="14"/>
      <c r="ADA132" s="14"/>
      <c r="ADB132" s="14"/>
      <c r="ADC132" s="14"/>
      <c r="ADD132" s="14"/>
      <c r="ADE132" s="14"/>
      <c r="ADF132" s="14"/>
      <c r="ADG132" s="14"/>
      <c r="ADH132" s="14"/>
      <c r="ADI132" s="14"/>
      <c r="ADJ132" s="14"/>
      <c r="ADK132" s="14"/>
      <c r="ADL132" s="14"/>
      <c r="ADM132" s="14"/>
      <c r="ADN132" s="14"/>
      <c r="ADO132" s="14"/>
      <c r="ADP132" s="14"/>
      <c r="ADQ132" s="14"/>
      <c r="ADR132" s="14"/>
      <c r="ADS132" s="14"/>
      <c r="ADT132" s="14"/>
      <c r="ADU132" s="14"/>
      <c r="ADV132" s="14"/>
      <c r="ADW132" s="14"/>
      <c r="ADX132" s="14"/>
      <c r="ADY132" s="14"/>
      <c r="ADZ132" s="14"/>
      <c r="AEA132" s="14"/>
      <c r="AEB132" s="14"/>
      <c r="AEC132" s="14"/>
      <c r="AED132" s="14"/>
      <c r="AEE132" s="14"/>
      <c r="AEF132" s="14"/>
      <c r="AEG132" s="14"/>
      <c r="AEH132" s="14"/>
      <c r="AEI132" s="14"/>
      <c r="AEJ132" s="14"/>
      <c r="AEK132" s="14"/>
      <c r="AEL132" s="14"/>
      <c r="AEM132" s="14"/>
      <c r="AEN132" s="14"/>
      <c r="AEO132" s="14"/>
      <c r="AEP132" s="14"/>
      <c r="AEQ132" s="14"/>
      <c r="AER132" s="14"/>
      <c r="AES132" s="14"/>
      <c r="AET132" s="14"/>
      <c r="AEU132" s="14"/>
      <c r="AEV132" s="14"/>
      <c r="AEW132" s="14"/>
      <c r="AEX132" s="14"/>
      <c r="AEY132" s="14"/>
      <c r="AEZ132" s="14"/>
      <c r="AFA132" s="14"/>
      <c r="AFB132" s="14"/>
      <c r="AFC132" s="14"/>
      <c r="AFD132" s="14"/>
      <c r="AFE132" s="14"/>
      <c r="AFF132" s="14"/>
      <c r="AFG132" s="14"/>
      <c r="AFH132" s="14"/>
      <c r="AFI132" s="14"/>
      <c r="AFJ132" s="14"/>
      <c r="AFK132" s="14"/>
      <c r="AFL132" s="14"/>
      <c r="AFM132" s="14"/>
      <c r="AFN132" s="14"/>
      <c r="AFO132" s="14"/>
      <c r="AFP132" s="14"/>
      <c r="AFQ132" s="14"/>
      <c r="AFR132" s="14"/>
      <c r="AFS132" s="14"/>
      <c r="AFT132" s="14"/>
      <c r="AFU132" s="14"/>
      <c r="AFV132" s="14"/>
      <c r="AFW132" s="14"/>
      <c r="AFX132" s="14"/>
      <c r="AFY132" s="14"/>
      <c r="AFZ132" s="14"/>
      <c r="AGA132" s="14"/>
      <c r="AGB132" s="14"/>
      <c r="AGC132" s="14"/>
      <c r="AGD132" s="14"/>
      <c r="AGE132" s="14"/>
      <c r="AGF132" s="14"/>
      <c r="AGG132" s="14"/>
      <c r="AGH132" s="14"/>
      <c r="AGI132" s="14"/>
      <c r="AGJ132" s="14"/>
      <c r="AGK132" s="14"/>
      <c r="AGL132" s="14"/>
      <c r="AGM132" s="14"/>
      <c r="AGN132" s="14"/>
      <c r="AGO132" s="14"/>
      <c r="AGP132" s="14"/>
      <c r="AGQ132" s="14"/>
      <c r="AGR132" s="14"/>
      <c r="AGS132" s="14"/>
      <c r="AGT132" s="14"/>
      <c r="AGU132" s="14"/>
      <c r="AGV132" s="14"/>
      <c r="AGW132" s="14"/>
      <c r="AGX132" s="14"/>
      <c r="AGY132" s="14"/>
      <c r="AGZ132" s="14"/>
      <c r="AHA132" s="14"/>
      <c r="AHB132" s="14"/>
      <c r="AHC132" s="14"/>
      <c r="AHD132" s="14"/>
      <c r="AHE132" s="14"/>
      <c r="AHF132" s="14"/>
      <c r="AHG132" s="14"/>
      <c r="AHH132" s="14"/>
      <c r="AHI132" s="14"/>
      <c r="AHJ132" s="14"/>
      <c r="AHK132" s="14"/>
      <c r="AHL132" s="14"/>
      <c r="AHM132" s="14"/>
      <c r="AHN132" s="14"/>
      <c r="AHO132" s="14"/>
      <c r="AHP132" s="14"/>
      <c r="AHQ132" s="14"/>
      <c r="AHR132" s="14"/>
      <c r="AHS132" s="14"/>
      <c r="AHT132" s="14"/>
      <c r="AHU132" s="14"/>
      <c r="AHV132" s="14"/>
      <c r="AHW132" s="14"/>
      <c r="AHX132" s="14"/>
      <c r="AHY132" s="14"/>
      <c r="AHZ132" s="14"/>
      <c r="AIA132" s="14"/>
      <c r="AIB132" s="14"/>
      <c r="AIC132" s="14"/>
      <c r="AID132" s="14"/>
      <c r="AIE132" s="14"/>
      <c r="AIF132" s="14"/>
      <c r="AIG132" s="14"/>
      <c r="AIH132" s="14"/>
      <c r="AII132" s="14"/>
      <c r="AIJ132" s="14"/>
      <c r="AIK132" s="14"/>
      <c r="AIL132" s="14"/>
      <c r="AIM132" s="14"/>
      <c r="AIN132" s="14"/>
      <c r="AIO132" s="14"/>
      <c r="AIP132" s="14"/>
      <c r="AIQ132" s="14"/>
      <c r="AIR132" s="14"/>
      <c r="AIS132" s="14"/>
      <c r="AIT132" s="14"/>
      <c r="AIU132" s="14"/>
      <c r="AIV132" s="14"/>
      <c r="AIW132" s="14"/>
      <c r="AIX132" s="14"/>
      <c r="AIY132" s="14"/>
      <c r="AIZ132" s="14"/>
      <c r="AJA132" s="14"/>
      <c r="AJB132" s="14"/>
      <c r="AJC132" s="14"/>
      <c r="AJD132" s="14"/>
      <c r="AJE132" s="14"/>
      <c r="AJF132" s="14"/>
      <c r="AJG132" s="14"/>
      <c r="AJH132" s="14"/>
      <c r="AJI132" s="14"/>
      <c r="AJJ132" s="14"/>
      <c r="AJK132" s="14"/>
      <c r="AJL132" s="14"/>
      <c r="AJM132" s="14"/>
      <c r="AJN132" s="14"/>
      <c r="AJO132" s="14"/>
      <c r="AJP132" s="14"/>
      <c r="AJQ132" s="14"/>
      <c r="AJR132" s="14"/>
      <c r="AJS132" s="14"/>
      <c r="AJT132" s="14"/>
      <c r="AJU132" s="14"/>
      <c r="AJV132" s="14"/>
      <c r="AJW132" s="14"/>
      <c r="AJX132" s="14"/>
      <c r="AJY132" s="14"/>
      <c r="AJZ132" s="14"/>
      <c r="AKA132" s="14"/>
      <c r="AKB132" s="14"/>
      <c r="AKC132" s="14"/>
      <c r="AKD132" s="14"/>
      <c r="AKE132" s="14"/>
      <c r="AKF132" s="14"/>
      <c r="AKG132" s="14"/>
      <c r="AKH132" s="14"/>
      <c r="AKI132" s="14"/>
      <c r="AKJ132" s="14"/>
      <c r="AKK132" s="14"/>
      <c r="AKL132" s="14"/>
      <c r="AKM132" s="14"/>
      <c r="AKN132" s="14"/>
      <c r="AKO132" s="14"/>
      <c r="AKP132" s="14"/>
      <c r="AKQ132" s="14"/>
      <c r="AKR132" s="14"/>
      <c r="AKS132" s="14"/>
      <c r="AKT132" s="14"/>
      <c r="AKU132" s="14"/>
      <c r="AKV132" s="14"/>
      <c r="AKW132" s="14"/>
      <c r="AKX132" s="14"/>
      <c r="AKY132" s="14"/>
      <c r="AKZ132" s="14"/>
      <c r="ALA132" s="14"/>
      <c r="ALB132" s="14"/>
      <c r="ALC132" s="14"/>
      <c r="ALD132" s="14"/>
      <c r="ALE132" s="14"/>
      <c r="ALF132" s="14"/>
      <c r="ALG132" s="14"/>
      <c r="ALH132" s="14"/>
      <c r="ALI132" s="14"/>
      <c r="ALJ132" s="14"/>
      <c r="ALK132" s="14"/>
      <c r="ALL132" s="14"/>
      <c r="ALM132" s="14"/>
      <c r="ALN132" s="14"/>
      <c r="ALO132" s="14"/>
      <c r="ALP132" s="14"/>
      <c r="ALQ132" s="14"/>
      <c r="ALR132" s="14"/>
      <c r="ALS132" s="14"/>
      <c r="ALT132" s="14"/>
      <c r="ALU132" s="14"/>
      <c r="ALV132" s="14"/>
      <c r="ALW132" s="14"/>
      <c r="ALX132" s="14"/>
      <c r="ALY132" s="14"/>
      <c r="ALZ132" s="14"/>
      <c r="AMA132" s="14"/>
      <c r="AMB132" s="14"/>
      <c r="AMC132" s="14"/>
      <c r="AMD132" s="14"/>
      <c r="AME132" s="14"/>
      <c r="AMF132" s="14"/>
      <c r="AMG132" s="14"/>
      <c r="AMH132" s="14"/>
      <c r="AMI132" s="14"/>
      <c r="AMJ132" s="14"/>
      <c r="AMK132" s="14"/>
      <c r="AML132" s="14"/>
      <c r="AMM132" s="14"/>
      <c r="AMN132" s="14"/>
      <c r="AMO132" s="14"/>
      <c r="AMP132" s="14"/>
      <c r="AMQ132" s="14"/>
      <c r="AMR132" s="14"/>
      <c r="AMS132" s="14"/>
      <c r="AMT132" s="14"/>
      <c r="AMU132" s="14"/>
      <c r="AMV132" s="14"/>
      <c r="AMW132" s="14"/>
      <c r="AMX132" s="14"/>
      <c r="AMY132" s="14"/>
      <c r="AMZ132" s="14"/>
      <c r="ANA132" s="14"/>
      <c r="ANB132" s="14"/>
      <c r="ANC132" s="14"/>
      <c r="AND132" s="14"/>
      <c r="ANE132" s="14"/>
      <c r="ANF132" s="14"/>
      <c r="ANG132" s="14"/>
      <c r="ANH132" s="14"/>
      <c r="ANI132" s="14"/>
      <c r="ANJ132" s="14"/>
      <c r="ANK132" s="14"/>
      <c r="ANL132" s="14"/>
      <c r="ANM132" s="14"/>
      <c r="ANN132" s="14"/>
      <c r="ANO132" s="14"/>
      <c r="ANP132" s="14"/>
      <c r="ANQ132" s="14"/>
      <c r="ANR132" s="14"/>
      <c r="ANS132" s="14"/>
      <c r="ANT132" s="14"/>
      <c r="ANU132" s="14"/>
      <c r="ANV132" s="14"/>
      <c r="ANW132" s="14"/>
      <c r="ANX132" s="14"/>
      <c r="ANY132" s="14"/>
      <c r="ANZ132" s="14"/>
      <c r="AOA132" s="14"/>
      <c r="AOB132" s="14"/>
      <c r="AOC132" s="14"/>
      <c r="AOD132" s="14"/>
      <c r="AOE132" s="14"/>
      <c r="AOF132" s="14"/>
      <c r="AOG132" s="14"/>
      <c r="AOH132" s="14"/>
      <c r="AOI132" s="14"/>
      <c r="AOJ132" s="14"/>
      <c r="AOK132" s="14"/>
      <c r="AOL132" s="14"/>
      <c r="AOM132" s="14"/>
      <c r="AON132" s="14"/>
      <c r="AOO132" s="14"/>
      <c r="AOP132" s="14"/>
      <c r="AOQ132" s="14"/>
      <c r="AOR132" s="14"/>
      <c r="AOS132" s="14"/>
      <c r="AOT132" s="14"/>
      <c r="AOU132" s="14"/>
      <c r="AOV132" s="14"/>
      <c r="AOW132" s="14"/>
      <c r="AOX132" s="14"/>
      <c r="AOY132" s="14"/>
      <c r="AOZ132" s="14"/>
      <c r="APA132" s="14"/>
      <c r="APB132" s="14"/>
      <c r="APC132" s="14"/>
      <c r="APD132" s="14"/>
      <c r="APE132" s="14"/>
      <c r="APF132" s="14"/>
      <c r="APG132" s="14"/>
      <c r="APH132" s="14"/>
      <c r="API132" s="14"/>
      <c r="APJ132" s="14"/>
      <c r="APK132" s="14"/>
      <c r="APL132" s="14"/>
      <c r="APM132" s="14"/>
      <c r="APN132" s="14"/>
      <c r="APO132" s="14"/>
      <c r="APP132" s="14"/>
      <c r="APQ132" s="14"/>
      <c r="APR132" s="14"/>
      <c r="APS132" s="14"/>
      <c r="APT132" s="14"/>
      <c r="APU132" s="14"/>
      <c r="APV132" s="14"/>
      <c r="APW132" s="14"/>
      <c r="APX132" s="14"/>
      <c r="APY132" s="14"/>
      <c r="APZ132" s="14"/>
      <c r="AQA132" s="14"/>
      <c r="AQB132" s="14"/>
      <c r="AQC132" s="14"/>
      <c r="AQD132" s="14"/>
      <c r="AQE132" s="14"/>
      <c r="AQF132" s="14"/>
      <c r="AQG132" s="14"/>
      <c r="AQH132" s="14"/>
      <c r="AQI132" s="14"/>
      <c r="AQJ132" s="14"/>
      <c r="AQK132" s="14"/>
      <c r="AQL132" s="14"/>
      <c r="AQM132" s="14"/>
      <c r="AQN132" s="14"/>
      <c r="AQO132" s="14"/>
      <c r="AQP132" s="14"/>
      <c r="AQQ132" s="14"/>
      <c r="AQR132" s="14"/>
      <c r="AQS132" s="14"/>
      <c r="AQT132" s="14"/>
      <c r="AQU132" s="14"/>
      <c r="AQV132" s="14"/>
      <c r="AQW132" s="14"/>
      <c r="AQX132" s="14"/>
      <c r="AQY132" s="14"/>
      <c r="AQZ132" s="14"/>
      <c r="ARA132" s="14"/>
      <c r="ARB132" s="14"/>
      <c r="ARC132" s="14"/>
      <c r="ARD132" s="14"/>
      <c r="ARE132" s="14"/>
      <c r="ARF132" s="14"/>
      <c r="ARG132" s="14"/>
      <c r="ARH132" s="14"/>
      <c r="ARI132" s="14"/>
      <c r="ARJ132" s="14"/>
      <c r="ARK132" s="14"/>
      <c r="ARL132" s="14"/>
      <c r="ARM132" s="14"/>
      <c r="ARN132" s="14"/>
      <c r="ARO132" s="14"/>
      <c r="ARP132" s="14"/>
      <c r="ARQ132" s="14"/>
      <c r="ARR132" s="14"/>
      <c r="ARS132" s="14"/>
      <c r="ART132" s="14"/>
      <c r="ARU132" s="14"/>
      <c r="ARV132" s="14"/>
      <c r="ARW132" s="14"/>
      <c r="ARX132" s="14"/>
      <c r="ARY132" s="14"/>
      <c r="ARZ132" s="14"/>
      <c r="ASA132" s="14"/>
      <c r="ASB132" s="14"/>
      <c r="ASC132" s="14"/>
      <c r="ASD132" s="14"/>
      <c r="ASE132" s="14"/>
      <c r="ASF132" s="14"/>
      <c r="ASG132" s="14"/>
      <c r="ASH132" s="14"/>
      <c r="ASI132" s="14"/>
      <c r="ASJ132" s="14"/>
      <c r="ASK132" s="14"/>
      <c r="ASL132" s="14"/>
      <c r="ASM132" s="14"/>
      <c r="ASN132" s="14"/>
      <c r="ASO132" s="14"/>
      <c r="ASP132" s="14"/>
      <c r="ASQ132" s="14"/>
      <c r="ASR132" s="14"/>
      <c r="ASS132" s="14"/>
      <c r="AST132" s="14"/>
      <c r="ASU132" s="14"/>
      <c r="ASV132" s="14"/>
      <c r="ASW132" s="14"/>
      <c r="ASX132" s="14"/>
      <c r="ASY132" s="14"/>
      <c r="ASZ132" s="14"/>
      <c r="ATA132" s="14"/>
      <c r="ATB132" s="14"/>
      <c r="ATC132" s="14"/>
      <c r="ATD132" s="14"/>
      <c r="ATE132" s="14"/>
      <c r="ATF132" s="14"/>
      <c r="ATG132" s="14"/>
      <c r="ATH132" s="14"/>
      <c r="ATI132" s="14"/>
      <c r="ATJ132" s="14"/>
      <c r="ATK132" s="14"/>
      <c r="ATL132" s="14"/>
      <c r="ATM132" s="14"/>
      <c r="ATN132" s="14"/>
      <c r="ATO132" s="14"/>
      <c r="ATP132" s="14"/>
      <c r="ATQ132" s="14"/>
      <c r="ATR132" s="14"/>
      <c r="ATS132" s="14"/>
      <c r="ATT132" s="14"/>
      <c r="ATU132" s="14"/>
      <c r="ATV132" s="14"/>
      <c r="ATW132" s="14"/>
      <c r="ATX132" s="14"/>
      <c r="ATY132" s="14"/>
      <c r="ATZ132" s="14"/>
      <c r="AUA132" s="14"/>
      <c r="AUB132" s="14"/>
      <c r="AUC132" s="14"/>
      <c r="AUD132" s="14"/>
      <c r="AUE132" s="14"/>
      <c r="AUF132" s="14"/>
      <c r="AUG132" s="14"/>
      <c r="AUH132" s="14"/>
      <c r="AUI132" s="14"/>
      <c r="AUJ132" s="14"/>
      <c r="AUK132" s="14"/>
      <c r="AUL132" s="14"/>
      <c r="AUM132" s="14"/>
      <c r="AUN132" s="14"/>
      <c r="AUO132" s="14"/>
      <c r="AUP132" s="14"/>
      <c r="AUQ132" s="14"/>
      <c r="AUR132" s="14"/>
      <c r="AUS132" s="14"/>
      <c r="AUT132" s="14"/>
      <c r="AUU132" s="14"/>
      <c r="AUV132" s="14"/>
      <c r="AUW132" s="14"/>
      <c r="AUX132" s="14"/>
      <c r="AUY132" s="14"/>
      <c r="AUZ132" s="14"/>
      <c r="AVA132" s="14"/>
      <c r="AVB132" s="14"/>
      <c r="AVC132" s="14"/>
      <c r="AVD132" s="14"/>
      <c r="AVE132" s="14"/>
      <c r="AVF132" s="14"/>
      <c r="AVG132" s="14"/>
      <c r="AVH132" s="14"/>
      <c r="AVI132" s="14"/>
      <c r="AVJ132" s="14"/>
      <c r="AVK132" s="14"/>
      <c r="AVL132" s="14"/>
      <c r="AVM132" s="14"/>
      <c r="AVN132" s="14"/>
      <c r="AVO132" s="14"/>
      <c r="AVP132" s="14"/>
      <c r="AVQ132" s="14"/>
      <c r="AVR132" s="14"/>
      <c r="AVS132" s="14"/>
      <c r="AVT132" s="14"/>
      <c r="AVU132" s="14"/>
      <c r="AVV132" s="14"/>
      <c r="AVW132" s="14"/>
      <c r="AVX132" s="14"/>
      <c r="AVY132" s="14"/>
      <c r="AVZ132" s="14"/>
      <c r="AWA132" s="14"/>
      <c r="AWB132" s="14"/>
      <c r="AWC132" s="14"/>
      <c r="AWD132" s="14"/>
      <c r="AWE132" s="14"/>
      <c r="AWF132" s="14"/>
      <c r="AWG132" s="14"/>
      <c r="AWH132" s="14"/>
      <c r="AWI132" s="14"/>
      <c r="AWJ132" s="14"/>
      <c r="AWK132" s="14"/>
      <c r="AWL132" s="14"/>
      <c r="AWM132" s="14"/>
      <c r="AWN132" s="14"/>
      <c r="AWO132" s="14"/>
      <c r="AWP132" s="14"/>
      <c r="AWQ132" s="14"/>
      <c r="AWR132" s="14"/>
      <c r="AWS132" s="14"/>
      <c r="AWT132" s="14"/>
      <c r="AWU132" s="14"/>
      <c r="AWV132" s="14"/>
      <c r="AWW132" s="14"/>
      <c r="AWX132" s="14"/>
      <c r="AWY132" s="14"/>
      <c r="AWZ132" s="14"/>
      <c r="AXA132" s="14"/>
      <c r="AXB132" s="14"/>
      <c r="AXC132" s="14"/>
      <c r="AXD132" s="14"/>
      <c r="AXE132" s="14"/>
      <c r="AXF132" s="14"/>
      <c r="AXG132" s="14"/>
      <c r="AXH132" s="14"/>
      <c r="AXI132" s="14"/>
      <c r="AXJ132" s="14"/>
      <c r="AXK132" s="14"/>
      <c r="AXL132" s="14"/>
      <c r="AXM132" s="14"/>
      <c r="AXN132" s="14"/>
      <c r="AXO132" s="14"/>
      <c r="AXP132" s="14"/>
      <c r="AXQ132" s="14"/>
      <c r="AXR132" s="14"/>
      <c r="AXS132" s="14"/>
      <c r="AXT132" s="14"/>
      <c r="AXU132" s="14"/>
      <c r="AXV132" s="14"/>
      <c r="AXW132" s="14"/>
      <c r="AXX132" s="14"/>
      <c r="AXY132" s="14"/>
      <c r="AXZ132" s="14"/>
      <c r="AYA132" s="14"/>
      <c r="AYB132" s="14"/>
      <c r="AYC132" s="14"/>
      <c r="AYD132" s="14"/>
      <c r="AYE132" s="14"/>
      <c r="AYF132" s="14"/>
      <c r="AYG132" s="14"/>
      <c r="AYH132" s="14"/>
      <c r="AYI132" s="14"/>
      <c r="AYJ132" s="14"/>
      <c r="AYK132" s="14"/>
      <c r="AYL132" s="14"/>
      <c r="AYM132" s="14"/>
      <c r="AYN132" s="14"/>
      <c r="AYO132" s="14"/>
      <c r="AYP132" s="14"/>
      <c r="AYQ132" s="14"/>
      <c r="AYR132" s="14"/>
      <c r="AYS132" s="14"/>
      <c r="AYT132" s="14"/>
      <c r="AYU132" s="14"/>
      <c r="AYV132" s="14"/>
      <c r="AYW132" s="14"/>
      <c r="AYX132" s="14"/>
      <c r="AYY132" s="14"/>
      <c r="AYZ132" s="14"/>
      <c r="AZA132" s="14"/>
      <c r="AZB132" s="14"/>
      <c r="AZC132" s="14"/>
      <c r="AZD132" s="14"/>
      <c r="AZE132" s="14"/>
      <c r="AZF132" s="14"/>
      <c r="AZG132" s="14"/>
      <c r="AZH132" s="14"/>
      <c r="AZI132" s="14"/>
      <c r="AZJ132" s="14"/>
      <c r="AZK132" s="14"/>
      <c r="AZL132" s="14"/>
      <c r="AZM132" s="14"/>
      <c r="AZN132" s="14"/>
      <c r="AZO132" s="14"/>
      <c r="AZP132" s="14"/>
      <c r="AZQ132" s="14"/>
      <c r="AZR132" s="14"/>
      <c r="AZS132" s="14"/>
      <c r="AZT132" s="14"/>
      <c r="AZU132" s="14"/>
      <c r="AZV132" s="14"/>
      <c r="AZW132" s="14"/>
      <c r="AZX132" s="14"/>
      <c r="AZY132" s="14"/>
      <c r="AZZ132" s="14"/>
      <c r="BAA132" s="14"/>
      <c r="BAB132" s="14"/>
      <c r="BAC132" s="14"/>
      <c r="BAD132" s="14"/>
      <c r="BAE132" s="14"/>
      <c r="BAF132" s="14"/>
      <c r="BAG132" s="14"/>
      <c r="BAH132" s="14"/>
      <c r="BAI132" s="14"/>
      <c r="BAJ132" s="14"/>
      <c r="BAK132" s="14"/>
      <c r="BAL132" s="14"/>
      <c r="BAM132" s="14"/>
      <c r="BAN132" s="14"/>
      <c r="BAO132" s="14"/>
      <c r="BAP132" s="14"/>
      <c r="BAQ132" s="14"/>
      <c r="BAR132" s="14"/>
      <c r="BAS132" s="14"/>
      <c r="BAT132" s="14"/>
      <c r="BAU132" s="14"/>
      <c r="BAV132" s="14"/>
      <c r="BAW132" s="14"/>
      <c r="BAX132" s="14"/>
      <c r="BAY132" s="14"/>
      <c r="BAZ132" s="14"/>
      <c r="BBA132" s="14"/>
      <c r="BBB132" s="14"/>
      <c r="BBC132" s="14"/>
      <c r="BBD132" s="14"/>
      <c r="BBE132" s="14"/>
      <c r="BBF132" s="14"/>
      <c r="BBG132" s="14"/>
      <c r="BBH132" s="14"/>
      <c r="BBI132" s="14"/>
      <c r="BBJ132" s="14"/>
      <c r="BBK132" s="14"/>
      <c r="BBL132" s="14"/>
      <c r="BBM132" s="14"/>
      <c r="BBN132" s="14"/>
      <c r="BBO132" s="14"/>
      <c r="BBP132" s="14"/>
      <c r="BBQ132" s="14"/>
      <c r="BBR132" s="14"/>
      <c r="BBS132" s="14"/>
      <c r="BBT132" s="14"/>
      <c r="BBU132" s="14"/>
      <c r="BBV132" s="14"/>
      <c r="BBW132" s="14"/>
      <c r="BBX132" s="14"/>
      <c r="BBY132" s="14"/>
      <c r="BBZ132" s="14"/>
      <c r="BCA132" s="14"/>
      <c r="BCB132" s="14"/>
      <c r="BCC132" s="14"/>
      <c r="BCD132" s="14"/>
      <c r="BCE132" s="14"/>
      <c r="BCF132" s="14"/>
      <c r="BCG132" s="14"/>
      <c r="BCH132" s="14"/>
      <c r="BCI132" s="14"/>
      <c r="BCJ132" s="14"/>
      <c r="BCK132" s="14"/>
      <c r="BCL132" s="14"/>
      <c r="BCM132" s="14"/>
      <c r="BCN132" s="14"/>
      <c r="BCO132" s="14"/>
      <c r="BCP132" s="14"/>
      <c r="BCQ132" s="14"/>
      <c r="BCR132" s="14"/>
      <c r="BCS132" s="14"/>
      <c r="BCT132" s="14"/>
      <c r="BCU132" s="14"/>
      <c r="BCV132" s="14"/>
      <c r="BCW132" s="14"/>
      <c r="BCX132" s="14"/>
      <c r="BCY132" s="14"/>
      <c r="BCZ132" s="14"/>
      <c r="BDA132" s="14"/>
      <c r="BDB132" s="14"/>
      <c r="BDC132" s="14"/>
      <c r="BDD132" s="14"/>
      <c r="BDE132" s="14"/>
      <c r="BDF132" s="14"/>
      <c r="BDG132" s="14"/>
      <c r="BDH132" s="14"/>
      <c r="BDI132" s="14"/>
      <c r="BDJ132" s="14"/>
      <c r="BDK132" s="14"/>
      <c r="BDL132" s="14"/>
      <c r="BDM132" s="14"/>
      <c r="BDN132" s="14"/>
      <c r="BDO132" s="14"/>
      <c r="BDP132" s="14"/>
      <c r="BDQ132" s="14"/>
      <c r="BDR132" s="14"/>
      <c r="BDS132" s="14"/>
      <c r="BDT132" s="14"/>
      <c r="BDU132" s="14"/>
      <c r="BDV132" s="14"/>
      <c r="BDW132" s="14"/>
      <c r="BDX132" s="14"/>
      <c r="BDY132" s="14"/>
      <c r="BDZ132" s="14"/>
      <c r="BEA132" s="14"/>
      <c r="BEB132" s="14"/>
      <c r="BEC132" s="14"/>
      <c r="BED132" s="14"/>
      <c r="BEE132" s="14"/>
      <c r="BEF132" s="14"/>
      <c r="BEG132" s="14"/>
      <c r="BEH132" s="14"/>
      <c r="BEI132" s="14"/>
      <c r="BEJ132" s="14"/>
      <c r="BEK132" s="14"/>
      <c r="BEL132" s="14"/>
      <c r="BEM132" s="14"/>
      <c r="BEN132" s="14"/>
      <c r="BEO132" s="14"/>
      <c r="BEP132" s="14"/>
      <c r="BEQ132" s="14"/>
      <c r="BER132" s="14"/>
      <c r="BES132" s="14"/>
      <c r="BET132" s="14"/>
      <c r="BEU132" s="14"/>
      <c r="BEV132" s="14"/>
      <c r="BEW132" s="14"/>
      <c r="BEX132" s="14"/>
      <c r="BEY132" s="14"/>
      <c r="BEZ132" s="14"/>
      <c r="BFA132" s="14"/>
      <c r="BFB132" s="14"/>
      <c r="BFC132" s="14"/>
      <c r="BFD132" s="14"/>
      <c r="BFE132" s="14"/>
      <c r="BFF132" s="14"/>
      <c r="BFG132" s="14"/>
      <c r="BFH132" s="14"/>
      <c r="BFI132" s="14"/>
      <c r="BFJ132" s="14"/>
      <c r="BFK132" s="14"/>
      <c r="BFL132" s="14"/>
      <c r="BFM132" s="14"/>
      <c r="BFN132" s="14"/>
      <c r="BFO132" s="14"/>
      <c r="BFP132" s="14"/>
      <c r="BFQ132" s="14"/>
      <c r="BFR132" s="14"/>
      <c r="BFS132" s="14"/>
      <c r="BFT132" s="14"/>
      <c r="BFU132" s="14"/>
      <c r="BFV132" s="14"/>
      <c r="BFW132" s="14"/>
      <c r="BFX132" s="14"/>
      <c r="BFY132" s="14"/>
      <c r="BFZ132" s="14"/>
      <c r="BGA132" s="14"/>
      <c r="BGB132" s="14"/>
      <c r="BGC132" s="14"/>
      <c r="BGD132" s="14"/>
      <c r="BGE132" s="14"/>
      <c r="BGF132" s="14"/>
      <c r="BGG132" s="14"/>
      <c r="BGH132" s="14"/>
      <c r="BGI132" s="14"/>
      <c r="BGJ132" s="14"/>
      <c r="BGK132" s="14"/>
      <c r="BGL132" s="14"/>
      <c r="BGM132" s="14"/>
      <c r="BGN132" s="14"/>
      <c r="BGO132" s="14"/>
      <c r="BGP132" s="14"/>
      <c r="BGQ132" s="14"/>
      <c r="BGR132" s="14"/>
      <c r="BGS132" s="14"/>
      <c r="BGT132" s="14"/>
      <c r="BGU132" s="14"/>
      <c r="BGV132" s="14"/>
      <c r="BGW132" s="14"/>
      <c r="BGX132" s="14"/>
      <c r="BGY132" s="14"/>
      <c r="BGZ132" s="14"/>
      <c r="BHA132" s="14"/>
      <c r="BHB132" s="14"/>
      <c r="BHC132" s="14"/>
      <c r="BHD132" s="14"/>
      <c r="BHE132" s="14"/>
      <c r="BHF132" s="14"/>
      <c r="BHG132" s="14"/>
      <c r="BHH132" s="14"/>
      <c r="BHI132" s="14"/>
      <c r="BHJ132" s="14"/>
      <c r="BHK132" s="14"/>
      <c r="BHL132" s="14"/>
      <c r="BHM132" s="14"/>
      <c r="BHN132" s="14"/>
      <c r="BHO132" s="14"/>
      <c r="BHP132" s="14"/>
      <c r="BHQ132" s="14"/>
      <c r="BHR132" s="14"/>
      <c r="BHS132" s="14"/>
      <c r="BHT132" s="14"/>
      <c r="BHU132" s="14"/>
      <c r="BHV132" s="14"/>
      <c r="BHW132" s="14"/>
      <c r="BHX132" s="14"/>
      <c r="BHY132" s="14"/>
      <c r="BHZ132" s="14"/>
      <c r="BIA132" s="14"/>
      <c r="BIB132" s="14"/>
      <c r="BIC132" s="14"/>
      <c r="BID132" s="14"/>
      <c r="BIE132" s="14"/>
      <c r="BIF132" s="14"/>
      <c r="BIG132" s="14"/>
      <c r="BIH132" s="14"/>
      <c r="BII132" s="14"/>
      <c r="BIJ132" s="14"/>
      <c r="BIK132" s="14"/>
      <c r="BIL132" s="14"/>
      <c r="BIM132" s="14"/>
      <c r="BIN132" s="14"/>
      <c r="BIO132" s="14"/>
      <c r="BIP132" s="14"/>
      <c r="BIQ132" s="14"/>
      <c r="BIR132" s="14"/>
      <c r="BIS132" s="14"/>
      <c r="BIT132" s="14"/>
      <c r="BIU132" s="14"/>
      <c r="BIV132" s="14"/>
      <c r="BIW132" s="14"/>
      <c r="BIX132" s="14"/>
      <c r="BIY132" s="14"/>
      <c r="BIZ132" s="14"/>
      <c r="BJA132" s="14"/>
      <c r="BJB132" s="14"/>
      <c r="BJC132" s="14"/>
      <c r="BJD132" s="14"/>
      <c r="BJE132" s="14"/>
      <c r="BJF132" s="14"/>
      <c r="BJG132" s="14"/>
      <c r="BJH132" s="14"/>
      <c r="BJI132" s="14"/>
      <c r="BJJ132" s="14"/>
      <c r="BJK132" s="14"/>
      <c r="BJL132" s="14"/>
      <c r="BJM132" s="14"/>
      <c r="BJN132" s="14"/>
      <c r="BJO132" s="14"/>
      <c r="BJP132" s="14"/>
      <c r="BJQ132" s="14"/>
      <c r="BJR132" s="14"/>
      <c r="BJS132" s="14"/>
      <c r="BJT132" s="14"/>
      <c r="BJU132" s="14"/>
      <c r="BJV132" s="14"/>
      <c r="BJW132" s="14"/>
      <c r="BJX132" s="14"/>
      <c r="BJY132" s="14"/>
      <c r="BJZ132" s="14"/>
      <c r="BKA132" s="14"/>
      <c r="BKB132" s="14"/>
      <c r="BKC132" s="14"/>
      <c r="BKD132" s="14"/>
      <c r="BKE132" s="14"/>
      <c r="BKF132" s="14"/>
      <c r="BKG132" s="14"/>
      <c r="BKH132" s="14"/>
      <c r="BKI132" s="14"/>
      <c r="BKJ132" s="14"/>
      <c r="BKK132" s="14"/>
      <c r="BKL132" s="14"/>
      <c r="BKM132" s="14"/>
      <c r="BKN132" s="14"/>
      <c r="BKO132" s="14"/>
      <c r="BKP132" s="14"/>
      <c r="BKQ132" s="14"/>
      <c r="BKR132" s="14"/>
      <c r="BKS132" s="14"/>
      <c r="BKT132" s="14"/>
      <c r="BKU132" s="14"/>
      <c r="BKV132" s="14"/>
      <c r="BKW132" s="14"/>
      <c r="BKX132" s="14"/>
      <c r="BKY132" s="14"/>
      <c r="BKZ132" s="14"/>
      <c r="BLA132" s="14"/>
      <c r="BLB132" s="14"/>
      <c r="BLC132" s="14"/>
      <c r="BLD132" s="14"/>
      <c r="BLE132" s="14"/>
      <c r="BLF132" s="14"/>
      <c r="BLG132" s="14"/>
      <c r="BLH132" s="14"/>
      <c r="BLI132" s="14"/>
      <c r="BLJ132" s="14"/>
      <c r="BLK132" s="14"/>
      <c r="BLL132" s="14"/>
      <c r="BLM132" s="14"/>
      <c r="BLN132" s="14"/>
      <c r="BLO132" s="14"/>
      <c r="BLP132" s="14"/>
      <c r="BLQ132" s="14"/>
      <c r="BLR132" s="14"/>
      <c r="BLS132" s="14"/>
      <c r="BLT132" s="14"/>
      <c r="BLU132" s="14"/>
      <c r="BLV132" s="14"/>
      <c r="BLW132" s="14"/>
      <c r="BLX132" s="14"/>
      <c r="BLY132" s="14"/>
      <c r="BLZ132" s="14"/>
      <c r="BMA132" s="14"/>
      <c r="BMB132" s="14"/>
      <c r="BMC132" s="14"/>
      <c r="BMD132" s="14"/>
      <c r="BME132" s="14"/>
      <c r="BMF132" s="14"/>
      <c r="BMG132" s="14"/>
      <c r="BMH132" s="14"/>
      <c r="BMI132" s="14"/>
      <c r="BMJ132" s="14"/>
      <c r="BMK132" s="14"/>
      <c r="BML132" s="14"/>
      <c r="BMM132" s="14"/>
      <c r="BMN132" s="14"/>
      <c r="BMO132" s="14"/>
      <c r="BMP132" s="14"/>
      <c r="BMQ132" s="14"/>
      <c r="BMR132" s="14"/>
      <c r="BMS132" s="14"/>
      <c r="BMT132" s="14"/>
      <c r="BMU132" s="14"/>
      <c r="BMV132" s="14"/>
      <c r="BMW132" s="14"/>
      <c r="BMX132" s="14"/>
      <c r="BMY132" s="14"/>
      <c r="BMZ132" s="14"/>
      <c r="BNA132" s="14"/>
      <c r="BNB132" s="14"/>
      <c r="BNC132" s="14"/>
      <c r="BND132" s="14"/>
      <c r="BNE132" s="14"/>
      <c r="BNF132" s="14"/>
      <c r="BNG132" s="14"/>
      <c r="BNH132" s="14"/>
      <c r="BNI132" s="14"/>
      <c r="BNJ132" s="14"/>
      <c r="BNK132" s="14"/>
      <c r="BNL132" s="14"/>
      <c r="BNM132" s="14"/>
      <c r="BNN132" s="14"/>
      <c r="BNO132" s="14"/>
      <c r="BNP132" s="14"/>
      <c r="BNQ132" s="14"/>
      <c r="BNR132" s="14"/>
      <c r="BNS132" s="14"/>
      <c r="BNT132" s="14"/>
      <c r="BNU132" s="14"/>
      <c r="BNV132" s="14"/>
      <c r="BNW132" s="14"/>
      <c r="BNX132" s="14"/>
      <c r="BNY132" s="14"/>
      <c r="BNZ132" s="14"/>
      <c r="BOA132" s="14"/>
      <c r="BOB132" s="14"/>
      <c r="BOC132" s="14"/>
      <c r="BOD132" s="14"/>
      <c r="BOE132" s="14"/>
      <c r="BOF132" s="14"/>
      <c r="BOG132" s="14"/>
      <c r="BOH132" s="14"/>
      <c r="BOI132" s="14"/>
      <c r="BOJ132" s="14"/>
      <c r="BOK132" s="14"/>
      <c r="BOL132" s="14"/>
      <c r="BOM132" s="14"/>
      <c r="BON132" s="14"/>
      <c r="BOO132" s="14"/>
      <c r="BOP132" s="14"/>
      <c r="BOQ132" s="14"/>
      <c r="BOR132" s="14"/>
      <c r="BOS132" s="14"/>
      <c r="BOT132" s="14"/>
      <c r="BOU132" s="14"/>
      <c r="BOV132" s="14"/>
      <c r="BOW132" s="14"/>
      <c r="BOX132" s="14"/>
      <c r="BOY132" s="14"/>
      <c r="BOZ132" s="14"/>
      <c r="BPA132" s="14"/>
      <c r="BPB132" s="14"/>
      <c r="BPC132" s="14"/>
      <c r="BPD132" s="14"/>
      <c r="BPE132" s="14"/>
      <c r="BPF132" s="14"/>
      <c r="BPG132" s="14"/>
      <c r="BPH132" s="14"/>
      <c r="BPI132" s="14"/>
      <c r="BPJ132" s="14"/>
      <c r="BPK132" s="14"/>
      <c r="BPL132" s="14"/>
      <c r="BPM132" s="14"/>
      <c r="BPN132" s="14"/>
      <c r="BPO132" s="14"/>
      <c r="BPP132" s="14"/>
      <c r="BPQ132" s="14"/>
      <c r="BPR132" s="14"/>
      <c r="BPS132" s="14"/>
      <c r="BPT132" s="14"/>
      <c r="BPU132" s="14"/>
      <c r="BPV132" s="14"/>
      <c r="BPW132" s="14"/>
      <c r="BPX132" s="14"/>
      <c r="BPY132" s="14"/>
      <c r="BPZ132" s="14"/>
      <c r="BQA132" s="14"/>
      <c r="BQB132" s="14"/>
      <c r="BQC132" s="14"/>
      <c r="BQD132" s="14"/>
      <c r="BQE132" s="14"/>
      <c r="BQF132" s="14"/>
      <c r="BQG132" s="14"/>
      <c r="BQH132" s="14"/>
      <c r="BQI132" s="14"/>
      <c r="BQJ132" s="14"/>
      <c r="BQK132" s="14"/>
      <c r="BQL132" s="14"/>
      <c r="BQM132" s="14"/>
      <c r="BQN132" s="14"/>
      <c r="BQO132" s="14"/>
      <c r="BQP132" s="14"/>
      <c r="BQQ132" s="14"/>
      <c r="BQR132" s="14"/>
      <c r="BQS132" s="14"/>
      <c r="BQT132" s="14"/>
      <c r="BQU132" s="14"/>
      <c r="BQV132" s="14"/>
      <c r="BQW132" s="14"/>
      <c r="BQX132" s="14"/>
      <c r="BQY132" s="14"/>
      <c r="BQZ132" s="14"/>
      <c r="BRA132" s="14"/>
      <c r="BRB132" s="14"/>
      <c r="BRC132" s="14"/>
      <c r="BRD132" s="14"/>
      <c r="BRE132" s="14"/>
      <c r="BRF132" s="14"/>
      <c r="BRG132" s="14"/>
      <c r="BRH132" s="14"/>
      <c r="BRI132" s="14"/>
      <c r="BRJ132" s="14"/>
      <c r="BRK132" s="14"/>
      <c r="BRL132" s="14"/>
      <c r="BRM132" s="14"/>
      <c r="BRN132" s="14"/>
      <c r="BRO132" s="14"/>
      <c r="BRP132" s="14"/>
      <c r="BRQ132" s="14"/>
      <c r="BRR132" s="14"/>
      <c r="BRS132" s="14"/>
      <c r="BRT132" s="14"/>
      <c r="BRU132" s="14"/>
      <c r="BRV132" s="14"/>
      <c r="BRW132" s="14"/>
      <c r="BRX132" s="14"/>
      <c r="BRY132" s="14"/>
      <c r="BRZ132" s="14"/>
      <c r="BSA132" s="14"/>
      <c r="BSB132" s="14"/>
      <c r="BSC132" s="14"/>
      <c r="BSD132" s="14"/>
      <c r="BSE132" s="14"/>
      <c r="BSF132" s="14"/>
      <c r="BSG132" s="14"/>
      <c r="BSH132" s="14"/>
      <c r="BSI132" s="14"/>
      <c r="BSJ132" s="14"/>
      <c r="BSK132" s="14"/>
      <c r="BSL132" s="14"/>
      <c r="BSM132" s="14"/>
      <c r="BSN132" s="14"/>
      <c r="BSO132" s="14"/>
      <c r="BSP132" s="14"/>
      <c r="BSQ132" s="14"/>
      <c r="BSR132" s="14"/>
      <c r="BSS132" s="14"/>
      <c r="BST132" s="14"/>
      <c r="BSU132" s="14"/>
      <c r="BSV132" s="14"/>
      <c r="BSW132" s="14"/>
      <c r="BSX132" s="14"/>
      <c r="BSY132" s="14"/>
      <c r="BSZ132" s="14"/>
      <c r="BTA132" s="14"/>
      <c r="BTB132" s="14"/>
      <c r="BTC132" s="14"/>
      <c r="BTD132" s="14"/>
      <c r="BTE132" s="14"/>
      <c r="BTF132" s="14"/>
      <c r="BTG132" s="14"/>
      <c r="BTH132" s="14"/>
      <c r="BTI132" s="14"/>
      <c r="BTJ132" s="14"/>
      <c r="BTK132" s="14"/>
      <c r="BTL132" s="14"/>
      <c r="BTM132" s="14"/>
      <c r="BTN132" s="14"/>
      <c r="BTO132" s="14"/>
      <c r="BTP132" s="14"/>
      <c r="BTQ132" s="14"/>
      <c r="BTR132" s="14"/>
      <c r="BTS132" s="14"/>
      <c r="BTT132" s="14"/>
      <c r="BTU132" s="14"/>
      <c r="BTV132" s="14"/>
      <c r="BTW132" s="14"/>
      <c r="BTX132" s="14"/>
      <c r="BTY132" s="14"/>
      <c r="BTZ132" s="14"/>
      <c r="BUA132" s="14"/>
      <c r="BUB132" s="14"/>
      <c r="BUC132" s="14"/>
      <c r="BUD132" s="14"/>
      <c r="BUE132" s="14"/>
      <c r="BUF132" s="14"/>
      <c r="BUG132" s="14"/>
      <c r="BUH132" s="14"/>
      <c r="BUI132" s="14"/>
      <c r="BUJ132" s="14"/>
      <c r="BUK132" s="14"/>
      <c r="BUL132" s="14"/>
      <c r="BUM132" s="14"/>
      <c r="BUN132" s="14"/>
      <c r="BUO132" s="14"/>
      <c r="BUP132" s="14"/>
      <c r="BUQ132" s="14"/>
      <c r="BUR132" s="14"/>
      <c r="BUS132" s="14"/>
      <c r="BUT132" s="14"/>
      <c r="BUU132" s="14"/>
      <c r="BUV132" s="14"/>
      <c r="BUW132" s="14"/>
      <c r="BUX132" s="14"/>
      <c r="BUY132" s="14"/>
      <c r="BUZ132" s="14"/>
      <c r="BVA132" s="14"/>
      <c r="BVB132" s="14"/>
      <c r="BVC132" s="14"/>
      <c r="BVD132" s="14"/>
      <c r="BVE132" s="14"/>
      <c r="BVF132" s="14"/>
      <c r="BVG132" s="14"/>
      <c r="BVH132" s="14"/>
      <c r="BVI132" s="14"/>
      <c r="BVJ132" s="14"/>
      <c r="BVK132" s="14"/>
      <c r="BVL132" s="14"/>
      <c r="BVM132" s="14"/>
      <c r="BVN132" s="14"/>
      <c r="BVO132" s="14"/>
      <c r="BVP132" s="14"/>
      <c r="BVQ132" s="14"/>
      <c r="BVR132" s="14"/>
      <c r="BVS132" s="14"/>
      <c r="BVT132" s="14"/>
      <c r="BVU132" s="14"/>
      <c r="BVV132" s="14"/>
      <c r="BVW132" s="14"/>
      <c r="BVX132" s="14"/>
      <c r="BVY132" s="14"/>
      <c r="BVZ132" s="14"/>
      <c r="BWA132" s="14"/>
      <c r="BWB132" s="14"/>
      <c r="BWC132" s="14"/>
      <c r="BWD132" s="14"/>
      <c r="BWE132" s="14"/>
      <c r="BWF132" s="14"/>
      <c r="BWG132" s="14"/>
      <c r="BWH132" s="14"/>
      <c r="BWI132" s="14"/>
      <c r="BWJ132" s="14"/>
      <c r="BWK132" s="14"/>
      <c r="BWL132" s="14"/>
      <c r="BWM132" s="14"/>
      <c r="BWN132" s="14"/>
      <c r="BWO132" s="14"/>
      <c r="BWP132" s="14"/>
      <c r="BWQ132" s="14"/>
      <c r="BWR132" s="14"/>
      <c r="BWS132" s="14"/>
      <c r="BWT132" s="14"/>
      <c r="BWU132" s="14"/>
      <c r="BWV132" s="14"/>
      <c r="BWW132" s="14"/>
      <c r="BWX132" s="14"/>
      <c r="BWY132" s="14"/>
      <c r="BWZ132" s="14"/>
      <c r="BXA132" s="14"/>
      <c r="BXB132" s="14"/>
      <c r="BXC132" s="14"/>
      <c r="BXD132" s="14"/>
      <c r="BXE132" s="14"/>
      <c r="BXF132" s="14"/>
      <c r="BXG132" s="14"/>
      <c r="BXH132" s="14"/>
      <c r="BXI132" s="14"/>
      <c r="BXJ132" s="14"/>
      <c r="BXK132" s="14"/>
      <c r="BXL132" s="14"/>
      <c r="BXM132" s="14"/>
      <c r="BXN132" s="14"/>
      <c r="BXO132" s="14"/>
      <c r="BXP132" s="14"/>
      <c r="BXQ132" s="14"/>
      <c r="BXR132" s="14"/>
      <c r="BXS132" s="14"/>
      <c r="BXT132" s="14"/>
      <c r="BXU132" s="14"/>
      <c r="BXV132" s="14"/>
      <c r="BXW132" s="14"/>
      <c r="BXX132" s="14"/>
      <c r="BXY132" s="14"/>
      <c r="BXZ132" s="14"/>
      <c r="BYA132" s="14"/>
      <c r="BYB132" s="14"/>
      <c r="BYC132" s="14"/>
      <c r="BYD132" s="14"/>
      <c r="BYE132" s="14"/>
      <c r="BYF132" s="14"/>
      <c r="BYG132" s="14"/>
      <c r="BYH132" s="14"/>
      <c r="BYI132" s="14"/>
      <c r="BYJ132" s="14"/>
      <c r="BYK132" s="14"/>
      <c r="BYL132" s="14"/>
      <c r="BYM132" s="14"/>
      <c r="BYN132" s="14"/>
      <c r="BYO132" s="14"/>
      <c r="BYP132" s="14"/>
      <c r="BYQ132" s="14"/>
      <c r="BYR132" s="14"/>
      <c r="BYS132" s="14"/>
      <c r="BYT132" s="14"/>
      <c r="BYU132" s="14"/>
      <c r="BYV132" s="14"/>
      <c r="BYW132" s="14"/>
      <c r="BYX132" s="14"/>
      <c r="BYY132" s="14"/>
      <c r="BYZ132" s="14"/>
      <c r="BZA132" s="14"/>
      <c r="BZB132" s="14"/>
      <c r="BZC132" s="14"/>
      <c r="BZD132" s="14"/>
      <c r="BZE132" s="14"/>
      <c r="BZF132" s="14"/>
      <c r="BZG132" s="14"/>
      <c r="BZH132" s="14"/>
      <c r="BZI132" s="14"/>
      <c r="BZJ132" s="14"/>
      <c r="BZK132" s="14"/>
      <c r="BZL132" s="14"/>
      <c r="BZM132" s="14"/>
      <c r="BZN132" s="14"/>
      <c r="BZO132" s="14"/>
      <c r="BZP132" s="14"/>
      <c r="BZQ132" s="14"/>
      <c r="BZR132" s="14"/>
      <c r="BZS132" s="14"/>
      <c r="BZT132" s="14"/>
      <c r="BZU132" s="14"/>
      <c r="BZV132" s="14"/>
      <c r="BZW132" s="14"/>
      <c r="BZX132" s="14"/>
      <c r="BZY132" s="14"/>
      <c r="BZZ132" s="14"/>
      <c r="CAA132" s="14"/>
      <c r="CAB132" s="14"/>
      <c r="CAC132" s="14"/>
      <c r="CAD132" s="14"/>
      <c r="CAE132" s="14"/>
      <c r="CAF132" s="14"/>
      <c r="CAG132" s="14"/>
      <c r="CAH132" s="14"/>
      <c r="CAI132" s="14"/>
      <c r="CAJ132" s="14"/>
      <c r="CAK132" s="14"/>
      <c r="CAL132" s="14"/>
      <c r="CAM132" s="14"/>
      <c r="CAN132" s="14"/>
      <c r="CAO132" s="14"/>
      <c r="CAP132" s="14"/>
      <c r="CAQ132" s="14"/>
      <c r="CAR132" s="14"/>
      <c r="CAS132" s="14"/>
      <c r="CAT132" s="14"/>
      <c r="CAU132" s="14"/>
      <c r="CAV132" s="14"/>
      <c r="CAW132" s="14"/>
      <c r="CAX132" s="14"/>
      <c r="CAY132" s="14"/>
      <c r="CAZ132" s="14"/>
      <c r="CBA132" s="14"/>
      <c r="CBB132" s="14"/>
      <c r="CBC132" s="14"/>
      <c r="CBD132" s="14"/>
      <c r="CBE132" s="14"/>
      <c r="CBF132" s="14"/>
      <c r="CBG132" s="14"/>
      <c r="CBH132" s="14"/>
      <c r="CBI132" s="14"/>
      <c r="CBJ132" s="14"/>
      <c r="CBK132" s="14"/>
      <c r="CBL132" s="14"/>
      <c r="CBM132" s="14"/>
      <c r="CBN132" s="14"/>
      <c r="CBO132" s="14"/>
      <c r="CBP132" s="14"/>
      <c r="CBQ132" s="14"/>
      <c r="CBR132" s="14"/>
      <c r="CBS132" s="14"/>
      <c r="CBT132" s="14"/>
      <c r="CBU132" s="14"/>
      <c r="CBV132" s="14"/>
      <c r="CBW132" s="14"/>
      <c r="CBX132" s="14"/>
      <c r="CBY132" s="14"/>
      <c r="CBZ132" s="14"/>
      <c r="CCA132" s="14"/>
      <c r="CCB132" s="14"/>
      <c r="CCC132" s="14"/>
      <c r="CCD132" s="14"/>
      <c r="CCE132" s="14"/>
      <c r="CCF132" s="14"/>
      <c r="CCG132" s="14"/>
      <c r="CCH132" s="14"/>
      <c r="CCI132" s="14"/>
      <c r="CCJ132" s="14"/>
      <c r="CCK132" s="14"/>
      <c r="CCL132" s="14"/>
      <c r="CCM132" s="14"/>
      <c r="CCN132" s="14"/>
      <c r="CCO132" s="14"/>
      <c r="CCP132" s="14"/>
      <c r="CCQ132" s="14"/>
      <c r="CCR132" s="14"/>
      <c r="CCS132" s="14"/>
      <c r="CCT132" s="14"/>
      <c r="CCU132" s="14"/>
      <c r="CCV132" s="14"/>
      <c r="CCW132" s="14"/>
      <c r="CCX132" s="14"/>
      <c r="CCY132" s="14"/>
      <c r="CCZ132" s="14"/>
      <c r="CDA132" s="14"/>
      <c r="CDB132" s="14"/>
      <c r="CDC132" s="14"/>
      <c r="CDD132" s="14"/>
      <c r="CDE132" s="14"/>
      <c r="CDF132" s="14"/>
      <c r="CDG132" s="14"/>
      <c r="CDH132" s="14"/>
      <c r="CDI132" s="14"/>
      <c r="CDJ132" s="14"/>
      <c r="CDK132" s="14"/>
      <c r="CDL132" s="14"/>
      <c r="CDM132" s="14"/>
      <c r="CDN132" s="14"/>
      <c r="CDO132" s="14"/>
      <c r="CDP132" s="14"/>
      <c r="CDQ132" s="14"/>
      <c r="CDR132" s="14"/>
      <c r="CDS132" s="14"/>
      <c r="CDT132" s="14"/>
      <c r="CDU132" s="14"/>
      <c r="CDV132" s="14"/>
      <c r="CDW132" s="14"/>
      <c r="CDX132" s="14"/>
      <c r="CDY132" s="14"/>
      <c r="CDZ132" s="14"/>
      <c r="CEA132" s="14"/>
      <c r="CEB132" s="14"/>
      <c r="CEC132" s="14"/>
      <c r="CED132" s="14"/>
      <c r="CEE132" s="14"/>
      <c r="CEF132" s="14"/>
      <c r="CEG132" s="14"/>
      <c r="CEH132" s="14"/>
      <c r="CEI132" s="14"/>
      <c r="CEJ132" s="14"/>
      <c r="CEK132" s="14"/>
      <c r="CEL132" s="14"/>
      <c r="CEM132" s="14"/>
      <c r="CEN132" s="14"/>
      <c r="CEO132" s="14"/>
      <c r="CEP132" s="14"/>
      <c r="CEQ132" s="14"/>
      <c r="CER132" s="14"/>
      <c r="CES132" s="14"/>
      <c r="CET132" s="14"/>
      <c r="CEU132" s="14"/>
      <c r="CEV132" s="14"/>
      <c r="CEW132" s="14"/>
      <c r="CEX132" s="14"/>
      <c r="CEY132" s="14"/>
      <c r="CEZ132" s="14"/>
      <c r="CFA132" s="14"/>
      <c r="CFB132" s="14"/>
      <c r="CFC132" s="14"/>
      <c r="CFD132" s="14"/>
      <c r="CFE132" s="14"/>
      <c r="CFF132" s="14"/>
      <c r="CFG132" s="14"/>
      <c r="CFH132" s="14"/>
      <c r="CFI132" s="14"/>
      <c r="CFJ132" s="14"/>
      <c r="CFK132" s="14"/>
      <c r="CFL132" s="14"/>
      <c r="CFM132" s="14"/>
      <c r="CFN132" s="14"/>
      <c r="CFO132" s="14"/>
      <c r="CFP132" s="14"/>
      <c r="CFQ132" s="14"/>
      <c r="CFR132" s="14"/>
      <c r="CFS132" s="14"/>
      <c r="CFT132" s="14"/>
      <c r="CFU132" s="14"/>
      <c r="CFV132" s="14"/>
      <c r="CFW132" s="14"/>
      <c r="CFX132" s="14"/>
      <c r="CFY132" s="14"/>
      <c r="CFZ132" s="14"/>
      <c r="CGA132" s="14"/>
      <c r="CGB132" s="14"/>
      <c r="CGC132" s="14"/>
      <c r="CGD132" s="14"/>
      <c r="CGE132" s="14"/>
      <c r="CGF132" s="14"/>
      <c r="CGG132" s="14"/>
      <c r="CGH132" s="14"/>
      <c r="CGI132" s="14"/>
      <c r="CGJ132" s="14"/>
      <c r="CGK132" s="14"/>
      <c r="CGL132" s="14"/>
      <c r="CGM132" s="14"/>
      <c r="CGN132" s="14"/>
      <c r="CGO132" s="14"/>
      <c r="CGP132" s="14"/>
      <c r="CGQ132" s="14"/>
      <c r="CGR132" s="14"/>
      <c r="CGS132" s="14"/>
      <c r="CGT132" s="14"/>
      <c r="CGU132" s="14"/>
      <c r="CGV132" s="14"/>
      <c r="CGW132" s="14"/>
      <c r="CGX132" s="14"/>
      <c r="CGY132" s="14"/>
      <c r="CGZ132" s="14"/>
      <c r="CHA132" s="14"/>
      <c r="CHB132" s="14"/>
      <c r="CHC132" s="14"/>
      <c r="CHD132" s="14"/>
      <c r="CHE132" s="14"/>
      <c r="CHF132" s="14"/>
      <c r="CHG132" s="14"/>
      <c r="CHH132" s="14"/>
      <c r="CHI132" s="14"/>
      <c r="CHJ132" s="14"/>
      <c r="CHK132" s="14"/>
      <c r="CHL132" s="14"/>
      <c r="CHM132" s="14"/>
      <c r="CHN132" s="14"/>
      <c r="CHO132" s="14"/>
      <c r="CHP132" s="14"/>
      <c r="CHQ132" s="14"/>
      <c r="CHR132" s="14"/>
      <c r="CHS132" s="14"/>
      <c r="CHT132" s="14"/>
      <c r="CHU132" s="14"/>
      <c r="CHV132" s="14"/>
      <c r="CHW132" s="14"/>
      <c r="CHX132" s="14"/>
      <c r="CHY132" s="14"/>
      <c r="CHZ132" s="14"/>
      <c r="CIA132" s="14"/>
      <c r="CIB132" s="14"/>
      <c r="CIC132" s="14"/>
      <c r="CID132" s="14"/>
      <c r="CIE132" s="14"/>
      <c r="CIF132" s="14"/>
      <c r="CIG132" s="14"/>
      <c r="CIH132" s="14"/>
      <c r="CII132" s="14"/>
      <c r="CIJ132" s="14"/>
      <c r="CIK132" s="14"/>
      <c r="CIL132" s="14"/>
      <c r="CIM132" s="14"/>
      <c r="CIN132" s="14"/>
      <c r="CIO132" s="14"/>
      <c r="CIP132" s="14"/>
      <c r="CIQ132" s="14"/>
      <c r="CIR132" s="14"/>
      <c r="CIS132" s="14"/>
      <c r="CIT132" s="14"/>
      <c r="CIU132" s="14"/>
      <c r="CIV132" s="14"/>
      <c r="CIW132" s="14"/>
      <c r="CIX132" s="14"/>
      <c r="CIY132" s="14"/>
      <c r="CIZ132" s="14"/>
      <c r="CJA132" s="14"/>
      <c r="CJB132" s="14"/>
      <c r="CJC132" s="14"/>
      <c r="CJD132" s="14"/>
      <c r="CJE132" s="14"/>
      <c r="CJF132" s="14"/>
      <c r="CJG132" s="14"/>
      <c r="CJH132" s="14"/>
      <c r="CJI132" s="14"/>
      <c r="CJJ132" s="14"/>
      <c r="CJK132" s="14"/>
      <c r="CJL132" s="14"/>
      <c r="CJM132" s="14"/>
      <c r="CJN132" s="14"/>
      <c r="CJO132" s="14"/>
      <c r="CJP132" s="14"/>
      <c r="CJQ132" s="14"/>
      <c r="CJR132" s="14"/>
      <c r="CJS132" s="14"/>
      <c r="CJT132" s="14"/>
      <c r="CJU132" s="14"/>
      <c r="CJV132" s="14"/>
      <c r="CJW132" s="14"/>
      <c r="CJX132" s="14"/>
      <c r="CJY132" s="14"/>
      <c r="CJZ132" s="14"/>
      <c r="CKA132" s="14"/>
      <c r="CKB132" s="14"/>
      <c r="CKC132" s="14"/>
      <c r="CKD132" s="14"/>
      <c r="CKE132" s="14"/>
      <c r="CKF132" s="14"/>
      <c r="CKG132" s="14"/>
      <c r="CKH132" s="14"/>
      <c r="CKI132" s="14"/>
      <c r="CKJ132" s="14"/>
      <c r="CKK132" s="14"/>
      <c r="CKL132" s="14"/>
      <c r="CKM132" s="14"/>
      <c r="CKN132" s="14"/>
      <c r="CKO132" s="14"/>
      <c r="CKP132" s="14"/>
      <c r="CKQ132" s="14"/>
      <c r="CKR132" s="14"/>
      <c r="CKS132" s="14"/>
      <c r="CKT132" s="14"/>
      <c r="CKU132" s="14"/>
      <c r="CKV132" s="14"/>
      <c r="CKW132" s="14"/>
      <c r="CKX132" s="14"/>
      <c r="CKY132" s="14"/>
      <c r="CKZ132" s="14"/>
      <c r="CLA132" s="14"/>
      <c r="CLB132" s="14"/>
      <c r="CLC132" s="14"/>
      <c r="CLD132" s="14"/>
      <c r="CLE132" s="14"/>
      <c r="CLF132" s="14"/>
      <c r="CLG132" s="14"/>
      <c r="CLH132" s="14"/>
      <c r="CLI132" s="14"/>
      <c r="CLJ132" s="14"/>
      <c r="CLK132" s="14"/>
      <c r="CLL132" s="14"/>
      <c r="CLM132" s="14"/>
      <c r="CLN132" s="14"/>
      <c r="CLO132" s="14"/>
      <c r="CLP132" s="14"/>
      <c r="CLQ132" s="14"/>
      <c r="CLR132" s="14"/>
      <c r="CLS132" s="14"/>
      <c r="CLT132" s="14"/>
      <c r="CLU132" s="14"/>
      <c r="CLV132" s="14"/>
      <c r="CLW132" s="14"/>
      <c r="CLX132" s="14"/>
      <c r="CLY132" s="14"/>
      <c r="CLZ132" s="14"/>
      <c r="CMA132" s="14"/>
      <c r="CMB132" s="14"/>
      <c r="CMC132" s="14"/>
      <c r="CMD132" s="14"/>
      <c r="CME132" s="14"/>
      <c r="CMF132" s="14"/>
      <c r="CMG132" s="14"/>
      <c r="CMH132" s="14"/>
      <c r="CMI132" s="14"/>
      <c r="CMJ132" s="14"/>
      <c r="CMK132" s="14"/>
      <c r="CML132" s="14"/>
      <c r="CMM132" s="14"/>
      <c r="CMN132" s="14"/>
      <c r="CMO132" s="14"/>
      <c r="CMP132" s="14"/>
      <c r="CMQ132" s="14"/>
      <c r="CMR132" s="14"/>
      <c r="CMS132" s="14"/>
      <c r="CMT132" s="14"/>
      <c r="CMU132" s="14"/>
      <c r="CMV132" s="14"/>
      <c r="CMW132" s="14"/>
      <c r="CMX132" s="14"/>
      <c r="CMY132" s="14"/>
      <c r="CMZ132" s="14"/>
      <c r="CNA132" s="14"/>
      <c r="CNB132" s="14"/>
      <c r="CNC132" s="14"/>
      <c r="CND132" s="14"/>
      <c r="CNE132" s="14"/>
      <c r="CNF132" s="14"/>
      <c r="CNG132" s="14"/>
      <c r="CNH132" s="14"/>
      <c r="CNI132" s="14"/>
      <c r="CNJ132" s="14"/>
      <c r="CNK132" s="14"/>
      <c r="CNL132" s="14"/>
      <c r="CNM132" s="14"/>
      <c r="CNN132" s="14"/>
      <c r="CNO132" s="14"/>
      <c r="CNP132" s="14"/>
      <c r="CNQ132" s="14"/>
      <c r="CNR132" s="14"/>
      <c r="CNS132" s="14"/>
      <c r="CNT132" s="14"/>
      <c r="CNU132" s="14"/>
      <c r="CNV132" s="14"/>
      <c r="CNW132" s="14"/>
      <c r="CNX132" s="14"/>
      <c r="CNY132" s="14"/>
      <c r="CNZ132" s="14"/>
      <c r="COA132" s="14"/>
      <c r="COB132" s="14"/>
      <c r="COC132" s="14"/>
      <c r="COD132" s="14"/>
      <c r="COE132" s="14"/>
      <c r="COF132" s="14"/>
      <c r="COG132" s="14"/>
      <c r="COH132" s="14"/>
      <c r="COI132" s="14"/>
      <c r="COJ132" s="14"/>
      <c r="COK132" s="14"/>
      <c r="COL132" s="14"/>
      <c r="COM132" s="14"/>
      <c r="CON132" s="14"/>
      <c r="COO132" s="14"/>
      <c r="COP132" s="14"/>
      <c r="COQ132" s="14"/>
      <c r="COR132" s="14"/>
      <c r="COS132" s="14"/>
      <c r="COT132" s="14"/>
      <c r="COU132" s="14"/>
      <c r="COV132" s="14"/>
      <c r="COW132" s="14"/>
      <c r="COX132" s="14"/>
      <c r="COY132" s="14"/>
      <c r="COZ132" s="14"/>
      <c r="CPA132" s="14"/>
      <c r="CPB132" s="14"/>
      <c r="CPC132" s="14"/>
      <c r="CPD132" s="14"/>
      <c r="CPE132" s="14"/>
      <c r="CPF132" s="14"/>
      <c r="CPG132" s="14"/>
      <c r="CPH132" s="14"/>
      <c r="CPI132" s="14"/>
      <c r="CPJ132" s="14"/>
      <c r="CPK132" s="14"/>
      <c r="CPL132" s="14"/>
      <c r="CPM132" s="14"/>
      <c r="CPN132" s="14"/>
      <c r="CPO132" s="14"/>
      <c r="CPP132" s="14"/>
      <c r="CPQ132" s="14"/>
      <c r="CPR132" s="14"/>
      <c r="CPS132" s="14"/>
      <c r="CPT132" s="14"/>
      <c r="CPU132" s="14"/>
      <c r="CPV132" s="14"/>
      <c r="CPW132" s="14"/>
      <c r="CPX132" s="14"/>
      <c r="CPY132" s="14"/>
      <c r="CPZ132" s="14"/>
      <c r="CQA132" s="14"/>
      <c r="CQB132" s="14"/>
      <c r="CQC132" s="14"/>
      <c r="CQD132" s="14"/>
      <c r="CQE132" s="14"/>
      <c r="CQF132" s="14"/>
      <c r="CQG132" s="14"/>
      <c r="CQH132" s="14"/>
      <c r="CQI132" s="14"/>
      <c r="CQJ132" s="14"/>
      <c r="CQK132" s="14"/>
      <c r="CQL132" s="14"/>
      <c r="CQM132" s="14"/>
      <c r="CQN132" s="14"/>
      <c r="CQO132" s="14"/>
      <c r="CQP132" s="14"/>
      <c r="CQQ132" s="14"/>
      <c r="CQR132" s="14"/>
      <c r="CQS132" s="14"/>
      <c r="CQT132" s="14"/>
      <c r="CQU132" s="14"/>
      <c r="CQV132" s="14"/>
      <c r="CQW132" s="14"/>
      <c r="CQX132" s="14"/>
      <c r="CQY132" s="14"/>
      <c r="CQZ132" s="14"/>
      <c r="CRA132" s="14"/>
      <c r="CRB132" s="14"/>
      <c r="CRC132" s="14"/>
      <c r="CRD132" s="14"/>
      <c r="CRE132" s="14"/>
      <c r="CRF132" s="14"/>
      <c r="CRG132" s="14"/>
      <c r="CRH132" s="14"/>
      <c r="CRI132" s="14"/>
      <c r="CRJ132" s="14"/>
      <c r="CRK132" s="14"/>
      <c r="CRL132" s="14"/>
      <c r="CRM132" s="14"/>
      <c r="CRN132" s="14"/>
      <c r="CRO132" s="14"/>
      <c r="CRP132" s="14"/>
      <c r="CRQ132" s="14"/>
      <c r="CRR132" s="14"/>
      <c r="CRS132" s="14"/>
      <c r="CRT132" s="14"/>
      <c r="CRU132" s="14"/>
      <c r="CRV132" s="14"/>
      <c r="CRW132" s="14"/>
      <c r="CRX132" s="14"/>
      <c r="CRY132" s="14"/>
      <c r="CRZ132" s="14"/>
      <c r="CSA132" s="14"/>
      <c r="CSB132" s="14"/>
      <c r="CSC132" s="14"/>
      <c r="CSD132" s="14"/>
      <c r="CSE132" s="14"/>
      <c r="CSF132" s="14"/>
      <c r="CSG132" s="14"/>
      <c r="CSH132" s="14"/>
      <c r="CSI132" s="14"/>
      <c r="CSJ132" s="14"/>
      <c r="CSK132" s="14"/>
      <c r="CSL132" s="14"/>
      <c r="CSM132" s="14"/>
      <c r="CSN132" s="14"/>
      <c r="CSO132" s="14"/>
      <c r="CSP132" s="14"/>
      <c r="CSQ132" s="14"/>
      <c r="CSR132" s="14"/>
      <c r="CSS132" s="14"/>
      <c r="CST132" s="14"/>
      <c r="CSU132" s="14"/>
      <c r="CSV132" s="14"/>
      <c r="CSW132" s="14"/>
      <c r="CSX132" s="14"/>
      <c r="CSY132" s="14"/>
      <c r="CSZ132" s="14"/>
      <c r="CTA132" s="14"/>
      <c r="CTB132" s="14"/>
      <c r="CTC132" s="14"/>
      <c r="CTD132" s="14"/>
      <c r="CTE132" s="14"/>
      <c r="CTF132" s="14"/>
      <c r="CTG132" s="14"/>
      <c r="CTH132" s="14"/>
      <c r="CTI132" s="14"/>
      <c r="CTJ132" s="14"/>
      <c r="CTK132" s="14"/>
      <c r="CTL132" s="14"/>
      <c r="CTM132" s="14"/>
      <c r="CTN132" s="14"/>
      <c r="CTO132" s="14"/>
      <c r="CTP132" s="14"/>
      <c r="CTQ132" s="14"/>
      <c r="CTR132" s="14"/>
      <c r="CTS132" s="14"/>
      <c r="CTT132" s="14"/>
      <c r="CTU132" s="14"/>
      <c r="CTV132" s="14"/>
      <c r="CTW132" s="14"/>
      <c r="CTX132" s="14"/>
      <c r="CTY132" s="14"/>
      <c r="CTZ132" s="14"/>
      <c r="CUA132" s="14"/>
      <c r="CUB132" s="14"/>
      <c r="CUC132" s="14"/>
      <c r="CUD132" s="14"/>
      <c r="CUE132" s="14"/>
      <c r="CUF132" s="14"/>
      <c r="CUG132" s="14"/>
      <c r="CUH132" s="14"/>
      <c r="CUI132" s="14"/>
      <c r="CUJ132" s="14"/>
      <c r="CUK132" s="14"/>
      <c r="CUL132" s="14"/>
      <c r="CUM132" s="14"/>
      <c r="CUN132" s="14"/>
      <c r="CUO132" s="14"/>
      <c r="CUP132" s="14"/>
      <c r="CUQ132" s="14"/>
      <c r="CUR132" s="14"/>
      <c r="CUS132" s="14"/>
      <c r="CUT132" s="14"/>
      <c r="CUU132" s="14"/>
      <c r="CUV132" s="14"/>
      <c r="CUW132" s="14"/>
      <c r="CUX132" s="14"/>
      <c r="CUY132" s="14"/>
      <c r="CUZ132" s="14"/>
      <c r="CVA132" s="14"/>
      <c r="CVB132" s="14"/>
      <c r="CVC132" s="14"/>
      <c r="CVD132" s="14"/>
      <c r="CVE132" s="14"/>
      <c r="CVF132" s="14"/>
      <c r="CVG132" s="14"/>
      <c r="CVH132" s="14"/>
      <c r="CVI132" s="14"/>
      <c r="CVJ132" s="14"/>
      <c r="CVK132" s="14"/>
      <c r="CVL132" s="14"/>
      <c r="CVM132" s="14"/>
      <c r="CVN132" s="14"/>
      <c r="CVO132" s="14"/>
      <c r="CVP132" s="14"/>
      <c r="CVQ132" s="14"/>
      <c r="CVR132" s="14"/>
      <c r="CVS132" s="14"/>
      <c r="CVT132" s="14"/>
      <c r="CVU132" s="14"/>
      <c r="CVV132" s="14"/>
      <c r="CVW132" s="14"/>
      <c r="CVX132" s="14"/>
      <c r="CVY132" s="14"/>
      <c r="CVZ132" s="14"/>
      <c r="CWA132" s="14"/>
      <c r="CWB132" s="14"/>
      <c r="CWC132" s="14"/>
      <c r="CWD132" s="14"/>
      <c r="CWE132" s="14"/>
      <c r="CWF132" s="14"/>
      <c r="CWG132" s="14"/>
      <c r="CWH132" s="14"/>
      <c r="CWI132" s="14"/>
      <c r="CWJ132" s="14"/>
      <c r="CWK132" s="14"/>
      <c r="CWL132" s="14"/>
      <c r="CWM132" s="14"/>
      <c r="CWN132" s="14"/>
      <c r="CWO132" s="14"/>
      <c r="CWP132" s="14"/>
      <c r="CWQ132" s="14"/>
      <c r="CWR132" s="14"/>
      <c r="CWS132" s="14"/>
      <c r="CWT132" s="14"/>
      <c r="CWU132" s="14"/>
      <c r="CWV132" s="14"/>
      <c r="CWW132" s="14"/>
      <c r="CWX132" s="14"/>
      <c r="CWY132" s="14"/>
      <c r="CWZ132" s="14"/>
      <c r="CXA132" s="14"/>
      <c r="CXB132" s="14"/>
      <c r="CXC132" s="14"/>
      <c r="CXD132" s="14"/>
      <c r="CXE132" s="14"/>
      <c r="CXF132" s="14"/>
      <c r="CXG132" s="14"/>
      <c r="CXH132" s="14"/>
      <c r="CXI132" s="14"/>
      <c r="CXJ132" s="14"/>
      <c r="CXK132" s="14"/>
      <c r="CXL132" s="14"/>
      <c r="CXM132" s="14"/>
      <c r="CXN132" s="14"/>
      <c r="CXO132" s="14"/>
      <c r="CXP132" s="14"/>
      <c r="CXQ132" s="14"/>
      <c r="CXR132" s="14"/>
      <c r="CXS132" s="14"/>
      <c r="CXT132" s="14"/>
      <c r="CXU132" s="14"/>
      <c r="CXV132" s="14"/>
      <c r="CXW132" s="14"/>
      <c r="CXX132" s="14"/>
      <c r="CXY132" s="14"/>
      <c r="CXZ132" s="14"/>
      <c r="CYA132" s="14"/>
      <c r="CYB132" s="14"/>
      <c r="CYC132" s="14"/>
      <c r="CYD132" s="14"/>
      <c r="CYE132" s="14"/>
      <c r="CYF132" s="14"/>
      <c r="CYG132" s="14"/>
      <c r="CYH132" s="14"/>
      <c r="CYI132" s="14"/>
      <c r="CYJ132" s="14"/>
      <c r="CYK132" s="14"/>
      <c r="CYL132" s="14"/>
      <c r="CYM132" s="14"/>
      <c r="CYN132" s="14"/>
      <c r="CYO132" s="14"/>
      <c r="CYP132" s="14"/>
      <c r="CYQ132" s="14"/>
      <c r="CYR132" s="14"/>
      <c r="CYS132" s="14"/>
      <c r="CYT132" s="14"/>
      <c r="CYU132" s="14"/>
      <c r="CYV132" s="14"/>
      <c r="CYW132" s="14"/>
      <c r="CYX132" s="14"/>
      <c r="CYY132" s="14"/>
      <c r="CYZ132" s="14"/>
      <c r="CZA132" s="14"/>
      <c r="CZB132" s="14"/>
      <c r="CZC132" s="14"/>
      <c r="CZD132" s="14"/>
      <c r="CZE132" s="14"/>
      <c r="CZF132" s="14"/>
      <c r="CZG132" s="14"/>
      <c r="CZH132" s="14"/>
      <c r="CZI132" s="14"/>
      <c r="CZJ132" s="14"/>
      <c r="CZK132" s="14"/>
      <c r="CZL132" s="14"/>
      <c r="CZM132" s="14"/>
      <c r="CZN132" s="14"/>
      <c r="CZO132" s="14"/>
      <c r="CZP132" s="14"/>
      <c r="CZQ132" s="14"/>
      <c r="CZR132" s="14"/>
      <c r="CZS132" s="14"/>
      <c r="CZT132" s="14"/>
      <c r="CZU132" s="14"/>
      <c r="CZV132" s="14"/>
      <c r="CZW132" s="14"/>
      <c r="CZX132" s="14"/>
      <c r="CZY132" s="14"/>
      <c r="CZZ132" s="14"/>
      <c r="DAA132" s="14"/>
      <c r="DAB132" s="14"/>
      <c r="DAC132" s="14"/>
      <c r="DAD132" s="14"/>
      <c r="DAE132" s="14"/>
      <c r="DAF132" s="14"/>
      <c r="DAG132" s="14"/>
      <c r="DAH132" s="14"/>
      <c r="DAI132" s="14"/>
      <c r="DAJ132" s="14"/>
      <c r="DAK132" s="14"/>
      <c r="DAL132" s="14"/>
      <c r="DAM132" s="14"/>
      <c r="DAN132" s="14"/>
      <c r="DAO132" s="14"/>
      <c r="DAP132" s="14"/>
      <c r="DAQ132" s="14"/>
      <c r="DAR132" s="14"/>
      <c r="DAS132" s="14"/>
      <c r="DAT132" s="14"/>
      <c r="DAU132" s="14"/>
      <c r="DAV132" s="14"/>
      <c r="DAW132" s="14"/>
      <c r="DAX132" s="14"/>
      <c r="DAY132" s="14"/>
      <c r="DAZ132" s="14"/>
      <c r="DBA132" s="14"/>
      <c r="DBB132" s="14"/>
      <c r="DBC132" s="14"/>
      <c r="DBD132" s="14"/>
      <c r="DBE132" s="14"/>
      <c r="DBF132" s="14"/>
      <c r="DBG132" s="14"/>
      <c r="DBH132" s="14"/>
      <c r="DBI132" s="14"/>
      <c r="DBJ132" s="14"/>
      <c r="DBK132" s="14"/>
      <c r="DBL132" s="14"/>
      <c r="DBM132" s="14"/>
      <c r="DBN132" s="14"/>
      <c r="DBO132" s="14"/>
      <c r="DBP132" s="14"/>
      <c r="DBQ132" s="14"/>
      <c r="DBR132" s="14"/>
      <c r="DBS132" s="14"/>
      <c r="DBT132" s="14"/>
      <c r="DBU132" s="14"/>
      <c r="DBV132" s="14"/>
      <c r="DBW132" s="14"/>
      <c r="DBX132" s="14"/>
      <c r="DBY132" s="14"/>
      <c r="DBZ132" s="14"/>
      <c r="DCA132" s="14"/>
      <c r="DCB132" s="14"/>
      <c r="DCC132" s="14"/>
      <c r="DCD132" s="14"/>
      <c r="DCE132" s="14"/>
      <c r="DCF132" s="14"/>
      <c r="DCG132" s="14"/>
      <c r="DCH132" s="14"/>
      <c r="DCI132" s="14"/>
      <c r="DCJ132" s="14"/>
      <c r="DCK132" s="14"/>
      <c r="DCL132" s="14"/>
      <c r="DCM132" s="14"/>
      <c r="DCN132" s="14"/>
      <c r="DCO132" s="14"/>
      <c r="DCP132" s="14"/>
      <c r="DCQ132" s="14"/>
      <c r="DCR132" s="14"/>
      <c r="DCS132" s="14"/>
      <c r="DCT132" s="14"/>
      <c r="DCU132" s="14"/>
      <c r="DCV132" s="14"/>
      <c r="DCW132" s="14"/>
      <c r="DCX132" s="14"/>
      <c r="DCY132" s="14"/>
      <c r="DCZ132" s="14"/>
      <c r="DDA132" s="14"/>
      <c r="DDB132" s="14"/>
      <c r="DDC132" s="14"/>
      <c r="DDD132" s="14"/>
      <c r="DDE132" s="14"/>
      <c r="DDF132" s="14"/>
      <c r="DDG132" s="14"/>
      <c r="DDH132" s="14"/>
      <c r="DDI132" s="14"/>
      <c r="DDJ132" s="14"/>
      <c r="DDK132" s="14"/>
      <c r="DDL132" s="14"/>
      <c r="DDM132" s="14"/>
      <c r="DDN132" s="14"/>
      <c r="DDO132" s="14"/>
      <c r="DDP132" s="14"/>
      <c r="DDQ132" s="14"/>
      <c r="DDR132" s="14"/>
      <c r="DDS132" s="14"/>
      <c r="DDT132" s="14"/>
      <c r="DDU132" s="14"/>
      <c r="DDV132" s="14"/>
      <c r="DDW132" s="14"/>
      <c r="DDX132" s="14"/>
      <c r="DDY132" s="14"/>
      <c r="DDZ132" s="14"/>
      <c r="DEA132" s="14"/>
      <c r="DEB132" s="14"/>
      <c r="DEC132" s="14"/>
      <c r="DED132" s="14"/>
      <c r="DEE132" s="14"/>
      <c r="DEF132" s="14"/>
      <c r="DEG132" s="14"/>
      <c r="DEH132" s="14"/>
      <c r="DEI132" s="14"/>
      <c r="DEJ132" s="14"/>
      <c r="DEK132" s="14"/>
      <c r="DEL132" s="14"/>
      <c r="DEM132" s="14"/>
      <c r="DEN132" s="14"/>
      <c r="DEO132" s="14"/>
      <c r="DEP132" s="14"/>
      <c r="DEQ132" s="14"/>
      <c r="DER132" s="14"/>
      <c r="DES132" s="14"/>
      <c r="DET132" s="14"/>
      <c r="DEU132" s="14"/>
      <c r="DEV132" s="14"/>
      <c r="DEW132" s="14"/>
      <c r="DEX132" s="14"/>
      <c r="DEY132" s="14"/>
      <c r="DEZ132" s="14"/>
      <c r="DFA132" s="14"/>
      <c r="DFB132" s="14"/>
      <c r="DFC132" s="14"/>
      <c r="DFD132" s="14"/>
      <c r="DFE132" s="14"/>
      <c r="DFF132" s="14"/>
      <c r="DFG132" s="14"/>
      <c r="DFH132" s="14"/>
      <c r="DFI132" s="14"/>
      <c r="DFJ132" s="14"/>
      <c r="DFK132" s="14"/>
      <c r="DFL132" s="14"/>
      <c r="DFM132" s="14"/>
      <c r="DFN132" s="14"/>
      <c r="DFO132" s="14"/>
      <c r="DFP132" s="14"/>
      <c r="DFQ132" s="14"/>
      <c r="DFR132" s="14"/>
      <c r="DFS132" s="14"/>
      <c r="DFT132" s="14"/>
      <c r="DFU132" s="14"/>
      <c r="DFV132" s="14"/>
      <c r="DFW132" s="14"/>
      <c r="DFX132" s="14"/>
      <c r="DFY132" s="14"/>
      <c r="DFZ132" s="14"/>
      <c r="DGA132" s="14"/>
      <c r="DGB132" s="14"/>
      <c r="DGC132" s="14"/>
      <c r="DGD132" s="14"/>
      <c r="DGE132" s="14"/>
      <c r="DGF132" s="14"/>
      <c r="DGG132" s="14"/>
      <c r="DGH132" s="14"/>
      <c r="DGI132" s="14"/>
      <c r="DGJ132" s="14"/>
      <c r="DGK132" s="14"/>
      <c r="DGL132" s="14"/>
      <c r="DGM132" s="14"/>
      <c r="DGN132" s="14"/>
      <c r="DGO132" s="14"/>
      <c r="DGP132" s="14"/>
      <c r="DGQ132" s="14"/>
      <c r="DGR132" s="14"/>
      <c r="DGS132" s="14"/>
      <c r="DGT132" s="14"/>
      <c r="DGU132" s="14"/>
      <c r="DGV132" s="14"/>
      <c r="DGW132" s="14"/>
      <c r="DGX132" s="14"/>
      <c r="DGY132" s="14"/>
      <c r="DGZ132" s="14"/>
      <c r="DHA132" s="14"/>
      <c r="DHB132" s="14"/>
      <c r="DHC132" s="14"/>
      <c r="DHD132" s="14"/>
      <c r="DHE132" s="14"/>
      <c r="DHF132" s="14"/>
      <c r="DHG132" s="14"/>
      <c r="DHH132" s="14"/>
      <c r="DHI132" s="14"/>
      <c r="DHJ132" s="14"/>
      <c r="DHK132" s="14"/>
      <c r="DHL132" s="14"/>
      <c r="DHM132" s="14"/>
      <c r="DHN132" s="14"/>
      <c r="DHO132" s="14"/>
      <c r="DHP132" s="14"/>
      <c r="DHQ132" s="14"/>
      <c r="DHR132" s="14"/>
      <c r="DHS132" s="14"/>
      <c r="DHT132" s="14"/>
      <c r="DHU132" s="14"/>
      <c r="DHV132" s="14"/>
      <c r="DHW132" s="14"/>
      <c r="DHX132" s="14"/>
      <c r="DHY132" s="14"/>
      <c r="DHZ132" s="14"/>
      <c r="DIA132" s="14"/>
      <c r="DIB132" s="14"/>
      <c r="DIC132" s="14"/>
      <c r="DID132" s="14"/>
      <c r="DIE132" s="14"/>
      <c r="DIF132" s="14"/>
      <c r="DIG132" s="14"/>
      <c r="DIH132" s="14"/>
      <c r="DII132" s="14"/>
      <c r="DIJ132" s="14"/>
      <c r="DIK132" s="14"/>
      <c r="DIL132" s="14"/>
      <c r="DIM132" s="14"/>
      <c r="DIN132" s="14"/>
      <c r="DIO132" s="14"/>
      <c r="DIP132" s="14"/>
      <c r="DIQ132" s="14"/>
      <c r="DIR132" s="14"/>
      <c r="DIS132" s="14"/>
      <c r="DIT132" s="14"/>
      <c r="DIU132" s="14"/>
      <c r="DIV132" s="14"/>
      <c r="DIW132" s="14"/>
      <c r="DIX132" s="14"/>
      <c r="DIY132" s="14"/>
      <c r="DIZ132" s="14"/>
      <c r="DJA132" s="14"/>
      <c r="DJB132" s="14"/>
      <c r="DJC132" s="14"/>
      <c r="DJD132" s="14"/>
      <c r="DJE132" s="14"/>
      <c r="DJF132" s="14"/>
      <c r="DJG132" s="14"/>
      <c r="DJH132" s="14"/>
      <c r="DJI132" s="14"/>
      <c r="DJJ132" s="14"/>
      <c r="DJK132" s="14"/>
      <c r="DJL132" s="14"/>
      <c r="DJM132" s="14"/>
      <c r="DJN132" s="14"/>
      <c r="DJO132" s="14"/>
      <c r="DJP132" s="14"/>
      <c r="DJQ132" s="14"/>
      <c r="DJR132" s="14"/>
      <c r="DJS132" s="14"/>
      <c r="DJT132" s="14"/>
      <c r="DJU132" s="14"/>
      <c r="DJV132" s="14"/>
      <c r="DJW132" s="14"/>
      <c r="DJX132" s="14"/>
      <c r="DJY132" s="14"/>
      <c r="DJZ132" s="14"/>
      <c r="DKA132" s="14"/>
      <c r="DKB132" s="14"/>
      <c r="DKC132" s="14"/>
      <c r="DKD132" s="14"/>
      <c r="DKE132" s="14"/>
      <c r="DKF132" s="14"/>
      <c r="DKG132" s="14"/>
      <c r="DKH132" s="14"/>
      <c r="DKI132" s="14"/>
      <c r="DKJ132" s="14"/>
      <c r="DKK132" s="14"/>
      <c r="DKL132" s="14"/>
      <c r="DKM132" s="14"/>
      <c r="DKN132" s="14"/>
      <c r="DKO132" s="14"/>
      <c r="DKP132" s="14"/>
      <c r="DKQ132" s="14"/>
      <c r="DKR132" s="14"/>
      <c r="DKS132" s="14"/>
      <c r="DKT132" s="14"/>
      <c r="DKU132" s="14"/>
      <c r="DKV132" s="14"/>
      <c r="DKW132" s="14"/>
      <c r="DKX132" s="14"/>
      <c r="DKY132" s="14"/>
      <c r="DKZ132" s="14"/>
      <c r="DLA132" s="14"/>
      <c r="DLB132" s="14"/>
      <c r="DLC132" s="14"/>
      <c r="DLD132" s="14"/>
      <c r="DLE132" s="14"/>
      <c r="DLF132" s="14"/>
      <c r="DLG132" s="14"/>
      <c r="DLH132" s="14"/>
      <c r="DLI132" s="14"/>
      <c r="DLJ132" s="14"/>
      <c r="DLK132" s="14"/>
      <c r="DLL132" s="14"/>
      <c r="DLM132" s="14"/>
      <c r="DLN132" s="14"/>
      <c r="DLO132" s="14"/>
      <c r="DLP132" s="14"/>
      <c r="DLQ132" s="14"/>
      <c r="DLR132" s="14"/>
      <c r="DLS132" s="14"/>
      <c r="DLT132" s="14"/>
      <c r="DLU132" s="14"/>
      <c r="DLV132" s="14"/>
      <c r="DLW132" s="14"/>
      <c r="DLX132" s="14"/>
      <c r="DLY132" s="14"/>
      <c r="DLZ132" s="14"/>
      <c r="DMA132" s="14"/>
      <c r="DMB132" s="14"/>
      <c r="DMC132" s="14"/>
      <c r="DMD132" s="14"/>
      <c r="DME132" s="14"/>
      <c r="DMF132" s="14"/>
      <c r="DMG132" s="14"/>
      <c r="DMH132" s="14"/>
      <c r="DMI132" s="14"/>
      <c r="DMJ132" s="14"/>
      <c r="DMK132" s="14"/>
      <c r="DML132" s="14"/>
      <c r="DMM132" s="14"/>
      <c r="DMN132" s="14"/>
      <c r="DMO132" s="14"/>
      <c r="DMP132" s="14"/>
      <c r="DMQ132" s="14"/>
      <c r="DMR132" s="14"/>
      <c r="DMS132" s="14"/>
      <c r="DMT132" s="14"/>
      <c r="DMU132" s="14"/>
      <c r="DMV132" s="14"/>
      <c r="DMW132" s="14"/>
      <c r="DMX132" s="14"/>
      <c r="DMY132" s="14"/>
      <c r="DMZ132" s="14"/>
      <c r="DNA132" s="14"/>
      <c r="DNB132" s="14"/>
      <c r="DNC132" s="14"/>
      <c r="DND132" s="14"/>
      <c r="DNE132" s="14"/>
      <c r="DNF132" s="14"/>
      <c r="DNG132" s="14"/>
      <c r="DNH132" s="14"/>
      <c r="DNI132" s="14"/>
      <c r="DNJ132" s="14"/>
      <c r="DNK132" s="14"/>
      <c r="DNL132" s="14"/>
      <c r="DNM132" s="14"/>
      <c r="DNN132" s="14"/>
      <c r="DNO132" s="14"/>
      <c r="DNP132" s="14"/>
      <c r="DNQ132" s="14"/>
      <c r="DNR132" s="14"/>
      <c r="DNS132" s="14"/>
      <c r="DNT132" s="14"/>
      <c r="DNU132" s="14"/>
      <c r="DNV132" s="14"/>
      <c r="DNW132" s="14"/>
      <c r="DNX132" s="14"/>
      <c r="DNY132" s="14"/>
      <c r="DNZ132" s="14"/>
      <c r="DOA132" s="14"/>
      <c r="DOB132" s="14"/>
      <c r="DOC132" s="14"/>
      <c r="DOD132" s="14"/>
      <c r="DOE132" s="14"/>
      <c r="DOF132" s="14"/>
      <c r="DOG132" s="14"/>
      <c r="DOH132" s="14"/>
      <c r="DOI132" s="14"/>
      <c r="DOJ132" s="14"/>
      <c r="DOK132" s="14"/>
      <c r="DOL132" s="14"/>
      <c r="DOM132" s="14"/>
      <c r="DON132" s="14"/>
      <c r="DOO132" s="14"/>
      <c r="DOP132" s="14"/>
      <c r="DOQ132" s="14"/>
      <c r="DOR132" s="14"/>
      <c r="DOS132" s="14"/>
      <c r="DOT132" s="14"/>
      <c r="DOU132" s="14"/>
      <c r="DOV132" s="14"/>
      <c r="DOW132" s="14"/>
      <c r="DOX132" s="14"/>
      <c r="DOY132" s="14"/>
      <c r="DOZ132" s="14"/>
      <c r="DPA132" s="14"/>
      <c r="DPB132" s="14"/>
      <c r="DPC132" s="14"/>
      <c r="DPD132" s="14"/>
      <c r="DPE132" s="14"/>
      <c r="DPF132" s="14"/>
      <c r="DPG132" s="14"/>
      <c r="DPH132" s="14"/>
      <c r="DPI132" s="14"/>
      <c r="DPJ132" s="14"/>
      <c r="DPK132" s="14"/>
      <c r="DPL132" s="14"/>
      <c r="DPM132" s="14"/>
      <c r="DPN132" s="14"/>
      <c r="DPO132" s="14"/>
      <c r="DPP132" s="14"/>
      <c r="DPQ132" s="14"/>
      <c r="DPR132" s="14"/>
      <c r="DPS132" s="14"/>
      <c r="DPT132" s="14"/>
      <c r="DPU132" s="14"/>
      <c r="DPV132" s="14"/>
      <c r="DPW132" s="14"/>
      <c r="DPX132" s="14"/>
      <c r="DPY132" s="14"/>
      <c r="DPZ132" s="14"/>
      <c r="DQA132" s="14"/>
      <c r="DQB132" s="14"/>
      <c r="DQC132" s="14"/>
      <c r="DQD132" s="14"/>
      <c r="DQE132" s="14"/>
      <c r="DQF132" s="14"/>
      <c r="DQG132" s="14"/>
      <c r="DQH132" s="14"/>
      <c r="DQI132" s="14"/>
      <c r="DQJ132" s="14"/>
      <c r="DQK132" s="14"/>
      <c r="DQL132" s="14"/>
      <c r="DQM132" s="14"/>
      <c r="DQN132" s="14"/>
      <c r="DQO132" s="14"/>
      <c r="DQP132" s="14"/>
      <c r="DQQ132" s="14"/>
      <c r="DQR132" s="14"/>
      <c r="DQS132" s="14"/>
      <c r="DQT132" s="14"/>
      <c r="DQU132" s="14"/>
      <c r="DQV132" s="14"/>
      <c r="DQW132" s="14"/>
      <c r="DQX132" s="14"/>
      <c r="DQY132" s="14"/>
      <c r="DQZ132" s="14"/>
      <c r="DRA132" s="14"/>
      <c r="DRB132" s="14"/>
      <c r="DRC132" s="14"/>
      <c r="DRD132" s="14"/>
      <c r="DRE132" s="14"/>
      <c r="DRF132" s="14"/>
      <c r="DRG132" s="14"/>
      <c r="DRH132" s="14"/>
      <c r="DRI132" s="14"/>
      <c r="DRJ132" s="14"/>
      <c r="DRK132" s="14"/>
      <c r="DRL132" s="14"/>
      <c r="DRM132" s="14"/>
      <c r="DRN132" s="14"/>
      <c r="DRO132" s="14"/>
      <c r="DRP132" s="14"/>
      <c r="DRQ132" s="14"/>
      <c r="DRR132" s="14"/>
      <c r="DRS132" s="14"/>
      <c r="DRT132" s="14"/>
      <c r="DRU132" s="14"/>
      <c r="DRV132" s="14"/>
      <c r="DRW132" s="14"/>
      <c r="DRX132" s="14"/>
      <c r="DRY132" s="14"/>
      <c r="DRZ132" s="14"/>
      <c r="DSA132" s="14"/>
      <c r="DSB132" s="14"/>
      <c r="DSC132" s="14"/>
      <c r="DSD132" s="14"/>
      <c r="DSE132" s="14"/>
      <c r="DSF132" s="14"/>
      <c r="DSG132" s="14"/>
      <c r="DSH132" s="14"/>
      <c r="DSI132" s="14"/>
      <c r="DSJ132" s="14"/>
      <c r="DSK132" s="14"/>
      <c r="DSL132" s="14"/>
      <c r="DSM132" s="14"/>
      <c r="DSN132" s="14"/>
      <c r="DSO132" s="14"/>
      <c r="DSP132" s="14"/>
      <c r="DSQ132" s="14"/>
      <c r="DSR132" s="14"/>
      <c r="DSS132" s="14"/>
      <c r="DST132" s="14"/>
      <c r="DSU132" s="14"/>
      <c r="DSV132" s="14"/>
      <c r="DSW132" s="14"/>
      <c r="DSX132" s="14"/>
      <c r="DSY132" s="14"/>
      <c r="DSZ132" s="14"/>
      <c r="DTA132" s="14"/>
      <c r="DTB132" s="14"/>
      <c r="DTC132" s="14"/>
      <c r="DTD132" s="14"/>
      <c r="DTE132" s="14"/>
      <c r="DTF132" s="14"/>
      <c r="DTG132" s="14"/>
      <c r="DTH132" s="14"/>
      <c r="DTI132" s="14"/>
      <c r="DTJ132" s="14"/>
      <c r="DTK132" s="14"/>
      <c r="DTL132" s="14"/>
      <c r="DTM132" s="14"/>
      <c r="DTN132" s="14"/>
      <c r="DTO132" s="14"/>
      <c r="DTP132" s="14"/>
      <c r="DTQ132" s="14"/>
      <c r="DTR132" s="14"/>
      <c r="DTS132" s="14"/>
      <c r="DTT132" s="14"/>
      <c r="DTU132" s="14"/>
      <c r="DTV132" s="14"/>
      <c r="DTW132" s="14"/>
      <c r="DTX132" s="14"/>
      <c r="DTY132" s="14"/>
      <c r="DTZ132" s="14"/>
      <c r="DUA132" s="14"/>
      <c r="DUB132" s="14"/>
      <c r="DUC132" s="14"/>
      <c r="DUD132" s="14"/>
      <c r="DUE132" s="14"/>
      <c r="DUF132" s="14"/>
      <c r="DUG132" s="14"/>
      <c r="DUH132" s="14"/>
      <c r="DUI132" s="14"/>
      <c r="DUJ132" s="14"/>
      <c r="DUK132" s="14"/>
      <c r="DUL132" s="14"/>
      <c r="DUM132" s="14"/>
      <c r="DUN132" s="14"/>
      <c r="DUO132" s="14"/>
      <c r="DUP132" s="14"/>
      <c r="DUQ132" s="14"/>
      <c r="DUR132" s="14"/>
      <c r="DUS132" s="14"/>
      <c r="DUT132" s="14"/>
      <c r="DUU132" s="14"/>
      <c r="DUV132" s="14"/>
      <c r="DUW132" s="14"/>
      <c r="DUX132" s="14"/>
      <c r="DUY132" s="14"/>
      <c r="DUZ132" s="14"/>
      <c r="DVA132" s="14"/>
      <c r="DVB132" s="14"/>
      <c r="DVC132" s="14"/>
      <c r="DVD132" s="14"/>
      <c r="DVE132" s="14"/>
      <c r="DVF132" s="14"/>
      <c r="DVG132" s="14"/>
      <c r="DVH132" s="14"/>
      <c r="DVI132" s="14"/>
      <c r="DVJ132" s="14"/>
      <c r="DVK132" s="14"/>
      <c r="DVL132" s="14"/>
      <c r="DVM132" s="14"/>
      <c r="DVN132" s="14"/>
      <c r="DVO132" s="14"/>
      <c r="DVP132" s="14"/>
      <c r="DVQ132" s="14"/>
      <c r="DVR132" s="14"/>
      <c r="DVS132" s="14"/>
      <c r="DVT132" s="14"/>
      <c r="DVU132" s="14"/>
      <c r="DVV132" s="14"/>
      <c r="DVW132" s="14"/>
      <c r="DVX132" s="14"/>
      <c r="DVY132" s="14"/>
      <c r="DVZ132" s="14"/>
      <c r="DWA132" s="14"/>
      <c r="DWB132" s="14"/>
      <c r="DWC132" s="14"/>
      <c r="DWD132" s="14"/>
      <c r="DWE132" s="14"/>
      <c r="DWF132" s="14"/>
      <c r="DWG132" s="14"/>
      <c r="DWH132" s="14"/>
      <c r="DWI132" s="14"/>
      <c r="DWJ132" s="14"/>
      <c r="DWK132" s="14"/>
      <c r="DWL132" s="14"/>
      <c r="DWM132" s="14"/>
      <c r="DWN132" s="14"/>
      <c r="DWO132" s="14"/>
      <c r="DWP132" s="14"/>
      <c r="DWQ132" s="14"/>
      <c r="DWR132" s="14"/>
      <c r="DWS132" s="14"/>
      <c r="DWT132" s="14"/>
      <c r="DWU132" s="14"/>
      <c r="DWV132" s="14"/>
      <c r="DWW132" s="14"/>
      <c r="DWX132" s="14"/>
      <c r="DWY132" s="14"/>
      <c r="DWZ132" s="14"/>
      <c r="DXA132" s="14"/>
      <c r="DXB132" s="14"/>
      <c r="DXC132" s="14"/>
      <c r="DXD132" s="14"/>
      <c r="DXE132" s="14"/>
      <c r="DXF132" s="14"/>
      <c r="DXG132" s="14"/>
      <c r="DXH132" s="14"/>
      <c r="DXI132" s="14"/>
      <c r="DXJ132" s="14"/>
      <c r="DXK132" s="14"/>
      <c r="DXL132" s="14"/>
      <c r="DXM132" s="14"/>
      <c r="DXN132" s="14"/>
      <c r="DXO132" s="14"/>
      <c r="DXP132" s="14"/>
      <c r="DXQ132" s="14"/>
      <c r="DXR132" s="14"/>
      <c r="DXS132" s="14"/>
      <c r="DXT132" s="14"/>
      <c r="DXU132" s="14"/>
      <c r="DXV132" s="14"/>
      <c r="DXW132" s="14"/>
      <c r="DXX132" s="14"/>
      <c r="DXY132" s="14"/>
      <c r="DXZ132" s="14"/>
      <c r="DYA132" s="14"/>
      <c r="DYB132" s="14"/>
      <c r="DYC132" s="14"/>
      <c r="DYD132" s="14"/>
      <c r="DYE132" s="14"/>
      <c r="DYF132" s="14"/>
      <c r="DYG132" s="14"/>
      <c r="DYH132" s="14"/>
      <c r="DYI132" s="14"/>
      <c r="DYJ132" s="14"/>
      <c r="DYK132" s="14"/>
      <c r="DYL132" s="14"/>
      <c r="DYM132" s="14"/>
      <c r="DYN132" s="14"/>
      <c r="DYO132" s="14"/>
      <c r="DYP132" s="14"/>
      <c r="DYQ132" s="14"/>
      <c r="DYR132" s="14"/>
      <c r="DYS132" s="14"/>
      <c r="DYT132" s="14"/>
      <c r="DYU132" s="14"/>
      <c r="DYV132" s="14"/>
      <c r="DYW132" s="14"/>
      <c r="DYX132" s="14"/>
      <c r="DYY132" s="14"/>
      <c r="DYZ132" s="14"/>
      <c r="DZA132" s="14"/>
      <c r="DZB132" s="14"/>
      <c r="DZC132" s="14"/>
      <c r="DZD132" s="14"/>
      <c r="DZE132" s="14"/>
      <c r="DZF132" s="14"/>
      <c r="DZG132" s="14"/>
      <c r="DZH132" s="14"/>
      <c r="DZI132" s="14"/>
      <c r="DZJ132" s="14"/>
      <c r="DZK132" s="14"/>
      <c r="DZL132" s="14"/>
      <c r="DZM132" s="14"/>
      <c r="DZN132" s="14"/>
      <c r="DZO132" s="14"/>
      <c r="DZP132" s="14"/>
      <c r="DZQ132" s="14"/>
      <c r="DZR132" s="14"/>
      <c r="DZS132" s="14"/>
      <c r="DZT132" s="14"/>
      <c r="DZU132" s="14"/>
      <c r="DZV132" s="14"/>
      <c r="DZW132" s="14"/>
      <c r="DZX132" s="14"/>
      <c r="DZY132" s="14"/>
      <c r="DZZ132" s="14"/>
      <c r="EAA132" s="14"/>
      <c r="EAB132" s="14"/>
      <c r="EAC132" s="14"/>
      <c r="EAD132" s="14"/>
      <c r="EAE132" s="14"/>
      <c r="EAF132" s="14"/>
      <c r="EAG132" s="14"/>
      <c r="EAH132" s="14"/>
      <c r="EAI132" s="14"/>
      <c r="EAJ132" s="14"/>
      <c r="EAK132" s="14"/>
      <c r="EAL132" s="14"/>
      <c r="EAM132" s="14"/>
      <c r="EAN132" s="14"/>
      <c r="EAO132" s="14"/>
      <c r="EAP132" s="14"/>
      <c r="EAQ132" s="14"/>
      <c r="EAR132" s="14"/>
      <c r="EAS132" s="14"/>
      <c r="EAT132" s="14"/>
      <c r="EAU132" s="14"/>
      <c r="EAV132" s="14"/>
      <c r="EAW132" s="14"/>
      <c r="EAX132" s="14"/>
      <c r="EAY132" s="14"/>
      <c r="EAZ132" s="14"/>
      <c r="EBA132" s="14"/>
      <c r="EBB132" s="14"/>
      <c r="EBC132" s="14"/>
      <c r="EBD132" s="14"/>
      <c r="EBE132" s="14"/>
      <c r="EBF132" s="14"/>
      <c r="EBG132" s="14"/>
      <c r="EBH132" s="14"/>
      <c r="EBI132" s="14"/>
      <c r="EBJ132" s="14"/>
      <c r="EBK132" s="14"/>
      <c r="EBL132" s="14"/>
      <c r="EBM132" s="14"/>
      <c r="EBN132" s="14"/>
      <c r="EBO132" s="14"/>
      <c r="EBP132" s="14"/>
      <c r="EBQ132" s="14"/>
      <c r="EBR132" s="14"/>
      <c r="EBS132" s="14"/>
      <c r="EBT132" s="14"/>
      <c r="EBU132" s="14"/>
      <c r="EBV132" s="14"/>
      <c r="EBW132" s="14"/>
      <c r="EBX132" s="14"/>
      <c r="EBY132" s="14"/>
      <c r="EBZ132" s="14"/>
      <c r="ECA132" s="14"/>
      <c r="ECB132" s="14"/>
      <c r="ECC132" s="14"/>
      <c r="ECD132" s="14"/>
      <c r="ECE132" s="14"/>
      <c r="ECF132" s="14"/>
      <c r="ECG132" s="14"/>
      <c r="ECH132" s="14"/>
      <c r="ECI132" s="14"/>
      <c r="ECJ132" s="14"/>
      <c r="ECK132" s="14"/>
      <c r="ECL132" s="14"/>
      <c r="ECM132" s="14"/>
      <c r="ECN132" s="14"/>
      <c r="ECO132" s="14"/>
      <c r="ECP132" s="14"/>
      <c r="ECQ132" s="14"/>
      <c r="ECR132" s="14"/>
      <c r="ECS132" s="14"/>
      <c r="ECT132" s="14"/>
      <c r="ECU132" s="14"/>
      <c r="ECV132" s="14"/>
      <c r="ECW132" s="14"/>
      <c r="ECX132" s="14"/>
      <c r="ECY132" s="14"/>
      <c r="ECZ132" s="14"/>
      <c r="EDA132" s="14"/>
      <c r="EDB132" s="14"/>
      <c r="EDC132" s="14"/>
      <c r="EDD132" s="14"/>
      <c r="EDE132" s="14"/>
      <c r="EDF132" s="14"/>
      <c r="EDG132" s="14"/>
      <c r="EDH132" s="14"/>
      <c r="EDI132" s="14"/>
      <c r="EDJ132" s="14"/>
      <c r="EDK132" s="14"/>
      <c r="EDL132" s="14"/>
      <c r="EDM132" s="14"/>
      <c r="EDN132" s="14"/>
      <c r="EDO132" s="14"/>
      <c r="EDP132" s="14"/>
      <c r="EDQ132" s="14"/>
      <c r="EDR132" s="14"/>
      <c r="EDS132" s="14"/>
      <c r="EDT132" s="14"/>
      <c r="EDU132" s="14"/>
      <c r="EDV132" s="14"/>
      <c r="EDW132" s="14"/>
      <c r="EDX132" s="14"/>
      <c r="EDY132" s="14"/>
      <c r="EDZ132" s="14"/>
      <c r="EEA132" s="14"/>
      <c r="EEB132" s="14"/>
      <c r="EEC132" s="14"/>
      <c r="EED132" s="14"/>
      <c r="EEE132" s="14"/>
      <c r="EEF132" s="14"/>
      <c r="EEG132" s="14"/>
      <c r="EEH132" s="14"/>
      <c r="EEI132" s="14"/>
      <c r="EEJ132" s="14"/>
      <c r="EEK132" s="14"/>
      <c r="EEL132" s="14"/>
      <c r="EEM132" s="14"/>
      <c r="EEN132" s="14"/>
      <c r="EEO132" s="14"/>
      <c r="EEP132" s="14"/>
      <c r="EEQ132" s="14"/>
      <c r="EER132" s="14"/>
      <c r="EES132" s="14"/>
      <c r="EET132" s="14"/>
      <c r="EEU132" s="14"/>
      <c r="EEV132" s="14"/>
      <c r="EEW132" s="14"/>
      <c r="EEX132" s="14"/>
      <c r="EEY132" s="14"/>
      <c r="EEZ132" s="14"/>
      <c r="EFA132" s="14"/>
      <c r="EFB132" s="14"/>
      <c r="EFC132" s="14"/>
      <c r="EFD132" s="14"/>
      <c r="EFE132" s="14"/>
      <c r="EFF132" s="14"/>
      <c r="EFG132" s="14"/>
      <c r="EFH132" s="14"/>
      <c r="EFI132" s="14"/>
      <c r="EFJ132" s="14"/>
      <c r="EFK132" s="14"/>
      <c r="EFL132" s="14"/>
      <c r="EFM132" s="14"/>
      <c r="EFN132" s="14"/>
      <c r="EFO132" s="14"/>
      <c r="EFP132" s="14"/>
      <c r="EFQ132" s="14"/>
      <c r="EFR132" s="14"/>
      <c r="EFS132" s="14"/>
      <c r="EFT132" s="14"/>
      <c r="EFU132" s="14"/>
      <c r="EFV132" s="14"/>
      <c r="EFW132" s="14"/>
      <c r="EFX132" s="14"/>
      <c r="EFY132" s="14"/>
      <c r="EFZ132" s="14"/>
      <c r="EGA132" s="14"/>
      <c r="EGB132" s="14"/>
      <c r="EGC132" s="14"/>
      <c r="EGD132" s="14"/>
      <c r="EGE132" s="14"/>
      <c r="EGF132" s="14"/>
      <c r="EGG132" s="14"/>
      <c r="EGH132" s="14"/>
      <c r="EGI132" s="14"/>
      <c r="EGJ132" s="14"/>
      <c r="EGK132" s="14"/>
      <c r="EGL132" s="14"/>
      <c r="EGM132" s="14"/>
      <c r="EGN132" s="14"/>
      <c r="EGO132" s="14"/>
      <c r="EGP132" s="14"/>
      <c r="EGQ132" s="14"/>
      <c r="EGR132" s="14"/>
      <c r="EGS132" s="14"/>
      <c r="EGT132" s="14"/>
      <c r="EGU132" s="14"/>
      <c r="EGV132" s="14"/>
      <c r="EGW132" s="14"/>
      <c r="EGX132" s="14"/>
      <c r="EGY132" s="14"/>
      <c r="EGZ132" s="14"/>
      <c r="EHA132" s="14"/>
      <c r="EHB132" s="14"/>
      <c r="EHC132" s="14"/>
      <c r="EHD132" s="14"/>
      <c r="EHE132" s="14"/>
      <c r="EHF132" s="14"/>
      <c r="EHG132" s="14"/>
      <c r="EHH132" s="14"/>
      <c r="EHI132" s="14"/>
      <c r="EHJ132" s="14"/>
      <c r="EHK132" s="14"/>
      <c r="EHL132" s="14"/>
      <c r="EHM132" s="14"/>
      <c r="EHN132" s="14"/>
      <c r="EHO132" s="14"/>
      <c r="EHP132" s="14"/>
      <c r="EHQ132" s="14"/>
      <c r="EHR132" s="14"/>
      <c r="EHS132" s="14"/>
      <c r="EHT132" s="14"/>
      <c r="EHU132" s="14"/>
      <c r="EHV132" s="14"/>
      <c r="EHW132" s="14"/>
      <c r="EHX132" s="14"/>
      <c r="EHY132" s="14"/>
      <c r="EHZ132" s="14"/>
      <c r="EIA132" s="14"/>
      <c r="EIB132" s="14"/>
      <c r="EIC132" s="14"/>
      <c r="EID132" s="14"/>
      <c r="EIE132" s="14"/>
      <c r="EIF132" s="14"/>
      <c r="EIG132" s="14"/>
      <c r="EIH132" s="14"/>
      <c r="EII132" s="14"/>
      <c r="EIJ132" s="14"/>
      <c r="EIK132" s="14"/>
      <c r="EIL132" s="14"/>
      <c r="EIM132" s="14"/>
      <c r="EIN132" s="14"/>
      <c r="EIO132" s="14"/>
      <c r="EIP132" s="14"/>
      <c r="EIQ132" s="14"/>
      <c r="EIR132" s="14"/>
      <c r="EIS132" s="14"/>
      <c r="EIT132" s="14"/>
      <c r="EIU132" s="14"/>
      <c r="EIV132" s="14"/>
      <c r="EIW132" s="14"/>
      <c r="EIX132" s="14"/>
      <c r="EIY132" s="14"/>
      <c r="EIZ132" s="14"/>
      <c r="EJA132" s="14"/>
      <c r="EJB132" s="14"/>
      <c r="EJC132" s="14"/>
      <c r="EJD132" s="14"/>
      <c r="EJE132" s="14"/>
      <c r="EJF132" s="14"/>
      <c r="EJG132" s="14"/>
      <c r="EJH132" s="14"/>
      <c r="EJI132" s="14"/>
      <c r="EJJ132" s="14"/>
      <c r="EJK132" s="14"/>
      <c r="EJL132" s="14"/>
      <c r="EJM132" s="14"/>
      <c r="EJN132" s="14"/>
      <c r="EJO132" s="14"/>
      <c r="EJP132" s="14"/>
      <c r="EJQ132" s="14"/>
      <c r="EJR132" s="14"/>
      <c r="EJS132" s="14"/>
      <c r="EJT132" s="14"/>
      <c r="EJU132" s="14"/>
      <c r="EJV132" s="14"/>
      <c r="EJW132" s="14"/>
      <c r="EJX132" s="14"/>
      <c r="EJY132" s="14"/>
      <c r="EJZ132" s="14"/>
      <c r="EKA132" s="14"/>
      <c r="EKB132" s="14"/>
      <c r="EKC132" s="14"/>
      <c r="EKD132" s="14"/>
      <c r="EKE132" s="14"/>
      <c r="EKF132" s="14"/>
      <c r="EKG132" s="14"/>
      <c r="EKH132" s="14"/>
      <c r="EKI132" s="14"/>
      <c r="EKJ132" s="14"/>
      <c r="EKK132" s="14"/>
      <c r="EKL132" s="14"/>
      <c r="EKM132" s="14"/>
      <c r="EKN132" s="14"/>
      <c r="EKO132" s="14"/>
      <c r="EKP132" s="14"/>
      <c r="EKQ132" s="14"/>
      <c r="EKR132" s="14"/>
      <c r="EKS132" s="14"/>
      <c r="EKT132" s="14"/>
      <c r="EKU132" s="14"/>
      <c r="EKV132" s="14"/>
      <c r="EKW132" s="14"/>
      <c r="EKX132" s="14"/>
      <c r="EKY132" s="14"/>
      <c r="EKZ132" s="14"/>
      <c r="ELA132" s="14"/>
      <c r="ELB132" s="14"/>
      <c r="ELC132" s="14"/>
      <c r="ELD132" s="14"/>
      <c r="ELE132" s="14"/>
      <c r="ELF132" s="14"/>
      <c r="ELG132" s="14"/>
      <c r="ELH132" s="14"/>
      <c r="ELI132" s="14"/>
      <c r="ELJ132" s="14"/>
      <c r="ELK132" s="14"/>
      <c r="ELL132" s="14"/>
      <c r="ELM132" s="14"/>
      <c r="ELN132" s="14"/>
      <c r="ELO132" s="14"/>
      <c r="ELP132" s="14"/>
      <c r="ELQ132" s="14"/>
      <c r="ELR132" s="14"/>
      <c r="ELS132" s="14"/>
      <c r="ELT132" s="14"/>
      <c r="ELU132" s="14"/>
      <c r="ELV132" s="14"/>
      <c r="ELW132" s="14"/>
      <c r="ELX132" s="14"/>
      <c r="ELY132" s="14"/>
      <c r="ELZ132" s="14"/>
      <c r="EMA132" s="14"/>
      <c r="EMB132" s="14"/>
      <c r="EMC132" s="14"/>
      <c r="EMD132" s="14"/>
      <c r="EME132" s="14"/>
      <c r="EMF132" s="14"/>
      <c r="EMG132" s="14"/>
      <c r="EMH132" s="14"/>
      <c r="EMI132" s="14"/>
      <c r="EMJ132" s="14"/>
      <c r="EMK132" s="14"/>
      <c r="EML132" s="14"/>
      <c r="EMM132" s="14"/>
      <c r="EMN132" s="14"/>
      <c r="EMO132" s="14"/>
      <c r="EMP132" s="14"/>
      <c r="EMQ132" s="14"/>
      <c r="EMR132" s="14"/>
      <c r="EMS132" s="14"/>
      <c r="EMT132" s="14"/>
      <c r="EMU132" s="14"/>
      <c r="EMV132" s="14"/>
      <c r="EMW132" s="14"/>
      <c r="EMX132" s="14"/>
      <c r="EMY132" s="14"/>
      <c r="EMZ132" s="14"/>
      <c r="ENA132" s="14"/>
      <c r="ENB132" s="14"/>
      <c r="ENC132" s="14"/>
      <c r="END132" s="14"/>
      <c r="ENE132" s="14"/>
      <c r="ENF132" s="14"/>
      <c r="ENG132" s="14"/>
      <c r="ENH132" s="14"/>
      <c r="ENI132" s="14"/>
      <c r="ENJ132" s="14"/>
      <c r="ENK132" s="14"/>
      <c r="ENL132" s="14"/>
      <c r="ENM132" s="14"/>
      <c r="ENN132" s="14"/>
      <c r="ENO132" s="14"/>
      <c r="ENP132" s="14"/>
      <c r="ENQ132" s="14"/>
      <c r="ENR132" s="14"/>
      <c r="ENS132" s="14"/>
      <c r="ENT132" s="14"/>
      <c r="ENU132" s="14"/>
      <c r="ENV132" s="14"/>
      <c r="ENW132" s="14"/>
      <c r="ENX132" s="14"/>
      <c r="ENY132" s="14"/>
      <c r="ENZ132" s="14"/>
      <c r="EOA132" s="14"/>
      <c r="EOB132" s="14"/>
      <c r="EOC132" s="14"/>
      <c r="EOD132" s="14"/>
      <c r="EOE132" s="14"/>
      <c r="EOF132" s="14"/>
      <c r="EOG132" s="14"/>
      <c r="EOH132" s="14"/>
      <c r="EOI132" s="14"/>
      <c r="EOJ132" s="14"/>
      <c r="EOK132" s="14"/>
      <c r="EOL132" s="14"/>
      <c r="EOM132" s="14"/>
      <c r="EON132" s="14"/>
      <c r="EOO132" s="14"/>
      <c r="EOP132" s="14"/>
      <c r="EOQ132" s="14"/>
      <c r="EOR132" s="14"/>
      <c r="EOS132" s="14"/>
      <c r="EOT132" s="14"/>
      <c r="EOU132" s="14"/>
      <c r="EOV132" s="14"/>
      <c r="EOW132" s="14"/>
      <c r="EOX132" s="14"/>
      <c r="EOY132" s="14"/>
      <c r="EOZ132" s="14"/>
      <c r="EPA132" s="14"/>
      <c r="EPB132" s="14"/>
      <c r="EPC132" s="14"/>
      <c r="EPD132" s="14"/>
      <c r="EPE132" s="14"/>
      <c r="EPF132" s="14"/>
      <c r="EPG132" s="14"/>
      <c r="EPH132" s="14"/>
      <c r="EPI132" s="14"/>
      <c r="EPJ132" s="14"/>
      <c r="EPK132" s="14"/>
      <c r="EPL132" s="14"/>
      <c r="EPM132" s="14"/>
      <c r="EPN132" s="14"/>
      <c r="EPO132" s="14"/>
      <c r="EPP132" s="14"/>
      <c r="EPQ132" s="14"/>
      <c r="EPR132" s="14"/>
      <c r="EPS132" s="14"/>
      <c r="EPT132" s="14"/>
      <c r="EPU132" s="14"/>
      <c r="EPV132" s="14"/>
      <c r="EPW132" s="14"/>
      <c r="EPX132" s="14"/>
      <c r="EPY132" s="14"/>
      <c r="EPZ132" s="14"/>
      <c r="EQA132" s="14"/>
      <c r="EQB132" s="14"/>
      <c r="EQC132" s="14"/>
      <c r="EQD132" s="14"/>
      <c r="EQE132" s="14"/>
      <c r="EQF132" s="14"/>
      <c r="EQG132" s="14"/>
      <c r="EQH132" s="14"/>
      <c r="EQI132" s="14"/>
      <c r="EQJ132" s="14"/>
      <c r="EQK132" s="14"/>
      <c r="EQL132" s="14"/>
      <c r="EQM132" s="14"/>
      <c r="EQN132" s="14"/>
      <c r="EQO132" s="14"/>
      <c r="EQP132" s="14"/>
      <c r="EQQ132" s="14"/>
      <c r="EQR132" s="14"/>
      <c r="EQS132" s="14"/>
      <c r="EQT132" s="14"/>
      <c r="EQU132" s="14"/>
      <c r="EQV132" s="14"/>
      <c r="EQW132" s="14"/>
      <c r="EQX132" s="14"/>
      <c r="EQY132" s="14"/>
      <c r="EQZ132" s="14"/>
      <c r="ERA132" s="14"/>
      <c r="ERB132" s="14"/>
      <c r="ERC132" s="14"/>
      <c r="ERD132" s="14"/>
      <c r="ERE132" s="14"/>
      <c r="ERF132" s="14"/>
      <c r="ERG132" s="14"/>
      <c r="ERH132" s="14"/>
      <c r="ERI132" s="14"/>
      <c r="ERJ132" s="14"/>
      <c r="ERK132" s="14"/>
      <c r="ERL132" s="14"/>
      <c r="ERM132" s="14"/>
      <c r="ERN132" s="14"/>
      <c r="ERO132" s="14"/>
      <c r="ERP132" s="14"/>
      <c r="ERQ132" s="14"/>
      <c r="ERR132" s="14"/>
      <c r="ERS132" s="14"/>
      <c r="ERT132" s="14"/>
      <c r="ERU132" s="14"/>
      <c r="ERV132" s="14"/>
      <c r="ERW132" s="14"/>
      <c r="ERX132" s="14"/>
      <c r="ERY132" s="14"/>
      <c r="ERZ132" s="14"/>
      <c r="ESA132" s="14"/>
      <c r="ESB132" s="14"/>
      <c r="ESC132" s="14"/>
      <c r="ESD132" s="14"/>
      <c r="ESE132" s="14"/>
      <c r="ESF132" s="14"/>
      <c r="ESG132" s="14"/>
      <c r="ESH132" s="14"/>
      <c r="ESI132" s="14"/>
      <c r="ESJ132" s="14"/>
      <c r="ESK132" s="14"/>
      <c r="ESL132" s="14"/>
      <c r="ESM132" s="14"/>
      <c r="ESN132" s="14"/>
      <c r="ESO132" s="14"/>
      <c r="ESP132" s="14"/>
      <c r="ESQ132" s="14"/>
      <c r="ESR132" s="14"/>
      <c r="ESS132" s="14"/>
      <c r="EST132" s="14"/>
      <c r="ESU132" s="14"/>
      <c r="ESV132" s="14"/>
      <c r="ESW132" s="14"/>
      <c r="ESX132" s="14"/>
      <c r="ESY132" s="14"/>
      <c r="ESZ132" s="14"/>
      <c r="ETA132" s="14"/>
      <c r="ETB132" s="14"/>
      <c r="ETC132" s="14"/>
      <c r="ETD132" s="14"/>
      <c r="ETE132" s="14"/>
      <c r="ETF132" s="14"/>
      <c r="ETG132" s="14"/>
      <c r="ETH132" s="14"/>
      <c r="ETI132" s="14"/>
      <c r="ETJ132" s="14"/>
      <c r="ETK132" s="14"/>
      <c r="ETL132" s="14"/>
      <c r="ETM132" s="14"/>
      <c r="ETN132" s="14"/>
      <c r="ETO132" s="14"/>
      <c r="ETP132" s="14"/>
      <c r="ETQ132" s="14"/>
      <c r="ETR132" s="14"/>
      <c r="ETS132" s="14"/>
      <c r="ETT132" s="14"/>
      <c r="ETU132" s="14"/>
      <c r="ETV132" s="14"/>
      <c r="ETW132" s="14"/>
      <c r="ETX132" s="14"/>
      <c r="ETY132" s="14"/>
      <c r="ETZ132" s="14"/>
      <c r="EUA132" s="14"/>
      <c r="EUB132" s="14"/>
      <c r="EUC132" s="14"/>
      <c r="EUD132" s="14"/>
      <c r="EUE132" s="14"/>
      <c r="EUF132" s="14"/>
      <c r="EUG132" s="14"/>
      <c r="EUH132" s="14"/>
      <c r="EUI132" s="14"/>
      <c r="EUJ132" s="14"/>
      <c r="EUK132" s="14"/>
      <c r="EUL132" s="14"/>
      <c r="EUM132" s="14"/>
      <c r="EUN132" s="14"/>
      <c r="EUO132" s="14"/>
      <c r="EUP132" s="14"/>
      <c r="EUQ132" s="14"/>
      <c r="EUR132" s="14"/>
      <c r="EUS132" s="14"/>
      <c r="EUT132" s="14"/>
      <c r="EUU132" s="14"/>
      <c r="EUV132" s="14"/>
      <c r="EUW132" s="14"/>
      <c r="EUX132" s="14"/>
      <c r="EUY132" s="14"/>
      <c r="EUZ132" s="14"/>
      <c r="EVA132" s="14"/>
      <c r="EVB132" s="14"/>
      <c r="EVC132" s="14"/>
      <c r="EVD132" s="14"/>
      <c r="EVE132" s="14"/>
      <c r="EVF132" s="14"/>
      <c r="EVG132" s="14"/>
      <c r="EVH132" s="14"/>
      <c r="EVI132" s="14"/>
      <c r="EVJ132" s="14"/>
      <c r="EVK132" s="14"/>
      <c r="EVL132" s="14"/>
      <c r="EVM132" s="14"/>
      <c r="EVN132" s="14"/>
      <c r="EVO132" s="14"/>
      <c r="EVP132" s="14"/>
      <c r="EVQ132" s="14"/>
      <c r="EVR132" s="14"/>
      <c r="EVS132" s="14"/>
      <c r="EVT132" s="14"/>
      <c r="EVU132" s="14"/>
      <c r="EVV132" s="14"/>
      <c r="EVW132" s="14"/>
      <c r="EVX132" s="14"/>
      <c r="EVY132" s="14"/>
      <c r="EVZ132" s="14"/>
      <c r="EWA132" s="14"/>
      <c r="EWB132" s="14"/>
      <c r="EWC132" s="14"/>
      <c r="EWD132" s="14"/>
      <c r="EWE132" s="14"/>
      <c r="EWF132" s="14"/>
      <c r="EWG132" s="14"/>
      <c r="EWH132" s="14"/>
      <c r="EWI132" s="14"/>
      <c r="EWJ132" s="14"/>
      <c r="EWK132" s="14"/>
      <c r="EWL132" s="14"/>
      <c r="EWM132" s="14"/>
      <c r="EWN132" s="14"/>
      <c r="EWO132" s="14"/>
      <c r="EWP132" s="14"/>
      <c r="EWQ132" s="14"/>
      <c r="EWR132" s="14"/>
      <c r="EWS132" s="14"/>
      <c r="EWT132" s="14"/>
      <c r="EWU132" s="14"/>
      <c r="EWV132" s="14"/>
      <c r="EWW132" s="14"/>
      <c r="EWX132" s="14"/>
      <c r="EWY132" s="14"/>
      <c r="EWZ132" s="14"/>
      <c r="EXA132" s="14"/>
      <c r="EXB132" s="14"/>
      <c r="EXC132" s="14"/>
      <c r="EXD132" s="14"/>
      <c r="EXE132" s="14"/>
      <c r="EXF132" s="14"/>
      <c r="EXG132" s="14"/>
      <c r="EXH132" s="14"/>
      <c r="EXI132" s="14"/>
      <c r="EXJ132" s="14"/>
      <c r="EXK132" s="14"/>
      <c r="EXL132" s="14"/>
      <c r="EXM132" s="14"/>
      <c r="EXN132" s="14"/>
      <c r="EXO132" s="14"/>
      <c r="EXP132" s="14"/>
      <c r="EXQ132" s="14"/>
      <c r="EXR132" s="14"/>
      <c r="EXS132" s="14"/>
      <c r="EXT132" s="14"/>
      <c r="EXU132" s="14"/>
      <c r="EXV132" s="14"/>
      <c r="EXW132" s="14"/>
      <c r="EXX132" s="14"/>
      <c r="EXY132" s="14"/>
      <c r="EXZ132" s="14"/>
      <c r="EYA132" s="14"/>
      <c r="EYB132" s="14"/>
      <c r="EYC132" s="14"/>
      <c r="EYD132" s="14"/>
      <c r="EYE132" s="14"/>
      <c r="EYF132" s="14"/>
      <c r="EYG132" s="14"/>
      <c r="EYH132" s="14"/>
      <c r="EYI132" s="14"/>
      <c r="EYJ132" s="14"/>
      <c r="EYK132" s="14"/>
      <c r="EYL132" s="14"/>
      <c r="EYM132" s="14"/>
      <c r="EYN132" s="14"/>
      <c r="EYO132" s="14"/>
      <c r="EYP132" s="14"/>
      <c r="EYQ132" s="14"/>
      <c r="EYR132" s="14"/>
      <c r="EYS132" s="14"/>
      <c r="EYT132" s="14"/>
      <c r="EYU132" s="14"/>
      <c r="EYV132" s="14"/>
      <c r="EYW132" s="14"/>
      <c r="EYX132" s="14"/>
      <c r="EYY132" s="14"/>
      <c r="EYZ132" s="14"/>
      <c r="EZA132" s="14"/>
      <c r="EZB132" s="14"/>
      <c r="EZC132" s="14"/>
      <c r="EZD132" s="14"/>
      <c r="EZE132" s="14"/>
      <c r="EZF132" s="14"/>
      <c r="EZG132" s="14"/>
      <c r="EZH132" s="14"/>
      <c r="EZI132" s="14"/>
      <c r="EZJ132" s="14"/>
      <c r="EZK132" s="14"/>
      <c r="EZL132" s="14"/>
      <c r="EZM132" s="14"/>
      <c r="EZN132" s="14"/>
      <c r="EZO132" s="14"/>
      <c r="EZP132" s="14"/>
      <c r="EZQ132" s="14"/>
      <c r="EZR132" s="14"/>
      <c r="EZS132" s="14"/>
      <c r="EZT132" s="14"/>
      <c r="EZU132" s="14"/>
      <c r="EZV132" s="14"/>
      <c r="EZW132" s="14"/>
      <c r="EZX132" s="14"/>
      <c r="EZY132" s="14"/>
      <c r="EZZ132" s="14"/>
      <c r="FAA132" s="14"/>
      <c r="FAB132" s="14"/>
      <c r="FAC132" s="14"/>
      <c r="FAD132" s="14"/>
      <c r="FAE132" s="14"/>
      <c r="FAF132" s="14"/>
      <c r="FAG132" s="14"/>
      <c r="FAH132" s="14"/>
      <c r="FAI132" s="14"/>
      <c r="FAJ132" s="14"/>
      <c r="FAK132" s="14"/>
      <c r="FAL132" s="14"/>
      <c r="FAM132" s="14"/>
      <c r="FAN132" s="14"/>
      <c r="FAO132" s="14"/>
      <c r="FAP132" s="14"/>
      <c r="FAQ132" s="14"/>
      <c r="FAR132" s="14"/>
      <c r="FAS132" s="14"/>
      <c r="FAT132" s="14"/>
      <c r="FAU132" s="14"/>
      <c r="FAV132" s="14"/>
      <c r="FAW132" s="14"/>
      <c r="FAX132" s="14"/>
      <c r="FAY132" s="14"/>
      <c r="FAZ132" s="14"/>
      <c r="FBA132" s="14"/>
      <c r="FBB132" s="14"/>
      <c r="FBC132" s="14"/>
      <c r="FBD132" s="14"/>
      <c r="FBE132" s="14"/>
      <c r="FBF132" s="14"/>
      <c r="FBG132" s="14"/>
      <c r="FBH132" s="14"/>
      <c r="FBI132" s="14"/>
      <c r="FBJ132" s="14"/>
      <c r="FBK132" s="14"/>
      <c r="FBL132" s="14"/>
      <c r="FBM132" s="14"/>
      <c r="FBN132" s="14"/>
      <c r="FBO132" s="14"/>
      <c r="FBP132" s="14"/>
      <c r="FBQ132" s="14"/>
      <c r="FBR132" s="14"/>
      <c r="FBS132" s="14"/>
      <c r="FBT132" s="14"/>
      <c r="FBU132" s="14"/>
      <c r="FBV132" s="14"/>
      <c r="FBW132" s="14"/>
      <c r="FBX132" s="14"/>
      <c r="FBY132" s="14"/>
      <c r="FBZ132" s="14"/>
      <c r="FCA132" s="14"/>
      <c r="FCB132" s="14"/>
      <c r="FCC132" s="14"/>
      <c r="FCD132" s="14"/>
      <c r="FCE132" s="14"/>
      <c r="FCF132" s="14"/>
      <c r="FCG132" s="14"/>
      <c r="FCH132" s="14"/>
      <c r="FCI132" s="14"/>
      <c r="FCJ132" s="14"/>
      <c r="FCK132" s="14"/>
      <c r="FCL132" s="14"/>
      <c r="FCM132" s="14"/>
      <c r="FCN132" s="14"/>
      <c r="FCO132" s="14"/>
      <c r="FCP132" s="14"/>
      <c r="FCQ132" s="14"/>
      <c r="FCR132" s="14"/>
      <c r="FCS132" s="14"/>
      <c r="FCT132" s="14"/>
      <c r="FCU132" s="14"/>
      <c r="FCV132" s="14"/>
      <c r="FCW132" s="14"/>
      <c r="FCX132" s="14"/>
      <c r="FCY132" s="14"/>
      <c r="FCZ132" s="14"/>
      <c r="FDA132" s="14"/>
      <c r="FDB132" s="14"/>
      <c r="FDC132" s="14"/>
      <c r="FDD132" s="14"/>
      <c r="FDE132" s="14"/>
      <c r="FDF132" s="14"/>
      <c r="FDG132" s="14"/>
      <c r="FDH132" s="14"/>
      <c r="FDI132" s="14"/>
      <c r="FDJ132" s="14"/>
      <c r="FDK132" s="14"/>
      <c r="FDL132" s="14"/>
      <c r="FDM132" s="14"/>
      <c r="FDN132" s="14"/>
      <c r="FDO132" s="14"/>
      <c r="FDP132" s="14"/>
      <c r="FDQ132" s="14"/>
      <c r="FDR132" s="14"/>
      <c r="FDS132" s="14"/>
      <c r="FDT132" s="14"/>
      <c r="FDU132" s="14"/>
      <c r="FDV132" s="14"/>
      <c r="FDW132" s="14"/>
      <c r="FDX132" s="14"/>
      <c r="FDY132" s="14"/>
      <c r="FDZ132" s="14"/>
      <c r="FEA132" s="14"/>
      <c r="FEB132" s="14"/>
      <c r="FEC132" s="14"/>
      <c r="FED132" s="14"/>
      <c r="FEE132" s="14"/>
      <c r="FEF132" s="14"/>
      <c r="FEG132" s="14"/>
      <c r="FEH132" s="14"/>
      <c r="FEI132" s="14"/>
      <c r="FEJ132" s="14"/>
      <c r="FEK132" s="14"/>
      <c r="FEL132" s="14"/>
      <c r="FEM132" s="14"/>
      <c r="FEN132" s="14"/>
      <c r="FEO132" s="14"/>
      <c r="FEP132" s="14"/>
      <c r="FEQ132" s="14"/>
      <c r="FER132" s="14"/>
      <c r="FES132" s="14"/>
      <c r="FET132" s="14"/>
      <c r="FEU132" s="14"/>
      <c r="FEV132" s="14"/>
      <c r="FEW132" s="14"/>
      <c r="FEX132" s="14"/>
      <c r="FEY132" s="14"/>
      <c r="FEZ132" s="14"/>
      <c r="FFA132" s="14"/>
      <c r="FFB132" s="14"/>
      <c r="FFC132" s="14"/>
      <c r="FFD132" s="14"/>
      <c r="FFE132" s="14"/>
      <c r="FFF132" s="14"/>
      <c r="FFG132" s="14"/>
      <c r="FFH132" s="14"/>
      <c r="FFI132" s="14"/>
      <c r="FFJ132" s="14"/>
      <c r="FFK132" s="14"/>
      <c r="FFL132" s="14"/>
      <c r="FFM132" s="14"/>
      <c r="FFN132" s="14"/>
      <c r="FFO132" s="14"/>
      <c r="FFP132" s="14"/>
      <c r="FFQ132" s="14"/>
      <c r="FFR132" s="14"/>
      <c r="FFS132" s="14"/>
      <c r="FFT132" s="14"/>
      <c r="FFU132" s="14"/>
      <c r="FFV132" s="14"/>
      <c r="FFW132" s="14"/>
      <c r="FFX132" s="14"/>
      <c r="FFY132" s="14"/>
      <c r="FFZ132" s="14"/>
      <c r="FGA132" s="14"/>
      <c r="FGB132" s="14"/>
      <c r="FGC132" s="14"/>
      <c r="FGD132" s="14"/>
      <c r="FGE132" s="14"/>
      <c r="FGF132" s="14"/>
      <c r="FGG132" s="14"/>
      <c r="FGH132" s="14"/>
      <c r="FGI132" s="14"/>
      <c r="FGJ132" s="14"/>
      <c r="FGK132" s="14"/>
      <c r="FGL132" s="14"/>
      <c r="FGM132" s="14"/>
      <c r="FGN132" s="14"/>
      <c r="FGO132" s="14"/>
      <c r="FGP132" s="14"/>
      <c r="FGQ132" s="14"/>
      <c r="FGR132" s="14"/>
      <c r="FGS132" s="14"/>
      <c r="FGT132" s="14"/>
      <c r="FGU132" s="14"/>
      <c r="FGV132" s="14"/>
      <c r="FGW132" s="14"/>
      <c r="FGX132" s="14"/>
      <c r="FGY132" s="14"/>
      <c r="FGZ132" s="14"/>
      <c r="FHA132" s="14"/>
      <c r="FHB132" s="14"/>
      <c r="FHC132" s="14"/>
      <c r="FHD132" s="14"/>
      <c r="FHE132" s="14"/>
      <c r="FHF132" s="14"/>
      <c r="FHG132" s="14"/>
      <c r="FHH132" s="14"/>
      <c r="FHI132" s="14"/>
      <c r="FHJ132" s="14"/>
      <c r="FHK132" s="14"/>
      <c r="FHL132" s="14"/>
      <c r="FHM132" s="14"/>
      <c r="FHN132" s="14"/>
      <c r="FHO132" s="14"/>
      <c r="FHP132" s="14"/>
      <c r="FHQ132" s="14"/>
      <c r="FHR132" s="14"/>
      <c r="FHS132" s="14"/>
      <c r="FHT132" s="14"/>
      <c r="FHU132" s="14"/>
      <c r="FHV132" s="14"/>
      <c r="FHW132" s="14"/>
      <c r="FHX132" s="14"/>
      <c r="FHY132" s="14"/>
      <c r="FHZ132" s="14"/>
      <c r="FIA132" s="14"/>
      <c r="FIB132" s="14"/>
      <c r="FIC132" s="14"/>
      <c r="FID132" s="14"/>
      <c r="FIE132" s="14"/>
      <c r="FIF132" s="14"/>
      <c r="FIG132" s="14"/>
      <c r="FIH132" s="14"/>
      <c r="FII132" s="14"/>
      <c r="FIJ132" s="14"/>
      <c r="FIK132" s="14"/>
      <c r="FIL132" s="14"/>
      <c r="FIM132" s="14"/>
      <c r="FIN132" s="14"/>
      <c r="FIO132" s="14"/>
      <c r="FIP132" s="14"/>
      <c r="FIQ132" s="14"/>
      <c r="FIR132" s="14"/>
      <c r="FIS132" s="14"/>
      <c r="FIT132" s="14"/>
      <c r="FIU132" s="14"/>
      <c r="FIV132" s="14"/>
      <c r="FIW132" s="14"/>
      <c r="FIX132" s="14"/>
      <c r="FIY132" s="14"/>
      <c r="FIZ132" s="14"/>
      <c r="FJA132" s="14"/>
      <c r="FJB132" s="14"/>
      <c r="FJC132" s="14"/>
      <c r="FJD132" s="14"/>
      <c r="FJE132" s="14"/>
      <c r="FJF132" s="14"/>
      <c r="FJG132" s="14"/>
      <c r="FJH132" s="14"/>
      <c r="FJI132" s="14"/>
      <c r="FJJ132" s="14"/>
      <c r="FJK132" s="14"/>
      <c r="FJL132" s="14"/>
      <c r="FJM132" s="14"/>
      <c r="FJN132" s="14"/>
      <c r="FJO132" s="14"/>
      <c r="FJP132" s="14"/>
      <c r="FJQ132" s="14"/>
      <c r="FJR132" s="14"/>
      <c r="FJS132" s="14"/>
      <c r="FJT132" s="14"/>
      <c r="FJU132" s="14"/>
      <c r="FJV132" s="14"/>
      <c r="FJW132" s="14"/>
      <c r="FJX132" s="14"/>
      <c r="FJY132" s="14"/>
      <c r="FJZ132" s="14"/>
      <c r="FKA132" s="14"/>
      <c r="FKB132" s="14"/>
      <c r="FKC132" s="14"/>
      <c r="FKD132" s="14"/>
      <c r="FKE132" s="14"/>
      <c r="FKF132" s="14"/>
      <c r="FKG132" s="14"/>
      <c r="FKH132" s="14"/>
      <c r="FKI132" s="14"/>
      <c r="FKJ132" s="14"/>
      <c r="FKK132" s="14"/>
      <c r="FKL132" s="14"/>
      <c r="FKM132" s="14"/>
      <c r="FKN132" s="14"/>
      <c r="FKO132" s="14"/>
      <c r="FKP132" s="14"/>
      <c r="FKQ132" s="14"/>
      <c r="FKR132" s="14"/>
      <c r="FKS132" s="14"/>
      <c r="FKT132" s="14"/>
      <c r="FKU132" s="14"/>
      <c r="FKV132" s="14"/>
      <c r="FKW132" s="14"/>
      <c r="FKX132" s="14"/>
      <c r="FKY132" s="14"/>
      <c r="FKZ132" s="14"/>
      <c r="FLA132" s="14"/>
      <c r="FLB132" s="14"/>
      <c r="FLC132" s="14"/>
      <c r="FLD132" s="14"/>
      <c r="FLE132" s="14"/>
      <c r="FLF132" s="14"/>
      <c r="FLG132" s="14"/>
      <c r="FLH132" s="14"/>
      <c r="FLI132" s="14"/>
      <c r="FLJ132" s="14"/>
      <c r="FLK132" s="14"/>
      <c r="FLL132" s="14"/>
      <c r="FLM132" s="14"/>
      <c r="FLN132" s="14"/>
      <c r="FLO132" s="14"/>
      <c r="FLP132" s="14"/>
      <c r="FLQ132" s="14"/>
      <c r="FLR132" s="14"/>
      <c r="FLS132" s="14"/>
      <c r="FLT132" s="14"/>
      <c r="FLU132" s="14"/>
      <c r="FLV132" s="14"/>
      <c r="FLW132" s="14"/>
      <c r="FLX132" s="14"/>
      <c r="FLY132" s="14"/>
      <c r="FLZ132" s="14"/>
      <c r="FMA132" s="14"/>
      <c r="FMB132" s="14"/>
      <c r="FMC132" s="14"/>
      <c r="FMD132" s="14"/>
      <c r="FME132" s="14"/>
      <c r="FMF132" s="14"/>
      <c r="FMG132" s="14"/>
      <c r="FMH132" s="14"/>
      <c r="FMI132" s="14"/>
      <c r="FMJ132" s="14"/>
      <c r="FMK132" s="14"/>
      <c r="FML132" s="14"/>
      <c r="FMM132" s="14"/>
      <c r="FMN132" s="14"/>
      <c r="FMO132" s="14"/>
      <c r="FMP132" s="14"/>
      <c r="FMQ132" s="14"/>
      <c r="FMR132" s="14"/>
      <c r="FMS132" s="14"/>
      <c r="FMT132" s="14"/>
      <c r="FMU132" s="14"/>
      <c r="FMV132" s="14"/>
      <c r="FMW132" s="14"/>
      <c r="FMX132" s="14"/>
      <c r="FMY132" s="14"/>
      <c r="FMZ132" s="14"/>
      <c r="FNA132" s="14"/>
      <c r="FNB132" s="14"/>
      <c r="FNC132" s="14"/>
      <c r="FND132" s="14"/>
      <c r="FNE132" s="14"/>
      <c r="FNF132" s="14"/>
      <c r="FNG132" s="14"/>
      <c r="FNH132" s="14"/>
      <c r="FNI132" s="14"/>
      <c r="FNJ132" s="14"/>
      <c r="FNK132" s="14"/>
      <c r="FNL132" s="14"/>
      <c r="FNM132" s="14"/>
      <c r="FNN132" s="14"/>
      <c r="FNO132" s="14"/>
      <c r="FNP132" s="14"/>
      <c r="FNQ132" s="14"/>
      <c r="FNR132" s="14"/>
      <c r="FNS132" s="14"/>
      <c r="FNT132" s="14"/>
      <c r="FNU132" s="14"/>
      <c r="FNV132" s="14"/>
      <c r="FNW132" s="14"/>
      <c r="FNX132" s="14"/>
      <c r="FNY132" s="14"/>
      <c r="FNZ132" s="14"/>
      <c r="FOA132" s="14"/>
      <c r="FOB132" s="14"/>
      <c r="FOC132" s="14"/>
      <c r="FOD132" s="14"/>
      <c r="FOE132" s="14"/>
      <c r="FOF132" s="14"/>
      <c r="FOG132" s="14"/>
      <c r="FOH132" s="14"/>
      <c r="FOI132" s="14"/>
      <c r="FOJ132" s="14"/>
      <c r="FOK132" s="14"/>
      <c r="FOL132" s="14"/>
      <c r="FOM132" s="14"/>
      <c r="FON132" s="14"/>
      <c r="FOO132" s="14"/>
      <c r="FOP132" s="14"/>
      <c r="FOQ132" s="14"/>
      <c r="FOR132" s="14"/>
      <c r="FOS132" s="14"/>
      <c r="FOT132" s="14"/>
      <c r="FOU132" s="14"/>
      <c r="FOV132" s="14"/>
      <c r="FOW132" s="14"/>
      <c r="FOX132" s="14"/>
      <c r="FOY132" s="14"/>
      <c r="FOZ132" s="14"/>
      <c r="FPA132" s="14"/>
      <c r="FPB132" s="14"/>
      <c r="FPC132" s="14"/>
      <c r="FPD132" s="14"/>
      <c r="FPE132" s="14"/>
      <c r="FPF132" s="14"/>
      <c r="FPG132" s="14"/>
      <c r="FPH132" s="14"/>
      <c r="FPI132" s="14"/>
      <c r="FPJ132" s="14"/>
      <c r="FPK132" s="14"/>
      <c r="FPL132" s="14"/>
      <c r="FPM132" s="14"/>
      <c r="FPN132" s="14"/>
      <c r="FPO132" s="14"/>
      <c r="FPP132" s="14"/>
      <c r="FPQ132" s="14"/>
      <c r="FPR132" s="14"/>
      <c r="FPS132" s="14"/>
      <c r="FPT132" s="14"/>
      <c r="FPU132" s="14"/>
      <c r="FPV132" s="14"/>
      <c r="FPW132" s="14"/>
      <c r="FPX132" s="14"/>
      <c r="FPY132" s="14"/>
      <c r="FPZ132" s="14"/>
      <c r="FQA132" s="14"/>
      <c r="FQB132" s="14"/>
      <c r="FQC132" s="14"/>
      <c r="FQD132" s="14"/>
      <c r="FQE132" s="14"/>
      <c r="FQF132" s="14"/>
      <c r="FQG132" s="14"/>
      <c r="FQH132" s="14"/>
      <c r="FQI132" s="14"/>
      <c r="FQJ132" s="14"/>
      <c r="FQK132" s="14"/>
      <c r="FQL132" s="14"/>
      <c r="FQM132" s="14"/>
      <c r="FQN132" s="14"/>
      <c r="FQO132" s="14"/>
      <c r="FQP132" s="14"/>
      <c r="FQQ132" s="14"/>
      <c r="FQR132" s="14"/>
      <c r="FQS132" s="14"/>
      <c r="FQT132" s="14"/>
      <c r="FQU132" s="14"/>
      <c r="FQV132" s="14"/>
      <c r="FQW132" s="14"/>
      <c r="FQX132" s="14"/>
      <c r="FQY132" s="14"/>
      <c r="FQZ132" s="14"/>
      <c r="FRA132" s="14"/>
      <c r="FRB132" s="14"/>
      <c r="FRC132" s="14"/>
      <c r="FRD132" s="14"/>
      <c r="FRE132" s="14"/>
      <c r="FRF132" s="14"/>
      <c r="FRG132" s="14"/>
      <c r="FRH132" s="14"/>
      <c r="FRI132" s="14"/>
      <c r="FRJ132" s="14"/>
      <c r="FRK132" s="14"/>
      <c r="FRL132" s="14"/>
      <c r="FRM132" s="14"/>
      <c r="FRN132" s="14"/>
      <c r="FRO132" s="14"/>
      <c r="FRP132" s="14"/>
      <c r="FRQ132" s="14"/>
      <c r="FRR132" s="14"/>
      <c r="FRS132" s="14"/>
      <c r="FRT132" s="14"/>
      <c r="FRU132" s="14"/>
      <c r="FRV132" s="14"/>
      <c r="FRW132" s="14"/>
      <c r="FRX132" s="14"/>
      <c r="FRY132" s="14"/>
      <c r="FRZ132" s="14"/>
      <c r="FSA132" s="14"/>
      <c r="FSB132" s="14"/>
      <c r="FSC132" s="14"/>
      <c r="FSD132" s="14"/>
      <c r="FSE132" s="14"/>
      <c r="FSF132" s="14"/>
      <c r="FSG132" s="14"/>
      <c r="FSH132" s="14"/>
      <c r="FSI132" s="14"/>
      <c r="FSJ132" s="14"/>
      <c r="FSK132" s="14"/>
      <c r="FSL132" s="14"/>
      <c r="FSM132" s="14"/>
      <c r="FSN132" s="14"/>
      <c r="FSO132" s="14"/>
      <c r="FSP132" s="14"/>
      <c r="FSQ132" s="14"/>
      <c r="FSR132" s="14"/>
      <c r="FSS132" s="14"/>
      <c r="FST132" s="14"/>
      <c r="FSU132" s="14"/>
      <c r="FSV132" s="14"/>
      <c r="FSW132" s="14"/>
      <c r="FSX132" s="14"/>
      <c r="FSY132" s="14"/>
      <c r="FSZ132" s="14"/>
      <c r="FTA132" s="14"/>
      <c r="FTB132" s="14"/>
      <c r="FTC132" s="14"/>
      <c r="FTD132" s="14"/>
      <c r="FTE132" s="14"/>
      <c r="FTF132" s="14"/>
      <c r="FTG132" s="14"/>
      <c r="FTH132" s="14"/>
      <c r="FTI132" s="14"/>
      <c r="FTJ132" s="14"/>
      <c r="FTK132" s="14"/>
      <c r="FTL132" s="14"/>
      <c r="FTM132" s="14"/>
      <c r="FTN132" s="14"/>
      <c r="FTO132" s="14"/>
      <c r="FTP132" s="14"/>
      <c r="FTQ132" s="14"/>
      <c r="FTR132" s="14"/>
      <c r="FTS132" s="14"/>
      <c r="FTT132" s="14"/>
      <c r="FTU132" s="14"/>
      <c r="FTV132" s="14"/>
      <c r="FTW132" s="14"/>
      <c r="FTX132" s="14"/>
      <c r="FTY132" s="14"/>
      <c r="FTZ132" s="14"/>
      <c r="FUA132" s="14"/>
      <c r="FUB132" s="14"/>
      <c r="FUC132" s="14"/>
      <c r="FUD132" s="14"/>
      <c r="FUE132" s="14"/>
      <c r="FUF132" s="14"/>
      <c r="FUG132" s="14"/>
      <c r="FUH132" s="14"/>
      <c r="FUI132" s="14"/>
      <c r="FUJ132" s="14"/>
      <c r="FUK132" s="14"/>
      <c r="FUL132" s="14"/>
      <c r="FUM132" s="14"/>
      <c r="FUN132" s="14"/>
      <c r="FUO132" s="14"/>
      <c r="FUP132" s="14"/>
      <c r="FUQ132" s="14"/>
      <c r="FUR132" s="14"/>
      <c r="FUS132" s="14"/>
      <c r="FUT132" s="14"/>
      <c r="FUU132" s="14"/>
      <c r="FUV132" s="14"/>
      <c r="FUW132" s="14"/>
      <c r="FUX132" s="14"/>
      <c r="FUY132" s="14"/>
      <c r="FUZ132" s="14"/>
      <c r="FVA132" s="14"/>
      <c r="FVB132" s="14"/>
      <c r="FVC132" s="14"/>
      <c r="FVD132" s="14"/>
      <c r="FVE132" s="14"/>
      <c r="FVF132" s="14"/>
      <c r="FVG132" s="14"/>
      <c r="FVH132" s="14"/>
      <c r="FVI132" s="14"/>
      <c r="FVJ132" s="14"/>
      <c r="FVK132" s="14"/>
      <c r="FVL132" s="14"/>
      <c r="FVM132" s="14"/>
      <c r="FVN132" s="14"/>
      <c r="FVO132" s="14"/>
      <c r="FVP132" s="14"/>
      <c r="FVQ132" s="14"/>
      <c r="FVR132" s="14"/>
      <c r="FVS132" s="14"/>
      <c r="FVT132" s="14"/>
      <c r="FVU132" s="14"/>
      <c r="FVV132" s="14"/>
      <c r="FVW132" s="14"/>
      <c r="FVX132" s="14"/>
      <c r="FVY132" s="14"/>
      <c r="FVZ132" s="14"/>
      <c r="FWA132" s="14"/>
      <c r="FWB132" s="14"/>
      <c r="FWC132" s="14"/>
      <c r="FWD132" s="14"/>
      <c r="FWE132" s="14"/>
      <c r="FWF132" s="14"/>
      <c r="FWG132" s="14"/>
      <c r="FWH132" s="14"/>
      <c r="FWI132" s="14"/>
      <c r="FWJ132" s="14"/>
      <c r="FWK132" s="14"/>
      <c r="FWL132" s="14"/>
      <c r="FWM132" s="14"/>
      <c r="FWN132" s="14"/>
      <c r="FWO132" s="14"/>
      <c r="FWP132" s="14"/>
      <c r="FWQ132" s="14"/>
      <c r="FWR132" s="14"/>
      <c r="FWS132" s="14"/>
      <c r="FWT132" s="14"/>
      <c r="FWU132" s="14"/>
      <c r="FWV132" s="14"/>
      <c r="FWW132" s="14"/>
      <c r="FWX132" s="14"/>
      <c r="FWY132" s="14"/>
      <c r="FWZ132" s="14"/>
      <c r="FXA132" s="14"/>
      <c r="FXB132" s="14"/>
      <c r="FXC132" s="14"/>
      <c r="FXD132" s="14"/>
      <c r="FXE132" s="14"/>
      <c r="FXF132" s="14"/>
      <c r="FXG132" s="14"/>
      <c r="FXH132" s="14"/>
      <c r="FXI132" s="14"/>
      <c r="FXJ132" s="14"/>
      <c r="FXK132" s="14"/>
      <c r="FXL132" s="14"/>
      <c r="FXM132" s="14"/>
      <c r="FXN132" s="14"/>
      <c r="FXO132" s="14"/>
      <c r="FXP132" s="14"/>
      <c r="FXQ132" s="14"/>
      <c r="FXR132" s="14"/>
      <c r="FXS132" s="14"/>
      <c r="FXT132" s="14"/>
      <c r="FXU132" s="14"/>
      <c r="FXV132" s="14"/>
      <c r="FXW132" s="14"/>
      <c r="FXX132" s="14"/>
      <c r="FXY132" s="14"/>
      <c r="FXZ132" s="14"/>
      <c r="FYA132" s="14"/>
      <c r="FYB132" s="14"/>
      <c r="FYC132" s="14"/>
      <c r="FYD132" s="14"/>
      <c r="FYE132" s="14"/>
      <c r="FYF132" s="14"/>
      <c r="FYG132" s="14"/>
      <c r="FYH132" s="14"/>
      <c r="FYI132" s="14"/>
      <c r="FYJ132" s="14"/>
      <c r="FYK132" s="14"/>
      <c r="FYL132" s="14"/>
      <c r="FYM132" s="14"/>
      <c r="FYN132" s="14"/>
      <c r="FYO132" s="14"/>
      <c r="FYP132" s="14"/>
      <c r="FYQ132" s="14"/>
      <c r="FYR132" s="14"/>
      <c r="FYS132" s="14"/>
      <c r="FYT132" s="14"/>
      <c r="FYU132" s="14"/>
      <c r="FYV132" s="14"/>
      <c r="FYW132" s="14"/>
      <c r="FYX132" s="14"/>
      <c r="FYY132" s="14"/>
      <c r="FYZ132" s="14"/>
      <c r="FZA132" s="14"/>
      <c r="FZB132" s="14"/>
      <c r="FZC132" s="14"/>
      <c r="FZD132" s="14"/>
      <c r="FZE132" s="14"/>
      <c r="FZF132" s="14"/>
      <c r="FZG132" s="14"/>
      <c r="FZH132" s="14"/>
      <c r="FZI132" s="14"/>
      <c r="FZJ132" s="14"/>
      <c r="FZK132" s="14"/>
      <c r="FZL132" s="14"/>
      <c r="FZM132" s="14"/>
      <c r="FZN132" s="14"/>
      <c r="FZO132" s="14"/>
      <c r="FZP132" s="14"/>
      <c r="FZQ132" s="14"/>
      <c r="FZR132" s="14"/>
      <c r="FZS132" s="14"/>
      <c r="FZT132" s="14"/>
      <c r="FZU132" s="14"/>
      <c r="FZV132" s="14"/>
      <c r="FZW132" s="14"/>
      <c r="FZX132" s="14"/>
      <c r="FZY132" s="14"/>
      <c r="FZZ132" s="14"/>
      <c r="GAA132" s="14"/>
      <c r="GAB132" s="14"/>
      <c r="GAC132" s="14"/>
      <c r="GAD132" s="14"/>
      <c r="GAE132" s="14"/>
      <c r="GAF132" s="14"/>
      <c r="GAG132" s="14"/>
      <c r="GAH132" s="14"/>
      <c r="GAI132" s="14"/>
      <c r="GAJ132" s="14"/>
      <c r="GAK132" s="14"/>
      <c r="GAL132" s="14"/>
      <c r="GAM132" s="14"/>
      <c r="GAN132" s="14"/>
      <c r="GAO132" s="14"/>
      <c r="GAP132" s="14"/>
      <c r="GAQ132" s="14"/>
      <c r="GAR132" s="14"/>
      <c r="GAS132" s="14"/>
      <c r="GAT132" s="14"/>
      <c r="GAU132" s="14"/>
      <c r="GAV132" s="14"/>
      <c r="GAW132" s="14"/>
      <c r="GAX132" s="14"/>
      <c r="GAY132" s="14"/>
      <c r="GAZ132" s="14"/>
      <c r="GBA132" s="14"/>
      <c r="GBB132" s="14"/>
      <c r="GBC132" s="14"/>
      <c r="GBD132" s="14"/>
      <c r="GBE132" s="14"/>
      <c r="GBF132" s="14"/>
      <c r="GBG132" s="14"/>
      <c r="GBH132" s="14"/>
      <c r="GBI132" s="14"/>
      <c r="GBJ132" s="14"/>
      <c r="GBK132" s="14"/>
      <c r="GBL132" s="14"/>
      <c r="GBM132" s="14"/>
      <c r="GBN132" s="14"/>
      <c r="GBO132" s="14"/>
      <c r="GBP132" s="14"/>
      <c r="GBQ132" s="14"/>
      <c r="GBR132" s="14"/>
      <c r="GBS132" s="14"/>
      <c r="GBT132" s="14"/>
      <c r="GBU132" s="14"/>
      <c r="GBV132" s="14"/>
      <c r="GBW132" s="14"/>
      <c r="GBX132" s="14"/>
      <c r="GBY132" s="14"/>
      <c r="GBZ132" s="14"/>
      <c r="GCA132" s="14"/>
      <c r="GCB132" s="14"/>
      <c r="GCC132" s="14"/>
      <c r="GCD132" s="14"/>
      <c r="GCE132" s="14"/>
      <c r="GCF132" s="14"/>
      <c r="GCG132" s="14"/>
      <c r="GCH132" s="14"/>
      <c r="GCI132" s="14"/>
      <c r="GCJ132" s="14"/>
      <c r="GCK132" s="14"/>
      <c r="GCL132" s="14"/>
      <c r="GCM132" s="14"/>
      <c r="GCN132" s="14"/>
      <c r="GCO132" s="14"/>
      <c r="GCP132" s="14"/>
      <c r="GCQ132" s="14"/>
      <c r="GCR132" s="14"/>
      <c r="GCS132" s="14"/>
      <c r="GCT132" s="14"/>
      <c r="GCU132" s="14"/>
      <c r="GCV132" s="14"/>
      <c r="GCW132" s="14"/>
      <c r="GCX132" s="14"/>
      <c r="GCY132" s="14"/>
      <c r="GCZ132" s="14"/>
      <c r="GDA132" s="14"/>
      <c r="GDB132" s="14"/>
      <c r="GDC132" s="14"/>
      <c r="GDD132" s="14"/>
      <c r="GDE132" s="14"/>
      <c r="GDF132" s="14"/>
      <c r="GDG132" s="14"/>
      <c r="GDH132" s="14"/>
      <c r="GDI132" s="14"/>
      <c r="GDJ132" s="14"/>
      <c r="GDK132" s="14"/>
      <c r="GDL132" s="14"/>
      <c r="GDM132" s="14"/>
      <c r="GDN132" s="14"/>
      <c r="GDO132" s="14"/>
      <c r="GDP132" s="14"/>
      <c r="GDQ132" s="14"/>
      <c r="GDR132" s="14"/>
      <c r="GDS132" s="14"/>
      <c r="GDT132" s="14"/>
      <c r="GDU132" s="14"/>
      <c r="GDV132" s="14"/>
      <c r="GDW132" s="14"/>
      <c r="GDX132" s="14"/>
      <c r="GDY132" s="14"/>
      <c r="GDZ132" s="14"/>
      <c r="GEA132" s="14"/>
      <c r="GEB132" s="14"/>
      <c r="GEC132" s="14"/>
      <c r="GED132" s="14"/>
      <c r="GEE132" s="14"/>
      <c r="GEF132" s="14"/>
      <c r="GEG132" s="14"/>
      <c r="GEH132" s="14"/>
      <c r="GEI132" s="14"/>
      <c r="GEJ132" s="14"/>
      <c r="GEK132" s="14"/>
      <c r="GEL132" s="14"/>
      <c r="GEM132" s="14"/>
      <c r="GEN132" s="14"/>
      <c r="GEO132" s="14"/>
      <c r="GEP132" s="14"/>
      <c r="GEQ132" s="14"/>
      <c r="GER132" s="14"/>
      <c r="GES132" s="14"/>
      <c r="GET132" s="14"/>
      <c r="GEU132" s="14"/>
      <c r="GEV132" s="14"/>
      <c r="GEW132" s="14"/>
      <c r="GEX132" s="14"/>
      <c r="GEY132" s="14"/>
      <c r="GEZ132" s="14"/>
      <c r="GFA132" s="14"/>
      <c r="GFB132" s="14"/>
      <c r="GFC132" s="14"/>
      <c r="GFD132" s="14"/>
      <c r="GFE132" s="14"/>
      <c r="GFF132" s="14"/>
      <c r="GFG132" s="14"/>
      <c r="GFH132" s="14"/>
      <c r="GFI132" s="14"/>
      <c r="GFJ132" s="14"/>
      <c r="GFK132" s="14"/>
      <c r="GFL132" s="14"/>
      <c r="GFM132" s="14"/>
      <c r="GFN132" s="14"/>
      <c r="GFO132" s="14"/>
      <c r="GFP132" s="14"/>
      <c r="GFQ132" s="14"/>
      <c r="GFR132" s="14"/>
      <c r="GFS132" s="14"/>
      <c r="GFT132" s="14"/>
      <c r="GFU132" s="14"/>
      <c r="GFV132" s="14"/>
      <c r="GFW132" s="14"/>
      <c r="GFX132" s="14"/>
      <c r="GFY132" s="14"/>
      <c r="GFZ132" s="14"/>
      <c r="GGA132" s="14"/>
      <c r="GGB132" s="14"/>
      <c r="GGC132" s="14"/>
      <c r="GGD132" s="14"/>
      <c r="GGE132" s="14"/>
      <c r="GGF132" s="14"/>
      <c r="GGG132" s="14"/>
      <c r="GGH132" s="14"/>
      <c r="GGI132" s="14"/>
      <c r="GGJ132" s="14"/>
      <c r="GGK132" s="14"/>
      <c r="GGL132" s="14"/>
      <c r="GGM132" s="14"/>
      <c r="GGN132" s="14"/>
      <c r="GGO132" s="14"/>
      <c r="GGP132" s="14"/>
      <c r="GGQ132" s="14"/>
      <c r="GGR132" s="14"/>
      <c r="GGS132" s="14"/>
      <c r="GGT132" s="14"/>
      <c r="GGU132" s="14"/>
      <c r="GGV132" s="14"/>
      <c r="GGW132" s="14"/>
      <c r="GGX132" s="14"/>
      <c r="GGY132" s="14"/>
      <c r="GGZ132" s="14"/>
      <c r="GHA132" s="14"/>
      <c r="GHB132" s="14"/>
      <c r="GHC132" s="14"/>
      <c r="GHD132" s="14"/>
      <c r="GHE132" s="14"/>
      <c r="GHF132" s="14"/>
      <c r="GHG132" s="14"/>
      <c r="GHH132" s="14"/>
      <c r="GHI132" s="14"/>
      <c r="GHJ132" s="14"/>
      <c r="GHK132" s="14"/>
      <c r="GHL132" s="14"/>
      <c r="GHM132" s="14"/>
      <c r="GHN132" s="14"/>
      <c r="GHO132" s="14"/>
      <c r="GHP132" s="14"/>
      <c r="GHQ132" s="14"/>
      <c r="GHR132" s="14"/>
      <c r="GHS132" s="14"/>
      <c r="GHT132" s="14"/>
      <c r="GHU132" s="14"/>
      <c r="GHV132" s="14"/>
      <c r="GHW132" s="14"/>
      <c r="GHX132" s="14"/>
      <c r="GHY132" s="14"/>
      <c r="GHZ132" s="14"/>
      <c r="GIA132" s="14"/>
      <c r="GIB132" s="14"/>
      <c r="GIC132" s="14"/>
      <c r="GID132" s="14"/>
      <c r="GIE132" s="14"/>
      <c r="GIF132" s="14"/>
      <c r="GIG132" s="14"/>
      <c r="GIH132" s="14"/>
      <c r="GII132" s="14"/>
      <c r="GIJ132" s="14"/>
      <c r="GIK132" s="14"/>
      <c r="GIL132" s="14"/>
      <c r="GIM132" s="14"/>
      <c r="GIN132" s="14"/>
      <c r="GIO132" s="14"/>
      <c r="GIP132" s="14"/>
      <c r="GIQ132" s="14"/>
      <c r="GIR132" s="14"/>
      <c r="GIS132" s="14"/>
      <c r="GIT132" s="14"/>
      <c r="GIU132" s="14"/>
      <c r="GIV132" s="14"/>
      <c r="GIW132" s="14"/>
      <c r="GIX132" s="14"/>
      <c r="GIY132" s="14"/>
      <c r="GIZ132" s="14"/>
      <c r="GJA132" s="14"/>
      <c r="GJB132" s="14"/>
      <c r="GJC132" s="14"/>
      <c r="GJD132" s="14"/>
      <c r="GJE132" s="14"/>
      <c r="GJF132" s="14"/>
      <c r="GJG132" s="14"/>
      <c r="GJH132" s="14"/>
      <c r="GJI132" s="14"/>
      <c r="GJJ132" s="14"/>
      <c r="GJK132" s="14"/>
      <c r="GJL132" s="14"/>
      <c r="GJM132" s="14"/>
      <c r="GJN132" s="14"/>
      <c r="GJO132" s="14"/>
      <c r="GJP132" s="14"/>
      <c r="GJQ132" s="14"/>
      <c r="GJR132" s="14"/>
      <c r="GJS132" s="14"/>
      <c r="GJT132" s="14"/>
      <c r="GJU132" s="14"/>
      <c r="GJV132" s="14"/>
      <c r="GJW132" s="14"/>
      <c r="GJX132" s="14"/>
      <c r="GJY132" s="14"/>
      <c r="GJZ132" s="14"/>
      <c r="GKA132" s="14"/>
      <c r="GKB132" s="14"/>
      <c r="GKC132" s="14"/>
      <c r="GKD132" s="14"/>
      <c r="GKE132" s="14"/>
      <c r="GKF132" s="14"/>
      <c r="GKG132" s="14"/>
      <c r="GKH132" s="14"/>
      <c r="GKI132" s="14"/>
      <c r="GKJ132" s="14"/>
      <c r="GKK132" s="14"/>
      <c r="GKL132" s="14"/>
      <c r="GKM132" s="14"/>
      <c r="GKN132" s="14"/>
      <c r="GKO132" s="14"/>
      <c r="GKP132" s="14"/>
      <c r="GKQ132" s="14"/>
      <c r="GKR132" s="14"/>
      <c r="GKS132" s="14"/>
      <c r="GKT132" s="14"/>
      <c r="GKU132" s="14"/>
      <c r="GKV132" s="14"/>
      <c r="GKW132" s="14"/>
      <c r="GKX132" s="14"/>
      <c r="GKY132" s="14"/>
      <c r="GKZ132" s="14"/>
      <c r="GLA132" s="14"/>
      <c r="GLB132" s="14"/>
      <c r="GLC132" s="14"/>
      <c r="GLD132" s="14"/>
      <c r="GLE132" s="14"/>
      <c r="GLF132" s="14"/>
      <c r="GLG132" s="14"/>
      <c r="GLH132" s="14"/>
      <c r="GLI132" s="14"/>
      <c r="GLJ132" s="14"/>
      <c r="GLK132" s="14"/>
      <c r="GLL132" s="14"/>
      <c r="GLM132" s="14"/>
      <c r="GLN132" s="14"/>
      <c r="GLO132" s="14"/>
      <c r="GLP132" s="14"/>
      <c r="GLQ132" s="14"/>
      <c r="GLR132" s="14"/>
      <c r="GLS132" s="14"/>
      <c r="GLT132" s="14"/>
      <c r="GLU132" s="14"/>
      <c r="GLV132" s="14"/>
      <c r="GLW132" s="14"/>
      <c r="GLX132" s="14"/>
      <c r="GLY132" s="14"/>
      <c r="GLZ132" s="14"/>
      <c r="GMA132" s="14"/>
      <c r="GMB132" s="14"/>
      <c r="GMC132" s="14"/>
      <c r="GMD132" s="14"/>
      <c r="GME132" s="14"/>
      <c r="GMF132" s="14"/>
      <c r="GMG132" s="14"/>
      <c r="GMH132" s="14"/>
      <c r="GMI132" s="14"/>
      <c r="GMJ132" s="14"/>
      <c r="GMK132" s="14"/>
      <c r="GML132" s="14"/>
      <c r="GMM132" s="14"/>
      <c r="GMN132" s="14"/>
      <c r="GMO132" s="14"/>
      <c r="GMP132" s="14"/>
      <c r="GMQ132" s="14"/>
      <c r="GMR132" s="14"/>
      <c r="GMS132" s="14"/>
      <c r="GMT132" s="14"/>
      <c r="GMU132" s="14"/>
      <c r="GMV132" s="14"/>
      <c r="GMW132" s="14"/>
      <c r="GMX132" s="14"/>
      <c r="GMY132" s="14"/>
      <c r="GMZ132" s="14"/>
      <c r="GNA132" s="14"/>
      <c r="GNB132" s="14"/>
      <c r="GNC132" s="14"/>
      <c r="GND132" s="14"/>
      <c r="GNE132" s="14"/>
      <c r="GNF132" s="14"/>
      <c r="GNG132" s="14"/>
      <c r="GNH132" s="14"/>
      <c r="GNI132" s="14"/>
      <c r="GNJ132" s="14"/>
      <c r="GNK132" s="14"/>
      <c r="GNL132" s="14"/>
      <c r="GNM132" s="14"/>
      <c r="GNN132" s="14"/>
      <c r="GNO132" s="14"/>
      <c r="GNP132" s="14"/>
      <c r="GNQ132" s="14"/>
      <c r="GNR132" s="14"/>
      <c r="GNS132" s="14"/>
      <c r="GNT132" s="14"/>
      <c r="GNU132" s="14"/>
      <c r="GNV132" s="14"/>
      <c r="GNW132" s="14"/>
      <c r="GNX132" s="14"/>
      <c r="GNY132" s="14"/>
      <c r="GNZ132" s="14"/>
      <c r="GOA132" s="14"/>
      <c r="GOB132" s="14"/>
      <c r="GOC132" s="14"/>
      <c r="GOD132" s="14"/>
      <c r="GOE132" s="14"/>
      <c r="GOF132" s="14"/>
      <c r="GOG132" s="14"/>
      <c r="GOH132" s="14"/>
      <c r="GOI132" s="14"/>
      <c r="GOJ132" s="14"/>
      <c r="GOK132" s="14"/>
      <c r="GOL132" s="14"/>
      <c r="GOM132" s="14"/>
      <c r="GON132" s="14"/>
      <c r="GOO132" s="14"/>
      <c r="GOP132" s="14"/>
      <c r="GOQ132" s="14"/>
      <c r="GOR132" s="14"/>
      <c r="GOS132" s="14"/>
      <c r="GOT132" s="14"/>
      <c r="GOU132" s="14"/>
      <c r="GOV132" s="14"/>
      <c r="GOW132" s="14"/>
      <c r="GOX132" s="14"/>
      <c r="GOY132" s="14"/>
      <c r="GOZ132" s="14"/>
      <c r="GPA132" s="14"/>
      <c r="GPB132" s="14"/>
      <c r="GPC132" s="14"/>
      <c r="GPD132" s="14"/>
      <c r="GPE132" s="14"/>
      <c r="GPF132" s="14"/>
      <c r="GPG132" s="14"/>
      <c r="GPH132" s="14"/>
      <c r="GPI132" s="14"/>
      <c r="GPJ132" s="14"/>
      <c r="GPK132" s="14"/>
      <c r="GPL132" s="14"/>
      <c r="GPM132" s="14"/>
      <c r="GPN132" s="14"/>
      <c r="GPO132" s="14"/>
      <c r="GPP132" s="14"/>
      <c r="GPQ132" s="14"/>
      <c r="GPR132" s="14"/>
      <c r="GPS132" s="14"/>
      <c r="GPT132" s="14"/>
      <c r="GPU132" s="14"/>
      <c r="GPV132" s="14"/>
      <c r="GPW132" s="14"/>
      <c r="GPX132" s="14"/>
      <c r="GPY132" s="14"/>
      <c r="GPZ132" s="14"/>
      <c r="GQA132" s="14"/>
      <c r="GQB132" s="14"/>
      <c r="GQC132" s="14"/>
      <c r="GQD132" s="14"/>
      <c r="GQE132" s="14"/>
      <c r="GQF132" s="14"/>
      <c r="GQG132" s="14"/>
      <c r="GQH132" s="14"/>
      <c r="GQI132" s="14"/>
      <c r="GQJ132" s="14"/>
      <c r="GQK132" s="14"/>
      <c r="GQL132" s="14"/>
      <c r="GQM132" s="14"/>
      <c r="GQN132" s="14"/>
      <c r="GQO132" s="14"/>
      <c r="GQP132" s="14"/>
      <c r="GQQ132" s="14"/>
      <c r="GQR132" s="14"/>
      <c r="GQS132" s="14"/>
      <c r="GQT132" s="14"/>
      <c r="GQU132" s="14"/>
      <c r="GQV132" s="14"/>
      <c r="GQW132" s="14"/>
      <c r="GQX132" s="14"/>
      <c r="GQY132" s="14"/>
      <c r="GQZ132" s="14"/>
      <c r="GRA132" s="14"/>
      <c r="GRB132" s="14"/>
      <c r="GRC132" s="14"/>
      <c r="GRD132" s="14"/>
      <c r="GRE132" s="14"/>
      <c r="GRF132" s="14"/>
      <c r="GRG132" s="14"/>
      <c r="GRH132" s="14"/>
      <c r="GRI132" s="14"/>
      <c r="GRJ132" s="14"/>
      <c r="GRK132" s="14"/>
      <c r="GRL132" s="14"/>
      <c r="GRM132" s="14"/>
      <c r="GRN132" s="14"/>
      <c r="GRO132" s="14"/>
      <c r="GRP132" s="14"/>
      <c r="GRQ132" s="14"/>
      <c r="GRR132" s="14"/>
      <c r="GRS132" s="14"/>
      <c r="GRT132" s="14"/>
      <c r="GRU132" s="14"/>
      <c r="GRV132" s="14"/>
      <c r="GRW132" s="14"/>
      <c r="GRX132" s="14"/>
      <c r="GRY132" s="14"/>
      <c r="GRZ132" s="14"/>
      <c r="GSA132" s="14"/>
      <c r="GSB132" s="14"/>
      <c r="GSC132" s="14"/>
      <c r="GSD132" s="14"/>
      <c r="GSE132" s="14"/>
      <c r="GSF132" s="14"/>
      <c r="GSG132" s="14"/>
      <c r="GSH132" s="14"/>
      <c r="GSI132" s="14"/>
      <c r="GSJ132" s="14"/>
      <c r="GSK132" s="14"/>
      <c r="GSL132" s="14"/>
      <c r="GSM132" s="14"/>
      <c r="GSN132" s="14"/>
      <c r="GSO132" s="14"/>
      <c r="GSP132" s="14"/>
      <c r="GSQ132" s="14"/>
      <c r="GSR132" s="14"/>
      <c r="GSS132" s="14"/>
      <c r="GST132" s="14"/>
      <c r="GSU132" s="14"/>
      <c r="GSV132" s="14"/>
      <c r="GSW132" s="14"/>
      <c r="GSX132" s="14"/>
      <c r="GSY132" s="14"/>
      <c r="GSZ132" s="14"/>
      <c r="GTA132" s="14"/>
      <c r="GTB132" s="14"/>
      <c r="GTC132" s="14"/>
      <c r="GTD132" s="14"/>
      <c r="GTE132" s="14"/>
      <c r="GTF132" s="14"/>
      <c r="GTG132" s="14"/>
      <c r="GTH132" s="14"/>
      <c r="GTI132" s="14"/>
      <c r="GTJ132" s="14"/>
      <c r="GTK132" s="14"/>
      <c r="GTL132" s="14"/>
      <c r="GTM132" s="14"/>
      <c r="GTN132" s="14"/>
      <c r="GTO132" s="14"/>
      <c r="GTP132" s="14"/>
      <c r="GTQ132" s="14"/>
      <c r="GTR132" s="14"/>
      <c r="GTS132" s="14"/>
      <c r="GTT132" s="14"/>
      <c r="GTU132" s="14"/>
      <c r="GTV132" s="14"/>
      <c r="GTW132" s="14"/>
      <c r="GTX132" s="14"/>
      <c r="GTY132" s="14"/>
      <c r="GTZ132" s="14"/>
      <c r="GUA132" s="14"/>
      <c r="GUB132" s="14"/>
      <c r="GUC132" s="14"/>
      <c r="GUD132" s="14"/>
      <c r="GUE132" s="14"/>
      <c r="GUF132" s="14"/>
      <c r="GUG132" s="14"/>
      <c r="GUH132" s="14"/>
      <c r="GUI132" s="14"/>
      <c r="GUJ132" s="14"/>
      <c r="GUK132" s="14"/>
      <c r="GUL132" s="14"/>
      <c r="GUM132" s="14"/>
      <c r="GUN132" s="14"/>
      <c r="GUO132" s="14"/>
      <c r="GUP132" s="14"/>
      <c r="GUQ132" s="14"/>
      <c r="GUR132" s="14"/>
      <c r="GUS132" s="14"/>
      <c r="GUT132" s="14"/>
      <c r="GUU132" s="14"/>
      <c r="GUV132" s="14"/>
      <c r="GUW132" s="14"/>
      <c r="GUX132" s="14"/>
      <c r="GUY132" s="14"/>
      <c r="GUZ132" s="14"/>
      <c r="GVA132" s="14"/>
      <c r="GVB132" s="14"/>
      <c r="GVC132" s="14"/>
      <c r="GVD132" s="14"/>
      <c r="GVE132" s="14"/>
      <c r="GVF132" s="14"/>
      <c r="GVG132" s="14"/>
      <c r="GVH132" s="14"/>
      <c r="GVI132" s="14"/>
      <c r="GVJ132" s="14"/>
      <c r="GVK132" s="14"/>
      <c r="GVL132" s="14"/>
      <c r="GVM132" s="14"/>
      <c r="GVN132" s="14"/>
      <c r="GVO132" s="14"/>
      <c r="GVP132" s="14"/>
      <c r="GVQ132" s="14"/>
      <c r="GVR132" s="14"/>
      <c r="GVS132" s="14"/>
      <c r="GVT132" s="14"/>
      <c r="GVU132" s="14"/>
      <c r="GVV132" s="14"/>
      <c r="GVW132" s="14"/>
      <c r="GVX132" s="14"/>
      <c r="GVY132" s="14"/>
      <c r="GVZ132" s="14"/>
      <c r="GWA132" s="14"/>
      <c r="GWB132" s="14"/>
      <c r="GWC132" s="14"/>
      <c r="GWD132" s="14"/>
      <c r="GWE132" s="14"/>
      <c r="GWF132" s="14"/>
      <c r="GWG132" s="14"/>
      <c r="GWH132" s="14"/>
      <c r="GWI132" s="14"/>
      <c r="GWJ132" s="14"/>
      <c r="GWK132" s="14"/>
      <c r="GWL132" s="14"/>
      <c r="GWM132" s="14"/>
      <c r="GWN132" s="14"/>
      <c r="GWO132" s="14"/>
      <c r="GWP132" s="14"/>
      <c r="GWQ132" s="14"/>
      <c r="GWR132" s="14"/>
      <c r="GWS132" s="14"/>
      <c r="GWT132" s="14"/>
      <c r="GWU132" s="14"/>
      <c r="GWV132" s="14"/>
      <c r="GWW132" s="14"/>
      <c r="GWX132" s="14"/>
      <c r="GWY132" s="14"/>
      <c r="GWZ132" s="14"/>
      <c r="GXA132" s="14"/>
      <c r="GXB132" s="14"/>
      <c r="GXC132" s="14"/>
      <c r="GXD132" s="14"/>
      <c r="GXE132" s="14"/>
      <c r="GXF132" s="14"/>
      <c r="GXG132" s="14"/>
      <c r="GXH132" s="14"/>
      <c r="GXI132" s="14"/>
      <c r="GXJ132" s="14"/>
      <c r="GXK132" s="14"/>
      <c r="GXL132" s="14"/>
      <c r="GXM132" s="14"/>
      <c r="GXN132" s="14"/>
      <c r="GXO132" s="14"/>
      <c r="GXP132" s="14"/>
      <c r="GXQ132" s="14"/>
      <c r="GXR132" s="14"/>
      <c r="GXS132" s="14"/>
      <c r="GXT132" s="14"/>
      <c r="GXU132" s="14"/>
      <c r="GXV132" s="14"/>
      <c r="GXW132" s="14"/>
      <c r="GXX132" s="14"/>
      <c r="GXY132" s="14"/>
      <c r="GXZ132" s="14"/>
      <c r="GYA132" s="14"/>
      <c r="GYB132" s="14"/>
      <c r="GYC132" s="14"/>
      <c r="GYD132" s="14"/>
      <c r="GYE132" s="14"/>
      <c r="GYF132" s="14"/>
      <c r="GYG132" s="14"/>
      <c r="GYH132" s="14"/>
      <c r="GYI132" s="14"/>
      <c r="GYJ132" s="14"/>
      <c r="GYK132" s="14"/>
      <c r="GYL132" s="14"/>
      <c r="GYM132" s="14"/>
      <c r="GYN132" s="14"/>
      <c r="GYO132" s="14"/>
      <c r="GYP132" s="14"/>
      <c r="GYQ132" s="14"/>
      <c r="GYR132" s="14"/>
      <c r="GYS132" s="14"/>
      <c r="GYT132" s="14"/>
      <c r="GYU132" s="14"/>
      <c r="GYV132" s="14"/>
      <c r="GYW132" s="14"/>
      <c r="GYX132" s="14"/>
      <c r="GYY132" s="14"/>
      <c r="GYZ132" s="14"/>
      <c r="GZA132" s="14"/>
      <c r="GZB132" s="14"/>
      <c r="GZC132" s="14"/>
      <c r="GZD132" s="14"/>
      <c r="GZE132" s="14"/>
      <c r="GZF132" s="14"/>
      <c r="GZG132" s="14"/>
      <c r="GZH132" s="14"/>
      <c r="GZI132" s="14"/>
      <c r="GZJ132" s="14"/>
      <c r="GZK132" s="14"/>
      <c r="GZL132" s="14"/>
      <c r="GZM132" s="14"/>
      <c r="GZN132" s="14"/>
      <c r="GZO132" s="14"/>
      <c r="GZP132" s="14"/>
      <c r="GZQ132" s="14"/>
      <c r="GZR132" s="14"/>
      <c r="GZS132" s="14"/>
      <c r="GZT132" s="14"/>
      <c r="GZU132" s="14"/>
      <c r="GZV132" s="14"/>
      <c r="GZW132" s="14"/>
      <c r="GZX132" s="14"/>
      <c r="GZY132" s="14"/>
      <c r="GZZ132" s="14"/>
      <c r="HAA132" s="14"/>
      <c r="HAB132" s="14"/>
      <c r="HAC132" s="14"/>
      <c r="HAD132" s="14"/>
      <c r="HAE132" s="14"/>
      <c r="HAF132" s="14"/>
      <c r="HAG132" s="14"/>
      <c r="HAH132" s="14"/>
      <c r="HAI132" s="14"/>
      <c r="HAJ132" s="14"/>
      <c r="HAK132" s="14"/>
      <c r="HAL132" s="14"/>
      <c r="HAM132" s="14"/>
      <c r="HAN132" s="14"/>
      <c r="HAO132" s="14"/>
      <c r="HAP132" s="14"/>
      <c r="HAQ132" s="14"/>
      <c r="HAR132" s="14"/>
      <c r="HAS132" s="14"/>
      <c r="HAT132" s="14"/>
      <c r="HAU132" s="14"/>
      <c r="HAV132" s="14"/>
      <c r="HAW132" s="14"/>
      <c r="HAX132" s="14"/>
      <c r="HAY132" s="14"/>
      <c r="HAZ132" s="14"/>
      <c r="HBA132" s="14"/>
      <c r="HBB132" s="14"/>
      <c r="HBC132" s="14"/>
      <c r="HBD132" s="14"/>
      <c r="HBE132" s="14"/>
      <c r="HBF132" s="14"/>
      <c r="HBG132" s="14"/>
      <c r="HBH132" s="14"/>
      <c r="HBI132" s="14"/>
      <c r="HBJ132" s="14"/>
      <c r="HBK132" s="14"/>
      <c r="HBL132" s="14"/>
      <c r="HBM132" s="14"/>
      <c r="HBN132" s="14"/>
      <c r="HBO132" s="14"/>
      <c r="HBP132" s="14"/>
      <c r="HBQ132" s="14"/>
      <c r="HBR132" s="14"/>
      <c r="HBS132" s="14"/>
      <c r="HBT132" s="14"/>
      <c r="HBU132" s="14"/>
      <c r="HBV132" s="14"/>
      <c r="HBW132" s="14"/>
      <c r="HBX132" s="14"/>
      <c r="HBY132" s="14"/>
      <c r="HBZ132" s="14"/>
      <c r="HCA132" s="14"/>
      <c r="HCB132" s="14"/>
      <c r="HCC132" s="14"/>
      <c r="HCD132" s="14"/>
      <c r="HCE132" s="14"/>
      <c r="HCF132" s="14"/>
      <c r="HCG132" s="14"/>
      <c r="HCH132" s="14"/>
      <c r="HCI132" s="14"/>
      <c r="HCJ132" s="14"/>
      <c r="HCK132" s="14"/>
      <c r="HCL132" s="14"/>
      <c r="HCM132" s="14"/>
      <c r="HCN132" s="14"/>
      <c r="HCO132" s="14"/>
      <c r="HCP132" s="14"/>
      <c r="HCQ132" s="14"/>
      <c r="HCR132" s="14"/>
      <c r="HCS132" s="14"/>
      <c r="HCT132" s="14"/>
      <c r="HCU132" s="14"/>
      <c r="HCV132" s="14"/>
      <c r="HCW132" s="14"/>
      <c r="HCX132" s="14"/>
      <c r="HCY132" s="14"/>
      <c r="HCZ132" s="14"/>
      <c r="HDA132" s="14"/>
      <c r="HDB132" s="14"/>
      <c r="HDC132" s="14"/>
      <c r="HDD132" s="14"/>
      <c r="HDE132" s="14"/>
      <c r="HDF132" s="14"/>
      <c r="HDG132" s="14"/>
      <c r="HDH132" s="14"/>
      <c r="HDI132" s="14"/>
      <c r="HDJ132" s="14"/>
      <c r="HDK132" s="14"/>
      <c r="HDL132" s="14"/>
      <c r="HDM132" s="14"/>
      <c r="HDN132" s="14"/>
      <c r="HDO132" s="14"/>
      <c r="HDP132" s="14"/>
      <c r="HDQ132" s="14"/>
      <c r="HDR132" s="14"/>
      <c r="HDS132" s="14"/>
      <c r="HDT132" s="14"/>
      <c r="HDU132" s="14"/>
      <c r="HDV132" s="14"/>
      <c r="HDW132" s="14"/>
      <c r="HDX132" s="14"/>
      <c r="HDY132" s="14"/>
      <c r="HDZ132" s="14"/>
      <c r="HEA132" s="14"/>
      <c r="HEB132" s="14"/>
      <c r="HEC132" s="14"/>
      <c r="HED132" s="14"/>
      <c r="HEE132" s="14"/>
      <c r="HEF132" s="14"/>
      <c r="HEG132" s="14"/>
      <c r="HEH132" s="14"/>
      <c r="HEI132" s="14"/>
      <c r="HEJ132" s="14"/>
      <c r="HEK132" s="14"/>
      <c r="HEL132" s="14"/>
      <c r="HEM132" s="14"/>
      <c r="HEN132" s="14"/>
      <c r="HEO132" s="14"/>
      <c r="HEP132" s="14"/>
      <c r="HEQ132" s="14"/>
      <c r="HER132" s="14"/>
      <c r="HES132" s="14"/>
      <c r="HET132" s="14"/>
      <c r="HEU132" s="14"/>
      <c r="HEV132" s="14"/>
      <c r="HEW132" s="14"/>
      <c r="HEX132" s="14"/>
      <c r="HEY132" s="14"/>
      <c r="HEZ132" s="14"/>
      <c r="HFA132" s="14"/>
      <c r="HFB132" s="14"/>
      <c r="HFC132" s="14"/>
      <c r="HFD132" s="14"/>
      <c r="HFE132" s="14"/>
      <c r="HFF132" s="14"/>
      <c r="HFG132" s="14"/>
      <c r="HFH132" s="14"/>
      <c r="HFI132" s="14"/>
      <c r="HFJ132" s="14"/>
      <c r="HFK132" s="14"/>
      <c r="HFL132" s="14"/>
      <c r="HFM132" s="14"/>
      <c r="HFN132" s="14"/>
      <c r="HFO132" s="14"/>
      <c r="HFP132" s="14"/>
      <c r="HFQ132" s="14"/>
      <c r="HFR132" s="14"/>
      <c r="HFS132" s="14"/>
      <c r="HFT132" s="14"/>
      <c r="HFU132" s="14"/>
      <c r="HFV132" s="14"/>
      <c r="HFW132" s="14"/>
      <c r="HFX132" s="14"/>
      <c r="HFY132" s="14"/>
      <c r="HFZ132" s="14"/>
      <c r="HGA132" s="14"/>
      <c r="HGB132" s="14"/>
      <c r="HGC132" s="14"/>
      <c r="HGD132" s="14"/>
      <c r="HGE132" s="14"/>
      <c r="HGF132" s="14"/>
      <c r="HGG132" s="14"/>
      <c r="HGH132" s="14"/>
      <c r="HGI132" s="14"/>
      <c r="HGJ132" s="14"/>
      <c r="HGK132" s="14"/>
      <c r="HGL132" s="14"/>
      <c r="HGM132" s="14"/>
      <c r="HGN132" s="14"/>
      <c r="HGO132" s="14"/>
      <c r="HGP132" s="14"/>
      <c r="HGQ132" s="14"/>
      <c r="HGR132" s="14"/>
      <c r="HGS132" s="14"/>
      <c r="HGT132" s="14"/>
      <c r="HGU132" s="14"/>
      <c r="HGV132" s="14"/>
      <c r="HGW132" s="14"/>
      <c r="HGX132" s="14"/>
      <c r="HGY132" s="14"/>
      <c r="HGZ132" s="14"/>
      <c r="HHA132" s="14"/>
      <c r="HHB132" s="14"/>
      <c r="HHC132" s="14"/>
      <c r="HHD132" s="14"/>
      <c r="HHE132" s="14"/>
      <c r="HHF132" s="14"/>
      <c r="HHG132" s="14"/>
      <c r="HHH132" s="14"/>
      <c r="HHI132" s="14"/>
      <c r="HHJ132" s="14"/>
      <c r="HHK132" s="14"/>
      <c r="HHL132" s="14"/>
      <c r="HHM132" s="14"/>
      <c r="HHN132" s="14"/>
      <c r="HHO132" s="14"/>
      <c r="HHP132" s="14"/>
      <c r="HHQ132" s="14"/>
      <c r="HHR132" s="14"/>
      <c r="HHS132" s="14"/>
      <c r="HHT132" s="14"/>
      <c r="HHU132" s="14"/>
      <c r="HHV132" s="14"/>
      <c r="HHW132" s="14"/>
      <c r="HHX132" s="14"/>
      <c r="HHY132" s="14"/>
      <c r="HHZ132" s="14"/>
      <c r="HIA132" s="14"/>
      <c r="HIB132" s="14"/>
      <c r="HIC132" s="14"/>
      <c r="HID132" s="14"/>
      <c r="HIE132" s="14"/>
      <c r="HIF132" s="14"/>
      <c r="HIG132" s="14"/>
      <c r="HIH132" s="14"/>
      <c r="HII132" s="14"/>
      <c r="HIJ132" s="14"/>
      <c r="HIK132" s="14"/>
      <c r="HIL132" s="14"/>
      <c r="HIM132" s="14"/>
      <c r="HIN132" s="14"/>
      <c r="HIO132" s="14"/>
      <c r="HIP132" s="14"/>
      <c r="HIQ132" s="14"/>
      <c r="HIR132" s="14"/>
      <c r="HIS132" s="14"/>
      <c r="HIT132" s="14"/>
      <c r="HIU132" s="14"/>
      <c r="HIV132" s="14"/>
      <c r="HIW132" s="14"/>
      <c r="HIX132" s="14"/>
      <c r="HIY132" s="14"/>
      <c r="HIZ132" s="14"/>
      <c r="HJA132" s="14"/>
      <c r="HJB132" s="14"/>
      <c r="HJC132" s="14"/>
      <c r="HJD132" s="14"/>
      <c r="HJE132" s="14"/>
      <c r="HJF132" s="14"/>
      <c r="HJG132" s="14"/>
      <c r="HJH132" s="14"/>
      <c r="HJI132" s="14"/>
      <c r="HJJ132" s="14"/>
      <c r="HJK132" s="14"/>
      <c r="HJL132" s="14"/>
      <c r="HJM132" s="14"/>
      <c r="HJN132" s="14"/>
      <c r="HJO132" s="14"/>
      <c r="HJP132" s="14"/>
      <c r="HJQ132" s="14"/>
      <c r="HJR132" s="14"/>
      <c r="HJS132" s="14"/>
      <c r="HJT132" s="14"/>
      <c r="HJU132" s="14"/>
      <c r="HJV132" s="14"/>
      <c r="HJW132" s="14"/>
      <c r="HJX132" s="14"/>
      <c r="HJY132" s="14"/>
      <c r="HJZ132" s="14"/>
      <c r="HKA132" s="14"/>
      <c r="HKB132" s="14"/>
      <c r="HKC132" s="14"/>
      <c r="HKD132" s="14"/>
      <c r="HKE132" s="14"/>
      <c r="HKF132" s="14"/>
      <c r="HKG132" s="14"/>
      <c r="HKH132" s="14"/>
      <c r="HKI132" s="14"/>
      <c r="HKJ132" s="14"/>
      <c r="HKK132" s="14"/>
      <c r="HKL132" s="14"/>
      <c r="HKM132" s="14"/>
      <c r="HKN132" s="14"/>
      <c r="HKO132" s="14"/>
      <c r="HKP132" s="14"/>
      <c r="HKQ132" s="14"/>
      <c r="HKR132" s="14"/>
      <c r="HKS132" s="14"/>
      <c r="HKT132" s="14"/>
      <c r="HKU132" s="14"/>
      <c r="HKV132" s="14"/>
      <c r="HKW132" s="14"/>
      <c r="HKX132" s="14"/>
      <c r="HKY132" s="14"/>
      <c r="HKZ132" s="14"/>
      <c r="HLA132" s="14"/>
      <c r="HLB132" s="14"/>
      <c r="HLC132" s="14"/>
      <c r="HLD132" s="14"/>
      <c r="HLE132" s="14"/>
      <c r="HLF132" s="14"/>
      <c r="HLG132" s="14"/>
      <c r="HLH132" s="14"/>
      <c r="HLI132" s="14"/>
      <c r="HLJ132" s="14"/>
      <c r="HLK132" s="14"/>
      <c r="HLL132" s="14"/>
      <c r="HLM132" s="14"/>
      <c r="HLN132" s="14"/>
      <c r="HLO132" s="14"/>
      <c r="HLP132" s="14"/>
      <c r="HLQ132" s="14"/>
      <c r="HLR132" s="14"/>
      <c r="HLS132" s="14"/>
      <c r="HLT132" s="14"/>
      <c r="HLU132" s="14"/>
      <c r="HLV132" s="14"/>
      <c r="HLW132" s="14"/>
      <c r="HLX132" s="14"/>
      <c r="HLY132" s="14"/>
      <c r="HLZ132" s="14"/>
      <c r="HMA132" s="14"/>
      <c r="HMB132" s="14"/>
      <c r="HMC132" s="14"/>
      <c r="HMD132" s="14"/>
      <c r="HME132" s="14"/>
      <c r="HMF132" s="14"/>
      <c r="HMG132" s="14"/>
      <c r="HMH132" s="14"/>
      <c r="HMI132" s="14"/>
      <c r="HMJ132" s="14"/>
      <c r="HMK132" s="14"/>
      <c r="HML132" s="14"/>
      <c r="HMM132" s="14"/>
      <c r="HMN132" s="14"/>
      <c r="HMO132" s="14"/>
      <c r="HMP132" s="14"/>
      <c r="HMQ132" s="14"/>
      <c r="HMR132" s="14"/>
      <c r="HMS132" s="14"/>
      <c r="HMT132" s="14"/>
      <c r="HMU132" s="14"/>
      <c r="HMV132" s="14"/>
      <c r="HMW132" s="14"/>
      <c r="HMX132" s="14"/>
      <c r="HMY132" s="14"/>
      <c r="HMZ132" s="14"/>
      <c r="HNA132" s="14"/>
      <c r="HNB132" s="14"/>
      <c r="HNC132" s="14"/>
      <c r="HND132" s="14"/>
      <c r="HNE132" s="14"/>
      <c r="HNF132" s="14"/>
      <c r="HNG132" s="14"/>
      <c r="HNH132" s="14"/>
      <c r="HNI132" s="14"/>
      <c r="HNJ132" s="14"/>
      <c r="HNK132" s="14"/>
      <c r="HNL132" s="14"/>
      <c r="HNM132" s="14"/>
      <c r="HNN132" s="14"/>
      <c r="HNO132" s="14"/>
      <c r="HNP132" s="14"/>
      <c r="HNQ132" s="14"/>
      <c r="HNR132" s="14"/>
      <c r="HNS132" s="14"/>
      <c r="HNT132" s="14"/>
      <c r="HNU132" s="14"/>
      <c r="HNV132" s="14"/>
      <c r="HNW132" s="14"/>
      <c r="HNX132" s="14"/>
      <c r="HNY132" s="14"/>
      <c r="HNZ132" s="14"/>
      <c r="HOA132" s="14"/>
      <c r="HOB132" s="14"/>
      <c r="HOC132" s="14"/>
      <c r="HOD132" s="14"/>
      <c r="HOE132" s="14"/>
      <c r="HOF132" s="14"/>
      <c r="HOG132" s="14"/>
      <c r="HOH132" s="14"/>
      <c r="HOI132" s="14"/>
      <c r="HOJ132" s="14"/>
      <c r="HOK132" s="14"/>
      <c r="HOL132" s="14"/>
      <c r="HOM132" s="14"/>
      <c r="HON132" s="14"/>
      <c r="HOO132" s="14"/>
      <c r="HOP132" s="14"/>
      <c r="HOQ132" s="14"/>
      <c r="HOR132" s="14"/>
      <c r="HOS132" s="14"/>
      <c r="HOT132" s="14"/>
      <c r="HOU132" s="14"/>
      <c r="HOV132" s="14"/>
      <c r="HOW132" s="14"/>
      <c r="HOX132" s="14"/>
      <c r="HOY132" s="14"/>
      <c r="HOZ132" s="14"/>
      <c r="HPA132" s="14"/>
      <c r="HPB132" s="14"/>
      <c r="HPC132" s="14"/>
      <c r="HPD132" s="14"/>
      <c r="HPE132" s="14"/>
      <c r="HPF132" s="14"/>
      <c r="HPG132" s="14"/>
      <c r="HPH132" s="14"/>
      <c r="HPI132" s="14"/>
      <c r="HPJ132" s="14"/>
      <c r="HPK132" s="14"/>
      <c r="HPL132" s="14"/>
      <c r="HPM132" s="14"/>
      <c r="HPN132" s="14"/>
      <c r="HPO132" s="14"/>
      <c r="HPP132" s="14"/>
      <c r="HPQ132" s="14"/>
      <c r="HPR132" s="14"/>
      <c r="HPS132" s="14"/>
      <c r="HPT132" s="14"/>
      <c r="HPU132" s="14"/>
      <c r="HPV132" s="14"/>
      <c r="HPW132" s="14"/>
      <c r="HPX132" s="14"/>
      <c r="HPY132" s="14"/>
      <c r="HPZ132" s="14"/>
      <c r="HQA132" s="14"/>
      <c r="HQB132" s="14"/>
      <c r="HQC132" s="14"/>
      <c r="HQD132" s="14"/>
      <c r="HQE132" s="14"/>
      <c r="HQF132" s="14"/>
      <c r="HQG132" s="14"/>
      <c r="HQH132" s="14"/>
      <c r="HQI132" s="14"/>
      <c r="HQJ132" s="14"/>
      <c r="HQK132" s="14"/>
      <c r="HQL132" s="14"/>
      <c r="HQM132" s="14"/>
      <c r="HQN132" s="14"/>
      <c r="HQO132" s="14"/>
      <c r="HQP132" s="14"/>
      <c r="HQQ132" s="14"/>
      <c r="HQR132" s="14"/>
      <c r="HQS132" s="14"/>
      <c r="HQT132" s="14"/>
      <c r="HQU132" s="14"/>
      <c r="HQV132" s="14"/>
      <c r="HQW132" s="14"/>
      <c r="HQX132" s="14"/>
      <c r="HQY132" s="14"/>
      <c r="HQZ132" s="14"/>
      <c r="HRA132" s="14"/>
      <c r="HRB132" s="14"/>
      <c r="HRC132" s="14"/>
      <c r="HRD132" s="14"/>
      <c r="HRE132" s="14"/>
      <c r="HRF132" s="14"/>
      <c r="HRG132" s="14"/>
      <c r="HRH132" s="14"/>
      <c r="HRI132" s="14"/>
      <c r="HRJ132" s="14"/>
      <c r="HRK132" s="14"/>
      <c r="HRL132" s="14"/>
      <c r="HRM132" s="14"/>
      <c r="HRN132" s="14"/>
      <c r="HRO132" s="14"/>
      <c r="HRP132" s="14"/>
      <c r="HRQ132" s="14"/>
      <c r="HRR132" s="14"/>
      <c r="HRS132" s="14"/>
      <c r="HRT132" s="14"/>
      <c r="HRU132" s="14"/>
      <c r="HRV132" s="14"/>
      <c r="HRW132" s="14"/>
      <c r="HRX132" s="14"/>
      <c r="HRY132" s="14"/>
      <c r="HRZ132" s="14"/>
      <c r="HSA132" s="14"/>
      <c r="HSB132" s="14"/>
      <c r="HSC132" s="14"/>
      <c r="HSD132" s="14"/>
      <c r="HSE132" s="14"/>
      <c r="HSF132" s="14"/>
      <c r="HSG132" s="14"/>
      <c r="HSH132" s="14"/>
      <c r="HSI132" s="14"/>
      <c r="HSJ132" s="14"/>
      <c r="HSK132" s="14"/>
      <c r="HSL132" s="14"/>
      <c r="HSM132" s="14"/>
      <c r="HSN132" s="14"/>
      <c r="HSO132" s="14"/>
      <c r="HSP132" s="14"/>
      <c r="HSQ132" s="14"/>
      <c r="HSR132" s="14"/>
      <c r="HSS132" s="14"/>
      <c r="HST132" s="14"/>
      <c r="HSU132" s="14"/>
      <c r="HSV132" s="14"/>
      <c r="HSW132" s="14"/>
      <c r="HSX132" s="14"/>
      <c r="HSY132" s="14"/>
      <c r="HSZ132" s="14"/>
      <c r="HTA132" s="14"/>
      <c r="HTB132" s="14"/>
      <c r="HTC132" s="14"/>
      <c r="HTD132" s="14"/>
      <c r="HTE132" s="14"/>
      <c r="HTF132" s="14"/>
      <c r="HTG132" s="14"/>
      <c r="HTH132" s="14"/>
      <c r="HTI132" s="14"/>
      <c r="HTJ132" s="14"/>
      <c r="HTK132" s="14"/>
      <c r="HTL132" s="14"/>
      <c r="HTM132" s="14"/>
      <c r="HTN132" s="14"/>
      <c r="HTO132" s="14"/>
      <c r="HTP132" s="14"/>
      <c r="HTQ132" s="14"/>
      <c r="HTR132" s="14"/>
      <c r="HTS132" s="14"/>
      <c r="HTT132" s="14"/>
      <c r="HTU132" s="14"/>
      <c r="HTV132" s="14"/>
      <c r="HTW132" s="14"/>
      <c r="HTX132" s="14"/>
      <c r="HTY132" s="14"/>
      <c r="HTZ132" s="14"/>
      <c r="HUA132" s="14"/>
      <c r="HUB132" s="14"/>
      <c r="HUC132" s="14"/>
      <c r="HUD132" s="14"/>
      <c r="HUE132" s="14"/>
      <c r="HUF132" s="14"/>
      <c r="HUG132" s="14"/>
      <c r="HUH132" s="14"/>
      <c r="HUI132" s="14"/>
      <c r="HUJ132" s="14"/>
      <c r="HUK132" s="14"/>
      <c r="HUL132" s="14"/>
      <c r="HUM132" s="14"/>
      <c r="HUN132" s="14"/>
      <c r="HUO132" s="14"/>
      <c r="HUP132" s="14"/>
      <c r="HUQ132" s="14"/>
      <c r="HUR132" s="14"/>
      <c r="HUS132" s="14"/>
      <c r="HUT132" s="14"/>
      <c r="HUU132" s="14"/>
      <c r="HUV132" s="14"/>
      <c r="HUW132" s="14"/>
      <c r="HUX132" s="14"/>
      <c r="HUY132" s="14"/>
      <c r="HUZ132" s="14"/>
      <c r="HVA132" s="14"/>
      <c r="HVB132" s="14"/>
      <c r="HVC132" s="14"/>
      <c r="HVD132" s="14"/>
      <c r="HVE132" s="14"/>
      <c r="HVF132" s="14"/>
      <c r="HVG132" s="14"/>
      <c r="HVH132" s="14"/>
      <c r="HVI132" s="14"/>
      <c r="HVJ132" s="14"/>
      <c r="HVK132" s="14"/>
      <c r="HVL132" s="14"/>
      <c r="HVM132" s="14"/>
      <c r="HVN132" s="14"/>
      <c r="HVO132" s="14"/>
      <c r="HVP132" s="14"/>
      <c r="HVQ132" s="14"/>
      <c r="HVR132" s="14"/>
      <c r="HVS132" s="14"/>
      <c r="HVT132" s="14"/>
      <c r="HVU132" s="14"/>
      <c r="HVV132" s="14"/>
      <c r="HVW132" s="14"/>
      <c r="HVX132" s="14"/>
      <c r="HVY132" s="14"/>
      <c r="HVZ132" s="14"/>
      <c r="HWA132" s="14"/>
      <c r="HWB132" s="14"/>
      <c r="HWC132" s="14"/>
      <c r="HWD132" s="14"/>
      <c r="HWE132" s="14"/>
      <c r="HWF132" s="14"/>
      <c r="HWG132" s="14"/>
      <c r="HWH132" s="14"/>
      <c r="HWI132" s="14"/>
      <c r="HWJ132" s="14"/>
      <c r="HWK132" s="14"/>
      <c r="HWL132" s="14"/>
      <c r="HWM132" s="14"/>
      <c r="HWN132" s="14"/>
      <c r="HWO132" s="14"/>
      <c r="HWP132" s="14"/>
      <c r="HWQ132" s="14"/>
      <c r="HWR132" s="14"/>
      <c r="HWS132" s="14"/>
      <c r="HWT132" s="14"/>
      <c r="HWU132" s="14"/>
      <c r="HWV132" s="14"/>
      <c r="HWW132" s="14"/>
      <c r="HWX132" s="14"/>
      <c r="HWY132" s="14"/>
      <c r="HWZ132" s="14"/>
      <c r="HXA132" s="14"/>
      <c r="HXB132" s="14"/>
      <c r="HXC132" s="14"/>
      <c r="HXD132" s="14"/>
      <c r="HXE132" s="14"/>
      <c r="HXF132" s="14"/>
      <c r="HXG132" s="14"/>
      <c r="HXH132" s="14"/>
      <c r="HXI132" s="14"/>
      <c r="HXJ132" s="14"/>
      <c r="HXK132" s="14"/>
      <c r="HXL132" s="14"/>
      <c r="HXM132" s="14"/>
      <c r="HXN132" s="14"/>
      <c r="HXO132" s="14"/>
      <c r="HXP132" s="14"/>
      <c r="HXQ132" s="14"/>
      <c r="HXR132" s="14"/>
      <c r="HXS132" s="14"/>
      <c r="HXT132" s="14"/>
      <c r="HXU132" s="14"/>
      <c r="HXV132" s="14"/>
      <c r="HXW132" s="14"/>
      <c r="HXX132" s="14"/>
      <c r="HXY132" s="14"/>
      <c r="HXZ132" s="14"/>
      <c r="HYA132" s="14"/>
      <c r="HYB132" s="14"/>
      <c r="HYC132" s="14"/>
      <c r="HYD132" s="14"/>
      <c r="HYE132" s="14"/>
      <c r="HYF132" s="14"/>
      <c r="HYG132" s="14"/>
      <c r="HYH132" s="14"/>
      <c r="HYI132" s="14"/>
      <c r="HYJ132" s="14"/>
      <c r="HYK132" s="14"/>
      <c r="HYL132" s="14"/>
      <c r="HYM132" s="14"/>
      <c r="HYN132" s="14"/>
      <c r="HYO132" s="14"/>
      <c r="HYP132" s="14"/>
      <c r="HYQ132" s="14"/>
      <c r="HYR132" s="14"/>
      <c r="HYS132" s="14"/>
      <c r="HYT132" s="14"/>
      <c r="HYU132" s="14"/>
      <c r="HYV132" s="14"/>
      <c r="HYW132" s="14"/>
      <c r="HYX132" s="14"/>
      <c r="HYY132" s="14"/>
      <c r="HYZ132" s="14"/>
      <c r="HZA132" s="14"/>
      <c r="HZB132" s="14"/>
      <c r="HZC132" s="14"/>
      <c r="HZD132" s="14"/>
      <c r="HZE132" s="14"/>
      <c r="HZF132" s="14"/>
      <c r="HZG132" s="14"/>
      <c r="HZH132" s="14"/>
      <c r="HZI132" s="14"/>
      <c r="HZJ132" s="14"/>
      <c r="HZK132" s="14"/>
      <c r="HZL132" s="14"/>
      <c r="HZM132" s="14"/>
      <c r="HZN132" s="14"/>
      <c r="HZO132" s="14"/>
      <c r="HZP132" s="14"/>
      <c r="HZQ132" s="14"/>
      <c r="HZR132" s="14"/>
      <c r="HZS132" s="14"/>
      <c r="HZT132" s="14"/>
      <c r="HZU132" s="14"/>
      <c r="HZV132" s="14"/>
      <c r="HZW132" s="14"/>
      <c r="HZX132" s="14"/>
      <c r="HZY132" s="14"/>
      <c r="HZZ132" s="14"/>
      <c r="IAA132" s="14"/>
      <c r="IAB132" s="14"/>
      <c r="IAC132" s="14"/>
      <c r="IAD132" s="14"/>
      <c r="IAE132" s="14"/>
      <c r="IAF132" s="14"/>
      <c r="IAG132" s="14"/>
      <c r="IAH132" s="14"/>
      <c r="IAI132" s="14"/>
      <c r="IAJ132" s="14"/>
      <c r="IAK132" s="14"/>
      <c r="IAL132" s="14"/>
      <c r="IAM132" s="14"/>
      <c r="IAN132" s="14"/>
      <c r="IAO132" s="14"/>
      <c r="IAP132" s="14"/>
      <c r="IAQ132" s="14"/>
      <c r="IAR132" s="14"/>
      <c r="IAS132" s="14"/>
      <c r="IAT132" s="14"/>
      <c r="IAU132" s="14"/>
      <c r="IAV132" s="14"/>
      <c r="IAW132" s="14"/>
      <c r="IAX132" s="14"/>
      <c r="IAY132" s="14"/>
      <c r="IAZ132" s="14"/>
      <c r="IBA132" s="14"/>
      <c r="IBB132" s="14"/>
      <c r="IBC132" s="14"/>
      <c r="IBD132" s="14"/>
      <c r="IBE132" s="14"/>
      <c r="IBF132" s="14"/>
      <c r="IBG132" s="14"/>
      <c r="IBH132" s="14"/>
      <c r="IBI132" s="14"/>
      <c r="IBJ132" s="14"/>
      <c r="IBK132" s="14"/>
      <c r="IBL132" s="14"/>
      <c r="IBM132" s="14"/>
      <c r="IBN132" s="14"/>
      <c r="IBO132" s="14"/>
      <c r="IBP132" s="14"/>
      <c r="IBQ132" s="14"/>
      <c r="IBR132" s="14"/>
      <c r="IBS132" s="14"/>
      <c r="IBT132" s="14"/>
      <c r="IBU132" s="14"/>
      <c r="IBV132" s="14"/>
      <c r="IBW132" s="14"/>
      <c r="IBX132" s="14"/>
      <c r="IBY132" s="14"/>
      <c r="IBZ132" s="14"/>
      <c r="ICA132" s="14"/>
      <c r="ICB132" s="14"/>
      <c r="ICC132" s="14"/>
      <c r="ICD132" s="14"/>
      <c r="ICE132" s="14"/>
      <c r="ICF132" s="14"/>
      <c r="ICG132" s="14"/>
      <c r="ICH132" s="14"/>
      <c r="ICI132" s="14"/>
      <c r="ICJ132" s="14"/>
      <c r="ICK132" s="14"/>
      <c r="ICL132" s="14"/>
      <c r="ICM132" s="14"/>
      <c r="ICN132" s="14"/>
      <c r="ICO132" s="14"/>
      <c r="ICP132" s="14"/>
      <c r="ICQ132" s="14"/>
      <c r="ICR132" s="14"/>
      <c r="ICS132" s="14"/>
      <c r="ICT132" s="14"/>
      <c r="ICU132" s="14"/>
      <c r="ICV132" s="14"/>
      <c r="ICW132" s="14"/>
      <c r="ICX132" s="14"/>
      <c r="ICY132" s="14"/>
      <c r="ICZ132" s="14"/>
      <c r="IDA132" s="14"/>
      <c r="IDB132" s="14"/>
      <c r="IDC132" s="14"/>
      <c r="IDD132" s="14"/>
      <c r="IDE132" s="14"/>
      <c r="IDF132" s="14"/>
      <c r="IDG132" s="14"/>
      <c r="IDH132" s="14"/>
      <c r="IDI132" s="14"/>
      <c r="IDJ132" s="14"/>
      <c r="IDK132" s="14"/>
      <c r="IDL132" s="14"/>
      <c r="IDM132" s="14"/>
      <c r="IDN132" s="14"/>
      <c r="IDO132" s="14"/>
      <c r="IDP132" s="14"/>
      <c r="IDQ132" s="14"/>
      <c r="IDR132" s="14"/>
      <c r="IDS132" s="14"/>
      <c r="IDT132" s="14"/>
      <c r="IDU132" s="14"/>
      <c r="IDV132" s="14"/>
      <c r="IDW132" s="14"/>
      <c r="IDX132" s="14"/>
      <c r="IDY132" s="14"/>
      <c r="IDZ132" s="14"/>
      <c r="IEA132" s="14"/>
      <c r="IEB132" s="14"/>
      <c r="IEC132" s="14"/>
      <c r="IED132" s="14"/>
      <c r="IEE132" s="14"/>
      <c r="IEF132" s="14"/>
      <c r="IEG132" s="14"/>
      <c r="IEH132" s="14"/>
      <c r="IEI132" s="14"/>
      <c r="IEJ132" s="14"/>
      <c r="IEK132" s="14"/>
      <c r="IEL132" s="14"/>
      <c r="IEM132" s="14"/>
      <c r="IEN132" s="14"/>
      <c r="IEO132" s="14"/>
      <c r="IEP132" s="14"/>
      <c r="IEQ132" s="14"/>
      <c r="IER132" s="14"/>
      <c r="IES132" s="14"/>
      <c r="IET132" s="14"/>
      <c r="IEU132" s="14"/>
      <c r="IEV132" s="14"/>
      <c r="IEW132" s="14"/>
      <c r="IEX132" s="14"/>
      <c r="IEY132" s="14"/>
      <c r="IEZ132" s="14"/>
      <c r="IFA132" s="14"/>
      <c r="IFB132" s="14"/>
      <c r="IFC132" s="14"/>
      <c r="IFD132" s="14"/>
      <c r="IFE132" s="14"/>
      <c r="IFF132" s="14"/>
      <c r="IFG132" s="14"/>
      <c r="IFH132" s="14"/>
      <c r="IFI132" s="14"/>
      <c r="IFJ132" s="14"/>
      <c r="IFK132" s="14"/>
      <c r="IFL132" s="14"/>
      <c r="IFM132" s="14"/>
      <c r="IFN132" s="14"/>
      <c r="IFO132" s="14"/>
      <c r="IFP132" s="14"/>
      <c r="IFQ132" s="14"/>
      <c r="IFR132" s="14"/>
      <c r="IFS132" s="14"/>
      <c r="IFT132" s="14"/>
      <c r="IFU132" s="14"/>
      <c r="IFV132" s="14"/>
      <c r="IFW132" s="14"/>
      <c r="IFX132" s="14"/>
      <c r="IFY132" s="14"/>
      <c r="IFZ132" s="14"/>
      <c r="IGA132" s="14"/>
      <c r="IGB132" s="14"/>
      <c r="IGC132" s="14"/>
      <c r="IGD132" s="14"/>
      <c r="IGE132" s="14"/>
      <c r="IGF132" s="14"/>
      <c r="IGG132" s="14"/>
      <c r="IGH132" s="14"/>
      <c r="IGI132" s="14"/>
      <c r="IGJ132" s="14"/>
      <c r="IGK132" s="14"/>
      <c r="IGL132" s="14"/>
      <c r="IGM132" s="14"/>
      <c r="IGN132" s="14"/>
      <c r="IGO132" s="14"/>
      <c r="IGP132" s="14"/>
      <c r="IGQ132" s="14"/>
      <c r="IGR132" s="14"/>
      <c r="IGS132" s="14"/>
      <c r="IGT132" s="14"/>
      <c r="IGU132" s="14"/>
      <c r="IGV132" s="14"/>
      <c r="IGW132" s="14"/>
      <c r="IGX132" s="14"/>
      <c r="IGY132" s="14"/>
      <c r="IGZ132" s="14"/>
      <c r="IHA132" s="14"/>
      <c r="IHB132" s="14"/>
      <c r="IHC132" s="14"/>
      <c r="IHD132" s="14"/>
      <c r="IHE132" s="14"/>
      <c r="IHF132" s="14"/>
      <c r="IHG132" s="14"/>
      <c r="IHH132" s="14"/>
      <c r="IHI132" s="14"/>
      <c r="IHJ132" s="14"/>
      <c r="IHK132" s="14"/>
      <c r="IHL132" s="14"/>
      <c r="IHM132" s="14"/>
      <c r="IHN132" s="14"/>
      <c r="IHO132" s="14"/>
      <c r="IHP132" s="14"/>
      <c r="IHQ132" s="14"/>
      <c r="IHR132" s="14"/>
      <c r="IHS132" s="14"/>
      <c r="IHT132" s="14"/>
      <c r="IHU132" s="14"/>
      <c r="IHV132" s="14"/>
      <c r="IHW132" s="14"/>
      <c r="IHX132" s="14"/>
      <c r="IHY132" s="14"/>
      <c r="IHZ132" s="14"/>
      <c r="IIA132" s="14"/>
      <c r="IIB132" s="14"/>
      <c r="IIC132" s="14"/>
      <c r="IID132" s="14"/>
      <c r="IIE132" s="14"/>
      <c r="IIF132" s="14"/>
      <c r="IIG132" s="14"/>
      <c r="IIH132" s="14"/>
      <c r="III132" s="14"/>
      <c r="IIJ132" s="14"/>
      <c r="IIK132" s="14"/>
      <c r="IIL132" s="14"/>
      <c r="IIM132" s="14"/>
      <c r="IIN132" s="14"/>
      <c r="IIO132" s="14"/>
      <c r="IIP132" s="14"/>
      <c r="IIQ132" s="14"/>
      <c r="IIR132" s="14"/>
      <c r="IIS132" s="14"/>
      <c r="IIT132" s="14"/>
      <c r="IIU132" s="14"/>
      <c r="IIV132" s="14"/>
      <c r="IIW132" s="14"/>
      <c r="IIX132" s="14"/>
      <c r="IIY132" s="14"/>
      <c r="IIZ132" s="14"/>
      <c r="IJA132" s="14"/>
      <c r="IJB132" s="14"/>
      <c r="IJC132" s="14"/>
      <c r="IJD132" s="14"/>
      <c r="IJE132" s="14"/>
      <c r="IJF132" s="14"/>
      <c r="IJG132" s="14"/>
      <c r="IJH132" s="14"/>
      <c r="IJI132" s="14"/>
      <c r="IJJ132" s="14"/>
      <c r="IJK132" s="14"/>
      <c r="IJL132" s="14"/>
      <c r="IJM132" s="14"/>
      <c r="IJN132" s="14"/>
      <c r="IJO132" s="14"/>
      <c r="IJP132" s="14"/>
      <c r="IJQ132" s="14"/>
      <c r="IJR132" s="14"/>
      <c r="IJS132" s="14"/>
      <c r="IJT132" s="14"/>
      <c r="IJU132" s="14"/>
      <c r="IJV132" s="14"/>
      <c r="IJW132" s="14"/>
      <c r="IJX132" s="14"/>
      <c r="IJY132" s="14"/>
      <c r="IJZ132" s="14"/>
      <c r="IKA132" s="14"/>
      <c r="IKB132" s="14"/>
      <c r="IKC132" s="14"/>
      <c r="IKD132" s="14"/>
      <c r="IKE132" s="14"/>
      <c r="IKF132" s="14"/>
      <c r="IKG132" s="14"/>
      <c r="IKH132" s="14"/>
      <c r="IKI132" s="14"/>
      <c r="IKJ132" s="14"/>
      <c r="IKK132" s="14"/>
      <c r="IKL132" s="14"/>
      <c r="IKM132" s="14"/>
      <c r="IKN132" s="14"/>
      <c r="IKO132" s="14"/>
      <c r="IKP132" s="14"/>
      <c r="IKQ132" s="14"/>
      <c r="IKR132" s="14"/>
      <c r="IKS132" s="14"/>
      <c r="IKT132" s="14"/>
      <c r="IKU132" s="14"/>
      <c r="IKV132" s="14"/>
      <c r="IKW132" s="14"/>
      <c r="IKX132" s="14"/>
      <c r="IKY132" s="14"/>
      <c r="IKZ132" s="14"/>
      <c r="ILA132" s="14"/>
      <c r="ILB132" s="14"/>
      <c r="ILC132" s="14"/>
      <c r="ILD132" s="14"/>
      <c r="ILE132" s="14"/>
      <c r="ILF132" s="14"/>
      <c r="ILG132" s="14"/>
      <c r="ILH132" s="14"/>
      <c r="ILI132" s="14"/>
      <c r="ILJ132" s="14"/>
      <c r="ILK132" s="14"/>
      <c r="ILL132" s="14"/>
      <c r="ILM132" s="14"/>
      <c r="ILN132" s="14"/>
      <c r="ILO132" s="14"/>
      <c r="ILP132" s="14"/>
      <c r="ILQ132" s="14"/>
      <c r="ILR132" s="14"/>
      <c r="ILS132" s="14"/>
      <c r="ILT132" s="14"/>
      <c r="ILU132" s="14"/>
      <c r="ILV132" s="14"/>
      <c r="ILW132" s="14"/>
      <c r="ILX132" s="14"/>
      <c r="ILY132" s="14"/>
      <c r="ILZ132" s="14"/>
      <c r="IMA132" s="14"/>
      <c r="IMB132" s="14"/>
      <c r="IMC132" s="14"/>
      <c r="IMD132" s="14"/>
      <c r="IME132" s="14"/>
      <c r="IMF132" s="14"/>
      <c r="IMG132" s="14"/>
      <c r="IMH132" s="14"/>
      <c r="IMI132" s="14"/>
      <c r="IMJ132" s="14"/>
      <c r="IMK132" s="14"/>
      <c r="IML132" s="14"/>
      <c r="IMM132" s="14"/>
      <c r="IMN132" s="14"/>
      <c r="IMO132" s="14"/>
      <c r="IMP132" s="14"/>
      <c r="IMQ132" s="14"/>
      <c r="IMR132" s="14"/>
      <c r="IMS132" s="14"/>
      <c r="IMT132" s="14"/>
      <c r="IMU132" s="14"/>
      <c r="IMV132" s="14"/>
      <c r="IMW132" s="14"/>
      <c r="IMX132" s="14"/>
      <c r="IMY132" s="14"/>
      <c r="IMZ132" s="14"/>
      <c r="INA132" s="14"/>
      <c r="INB132" s="14"/>
      <c r="INC132" s="14"/>
      <c r="IND132" s="14"/>
      <c r="INE132" s="14"/>
      <c r="INF132" s="14"/>
      <c r="ING132" s="14"/>
      <c r="INH132" s="14"/>
      <c r="INI132" s="14"/>
      <c r="INJ132" s="14"/>
      <c r="INK132" s="14"/>
      <c r="INL132" s="14"/>
      <c r="INM132" s="14"/>
      <c r="INN132" s="14"/>
      <c r="INO132" s="14"/>
      <c r="INP132" s="14"/>
      <c r="INQ132" s="14"/>
      <c r="INR132" s="14"/>
      <c r="INS132" s="14"/>
      <c r="INT132" s="14"/>
      <c r="INU132" s="14"/>
      <c r="INV132" s="14"/>
      <c r="INW132" s="14"/>
      <c r="INX132" s="14"/>
      <c r="INY132" s="14"/>
      <c r="INZ132" s="14"/>
      <c r="IOA132" s="14"/>
      <c r="IOB132" s="14"/>
      <c r="IOC132" s="14"/>
      <c r="IOD132" s="14"/>
      <c r="IOE132" s="14"/>
      <c r="IOF132" s="14"/>
      <c r="IOG132" s="14"/>
      <c r="IOH132" s="14"/>
      <c r="IOI132" s="14"/>
      <c r="IOJ132" s="14"/>
      <c r="IOK132" s="14"/>
      <c r="IOL132" s="14"/>
      <c r="IOM132" s="14"/>
      <c r="ION132" s="14"/>
      <c r="IOO132" s="14"/>
      <c r="IOP132" s="14"/>
      <c r="IOQ132" s="14"/>
      <c r="IOR132" s="14"/>
      <c r="IOS132" s="14"/>
      <c r="IOT132" s="14"/>
      <c r="IOU132" s="14"/>
      <c r="IOV132" s="14"/>
      <c r="IOW132" s="14"/>
      <c r="IOX132" s="14"/>
      <c r="IOY132" s="14"/>
      <c r="IOZ132" s="14"/>
      <c r="IPA132" s="14"/>
      <c r="IPB132" s="14"/>
      <c r="IPC132" s="14"/>
      <c r="IPD132" s="14"/>
      <c r="IPE132" s="14"/>
      <c r="IPF132" s="14"/>
      <c r="IPG132" s="14"/>
      <c r="IPH132" s="14"/>
      <c r="IPI132" s="14"/>
      <c r="IPJ132" s="14"/>
      <c r="IPK132" s="14"/>
      <c r="IPL132" s="14"/>
      <c r="IPM132" s="14"/>
      <c r="IPN132" s="14"/>
      <c r="IPO132" s="14"/>
      <c r="IPP132" s="14"/>
      <c r="IPQ132" s="14"/>
      <c r="IPR132" s="14"/>
      <c r="IPS132" s="14"/>
      <c r="IPT132" s="14"/>
      <c r="IPU132" s="14"/>
      <c r="IPV132" s="14"/>
      <c r="IPW132" s="14"/>
      <c r="IPX132" s="14"/>
      <c r="IPY132" s="14"/>
      <c r="IPZ132" s="14"/>
      <c r="IQA132" s="14"/>
      <c r="IQB132" s="14"/>
      <c r="IQC132" s="14"/>
      <c r="IQD132" s="14"/>
      <c r="IQE132" s="14"/>
      <c r="IQF132" s="14"/>
      <c r="IQG132" s="14"/>
      <c r="IQH132" s="14"/>
      <c r="IQI132" s="14"/>
      <c r="IQJ132" s="14"/>
      <c r="IQK132" s="14"/>
      <c r="IQL132" s="14"/>
      <c r="IQM132" s="14"/>
      <c r="IQN132" s="14"/>
      <c r="IQO132" s="14"/>
      <c r="IQP132" s="14"/>
      <c r="IQQ132" s="14"/>
      <c r="IQR132" s="14"/>
      <c r="IQS132" s="14"/>
      <c r="IQT132" s="14"/>
      <c r="IQU132" s="14"/>
      <c r="IQV132" s="14"/>
      <c r="IQW132" s="14"/>
      <c r="IQX132" s="14"/>
      <c r="IQY132" s="14"/>
      <c r="IQZ132" s="14"/>
      <c r="IRA132" s="14"/>
      <c r="IRB132" s="14"/>
      <c r="IRC132" s="14"/>
      <c r="IRD132" s="14"/>
      <c r="IRE132" s="14"/>
      <c r="IRF132" s="14"/>
      <c r="IRG132" s="14"/>
      <c r="IRH132" s="14"/>
      <c r="IRI132" s="14"/>
      <c r="IRJ132" s="14"/>
      <c r="IRK132" s="14"/>
      <c r="IRL132" s="14"/>
      <c r="IRM132" s="14"/>
      <c r="IRN132" s="14"/>
      <c r="IRO132" s="14"/>
      <c r="IRP132" s="14"/>
      <c r="IRQ132" s="14"/>
      <c r="IRR132" s="14"/>
      <c r="IRS132" s="14"/>
      <c r="IRT132" s="14"/>
      <c r="IRU132" s="14"/>
      <c r="IRV132" s="14"/>
      <c r="IRW132" s="14"/>
      <c r="IRX132" s="14"/>
      <c r="IRY132" s="14"/>
      <c r="IRZ132" s="14"/>
      <c r="ISA132" s="14"/>
      <c r="ISB132" s="14"/>
      <c r="ISC132" s="14"/>
      <c r="ISD132" s="14"/>
      <c r="ISE132" s="14"/>
      <c r="ISF132" s="14"/>
      <c r="ISG132" s="14"/>
      <c r="ISH132" s="14"/>
      <c r="ISI132" s="14"/>
      <c r="ISJ132" s="14"/>
      <c r="ISK132" s="14"/>
      <c r="ISL132" s="14"/>
      <c r="ISM132" s="14"/>
      <c r="ISN132" s="14"/>
      <c r="ISO132" s="14"/>
      <c r="ISP132" s="14"/>
      <c r="ISQ132" s="14"/>
      <c r="ISR132" s="14"/>
      <c r="ISS132" s="14"/>
      <c r="IST132" s="14"/>
      <c r="ISU132" s="14"/>
      <c r="ISV132" s="14"/>
      <c r="ISW132" s="14"/>
      <c r="ISX132" s="14"/>
      <c r="ISY132" s="14"/>
      <c r="ISZ132" s="14"/>
      <c r="ITA132" s="14"/>
      <c r="ITB132" s="14"/>
      <c r="ITC132" s="14"/>
      <c r="ITD132" s="14"/>
      <c r="ITE132" s="14"/>
      <c r="ITF132" s="14"/>
      <c r="ITG132" s="14"/>
      <c r="ITH132" s="14"/>
      <c r="ITI132" s="14"/>
      <c r="ITJ132" s="14"/>
      <c r="ITK132" s="14"/>
      <c r="ITL132" s="14"/>
      <c r="ITM132" s="14"/>
      <c r="ITN132" s="14"/>
      <c r="ITO132" s="14"/>
      <c r="ITP132" s="14"/>
      <c r="ITQ132" s="14"/>
      <c r="ITR132" s="14"/>
      <c r="ITS132" s="14"/>
      <c r="ITT132" s="14"/>
      <c r="ITU132" s="14"/>
      <c r="ITV132" s="14"/>
      <c r="ITW132" s="14"/>
      <c r="ITX132" s="14"/>
      <c r="ITY132" s="14"/>
      <c r="ITZ132" s="14"/>
      <c r="IUA132" s="14"/>
      <c r="IUB132" s="14"/>
      <c r="IUC132" s="14"/>
      <c r="IUD132" s="14"/>
      <c r="IUE132" s="14"/>
      <c r="IUF132" s="14"/>
      <c r="IUG132" s="14"/>
      <c r="IUH132" s="14"/>
      <c r="IUI132" s="14"/>
      <c r="IUJ132" s="14"/>
      <c r="IUK132" s="14"/>
      <c r="IUL132" s="14"/>
      <c r="IUM132" s="14"/>
      <c r="IUN132" s="14"/>
      <c r="IUO132" s="14"/>
      <c r="IUP132" s="14"/>
      <c r="IUQ132" s="14"/>
      <c r="IUR132" s="14"/>
      <c r="IUS132" s="14"/>
      <c r="IUT132" s="14"/>
      <c r="IUU132" s="14"/>
      <c r="IUV132" s="14"/>
      <c r="IUW132" s="14"/>
      <c r="IUX132" s="14"/>
      <c r="IUY132" s="14"/>
      <c r="IUZ132" s="14"/>
      <c r="IVA132" s="14"/>
      <c r="IVB132" s="14"/>
      <c r="IVC132" s="14"/>
      <c r="IVD132" s="14"/>
      <c r="IVE132" s="14"/>
      <c r="IVF132" s="14"/>
      <c r="IVG132" s="14"/>
      <c r="IVH132" s="14"/>
      <c r="IVI132" s="14"/>
      <c r="IVJ132" s="14"/>
      <c r="IVK132" s="14"/>
      <c r="IVL132" s="14"/>
      <c r="IVM132" s="14"/>
      <c r="IVN132" s="14"/>
      <c r="IVO132" s="14"/>
      <c r="IVP132" s="14"/>
      <c r="IVQ132" s="14"/>
      <c r="IVR132" s="14"/>
      <c r="IVS132" s="14"/>
      <c r="IVT132" s="14"/>
      <c r="IVU132" s="14"/>
      <c r="IVV132" s="14"/>
      <c r="IVW132" s="14"/>
      <c r="IVX132" s="14"/>
      <c r="IVY132" s="14"/>
      <c r="IVZ132" s="14"/>
      <c r="IWA132" s="14"/>
      <c r="IWB132" s="14"/>
      <c r="IWC132" s="14"/>
      <c r="IWD132" s="14"/>
      <c r="IWE132" s="14"/>
      <c r="IWF132" s="14"/>
      <c r="IWG132" s="14"/>
      <c r="IWH132" s="14"/>
      <c r="IWI132" s="14"/>
      <c r="IWJ132" s="14"/>
      <c r="IWK132" s="14"/>
      <c r="IWL132" s="14"/>
      <c r="IWM132" s="14"/>
      <c r="IWN132" s="14"/>
      <c r="IWO132" s="14"/>
      <c r="IWP132" s="14"/>
      <c r="IWQ132" s="14"/>
      <c r="IWR132" s="14"/>
      <c r="IWS132" s="14"/>
      <c r="IWT132" s="14"/>
      <c r="IWU132" s="14"/>
      <c r="IWV132" s="14"/>
      <c r="IWW132" s="14"/>
      <c r="IWX132" s="14"/>
      <c r="IWY132" s="14"/>
      <c r="IWZ132" s="14"/>
      <c r="IXA132" s="14"/>
      <c r="IXB132" s="14"/>
      <c r="IXC132" s="14"/>
      <c r="IXD132" s="14"/>
      <c r="IXE132" s="14"/>
      <c r="IXF132" s="14"/>
      <c r="IXG132" s="14"/>
      <c r="IXH132" s="14"/>
      <c r="IXI132" s="14"/>
      <c r="IXJ132" s="14"/>
      <c r="IXK132" s="14"/>
      <c r="IXL132" s="14"/>
      <c r="IXM132" s="14"/>
      <c r="IXN132" s="14"/>
      <c r="IXO132" s="14"/>
      <c r="IXP132" s="14"/>
      <c r="IXQ132" s="14"/>
      <c r="IXR132" s="14"/>
      <c r="IXS132" s="14"/>
      <c r="IXT132" s="14"/>
      <c r="IXU132" s="14"/>
      <c r="IXV132" s="14"/>
      <c r="IXW132" s="14"/>
      <c r="IXX132" s="14"/>
      <c r="IXY132" s="14"/>
      <c r="IXZ132" s="14"/>
      <c r="IYA132" s="14"/>
      <c r="IYB132" s="14"/>
      <c r="IYC132" s="14"/>
      <c r="IYD132" s="14"/>
      <c r="IYE132" s="14"/>
      <c r="IYF132" s="14"/>
      <c r="IYG132" s="14"/>
      <c r="IYH132" s="14"/>
      <c r="IYI132" s="14"/>
      <c r="IYJ132" s="14"/>
      <c r="IYK132" s="14"/>
      <c r="IYL132" s="14"/>
      <c r="IYM132" s="14"/>
      <c r="IYN132" s="14"/>
      <c r="IYO132" s="14"/>
      <c r="IYP132" s="14"/>
      <c r="IYQ132" s="14"/>
      <c r="IYR132" s="14"/>
      <c r="IYS132" s="14"/>
      <c r="IYT132" s="14"/>
      <c r="IYU132" s="14"/>
      <c r="IYV132" s="14"/>
      <c r="IYW132" s="14"/>
      <c r="IYX132" s="14"/>
      <c r="IYY132" s="14"/>
      <c r="IYZ132" s="14"/>
      <c r="IZA132" s="14"/>
      <c r="IZB132" s="14"/>
      <c r="IZC132" s="14"/>
      <c r="IZD132" s="14"/>
      <c r="IZE132" s="14"/>
      <c r="IZF132" s="14"/>
      <c r="IZG132" s="14"/>
      <c r="IZH132" s="14"/>
      <c r="IZI132" s="14"/>
      <c r="IZJ132" s="14"/>
      <c r="IZK132" s="14"/>
      <c r="IZL132" s="14"/>
      <c r="IZM132" s="14"/>
      <c r="IZN132" s="14"/>
      <c r="IZO132" s="14"/>
      <c r="IZP132" s="14"/>
      <c r="IZQ132" s="14"/>
      <c r="IZR132" s="14"/>
      <c r="IZS132" s="14"/>
      <c r="IZT132" s="14"/>
      <c r="IZU132" s="14"/>
      <c r="IZV132" s="14"/>
      <c r="IZW132" s="14"/>
      <c r="IZX132" s="14"/>
      <c r="IZY132" s="14"/>
      <c r="IZZ132" s="14"/>
      <c r="JAA132" s="14"/>
      <c r="JAB132" s="14"/>
      <c r="JAC132" s="14"/>
      <c r="JAD132" s="14"/>
      <c r="JAE132" s="14"/>
      <c r="JAF132" s="14"/>
      <c r="JAG132" s="14"/>
      <c r="JAH132" s="14"/>
      <c r="JAI132" s="14"/>
      <c r="JAJ132" s="14"/>
      <c r="JAK132" s="14"/>
      <c r="JAL132" s="14"/>
      <c r="JAM132" s="14"/>
      <c r="JAN132" s="14"/>
      <c r="JAO132" s="14"/>
      <c r="JAP132" s="14"/>
      <c r="JAQ132" s="14"/>
      <c r="JAR132" s="14"/>
      <c r="JAS132" s="14"/>
      <c r="JAT132" s="14"/>
      <c r="JAU132" s="14"/>
      <c r="JAV132" s="14"/>
      <c r="JAW132" s="14"/>
      <c r="JAX132" s="14"/>
      <c r="JAY132" s="14"/>
      <c r="JAZ132" s="14"/>
      <c r="JBA132" s="14"/>
      <c r="JBB132" s="14"/>
      <c r="JBC132" s="14"/>
      <c r="JBD132" s="14"/>
      <c r="JBE132" s="14"/>
      <c r="JBF132" s="14"/>
      <c r="JBG132" s="14"/>
      <c r="JBH132" s="14"/>
      <c r="JBI132" s="14"/>
      <c r="JBJ132" s="14"/>
      <c r="JBK132" s="14"/>
      <c r="JBL132" s="14"/>
      <c r="JBM132" s="14"/>
      <c r="JBN132" s="14"/>
      <c r="JBO132" s="14"/>
      <c r="JBP132" s="14"/>
      <c r="JBQ132" s="14"/>
      <c r="JBR132" s="14"/>
      <c r="JBS132" s="14"/>
      <c r="JBT132" s="14"/>
      <c r="JBU132" s="14"/>
      <c r="JBV132" s="14"/>
      <c r="JBW132" s="14"/>
      <c r="JBX132" s="14"/>
      <c r="JBY132" s="14"/>
      <c r="JBZ132" s="14"/>
      <c r="JCA132" s="14"/>
      <c r="JCB132" s="14"/>
      <c r="JCC132" s="14"/>
      <c r="JCD132" s="14"/>
      <c r="JCE132" s="14"/>
      <c r="JCF132" s="14"/>
      <c r="JCG132" s="14"/>
      <c r="JCH132" s="14"/>
      <c r="JCI132" s="14"/>
      <c r="JCJ132" s="14"/>
      <c r="JCK132" s="14"/>
      <c r="JCL132" s="14"/>
      <c r="JCM132" s="14"/>
      <c r="JCN132" s="14"/>
      <c r="JCO132" s="14"/>
      <c r="JCP132" s="14"/>
      <c r="JCQ132" s="14"/>
      <c r="JCR132" s="14"/>
      <c r="JCS132" s="14"/>
      <c r="JCT132" s="14"/>
      <c r="JCU132" s="14"/>
      <c r="JCV132" s="14"/>
      <c r="JCW132" s="14"/>
      <c r="JCX132" s="14"/>
      <c r="JCY132" s="14"/>
      <c r="JCZ132" s="14"/>
      <c r="JDA132" s="14"/>
      <c r="JDB132" s="14"/>
      <c r="JDC132" s="14"/>
      <c r="JDD132" s="14"/>
      <c r="JDE132" s="14"/>
      <c r="JDF132" s="14"/>
      <c r="JDG132" s="14"/>
      <c r="JDH132" s="14"/>
      <c r="JDI132" s="14"/>
      <c r="JDJ132" s="14"/>
      <c r="JDK132" s="14"/>
      <c r="JDL132" s="14"/>
      <c r="JDM132" s="14"/>
      <c r="JDN132" s="14"/>
      <c r="JDO132" s="14"/>
      <c r="JDP132" s="14"/>
      <c r="JDQ132" s="14"/>
      <c r="JDR132" s="14"/>
      <c r="JDS132" s="14"/>
      <c r="JDT132" s="14"/>
      <c r="JDU132" s="14"/>
      <c r="JDV132" s="14"/>
      <c r="JDW132" s="14"/>
      <c r="JDX132" s="14"/>
      <c r="JDY132" s="14"/>
      <c r="JDZ132" s="14"/>
      <c r="JEA132" s="14"/>
      <c r="JEB132" s="14"/>
      <c r="JEC132" s="14"/>
      <c r="JED132" s="14"/>
      <c r="JEE132" s="14"/>
      <c r="JEF132" s="14"/>
      <c r="JEG132" s="14"/>
      <c r="JEH132" s="14"/>
      <c r="JEI132" s="14"/>
    </row>
    <row r="133" spans="1:6899" ht="16.649999999999999" customHeight="1" x14ac:dyDescent="0.3">
      <c r="A133" s="15"/>
      <c r="B133" s="12"/>
      <c r="I133" s="17"/>
      <c r="J133" s="17"/>
      <c r="M133" s="1"/>
      <c r="N133" s="1"/>
      <c r="O133" s="1"/>
      <c r="P133" s="1"/>
      <c r="Q133" s="17"/>
      <c r="R133" s="1"/>
      <c r="S133" s="1"/>
      <c r="T133" s="17"/>
      <c r="U133" s="1"/>
      <c r="V133" s="1"/>
      <c r="W133" s="17"/>
      <c r="X133" s="1"/>
      <c r="Y133" s="1"/>
      <c r="Z133" s="17"/>
      <c r="AA133" s="1"/>
      <c r="AB133" s="1"/>
      <c r="AC133" s="17"/>
      <c r="AD133" s="1"/>
      <c r="AE133" s="1"/>
      <c r="AF133" s="17"/>
      <c r="AG133" s="1"/>
      <c r="AH133" s="1"/>
      <c r="AI133" s="17"/>
      <c r="AJ133" s="1"/>
      <c r="AK133" s="1"/>
      <c r="AL133" s="17"/>
      <c r="AM133" s="1"/>
      <c r="AN133" s="1"/>
      <c r="AO133" s="17"/>
      <c r="AP133" s="1"/>
      <c r="AQ133" s="1"/>
      <c r="AR133" s="17"/>
      <c r="AS133" s="1"/>
      <c r="AT133" s="1"/>
      <c r="AU133" s="17"/>
    </row>
    <row r="134" spans="1:6899" x14ac:dyDescent="0.3">
      <c r="A134" s="5"/>
      <c r="B134" s="12"/>
      <c r="C134" s="6"/>
      <c r="D134" s="12"/>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6899" x14ac:dyDescent="0.3">
      <c r="A135" s="18"/>
      <c r="C135" s="6"/>
      <c r="D135" s="12"/>
      <c r="I135" s="17"/>
      <c r="J135" s="17"/>
      <c r="M135" s="1"/>
      <c r="N135" s="1"/>
      <c r="O135" s="1"/>
      <c r="P135" s="1"/>
      <c r="Q135" s="17"/>
      <c r="R135" s="1"/>
      <c r="S135" s="1"/>
      <c r="T135" s="17"/>
      <c r="U135" s="1"/>
      <c r="V135" s="1"/>
      <c r="W135" s="17"/>
      <c r="X135" s="1"/>
      <c r="Y135" s="1"/>
      <c r="Z135" s="17"/>
      <c r="AA135" s="1"/>
      <c r="AB135" s="1"/>
      <c r="AC135" s="17"/>
      <c r="AD135" s="1"/>
      <c r="AE135" s="1"/>
      <c r="AF135" s="17"/>
      <c r="AG135" s="1"/>
      <c r="AH135" s="1"/>
      <c r="AI135" s="17"/>
      <c r="AJ135" s="1"/>
      <c r="AK135" s="1"/>
      <c r="AL135" s="17"/>
      <c r="AM135" s="1"/>
      <c r="AN135" s="1"/>
      <c r="AO135" s="17"/>
      <c r="AP135" s="1"/>
      <c r="AQ135" s="1"/>
      <c r="AR135" s="17"/>
      <c r="AS135" s="1"/>
      <c r="AT135" s="1"/>
      <c r="AU135" s="17"/>
    </row>
    <row r="136" spans="1:6899" ht="16.649999999999999" customHeight="1" x14ac:dyDescent="0.3">
      <c r="A136" s="15"/>
      <c r="C136" s="6"/>
      <c r="D136" s="12"/>
      <c r="I136" s="17"/>
      <c r="J136" s="17"/>
      <c r="M136" s="1"/>
      <c r="N136" s="1"/>
      <c r="O136" s="1"/>
      <c r="P136" s="1"/>
      <c r="Q136" s="17"/>
      <c r="R136" s="1"/>
      <c r="S136" s="1"/>
      <c r="T136" s="17"/>
      <c r="U136" s="1"/>
      <c r="V136" s="1"/>
      <c r="W136" s="17"/>
      <c r="X136" s="1"/>
      <c r="Y136" s="1"/>
      <c r="Z136" s="17"/>
      <c r="AA136" s="1"/>
      <c r="AB136" s="1"/>
      <c r="AC136" s="17"/>
      <c r="AD136" s="1"/>
      <c r="AE136" s="1"/>
      <c r="AF136" s="17"/>
      <c r="AG136" s="1"/>
      <c r="AH136" s="1"/>
      <c r="AI136" s="17"/>
      <c r="AJ136" s="1"/>
      <c r="AK136" s="1"/>
      <c r="AL136" s="17"/>
      <c r="AM136" s="1"/>
      <c r="AN136" s="1"/>
      <c r="AO136" s="17"/>
      <c r="AP136" s="1"/>
      <c r="AQ136" s="1"/>
      <c r="AR136" s="17"/>
      <c r="AS136" s="1"/>
      <c r="AT136" s="1"/>
      <c r="AU136" s="17"/>
    </row>
    <row r="137" spans="1:6899" x14ac:dyDescent="0.3">
      <c r="A137" s="18"/>
      <c r="C137" s="6"/>
      <c r="D137" s="12"/>
      <c r="I137" s="17"/>
      <c r="J137" s="17"/>
      <c r="M137" s="1"/>
      <c r="N137" s="1"/>
      <c r="O137" s="1"/>
      <c r="P137" s="1"/>
      <c r="Q137" s="17"/>
      <c r="R137" s="1"/>
      <c r="S137" s="1"/>
      <c r="T137" s="17"/>
      <c r="U137" s="1"/>
      <c r="V137" s="1"/>
      <c r="W137" s="17"/>
      <c r="X137" s="1"/>
      <c r="Y137" s="1"/>
      <c r="Z137" s="17"/>
      <c r="AA137" s="1"/>
      <c r="AB137" s="1"/>
      <c r="AC137" s="17"/>
      <c r="AD137" s="1"/>
      <c r="AE137" s="1"/>
      <c r="AF137" s="17"/>
      <c r="AG137" s="1"/>
      <c r="AH137" s="1"/>
      <c r="AI137" s="17"/>
      <c r="AJ137" s="1"/>
      <c r="AK137" s="1"/>
      <c r="AL137" s="17"/>
      <c r="AM137" s="1"/>
      <c r="AN137" s="1"/>
      <c r="AO137" s="17"/>
      <c r="AP137" s="1"/>
      <c r="AQ137" s="1"/>
      <c r="AR137" s="17"/>
      <c r="AS137" s="1"/>
      <c r="AT137" s="1"/>
      <c r="AU137" s="17"/>
    </row>
    <row r="138" spans="1:6899" x14ac:dyDescent="0.3">
      <c r="A138" s="18"/>
      <c r="C138" s="6"/>
      <c r="D138" s="12"/>
      <c r="I138" s="17"/>
      <c r="J138" s="17"/>
      <c r="M138" s="1"/>
      <c r="N138" s="1"/>
      <c r="O138" s="1"/>
      <c r="P138" s="1"/>
      <c r="Q138" s="17"/>
      <c r="R138" s="1"/>
      <c r="S138" s="1"/>
      <c r="T138" s="17"/>
      <c r="U138" s="1"/>
      <c r="V138" s="1"/>
      <c r="W138" s="17"/>
      <c r="X138" s="1"/>
      <c r="Y138" s="1"/>
      <c r="Z138" s="17"/>
      <c r="AA138" s="1"/>
      <c r="AB138" s="1"/>
      <c r="AC138" s="17"/>
      <c r="AD138" s="1"/>
      <c r="AE138" s="1"/>
      <c r="AF138" s="17"/>
      <c r="AG138" s="1"/>
      <c r="AH138" s="1"/>
      <c r="AI138" s="17"/>
      <c r="AJ138" s="1"/>
      <c r="AK138" s="1"/>
      <c r="AL138" s="17"/>
      <c r="AM138" s="1"/>
      <c r="AN138" s="1"/>
      <c r="AO138" s="17"/>
      <c r="AP138" s="1"/>
      <c r="AQ138" s="1"/>
      <c r="AR138" s="17"/>
      <c r="AS138" s="1"/>
      <c r="AT138" s="1"/>
      <c r="AU138" s="17"/>
    </row>
    <row r="139" spans="1:6899" ht="16.649999999999999" customHeight="1" x14ac:dyDescent="0.3">
      <c r="A139" s="22"/>
      <c r="C139" s="6"/>
      <c r="D139" s="12"/>
      <c r="I139" s="17"/>
      <c r="J139" s="17"/>
      <c r="M139" s="1"/>
      <c r="N139" s="1"/>
      <c r="O139" s="1"/>
      <c r="P139" s="1"/>
      <c r="Q139" s="17"/>
      <c r="R139" s="1"/>
      <c r="S139" s="1"/>
      <c r="T139" s="17"/>
      <c r="U139" s="1"/>
      <c r="V139" s="1"/>
      <c r="W139" s="17"/>
      <c r="X139" s="1"/>
      <c r="Y139" s="1"/>
      <c r="Z139" s="17"/>
      <c r="AA139" s="1"/>
      <c r="AB139" s="1"/>
      <c r="AC139" s="17"/>
      <c r="AD139" s="1"/>
      <c r="AE139" s="1"/>
      <c r="AF139" s="17"/>
      <c r="AG139" s="1"/>
      <c r="AH139" s="1"/>
      <c r="AI139" s="17"/>
      <c r="AJ139" s="1"/>
      <c r="AK139" s="1"/>
      <c r="AL139" s="17"/>
      <c r="AM139" s="1"/>
      <c r="AN139" s="1"/>
      <c r="AO139" s="17"/>
      <c r="AP139" s="1"/>
      <c r="AQ139" s="1"/>
      <c r="AR139" s="17"/>
      <c r="AS139" s="1"/>
      <c r="AT139" s="1"/>
      <c r="AU139" s="17"/>
    </row>
    <row r="140" spans="1:6899" x14ac:dyDescent="0.3">
      <c r="A140" s="16"/>
      <c r="B140" s="23"/>
      <c r="C140" s="6"/>
      <c r="D140" s="12"/>
      <c r="I140" s="17"/>
      <c r="J140" s="17"/>
      <c r="M140" s="1"/>
      <c r="N140" s="1"/>
      <c r="O140" s="1"/>
      <c r="P140" s="1"/>
      <c r="Q140" s="17"/>
      <c r="R140" s="1"/>
      <c r="S140" s="1"/>
      <c r="T140" s="17"/>
      <c r="U140" s="1"/>
      <c r="V140" s="1"/>
      <c r="W140" s="17"/>
      <c r="X140" s="1"/>
      <c r="Y140" s="1"/>
      <c r="Z140" s="17"/>
      <c r="AA140" s="1"/>
      <c r="AB140" s="1"/>
      <c r="AC140" s="17"/>
      <c r="AD140" s="1"/>
      <c r="AE140" s="1"/>
      <c r="AF140" s="17"/>
      <c r="AG140" s="1"/>
      <c r="AH140" s="1"/>
      <c r="AI140" s="17"/>
      <c r="AJ140" s="1"/>
      <c r="AK140" s="1"/>
      <c r="AL140" s="17"/>
      <c r="AM140" s="1"/>
      <c r="AN140" s="1"/>
      <c r="AO140" s="17"/>
      <c r="AP140" s="1"/>
      <c r="AQ140" s="1"/>
      <c r="AR140" s="17"/>
      <c r="AS140" s="1"/>
      <c r="AT140" s="1"/>
      <c r="AU140" s="17"/>
    </row>
    <row r="141" spans="1:6899" x14ac:dyDescent="0.3">
      <c r="A141" s="16"/>
      <c r="C141" s="6"/>
      <c r="D141" s="12"/>
      <c r="I141" s="17"/>
      <c r="J141" s="17"/>
      <c r="M141" s="1"/>
      <c r="N141" s="1"/>
      <c r="O141" s="1"/>
      <c r="P141" s="1"/>
      <c r="Q141" s="17"/>
      <c r="R141" s="1"/>
      <c r="S141" s="1"/>
      <c r="T141" s="17"/>
      <c r="U141" s="1"/>
      <c r="V141" s="1"/>
      <c r="W141" s="17"/>
      <c r="X141" s="1"/>
      <c r="Y141" s="1"/>
      <c r="Z141" s="17"/>
      <c r="AA141" s="1"/>
      <c r="AB141" s="1"/>
      <c r="AC141" s="17"/>
      <c r="AD141" s="1"/>
      <c r="AE141" s="1"/>
      <c r="AF141" s="17"/>
      <c r="AG141" s="1"/>
      <c r="AH141" s="1"/>
      <c r="AI141" s="17"/>
      <c r="AJ141" s="1"/>
      <c r="AK141" s="1"/>
      <c r="AL141" s="17"/>
      <c r="AM141" s="1"/>
      <c r="AN141" s="1"/>
      <c r="AO141" s="17"/>
      <c r="AP141" s="1"/>
      <c r="AQ141" s="1"/>
      <c r="AR141" s="17"/>
      <c r="AS141" s="1"/>
      <c r="AT141" s="1"/>
      <c r="AU141" s="17"/>
    </row>
    <row r="142" spans="1:6899" x14ac:dyDescent="0.3">
      <c r="I142" s="17"/>
      <c r="J142" s="17"/>
      <c r="M142" s="1"/>
      <c r="N142" s="1"/>
      <c r="O142" s="1"/>
      <c r="P142" s="1"/>
      <c r="Q142" s="17"/>
      <c r="R142" s="1"/>
      <c r="S142" s="1"/>
      <c r="T142" s="17"/>
      <c r="U142" s="1"/>
      <c r="V142" s="1"/>
      <c r="W142" s="17"/>
      <c r="X142" s="1"/>
      <c r="Y142" s="1"/>
      <c r="Z142" s="17"/>
      <c r="AA142" s="1"/>
      <c r="AB142" s="1"/>
      <c r="AC142" s="17"/>
      <c r="AD142" s="1"/>
      <c r="AE142" s="1"/>
      <c r="AF142" s="17"/>
      <c r="AG142" s="1"/>
      <c r="AH142" s="1"/>
      <c r="AI142" s="17"/>
      <c r="AJ142" s="1"/>
      <c r="AK142" s="1"/>
      <c r="AL142" s="17"/>
      <c r="AM142" s="1"/>
      <c r="AN142" s="1"/>
      <c r="AO142" s="17"/>
      <c r="AP142" s="1"/>
      <c r="AQ142" s="1"/>
      <c r="AR142" s="17"/>
      <c r="AS142" s="1"/>
      <c r="AT142" s="1"/>
      <c r="AU142" s="17"/>
    </row>
    <row r="143" spans="1:6899" x14ac:dyDescent="0.3">
      <c r="I143" s="17"/>
      <c r="J143" s="17"/>
      <c r="M143" s="1"/>
      <c r="N143" s="1"/>
      <c r="O143" s="1"/>
      <c r="P143" s="1"/>
      <c r="Q143" s="17"/>
      <c r="R143" s="1"/>
      <c r="S143" s="1"/>
      <c r="T143" s="17"/>
      <c r="U143" s="1"/>
      <c r="V143" s="1"/>
      <c r="W143" s="17"/>
      <c r="X143" s="1"/>
      <c r="Y143" s="1"/>
      <c r="Z143" s="17"/>
      <c r="AA143" s="1"/>
      <c r="AB143" s="1"/>
      <c r="AC143" s="17"/>
      <c r="AD143" s="1"/>
      <c r="AE143" s="1"/>
      <c r="AF143" s="17"/>
      <c r="AG143" s="1"/>
      <c r="AH143" s="1"/>
      <c r="AI143" s="17"/>
      <c r="AJ143" s="1"/>
      <c r="AK143" s="1"/>
      <c r="AL143" s="17"/>
      <c r="AM143" s="1"/>
      <c r="AN143" s="1"/>
      <c r="AO143" s="17"/>
      <c r="AP143" s="1"/>
      <c r="AQ143" s="1"/>
      <c r="AR143" s="17"/>
      <c r="AS143" s="1"/>
      <c r="AT143" s="1"/>
      <c r="AU143" s="17"/>
    </row>
    <row r="144" spans="1:6899" x14ac:dyDescent="0.3">
      <c r="I144" s="17"/>
      <c r="J144" s="17"/>
      <c r="M144" s="1"/>
      <c r="N144" s="1"/>
      <c r="O144" s="1"/>
      <c r="P144" s="1"/>
      <c r="Q144" s="17"/>
      <c r="R144" s="1"/>
      <c r="S144" s="1"/>
      <c r="T144" s="17"/>
      <c r="U144" s="1"/>
      <c r="V144" s="1"/>
      <c r="W144" s="17"/>
      <c r="X144" s="1"/>
      <c r="Y144" s="1"/>
      <c r="Z144" s="17"/>
      <c r="AA144" s="1"/>
      <c r="AB144" s="1"/>
      <c r="AC144" s="17"/>
      <c r="AD144" s="1"/>
      <c r="AE144" s="1"/>
      <c r="AF144" s="17"/>
      <c r="AG144" s="1"/>
      <c r="AH144" s="1"/>
      <c r="AI144" s="17"/>
      <c r="AJ144" s="1"/>
      <c r="AK144" s="1"/>
      <c r="AL144" s="17"/>
      <c r="AM144" s="1"/>
      <c r="AN144" s="1"/>
      <c r="AO144" s="17"/>
      <c r="AP144" s="1"/>
      <c r="AQ144" s="1"/>
      <c r="AR144" s="17"/>
      <c r="AS144" s="1"/>
      <c r="AT144" s="1"/>
      <c r="AU144" s="17"/>
    </row>
    <row r="145" spans="1:47" x14ac:dyDescent="0.3">
      <c r="B145" s="23"/>
      <c r="I145" s="17"/>
      <c r="J145" s="17"/>
      <c r="M145" s="1"/>
      <c r="N145" s="1"/>
      <c r="O145" s="1"/>
      <c r="P145" s="1"/>
      <c r="Q145" s="17"/>
      <c r="R145" s="1"/>
      <c r="S145" s="1"/>
      <c r="T145" s="17"/>
      <c r="U145" s="1"/>
      <c r="V145" s="1"/>
      <c r="W145" s="17"/>
      <c r="X145" s="1"/>
      <c r="Y145" s="1"/>
      <c r="Z145" s="17"/>
      <c r="AA145" s="1"/>
      <c r="AB145" s="1"/>
      <c r="AC145" s="17"/>
      <c r="AD145" s="1"/>
      <c r="AE145" s="1"/>
      <c r="AF145" s="17"/>
      <c r="AG145" s="1"/>
      <c r="AH145" s="1"/>
      <c r="AI145" s="17"/>
      <c r="AJ145" s="1"/>
      <c r="AK145" s="1"/>
      <c r="AL145" s="17"/>
      <c r="AM145" s="1"/>
      <c r="AN145" s="1"/>
      <c r="AO145" s="17"/>
      <c r="AP145" s="1"/>
      <c r="AQ145" s="1"/>
      <c r="AR145" s="17"/>
      <c r="AS145" s="1"/>
      <c r="AT145" s="1"/>
      <c r="AU145" s="17"/>
    </row>
    <row r="146" spans="1:47" x14ac:dyDescent="0.3">
      <c r="G146" s="24"/>
      <c r="H146" s="24"/>
      <c r="I146" s="24"/>
      <c r="J146" s="24"/>
      <c r="K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row>
    <row r="147" spans="1:47" x14ac:dyDescent="0.3">
      <c r="A147" s="24"/>
      <c r="B147" s="23"/>
      <c r="C147" s="23"/>
      <c r="I147" s="17"/>
      <c r="J147" s="17"/>
      <c r="M147" s="1"/>
      <c r="N147" s="1"/>
      <c r="O147" s="1"/>
      <c r="P147" s="1"/>
      <c r="Q147" s="17"/>
      <c r="R147" s="1"/>
      <c r="S147" s="1"/>
      <c r="T147" s="17"/>
      <c r="U147" s="1"/>
      <c r="V147" s="1"/>
      <c r="W147" s="17"/>
      <c r="X147" s="1"/>
      <c r="Y147" s="1"/>
      <c r="Z147" s="17"/>
      <c r="AA147" s="1"/>
      <c r="AB147" s="1"/>
      <c r="AC147" s="17"/>
      <c r="AD147" s="1"/>
      <c r="AE147" s="1"/>
      <c r="AF147" s="17"/>
      <c r="AG147" s="1"/>
      <c r="AH147" s="1"/>
      <c r="AI147" s="17"/>
      <c r="AJ147" s="1"/>
      <c r="AK147" s="1"/>
      <c r="AL147" s="17"/>
      <c r="AM147" s="1"/>
      <c r="AN147" s="1"/>
      <c r="AO147" s="17"/>
      <c r="AP147" s="1"/>
      <c r="AQ147" s="1"/>
      <c r="AR147" s="17"/>
      <c r="AS147" s="1"/>
      <c r="AT147" s="1"/>
      <c r="AU147" s="17"/>
    </row>
    <row r="148" spans="1:47" x14ac:dyDescent="0.3">
      <c r="I148" s="17"/>
      <c r="J148" s="17"/>
      <c r="M148" s="1"/>
      <c r="N148" s="1"/>
      <c r="O148" s="1"/>
      <c r="P148" s="1"/>
      <c r="Q148" s="17"/>
      <c r="R148" s="1"/>
      <c r="S148" s="1"/>
      <c r="T148" s="17"/>
      <c r="U148" s="1"/>
      <c r="V148" s="1"/>
      <c r="W148" s="17"/>
      <c r="X148" s="1"/>
      <c r="Y148" s="1"/>
      <c r="Z148" s="17"/>
      <c r="AA148" s="1"/>
      <c r="AB148" s="1"/>
      <c r="AC148" s="17"/>
      <c r="AD148" s="1"/>
      <c r="AE148" s="1"/>
      <c r="AF148" s="17"/>
      <c r="AG148" s="1"/>
      <c r="AH148" s="1"/>
      <c r="AI148" s="17"/>
      <c r="AJ148" s="1"/>
      <c r="AK148" s="1"/>
      <c r="AL148" s="17"/>
      <c r="AM148" s="1"/>
      <c r="AN148" s="1"/>
      <c r="AO148" s="17"/>
      <c r="AP148" s="1"/>
      <c r="AQ148" s="1"/>
      <c r="AR148" s="17"/>
      <c r="AS148" s="1"/>
      <c r="AT148" s="1"/>
      <c r="AU148" s="17"/>
    </row>
    <row r="149" spans="1:47" x14ac:dyDescent="0.3">
      <c r="I149" s="17"/>
      <c r="J149" s="17"/>
      <c r="Q149" s="17"/>
      <c r="T149" s="17"/>
      <c r="W149" s="17"/>
      <c r="Z149" s="17"/>
      <c r="AC149" s="17"/>
      <c r="AF149" s="17"/>
      <c r="AI149" s="17"/>
      <c r="AL149" s="17"/>
      <c r="AO149" s="17"/>
      <c r="AR149" s="17"/>
      <c r="AU149" s="17"/>
    </row>
    <row r="150" spans="1:47" x14ac:dyDescent="0.3">
      <c r="I150" s="17"/>
      <c r="J150" s="17"/>
      <c r="M150" s="1"/>
      <c r="N150" s="1"/>
      <c r="O150" s="1"/>
      <c r="P150" s="1"/>
      <c r="Q150" s="17"/>
      <c r="R150" s="1"/>
      <c r="S150" s="1"/>
      <c r="T150" s="17"/>
      <c r="U150" s="1"/>
      <c r="V150" s="1"/>
      <c r="W150" s="17"/>
      <c r="X150" s="1"/>
      <c r="Y150" s="1"/>
      <c r="Z150" s="17"/>
      <c r="AA150" s="1"/>
      <c r="AB150" s="1"/>
      <c r="AC150" s="17"/>
      <c r="AD150" s="1"/>
      <c r="AE150" s="1"/>
      <c r="AF150" s="17"/>
      <c r="AG150" s="1"/>
      <c r="AH150" s="1"/>
      <c r="AI150" s="17"/>
      <c r="AJ150" s="1"/>
      <c r="AK150" s="1"/>
      <c r="AL150" s="17"/>
      <c r="AM150" s="1"/>
      <c r="AN150" s="1"/>
      <c r="AO150" s="17"/>
      <c r="AP150" s="1"/>
      <c r="AQ150" s="1"/>
      <c r="AR150" s="17"/>
      <c r="AS150" s="1"/>
      <c r="AT150" s="1"/>
      <c r="AU150" s="17"/>
    </row>
    <row r="151" spans="1:47" x14ac:dyDescent="0.3">
      <c r="G151" s="24"/>
      <c r="H151" s="24"/>
      <c r="I151" s="24"/>
      <c r="J151" s="24"/>
      <c r="K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row>
    <row r="152" spans="1:47" x14ac:dyDescent="0.3">
      <c r="A152" s="24"/>
      <c r="C152" s="23"/>
      <c r="M152" s="1"/>
      <c r="N152" s="1"/>
      <c r="O152" s="1"/>
      <c r="P152" s="1"/>
      <c r="R152" s="1"/>
      <c r="S152" s="1"/>
      <c r="U152" s="1"/>
      <c r="V152" s="1"/>
      <c r="X152" s="1"/>
      <c r="Y152" s="1"/>
      <c r="AA152" s="1"/>
      <c r="AB152" s="1"/>
      <c r="AD152" s="1"/>
      <c r="AE152" s="1"/>
      <c r="AG152" s="1"/>
      <c r="AH152" s="1"/>
      <c r="AJ152" s="1"/>
      <c r="AK152" s="1"/>
      <c r="AM152" s="1"/>
      <c r="AN152" s="1"/>
      <c r="AP152" s="1"/>
      <c r="AQ152" s="1"/>
      <c r="AS152" s="1"/>
      <c r="AT152" s="1"/>
    </row>
    <row r="153" spans="1:47" x14ac:dyDescent="0.3">
      <c r="G153" s="24"/>
      <c r="H153" s="24"/>
      <c r="I153" s="24"/>
      <c r="J153" s="24"/>
      <c r="K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row>
    <row r="154" spans="1:47" x14ac:dyDescent="0.3">
      <c r="A154" s="24"/>
      <c r="C154" s="23"/>
      <c r="I154" s="17"/>
      <c r="J154" s="17"/>
      <c r="Q154" s="17"/>
      <c r="T154" s="17"/>
      <c r="W154" s="17"/>
      <c r="Z154" s="17"/>
      <c r="AC154" s="17"/>
      <c r="AF154" s="17"/>
      <c r="AI154" s="17"/>
      <c r="AL154" s="17"/>
      <c r="AO154" s="17"/>
      <c r="AR154" s="17"/>
      <c r="AU154" s="17"/>
    </row>
    <row r="155" spans="1:47" x14ac:dyDescent="0.3">
      <c r="I155" s="17"/>
      <c r="J155" s="17"/>
      <c r="Q155" s="17"/>
      <c r="T155" s="17"/>
      <c r="W155" s="17"/>
      <c r="Z155" s="17"/>
      <c r="AC155" s="17"/>
      <c r="AF155" s="17"/>
      <c r="AI155" s="17"/>
      <c r="AL155" s="17"/>
      <c r="AO155" s="17"/>
      <c r="AR155" s="17"/>
      <c r="AU155" s="17"/>
    </row>
    <row r="156" spans="1:47" x14ac:dyDescent="0.3">
      <c r="I156" s="17"/>
      <c r="J156" s="17"/>
      <c r="Q156" s="17"/>
      <c r="T156" s="17"/>
      <c r="W156" s="17"/>
      <c r="Z156" s="17"/>
      <c r="AC156" s="17"/>
      <c r="AF156" s="17"/>
      <c r="AI156" s="17"/>
      <c r="AL156" s="17"/>
      <c r="AO156" s="17"/>
      <c r="AR156" s="17"/>
      <c r="AU156" s="17"/>
    </row>
    <row r="157" spans="1:47" x14ac:dyDescent="0.3">
      <c r="I157" s="17"/>
      <c r="J157" s="17"/>
      <c r="Q157" s="17"/>
      <c r="T157" s="17"/>
      <c r="W157" s="17"/>
      <c r="Z157" s="17"/>
      <c r="AC157" s="17"/>
      <c r="AF157" s="17"/>
      <c r="AI157" s="17"/>
      <c r="AL157" s="17"/>
      <c r="AO157" s="17"/>
      <c r="AR157" s="17"/>
      <c r="AU157" s="17"/>
    </row>
    <row r="158" spans="1:47" x14ac:dyDescent="0.3">
      <c r="I158" s="17"/>
      <c r="J158" s="17"/>
      <c r="Q158" s="17"/>
      <c r="T158" s="17"/>
      <c r="W158" s="17"/>
      <c r="Z158" s="17"/>
      <c r="AC158" s="17"/>
      <c r="AF158" s="17"/>
      <c r="AI158" s="17"/>
      <c r="AL158" s="17"/>
      <c r="AO158" s="17"/>
      <c r="AR158" s="17"/>
      <c r="AU158" s="17"/>
    </row>
  </sheetData>
  <sheetProtection insertHyperlinks="0" sort="0" autoFilter="0" pivotTables="0"/>
  <autoFilter ref="A11:BY11" xr:uid="{00000000-0009-0000-0000-000001000000}"/>
  <mergeCells count="38">
    <mergeCell ref="A122:C122"/>
    <mergeCell ref="A117:C117"/>
    <mergeCell ref="A121:C121"/>
    <mergeCell ref="AJ10:AL10"/>
    <mergeCell ref="AM10:AO10"/>
    <mergeCell ref="O10:Q10"/>
    <mergeCell ref="R10:T10"/>
    <mergeCell ref="U10:W10"/>
    <mergeCell ref="X10:Z10"/>
    <mergeCell ref="AA10:AC10"/>
    <mergeCell ref="AD10:AF10"/>
    <mergeCell ref="AG10:AI10"/>
    <mergeCell ref="A10:N10"/>
    <mergeCell ref="A119:C119"/>
    <mergeCell ref="A107:A110"/>
    <mergeCell ref="A79:A82"/>
    <mergeCell ref="A2:B2"/>
    <mergeCell ref="A3:B3"/>
    <mergeCell ref="A4:B4"/>
    <mergeCell ref="A5:B5"/>
    <mergeCell ref="A6:B6"/>
    <mergeCell ref="BN10:BP10"/>
    <mergeCell ref="BQ10:BS10"/>
    <mergeCell ref="BT10:BV10"/>
    <mergeCell ref="BW10:BY10"/>
    <mergeCell ref="A7:B7"/>
    <mergeCell ref="AY10:BA10"/>
    <mergeCell ref="BB10:BD10"/>
    <mergeCell ref="BE10:BG10"/>
    <mergeCell ref="BH10:BJ10"/>
    <mergeCell ref="AP10:AR10"/>
    <mergeCell ref="AV10:AX10"/>
    <mergeCell ref="AS10:AU10"/>
    <mergeCell ref="A51:A53"/>
    <mergeCell ref="A43:A45"/>
    <mergeCell ref="A35:A37"/>
    <mergeCell ref="A27:A29"/>
    <mergeCell ref="BK10:BM10"/>
  </mergeCells>
  <phoneticPr fontId="24" type="noConversion"/>
  <dataValidations count="3">
    <dataValidation type="decimal" operator="greaterThanOrEqual" allowBlank="1" showInputMessage="1" showErrorMessage="1" errorTitle="Invalid Entry" error="Please enter a number greater than or equal to 0." sqref="AE15:AE20 Y88:Y89 V15:V20 AH15:AH20 X89 V88:V89 AB15:AB20 S15:S20 U89 AK15:AK20 S88:S89 P15:P20 AT18:AT20 R89 P88 Y15:Y20 AS99:AT102 O94 O72:P78 P99:P102 AN15:AN20 O69:P70 O89:P89 AS89:AT89 O58:P67 BX87:BX88 BX90:BX93 AW87:AW88 BX95:BX102 BX15:BX56 BW98:BW102 BW89:BX89 BW79:BX86 BU15:BU56 BU95:BU102 AW90:AW93 BU90:BU93 BU87:BU88 BT79:BU86 BT89:BU89 BT98:BT102 BR90:BR93 AW15:AW56 BR15:BR56 BR87:BR88 BR95:BR102 BQ89:BR89 BQ98:BQ102 BQ79:BR86 BO95:BO102 BO15:BO56 BO90:BO93 BO87:BO88 AV89:AW89 BN79:BO86 BN98:BN102 BN89:BO89 AV79:AW86 BL15:BL56 BL90:BL93 BL95:BL102 BL87:BL88 BK79:BL86 BK98:BK102 BK89:BL89 BI90:BI93 BI87:BI88 AV98:AV102 BI95:BI102 BI15:BI56 BH79:BI86 BH98:BH102 BH89:BI89 BF90:BF93 BF87:BF88 AQ15:AQ20 BF95:BF102 BF15:BF56 BE98:BE102 BE89:BF89 BE79:BF86 BC15:BC56 AT88 BC95:BC102 BC90:BC93 BC87:BC88 BB79:BC86 BB89:BC89 BB98:BB102 AZ90:AZ93 AZ95:AZ102 AZ87:AZ88 AZ15:AZ56 P94:P97 AY79:AZ86 AY98:AY102 AY89:AZ89 O98:O102 AW95:AW102" xr:uid="{00000000-0002-0000-0100-000000000000}">
      <formula1>0</formula1>
    </dataValidation>
    <dataValidation type="list" allowBlank="1" showInputMessage="1" showErrorMessage="1" sqref="K83:K84 K47:K48 K55:K57 K21:K22 K51:K52 K39:K40 K74:K80 K31:K32 K68 K15 K66 K25:K28 K18 K35:K36 K87:K98 K71 K43:K44" xr:uid="{00000000-0002-0000-0100-0000A4000000}">
      <formula1>"Version 1.1,Version 2.0,Version 3.0,Version 4.0,Version 5.0"</formula1>
    </dataValidation>
    <dataValidation type="list" allowBlank="1" showInputMessage="1" showErrorMessage="1" sqref="L71 L31:L32 L25:L28 L39:L40 L21:L22 L35:L36 L66 L87:L102 L47:L48 L105 L15 L51:L52 L74:L80 L68 L83:L84 L18 L43:L44 L55:L57" xr:uid="{00000000-0002-0000-0100-0000B5000000}">
      <formula1>"Y,N"</formula1>
    </dataValidation>
  </dataValidations>
  <pageMargins left="0.7" right="0.7" top="0.75" bottom="0.75" header="0.3" footer="0.3"/>
  <pageSetup scale="80" pageOrder="overThenDown" orientation="landscape" r:id="rId1"/>
  <headerFooter differentFirst="1">
    <oddHeader>&amp;LMedicaid Section 1115 Substance Use Disorder Demonstration Monitoring Report Workbook – &amp;A</oddHeader>
    <oddFooter>&amp;R&amp;P of &amp;N</oddFooter>
  </headerFooter>
  <rowBreaks count="1" manualBreakCount="1">
    <brk id="122"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zoomScale="90" zoomScaleNormal="90" workbookViewId="0">
      <selection activeCell="C6" sqref="C6"/>
    </sheetView>
  </sheetViews>
  <sheetFormatPr defaultColWidth="9.109375" defaultRowHeight="14.4" x14ac:dyDescent="0.3"/>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x14ac:dyDescent="0.3">
      <c r="A1" s="27" t="s">
        <v>303</v>
      </c>
    </row>
    <row r="2" spans="1:9" s="5" customFormat="1" ht="13.8" x14ac:dyDescent="0.25">
      <c r="A2" s="259" t="s">
        <v>4</v>
      </c>
      <c r="B2" s="259"/>
      <c r="C2" s="18" t="str">
        <f>'SUD metrics'!C2</f>
        <v>NC</v>
      </c>
      <c r="D2" s="1"/>
    </row>
    <row r="3" spans="1:9" s="5" customFormat="1" ht="13.8" x14ac:dyDescent="0.25">
      <c r="A3" s="259" t="s">
        <v>6</v>
      </c>
      <c r="B3" s="259"/>
      <c r="C3" s="18" t="str">
        <f>'SUD metrics'!C3</f>
        <v>North Carolina Medicaid Reform Demonstration</v>
      </c>
    </row>
    <row r="4" spans="1:9" s="5" customFormat="1" ht="28.35" customHeight="1" x14ac:dyDescent="0.25">
      <c r="A4" s="258" t="s">
        <v>304</v>
      </c>
      <c r="B4" s="258"/>
      <c r="C4" s="18" t="str">
        <f>'SUD metrics'!C4</f>
        <v>DY7</v>
      </c>
    </row>
    <row r="5" spans="1:9" s="5" customFormat="1" ht="32.25" customHeight="1" x14ac:dyDescent="0.25">
      <c r="A5" s="258" t="s">
        <v>305</v>
      </c>
      <c r="B5" s="258"/>
      <c r="C5" s="18" t="str">
        <f>'SUD metrics'!C5</f>
        <v>11/01/2023 - 10/31/2024</v>
      </c>
    </row>
    <row r="6" spans="1:9" s="5" customFormat="1" ht="28.35" customHeight="1" x14ac:dyDescent="0.25">
      <c r="A6" s="258" t="s">
        <v>306</v>
      </c>
      <c r="B6" s="258"/>
      <c r="C6" s="18" t="str">
        <f>'SUD metrics'!C6</f>
        <v>Q1</v>
      </c>
    </row>
    <row r="7" spans="1:9" s="17" customFormat="1" ht="32.25" customHeight="1" x14ac:dyDescent="0.25">
      <c r="A7" s="258" t="s">
        <v>307</v>
      </c>
      <c r="B7" s="258"/>
      <c r="C7" s="18" t="str">
        <f>'SUD metrics'!C7</f>
        <v>11/01/2023 - 01/31/2024</v>
      </c>
    </row>
    <row r="8" spans="1:9" s="27" customFormat="1" ht="14.85" customHeight="1" x14ac:dyDescent="0.3">
      <c r="A8" s="30" t="s">
        <v>2</v>
      </c>
    </row>
    <row r="9" spans="1:9" ht="20.399999999999999" customHeight="1" x14ac:dyDescent="0.3">
      <c r="A9" s="9" t="s">
        <v>308</v>
      </c>
    </row>
    <row r="10" spans="1:9" ht="72" customHeight="1" x14ac:dyDescent="0.3">
      <c r="A10" s="25" t="s">
        <v>309</v>
      </c>
      <c r="B10" s="25" t="s">
        <v>310</v>
      </c>
      <c r="C10" s="25" t="s">
        <v>311</v>
      </c>
      <c r="D10" s="25" t="s">
        <v>312</v>
      </c>
      <c r="E10" s="25" t="s">
        <v>313</v>
      </c>
      <c r="F10" s="25" t="s">
        <v>314</v>
      </c>
      <c r="G10" s="25" t="s">
        <v>315</v>
      </c>
      <c r="H10" s="25" t="s">
        <v>316</v>
      </c>
      <c r="I10" s="51"/>
    </row>
    <row r="11" spans="1:9" s="32" customFormat="1" ht="77.25" customHeight="1" thickBot="1" x14ac:dyDescent="0.35">
      <c r="A11" s="85" t="s">
        <v>317</v>
      </c>
      <c r="B11" s="85" t="s">
        <v>318</v>
      </c>
      <c r="C11" s="85" t="s">
        <v>319</v>
      </c>
      <c r="D11" s="86" t="s">
        <v>320</v>
      </c>
      <c r="E11" s="95" t="s">
        <v>321</v>
      </c>
      <c r="F11" s="96" t="s">
        <v>322</v>
      </c>
      <c r="G11" s="87" t="s">
        <v>323</v>
      </c>
      <c r="H11" s="88" t="s">
        <v>324</v>
      </c>
      <c r="I11" s="52"/>
    </row>
    <row r="12" spans="1:9" ht="41.4" customHeight="1" x14ac:dyDescent="0.3">
      <c r="A12" s="89">
        <v>3</v>
      </c>
      <c r="B12" s="91" t="s">
        <v>325</v>
      </c>
      <c r="C12" s="90" t="s">
        <v>140</v>
      </c>
      <c r="D12" s="41" t="s">
        <v>326</v>
      </c>
      <c r="E12" s="41" t="s">
        <v>327</v>
      </c>
      <c r="F12" s="41" t="s">
        <v>328</v>
      </c>
      <c r="G12" s="41" t="s">
        <v>329</v>
      </c>
      <c r="H12" s="41" t="s">
        <v>330</v>
      </c>
      <c r="I12" s="51"/>
    </row>
    <row r="13" spans="1:9" ht="41.4" customHeight="1" x14ac:dyDescent="0.3">
      <c r="A13" s="89">
        <v>4</v>
      </c>
      <c r="B13" s="91" t="s">
        <v>161</v>
      </c>
      <c r="C13" s="90" t="s">
        <v>140</v>
      </c>
      <c r="D13" s="41"/>
      <c r="E13" s="41"/>
      <c r="F13" s="41"/>
      <c r="G13" s="41"/>
      <c r="H13" s="41"/>
      <c r="I13" s="51"/>
    </row>
    <row r="14" spans="1:9" ht="27.6" customHeight="1" x14ac:dyDescent="0.3">
      <c r="A14" s="89">
        <v>5</v>
      </c>
      <c r="B14" s="91" t="s">
        <v>166</v>
      </c>
      <c r="C14" s="90" t="s">
        <v>168</v>
      </c>
      <c r="D14" s="41"/>
      <c r="E14" s="41"/>
      <c r="F14" s="41"/>
      <c r="G14" s="41"/>
      <c r="H14" s="41"/>
      <c r="I14" s="51"/>
    </row>
    <row r="15" spans="1:9" ht="151.80000000000001" x14ac:dyDescent="0.3">
      <c r="A15" s="89">
        <v>6</v>
      </c>
      <c r="B15" s="91" t="s">
        <v>169</v>
      </c>
      <c r="C15" s="90" t="s">
        <v>171</v>
      </c>
      <c r="D15" s="41" t="s">
        <v>326</v>
      </c>
      <c r="E15" s="41" t="s">
        <v>327</v>
      </c>
      <c r="F15" s="41" t="s">
        <v>328</v>
      </c>
      <c r="G15" s="41" t="s">
        <v>329</v>
      </c>
      <c r="H15" s="41" t="s">
        <v>330</v>
      </c>
      <c r="I15" s="51"/>
    </row>
    <row r="16" spans="1:9" ht="151.80000000000001" x14ac:dyDescent="0.3">
      <c r="A16" s="89">
        <v>7</v>
      </c>
      <c r="B16" s="91" t="s">
        <v>172</v>
      </c>
      <c r="C16" s="90" t="s">
        <v>171</v>
      </c>
      <c r="D16" s="41" t="s">
        <v>326</v>
      </c>
      <c r="E16" s="41" t="s">
        <v>327</v>
      </c>
      <c r="F16" s="41" t="s">
        <v>328</v>
      </c>
      <c r="G16" s="41" t="s">
        <v>329</v>
      </c>
      <c r="H16" s="41" t="s">
        <v>330</v>
      </c>
      <c r="I16" s="51"/>
    </row>
    <row r="17" spans="1:9" ht="151.80000000000001" x14ac:dyDescent="0.3">
      <c r="A17" s="89">
        <v>8</v>
      </c>
      <c r="B17" s="91" t="s">
        <v>174</v>
      </c>
      <c r="C17" s="90" t="s">
        <v>171</v>
      </c>
      <c r="D17" s="41" t="s">
        <v>326</v>
      </c>
      <c r="E17" s="41" t="s">
        <v>327</v>
      </c>
      <c r="F17" s="41" t="s">
        <v>328</v>
      </c>
      <c r="G17" s="41" t="s">
        <v>329</v>
      </c>
      <c r="H17" s="41" t="s">
        <v>330</v>
      </c>
      <c r="I17" s="51"/>
    </row>
    <row r="18" spans="1:9" ht="27.6" customHeight="1" x14ac:dyDescent="0.3">
      <c r="A18" s="89">
        <v>9</v>
      </c>
      <c r="B18" s="91" t="s">
        <v>176</v>
      </c>
      <c r="C18" s="90" t="s">
        <v>171</v>
      </c>
      <c r="D18" s="41" t="s">
        <v>326</v>
      </c>
      <c r="E18" s="41" t="s">
        <v>327</v>
      </c>
      <c r="F18" s="41" t="s">
        <v>328</v>
      </c>
      <c r="G18" s="41" t="s">
        <v>329</v>
      </c>
      <c r="H18" s="41" t="s">
        <v>330</v>
      </c>
      <c r="I18" s="51"/>
    </row>
    <row r="19" spans="1:9" ht="27.6" customHeight="1" x14ac:dyDescent="0.3">
      <c r="A19" s="89">
        <v>10</v>
      </c>
      <c r="B19" s="91" t="s">
        <v>178</v>
      </c>
      <c r="C19" s="90" t="s">
        <v>171</v>
      </c>
      <c r="D19" s="41" t="s">
        <v>326</v>
      </c>
      <c r="E19" s="41" t="s">
        <v>327</v>
      </c>
      <c r="F19" s="41" t="s">
        <v>328</v>
      </c>
      <c r="G19" s="41" t="s">
        <v>329</v>
      </c>
      <c r="H19" s="41" t="s">
        <v>330</v>
      </c>
      <c r="I19" s="51"/>
    </row>
    <row r="20" spans="1:9" ht="151.80000000000001" x14ac:dyDescent="0.3">
      <c r="A20" s="89">
        <v>11</v>
      </c>
      <c r="B20" s="91" t="s">
        <v>180</v>
      </c>
      <c r="C20" s="90" t="s">
        <v>171</v>
      </c>
      <c r="D20" s="41" t="s">
        <v>326</v>
      </c>
      <c r="E20" s="41" t="s">
        <v>327</v>
      </c>
      <c r="F20" s="41" t="s">
        <v>328</v>
      </c>
      <c r="G20" s="41" t="s">
        <v>329</v>
      </c>
      <c r="H20" s="41" t="s">
        <v>330</v>
      </c>
      <c r="I20" s="51"/>
    </row>
    <row r="21" spans="1:9" ht="151.80000000000001" x14ac:dyDescent="0.3">
      <c r="A21" s="89">
        <v>12</v>
      </c>
      <c r="B21" s="91" t="s">
        <v>331</v>
      </c>
      <c r="C21" s="90" t="s">
        <v>171</v>
      </c>
      <c r="D21" s="41" t="s">
        <v>326</v>
      </c>
      <c r="E21" s="41" t="s">
        <v>327</v>
      </c>
      <c r="F21" s="41" t="s">
        <v>328</v>
      </c>
      <c r="G21" s="41" t="s">
        <v>329</v>
      </c>
      <c r="H21" s="41" t="s">
        <v>330</v>
      </c>
      <c r="I21" s="51"/>
    </row>
    <row r="22" spans="1:9" x14ac:dyDescent="0.3">
      <c r="A22" s="89">
        <v>13</v>
      </c>
      <c r="B22" s="91" t="s">
        <v>184</v>
      </c>
      <c r="C22" s="90" t="s">
        <v>186</v>
      </c>
      <c r="D22" s="40"/>
      <c r="E22" s="40"/>
      <c r="F22" s="40"/>
      <c r="G22" s="41"/>
      <c r="H22" s="40"/>
      <c r="I22" s="51"/>
    </row>
    <row r="23" spans="1:9" ht="27.6" customHeight="1" x14ac:dyDescent="0.3">
      <c r="A23" s="89">
        <v>14</v>
      </c>
      <c r="B23" s="91" t="s">
        <v>188</v>
      </c>
      <c r="C23" s="90" t="s">
        <v>186</v>
      </c>
      <c r="D23" s="41"/>
      <c r="E23" s="41"/>
      <c r="F23" s="41"/>
      <c r="G23" s="41"/>
      <c r="H23" s="41"/>
      <c r="I23" s="51"/>
    </row>
    <row r="24" spans="1:9" ht="110.4" customHeight="1" x14ac:dyDescent="0.3">
      <c r="A24" s="89">
        <v>15</v>
      </c>
      <c r="B24" s="91" t="s">
        <v>191</v>
      </c>
      <c r="C24" s="90" t="s">
        <v>193</v>
      </c>
      <c r="D24" s="41"/>
      <c r="E24" s="41"/>
      <c r="F24" s="41"/>
      <c r="G24" s="41"/>
      <c r="H24" s="41" t="s">
        <v>332</v>
      </c>
      <c r="I24" s="51"/>
    </row>
    <row r="25" spans="1:9" ht="110.4" customHeight="1" x14ac:dyDescent="0.3">
      <c r="A25" s="89" t="s">
        <v>209</v>
      </c>
      <c r="B25" s="91" t="s">
        <v>333</v>
      </c>
      <c r="C25" s="90" t="s">
        <v>193</v>
      </c>
      <c r="D25" s="41"/>
      <c r="E25" s="41"/>
      <c r="F25" s="41"/>
      <c r="G25" s="41"/>
      <c r="H25" s="41" t="s">
        <v>332</v>
      </c>
      <c r="I25" s="51"/>
    </row>
    <row r="26" spans="1:9" ht="124.35" customHeight="1" x14ac:dyDescent="0.3">
      <c r="A26" s="89" t="s">
        <v>215</v>
      </c>
      <c r="B26" s="91" t="s">
        <v>334</v>
      </c>
      <c r="C26" s="90" t="s">
        <v>193</v>
      </c>
      <c r="D26" s="41"/>
      <c r="E26" s="41"/>
      <c r="F26" s="41"/>
      <c r="G26" s="41"/>
      <c r="H26" s="41" t="s">
        <v>332</v>
      </c>
      <c r="I26" s="51"/>
    </row>
    <row r="27" spans="1:9" ht="69" customHeight="1" x14ac:dyDescent="0.3">
      <c r="A27" s="89">
        <v>18</v>
      </c>
      <c r="B27" s="91" t="s">
        <v>221</v>
      </c>
      <c r="C27" s="90" t="s">
        <v>223</v>
      </c>
      <c r="D27" s="41"/>
      <c r="E27" s="41"/>
      <c r="F27" s="41"/>
      <c r="G27" s="41"/>
      <c r="H27" s="41" t="s">
        <v>332</v>
      </c>
      <c r="I27" s="51"/>
    </row>
    <row r="28" spans="1:9" ht="41.4" customHeight="1" x14ac:dyDescent="0.3">
      <c r="A28" s="89">
        <v>21</v>
      </c>
      <c r="B28" s="91" t="s">
        <v>335</v>
      </c>
      <c r="C28" s="90" t="s">
        <v>223</v>
      </c>
      <c r="D28" s="41"/>
      <c r="E28" s="41"/>
      <c r="F28" s="41"/>
      <c r="G28" s="41"/>
      <c r="H28" s="41" t="s">
        <v>332</v>
      </c>
      <c r="I28" s="51"/>
    </row>
    <row r="29" spans="1:9" ht="41.4" customHeight="1" x14ac:dyDescent="0.3">
      <c r="A29" s="89">
        <v>22</v>
      </c>
      <c r="B29" s="91" t="s">
        <v>230</v>
      </c>
      <c r="C29" s="90" t="s">
        <v>171</v>
      </c>
      <c r="D29" s="41"/>
      <c r="E29" s="41"/>
      <c r="F29" s="41"/>
      <c r="G29" s="41"/>
      <c r="H29" s="41" t="s">
        <v>332</v>
      </c>
      <c r="I29" s="51"/>
    </row>
    <row r="30" spans="1:9" ht="41.4" customHeight="1" x14ac:dyDescent="0.3">
      <c r="A30" s="89">
        <v>23</v>
      </c>
      <c r="B30" s="91" t="s">
        <v>336</v>
      </c>
      <c r="C30" s="90" t="s">
        <v>223</v>
      </c>
      <c r="D30" s="41" t="s">
        <v>337</v>
      </c>
      <c r="E30" s="41" t="s">
        <v>327</v>
      </c>
      <c r="F30" s="41" t="s">
        <v>328</v>
      </c>
      <c r="G30" s="41" t="s">
        <v>329</v>
      </c>
      <c r="H30" s="41" t="s">
        <v>330</v>
      </c>
      <c r="I30" s="51"/>
    </row>
    <row r="31" spans="1:9" ht="27.6" customHeight="1" x14ac:dyDescent="0.3">
      <c r="A31" s="89">
        <v>24</v>
      </c>
      <c r="B31" s="91" t="s">
        <v>234</v>
      </c>
      <c r="C31" s="90" t="s">
        <v>236</v>
      </c>
      <c r="D31" s="41" t="s">
        <v>337</v>
      </c>
      <c r="E31" s="41" t="s">
        <v>327</v>
      </c>
      <c r="F31" s="41" t="s">
        <v>328</v>
      </c>
      <c r="G31" s="41" t="s">
        <v>329</v>
      </c>
      <c r="H31" s="41" t="s">
        <v>330</v>
      </c>
      <c r="I31" s="51"/>
    </row>
    <row r="32" spans="1:9" ht="27.6" customHeight="1" x14ac:dyDescent="0.3">
      <c r="A32" s="89">
        <v>25</v>
      </c>
      <c r="B32" s="91" t="s">
        <v>237</v>
      </c>
      <c r="C32" s="90" t="s">
        <v>193</v>
      </c>
      <c r="D32" s="41"/>
      <c r="E32" s="41"/>
      <c r="F32" s="41"/>
      <c r="G32" s="41"/>
      <c r="H32" s="41"/>
      <c r="I32" s="51"/>
    </row>
    <row r="33" spans="1:6899" x14ac:dyDescent="0.3">
      <c r="A33" s="89">
        <v>26</v>
      </c>
      <c r="B33" s="91" t="s">
        <v>239</v>
      </c>
      <c r="C33" s="90" t="s">
        <v>223</v>
      </c>
      <c r="D33" s="41"/>
      <c r="E33" s="41"/>
      <c r="F33" s="41"/>
      <c r="G33" s="41"/>
      <c r="H33" s="41"/>
      <c r="I33" s="51"/>
    </row>
    <row r="34" spans="1:6899" x14ac:dyDescent="0.3">
      <c r="A34" s="89">
        <v>27</v>
      </c>
      <c r="B34" s="91" t="s">
        <v>242</v>
      </c>
      <c r="C34" s="90" t="s">
        <v>223</v>
      </c>
      <c r="D34" s="41"/>
      <c r="E34" s="41"/>
      <c r="F34" s="41"/>
      <c r="G34" s="41"/>
      <c r="H34" s="41"/>
      <c r="I34" s="51"/>
    </row>
    <row r="35" spans="1:6899" x14ac:dyDescent="0.3">
      <c r="A35" s="89">
        <v>28</v>
      </c>
      <c r="B35" s="91" t="s">
        <v>244</v>
      </c>
      <c r="C35" s="90" t="s">
        <v>236</v>
      </c>
      <c r="D35" s="41"/>
      <c r="E35" s="41"/>
      <c r="F35" s="41"/>
      <c r="G35" s="41"/>
      <c r="H35" s="41"/>
      <c r="I35" s="51"/>
    </row>
    <row r="36" spans="1:6899" ht="110.4" x14ac:dyDescent="0.3">
      <c r="A36" s="89">
        <v>29</v>
      </c>
      <c r="B36" s="91" t="s">
        <v>338</v>
      </c>
      <c r="C36" s="90" t="s">
        <v>236</v>
      </c>
      <c r="D36" s="41" t="s">
        <v>339</v>
      </c>
      <c r="E36" s="41" t="s">
        <v>327</v>
      </c>
      <c r="F36" s="41" t="s">
        <v>328</v>
      </c>
      <c r="G36" s="41" t="s">
        <v>329</v>
      </c>
      <c r="H36" s="41" t="s">
        <v>330</v>
      </c>
      <c r="I36" s="51"/>
    </row>
    <row r="37" spans="1:6899" x14ac:dyDescent="0.3">
      <c r="A37" s="89">
        <v>30</v>
      </c>
      <c r="B37" s="91" t="s">
        <v>249</v>
      </c>
      <c r="C37" s="90" t="s">
        <v>236</v>
      </c>
      <c r="D37" s="41"/>
      <c r="E37" s="41"/>
      <c r="F37" s="41"/>
      <c r="G37" s="41"/>
      <c r="H37" s="41"/>
      <c r="I37" s="51"/>
    </row>
    <row r="38" spans="1:6899" ht="27.6" customHeight="1" x14ac:dyDescent="0.3">
      <c r="A38" s="89">
        <v>31</v>
      </c>
      <c r="B38" s="91" t="s">
        <v>340</v>
      </c>
      <c r="C38" s="90" t="s">
        <v>236</v>
      </c>
      <c r="D38" s="41" t="s">
        <v>339</v>
      </c>
      <c r="E38" s="41" t="s">
        <v>327</v>
      </c>
      <c r="F38" s="41" t="s">
        <v>328</v>
      </c>
      <c r="G38" s="41" t="s">
        <v>329</v>
      </c>
      <c r="H38" s="41" t="s">
        <v>330</v>
      </c>
      <c r="I38" s="51"/>
    </row>
    <row r="39" spans="1:6899" ht="69" customHeight="1" x14ac:dyDescent="0.3">
      <c r="A39" s="89">
        <v>32</v>
      </c>
      <c r="B39" s="91" t="s">
        <v>341</v>
      </c>
      <c r="C39" s="90" t="s">
        <v>236</v>
      </c>
      <c r="D39" s="41"/>
      <c r="E39" s="41"/>
      <c r="F39" s="41"/>
      <c r="G39" s="41"/>
      <c r="H39" s="41" t="s">
        <v>342</v>
      </c>
      <c r="I39" s="51"/>
    </row>
    <row r="40" spans="1:6899" ht="27.6" customHeight="1" x14ac:dyDescent="0.3">
      <c r="A40" s="89">
        <v>36</v>
      </c>
      <c r="B40" s="91" t="s">
        <v>264</v>
      </c>
      <c r="C40" s="204" t="s">
        <v>168</v>
      </c>
      <c r="D40" s="41"/>
      <c r="E40" s="41"/>
      <c r="F40" s="41"/>
      <c r="G40" s="41"/>
      <c r="H40" s="41"/>
      <c r="I40" s="51"/>
    </row>
    <row r="41" spans="1:6899" ht="41.4" customHeight="1" x14ac:dyDescent="0.3">
      <c r="A41" s="89" t="s">
        <v>13</v>
      </c>
      <c r="B41" s="92" t="s">
        <v>268</v>
      </c>
      <c r="C41" s="205" t="s">
        <v>270</v>
      </c>
      <c r="D41" s="41"/>
      <c r="E41" s="41"/>
      <c r="F41" s="41"/>
      <c r="G41" s="41"/>
      <c r="H41" s="41"/>
      <c r="I41" s="51"/>
    </row>
    <row r="42" spans="1:6899" ht="41.4" customHeight="1" x14ac:dyDescent="0.3">
      <c r="A42" s="89" t="s">
        <v>274</v>
      </c>
      <c r="B42" s="92" t="s">
        <v>275</v>
      </c>
      <c r="C42" s="205" t="s">
        <v>270</v>
      </c>
      <c r="D42" s="41" t="s">
        <v>337</v>
      </c>
      <c r="E42" s="41" t="s">
        <v>327</v>
      </c>
      <c r="F42" s="41" t="s">
        <v>328</v>
      </c>
      <c r="G42" s="41" t="s">
        <v>329</v>
      </c>
      <c r="H42" s="41" t="s">
        <v>330</v>
      </c>
      <c r="I42" s="51"/>
    </row>
    <row r="43" spans="1:6899" ht="42" customHeight="1" x14ac:dyDescent="0.3">
      <c r="A43" s="91" t="s">
        <v>280</v>
      </c>
      <c r="B43" s="92" t="s">
        <v>281</v>
      </c>
      <c r="C43" s="6" t="s">
        <v>270</v>
      </c>
      <c r="D43" s="41" t="s">
        <v>326</v>
      </c>
      <c r="E43" s="41" t="s">
        <v>327</v>
      </c>
      <c r="F43" s="41" t="s">
        <v>328</v>
      </c>
      <c r="G43" s="41" t="s">
        <v>329</v>
      </c>
      <c r="H43" s="41" t="s">
        <v>330</v>
      </c>
      <c r="I43" s="51"/>
    </row>
    <row r="44" spans="1:6899" s="5" customFormat="1" ht="13.8" x14ac:dyDescent="0.25">
      <c r="A44" s="93" t="s">
        <v>283</v>
      </c>
      <c r="B44" s="94" t="s">
        <v>284</v>
      </c>
      <c r="C44" s="94" t="s">
        <v>284</v>
      </c>
      <c r="D44" s="94" t="s">
        <v>284</v>
      </c>
      <c r="E44" s="59" t="s">
        <v>284</v>
      </c>
      <c r="F44" s="59" t="s">
        <v>284</v>
      </c>
      <c r="G44" s="59" t="s">
        <v>284</v>
      </c>
      <c r="H44" s="59" t="s">
        <v>284</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x14ac:dyDescent="0.25">
      <c r="A45" s="39" t="s">
        <v>285</v>
      </c>
      <c r="B45" s="6" t="s">
        <v>286</v>
      </c>
      <c r="C45" s="6" t="s">
        <v>270</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x14ac:dyDescent="0.25">
      <c r="A46" s="59" t="s">
        <v>284</v>
      </c>
      <c r="B46" s="59" t="s">
        <v>284</v>
      </c>
      <c r="C46" s="59" t="s">
        <v>284</v>
      </c>
      <c r="D46" s="59" t="s">
        <v>284</v>
      </c>
      <c r="E46" s="59" t="s">
        <v>284</v>
      </c>
      <c r="F46" s="59" t="s">
        <v>284</v>
      </c>
      <c r="G46" s="59" t="s">
        <v>284</v>
      </c>
      <c r="H46" s="59" t="s">
        <v>284</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x14ac:dyDescent="0.3">
      <c r="A47" s="253" t="s">
        <v>343</v>
      </c>
      <c r="B47" s="253"/>
      <c r="C47" s="253"/>
      <c r="D47" s="253"/>
      <c r="E47" s="253"/>
      <c r="F47" s="26"/>
    </row>
    <row r="48" spans="1:6899" s="17" customFormat="1" ht="13.8" x14ac:dyDescent="0.25">
      <c r="A48" s="31" t="s">
        <v>302</v>
      </c>
      <c r="B48" s="12"/>
      <c r="C48" s="12"/>
      <c r="D48" s="12"/>
      <c r="E48" s="12"/>
    </row>
  </sheetData>
  <sheetProtection algorithmName="SHA-512" hashValue="qVtBdw3geKfIfiDM68+kfa8jj0vCG408XE6/EHbSpHqSTzjDD3tsTMPzJQG3ffj5MTU/X75mybwXTB+GNCHbUw==" saltValue="FlcdQJHJGI/rdIT4J1erGQ==" spinCount="100000" sheet="1" insertRows="0" insertHyperlinks="0" sort="0" autoFilter="0" pivotTables="0"/>
  <autoFilter ref="A10:H10" xr:uid="{00000000-0009-0000-0000-000002000000}"/>
  <mergeCells count="7">
    <mergeCell ref="A47:E47"/>
    <mergeCell ref="A7:B7"/>
    <mergeCell ref="A2:B2"/>
    <mergeCell ref="A3:B3"/>
    <mergeCell ref="A4:B4"/>
    <mergeCell ref="A5:B5"/>
    <mergeCell ref="A6:B6"/>
  </mergeCells>
  <phoneticPr fontId="24" type="noConversion"/>
  <conditionalFormatting sqref="M44:O44">
    <cfRule type="expression" dxfId="47" priority="1">
      <formula>$L44="Y"</formula>
    </cfRule>
  </conditionalFormatting>
  <conditionalFormatting sqref="M44:AU44">
    <cfRule type="notContainsBlanks" dxfId="46" priority="2">
      <formula>LEN(TRIM(M44))&gt;0</formula>
    </cfRule>
    <cfRule type="expression" dxfId="45" priority="3">
      <formula>$L44="n"</formula>
    </cfRule>
  </conditionalFormatting>
  <conditionalFormatting sqref="P44">
    <cfRule type="expression" dxfId="44" priority="4">
      <formula>$O44="N"</formula>
    </cfRule>
    <cfRule type="expression" dxfId="43" priority="5">
      <formula>$O44="Y"</formula>
    </cfRule>
    <cfRule type="expression" dxfId="42" priority="6">
      <formula>$O44="N"</formula>
    </cfRule>
    <cfRule type="expression" dxfId="41" priority="7">
      <formula>$O44="Y"</formula>
    </cfRule>
  </conditionalFormatting>
  <conditionalFormatting sqref="Q44:AU44">
    <cfRule type="expression" dxfId="40" priority="8">
      <formula>$L44="y"</formula>
    </cfRule>
  </conditionalFormatting>
  <conditionalFormatting sqref="AV44">
    <cfRule type="expression" dxfId="39" priority="9">
      <formula>$L44="Y"</formula>
    </cfRule>
  </conditionalFormatting>
  <conditionalFormatting sqref="AV44:AX44">
    <cfRule type="notContainsBlanks" dxfId="38" priority="10">
      <formula>LEN(TRIM(AV44))&gt;0</formula>
    </cfRule>
    <cfRule type="expression" dxfId="37" priority="11">
      <formula>$L44="n"</formula>
    </cfRule>
  </conditionalFormatting>
  <conditionalFormatting sqref="AW44">
    <cfRule type="expression" dxfId="36" priority="12">
      <formula>$O44="N"</formula>
    </cfRule>
    <cfRule type="expression" dxfId="35" priority="13">
      <formula>$O44="Y"</formula>
    </cfRule>
    <cfRule type="expression" dxfId="34" priority="14">
      <formula>$O44="N"</formula>
    </cfRule>
    <cfRule type="expression" dxfId="33" priority="15">
      <formula>$O44="Y"</formula>
    </cfRule>
  </conditionalFormatting>
  <conditionalFormatting sqref="AX44">
    <cfRule type="expression" dxfId="32" priority="16">
      <formula>$L44="y"</formula>
    </cfRule>
  </conditionalFormatting>
  <conditionalFormatting sqref="AY44">
    <cfRule type="expression" dxfId="31" priority="17">
      <formula>$L44="Y"</formula>
    </cfRule>
  </conditionalFormatting>
  <conditionalFormatting sqref="AY44:BA44">
    <cfRule type="notContainsBlanks" dxfId="30" priority="18">
      <formula>LEN(TRIM(AY44))&gt;0</formula>
    </cfRule>
    <cfRule type="expression" dxfId="29" priority="19">
      <formula>$L44="n"</formula>
    </cfRule>
  </conditionalFormatting>
  <conditionalFormatting sqref="AZ44">
    <cfRule type="expression" dxfId="28" priority="20">
      <formula>$O44="N"</formula>
    </cfRule>
    <cfRule type="expression" dxfId="27" priority="21">
      <formula>$O44="Y"</formula>
    </cfRule>
    <cfRule type="expression" dxfId="26" priority="22">
      <formula>$O44="N"</formula>
    </cfRule>
    <cfRule type="expression" dxfId="25" priority="23">
      <formula>$O44="Y"</formula>
    </cfRule>
  </conditionalFormatting>
  <conditionalFormatting sqref="BA44">
    <cfRule type="expression" dxfId="24" priority="24">
      <formula>$L44="y"</formula>
    </cfRule>
  </conditionalFormatting>
  <conditionalFormatting sqref="BB44">
    <cfRule type="expression" dxfId="23" priority="25">
      <formula>$L44="Y"</formula>
    </cfRule>
  </conditionalFormatting>
  <conditionalFormatting sqref="BB44:BD44">
    <cfRule type="notContainsBlanks" dxfId="22" priority="26">
      <formula>LEN(TRIM(BB44))&gt;0</formula>
    </cfRule>
    <cfRule type="expression" dxfId="21" priority="27">
      <formula>$L44="n"</formula>
    </cfRule>
  </conditionalFormatting>
  <conditionalFormatting sqref="BC44">
    <cfRule type="expression" dxfId="20" priority="28">
      <formula>$O44="N"</formula>
    </cfRule>
    <cfRule type="expression" dxfId="19" priority="29">
      <formula>$O44="Y"</formula>
    </cfRule>
    <cfRule type="expression" dxfId="18" priority="30">
      <formula>$O44="N"</formula>
    </cfRule>
    <cfRule type="expression" dxfId="17" priority="31">
      <formula>$O44="Y"</formula>
    </cfRule>
  </conditionalFormatting>
  <conditionalFormatting sqref="BD44">
    <cfRule type="expression" dxfId="16" priority="32">
      <formula>$L44="y"</formula>
    </cfRule>
  </conditionalFormatting>
  <conditionalFormatting sqref="BE44">
    <cfRule type="expression" dxfId="15" priority="33">
      <formula>$L44="Y"</formula>
    </cfRule>
  </conditionalFormatting>
  <conditionalFormatting sqref="BE44:BG44">
    <cfRule type="notContainsBlanks" dxfId="14" priority="34">
      <formula>LEN(TRIM(BE44))&gt;0</formula>
    </cfRule>
    <cfRule type="expression" dxfId="13" priority="35">
      <formula>$L44="n"</formula>
    </cfRule>
  </conditionalFormatting>
  <conditionalFormatting sqref="BF44">
    <cfRule type="expression" dxfId="12" priority="36">
      <formula>$O44="N"</formula>
    </cfRule>
    <cfRule type="expression" dxfId="11" priority="37">
      <formula>$O44="Y"</formula>
    </cfRule>
    <cfRule type="expression" dxfId="10" priority="38">
      <formula>$O44="N"</formula>
    </cfRule>
    <cfRule type="expression" dxfId="9" priority="39">
      <formula>$O44="Y"</formula>
    </cfRule>
  </conditionalFormatting>
  <conditionalFormatting sqref="BG44">
    <cfRule type="expression" dxfId="8" priority="40">
      <formula>$L44="y"</formula>
    </cfRule>
  </conditionalFormatting>
  <conditionalFormatting sqref="BH44">
    <cfRule type="expression" dxfId="7" priority="41">
      <formula>$L44="Y"</formula>
    </cfRule>
  </conditionalFormatting>
  <conditionalFormatting sqref="BH44:BJ44">
    <cfRule type="notContainsBlanks" dxfId="6" priority="42">
      <formula>LEN(TRIM(BH44))&gt;0</formula>
    </cfRule>
    <cfRule type="expression" dxfId="5" priority="43">
      <formula>$L44="n"</formula>
    </cfRule>
  </conditionalFormatting>
  <conditionalFormatting sqref="BI44">
    <cfRule type="expression" dxfId="4" priority="44">
      <formula>$O44="N"</formula>
    </cfRule>
    <cfRule type="expression" dxfId="3" priority="45">
      <formula>$O44="Y"</formula>
    </cfRule>
    <cfRule type="expression" dxfId="2" priority="46">
      <formula>$O44="N"</formula>
    </cfRule>
    <cfRule type="expression" dxfId="1" priority="47">
      <formula>$O44="Y"</formula>
    </cfRule>
  </conditionalFormatting>
  <conditionalFormatting sqref="BJ44">
    <cfRule type="expression" dxfId="0" priority="48">
      <formula>$L44="y"</formula>
    </cfRule>
  </conditionalFormatting>
  <dataValidations count="3">
    <dataValidation type="decimal" operator="greaterThanOrEqual" allowBlank="1" showInputMessage="1" showErrorMessage="1" errorTitle="Invalid Entry" error="Please enter a number greater than or equal to 0." sqref="AW52:AW53 P52:P53 BI52:BI53 BF52:BF53 BC52:BC53 AZ52:AZ53" xr:uid="{00000000-0002-0000-0200-000000000000}">
      <formula1>0</formula1>
    </dataValidation>
    <dataValidation type="list" allowBlank="1" showInputMessage="1" showErrorMessage="1" sqref="G53 G13:G14 G22:G23 G32:G35 G37 G40:G41 G44:G51" xr:uid="{00000000-0002-0000-0200-000005000000}">
      <formula1>"New,Ongoing,Resolved"</formula1>
    </dataValidation>
    <dataValidation type="list" allowBlank="1" showInputMessage="1" showErrorMessage="1" sqref="L53" xr:uid="{00000000-0002-0000-0200-000007000000}">
      <formula1>#REF!</formula1>
    </dataValidation>
  </dataValidations>
  <pageMargins left="0.7" right="0.7" top="0.75" bottom="0.75" header="0.3" footer="0.3"/>
  <pageSetup scale="80" orientation="landscape"/>
  <headerFooter differentFirst="1">
    <oddHeader>&amp;LMedicaid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Notes xmlns="6ce471e0-b27a-49b4-8bf4-15d29147f03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9" ma:contentTypeDescription="Create a new document." ma:contentTypeScope="" ma:versionID="74f037bbedcad14559976bfc38622920">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26bb39ad60ff50cca60baa521cbcc7e7"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Notes" ma:index="24" nillable="true" ma:displayName="Notes" ma:format="Dropdown" ma:internalName="Notes">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930DA4-E271-4A37-A63B-AC04286EA701}">
  <ds:schemaRefs>
    <ds:schemaRef ds:uri="http://schemas.microsoft.com/office/2006/metadata/properties"/>
    <ds:schemaRef ds:uri="http://schemas.microsoft.com/office/2006/documentManagement/types"/>
    <ds:schemaRef ds:uri="23dbb9d5-af28-4f63-9600-d70fba2ccdd2"/>
    <ds:schemaRef ds:uri="http://schemas.microsoft.com/office/infopath/2007/PartnerControls"/>
    <ds:schemaRef ds:uri="6ce471e0-b27a-49b4-8bf4-15d29147f03a"/>
    <ds:schemaRef ds:uri="http://schemas.openxmlformats.org/package/2006/metadata/core-properties"/>
    <ds:schemaRef ds:uri="http://www.w3.org/XML/1998/namespace"/>
    <ds:schemaRef ds:uri="http://purl.org/dc/dcmitype/"/>
    <ds:schemaRef ds:uri="http://purl.org/dc/terms/"/>
    <ds:schemaRef ds:uri="http://purl.org/dc/elements/1.1/"/>
  </ds:schemaRefs>
</ds:datastoreItem>
</file>

<file path=customXml/itemProps2.xml><?xml version="1.0" encoding="utf-8"?>
<ds:datastoreItem xmlns:ds="http://schemas.openxmlformats.org/officeDocument/2006/customXml" ds:itemID="{3DF39DA9-C274-48F5-8269-14141BAE2AD7}">
  <ds:schemaRefs>
    <ds:schemaRef ds:uri="http://schemas.microsoft.com/sharepoint/v3/contenttype/forms"/>
  </ds:schemaRefs>
</ds:datastoreItem>
</file>

<file path=customXml/itemProps3.xml><?xml version="1.0" encoding="utf-8"?>
<ds:datastoreItem xmlns:ds="http://schemas.openxmlformats.org/officeDocument/2006/customXml" ds:itemID="{E0EB490C-8A0A-4582-BD48-50EDCFE84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99</vt:i4>
      </vt:variant>
    </vt:vector>
  </HeadingPairs>
  <TitlesOfParts>
    <vt:vector size="102"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SUD_A1</vt:lpstr>
      <vt:lpstr>SUD_A10</vt:lpstr>
      <vt:lpstr>SUD_A11</vt:lpstr>
      <vt:lpstr>SUD_A12</vt:lpstr>
      <vt:lpstr>SUD_A13</vt:lpstr>
      <vt:lpstr>SUD_A14</vt:lpstr>
      <vt:lpstr>SUD_A2</vt:lpstr>
      <vt:lpstr>SUD_A3</vt:lpstr>
      <vt:lpstr>SUD_A4</vt:lpstr>
      <vt:lpstr>SUD_A5</vt:lpstr>
      <vt:lpstr>SUD_A6</vt:lpstr>
      <vt:lpstr>SUD_A7</vt:lpstr>
      <vt:lpstr>SUD_A8</vt:lpstr>
      <vt:lpstr>SUD_A9</vt:lpstr>
      <vt:lpstr>SUD_AA1</vt:lpstr>
      <vt:lpstr>SUD_AB1</vt:lpstr>
      <vt:lpstr>SUD_AC1</vt:lpstr>
      <vt:lpstr>SUD_AD1</vt:lpstr>
      <vt:lpstr>SUD_AE1</vt:lpstr>
      <vt:lpstr>SUD_AF1</vt:lpstr>
      <vt:lpstr>SUD_AG1</vt:lpstr>
      <vt:lpstr>SUD_AH1</vt:lpstr>
      <vt:lpstr>SUD_AI1</vt:lpstr>
      <vt:lpstr>SUD_AJ1</vt:lpstr>
      <vt:lpstr>SUD_AK1</vt:lpstr>
      <vt:lpstr>SUD_AL1</vt:lpstr>
      <vt:lpstr>SUD_AM1</vt:lpstr>
      <vt:lpstr>SUD_AN1</vt:lpstr>
      <vt:lpstr>SUD_AO1</vt:lpstr>
      <vt:lpstr>SUD_AP1</vt:lpstr>
      <vt:lpstr>SUD_AQ1</vt:lpstr>
      <vt:lpstr>SUD_AR1</vt:lpstr>
      <vt:lpstr>SUD_AS1</vt:lpstr>
      <vt:lpstr>SUD_AT1</vt:lpstr>
      <vt:lpstr>SUD_AU1</vt:lpstr>
      <vt:lpstr>SUD_AV1</vt:lpstr>
      <vt:lpstr>SUD_AW1</vt:lpstr>
      <vt:lpstr>SUD_AX1</vt:lpstr>
      <vt:lpstr>SUD_AY1</vt:lpstr>
      <vt:lpstr>SUD_AZ1</vt:lpstr>
      <vt:lpstr>SUD_B1</vt:lpstr>
      <vt:lpstr>SUD_BA1</vt:lpstr>
      <vt:lpstr>SUD_BB1</vt:lpstr>
      <vt:lpstr>SUD_BC1</vt:lpstr>
      <vt:lpstr>SUD_BD1</vt:lpstr>
      <vt:lpstr>SUD_BE1</vt:lpstr>
      <vt:lpstr>SUD_BF1</vt:lpstr>
      <vt:lpstr>SUD_BG1</vt:lpstr>
      <vt:lpstr>SUD_BH1</vt:lpstr>
      <vt:lpstr>SUD_BI1</vt:lpstr>
      <vt:lpstr>SUD_BJ1</vt:lpstr>
      <vt:lpstr>SUD_BK1</vt:lpstr>
      <vt:lpstr>SUD_BL1</vt:lpstr>
      <vt:lpstr>SUD_BM1</vt:lpstr>
      <vt:lpstr>SUD_BN1</vt:lpstr>
      <vt:lpstr>SUD_BO1</vt:lpstr>
      <vt:lpstr>SUD_BP1</vt:lpstr>
      <vt:lpstr>SUD_BQ1</vt:lpstr>
      <vt:lpstr>SUD_BR1</vt:lpstr>
      <vt:lpstr>SUD_BS1</vt:lpstr>
      <vt:lpstr>SUD_BT1</vt:lpstr>
      <vt:lpstr>SUD_BU1</vt:lpstr>
      <vt:lpstr>SUD_BV1</vt:lpstr>
      <vt:lpstr>SUD_BW1</vt:lpstr>
      <vt:lpstr>SUD_BX1</vt:lpstr>
      <vt:lpstr>SUD_BY1</vt:lpstr>
      <vt:lpstr>SUD_C1</vt:lpstr>
      <vt:lpstr>SUD_D1</vt:lpstr>
      <vt:lpstr>SUD_E1</vt:lpstr>
      <vt:lpstr>SUD_F1</vt:lpstr>
      <vt:lpstr>SUD_G1</vt:lpstr>
      <vt:lpstr>SUD_H1</vt:lpstr>
      <vt:lpstr>SUD_I1</vt:lpstr>
      <vt:lpstr>SUD_J1</vt:lpstr>
      <vt:lpstr>SUD_K1</vt:lpstr>
      <vt:lpstr>SUD_L1</vt:lpstr>
      <vt:lpstr>SUD_M1</vt:lpstr>
      <vt:lpstr>SUD_N1</vt:lpstr>
      <vt:lpstr>SUD_O1</vt:lpstr>
      <vt:lpstr>SUD_P1</vt:lpstr>
      <vt:lpstr>SUD_Q1</vt:lpstr>
      <vt:lpstr>SUD_R1</vt:lpstr>
      <vt:lpstr>SUD_S1</vt:lpstr>
      <vt:lpstr>SUD_T1</vt:lpstr>
      <vt:lpstr>SUD_U1</vt:lpstr>
      <vt:lpstr>SUD_V1</vt:lpstr>
      <vt:lpstr>SUD_W1</vt:lpstr>
      <vt:lpstr>SUD_X1</vt:lpstr>
      <vt:lpstr>SUD_Y1</vt:lpstr>
      <vt:lpstr>SUD_Z1</vt:lpstr>
      <vt:lpstr>Table1_SUD_metrics</vt:lpstr>
      <vt:lpstr>Table2_SUD_reporting_issues</vt:lpstr>
      <vt:lpstr>TitleRegion1.A10.H54.3</vt:lpstr>
      <vt:lpstr>TitleRegion1.A11.BY94.2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2025-08-07T13:19:27Z</dcterms:modified>
  <cp:category>DOCID.319.0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a90f06c3-a559-4c23-8d92-6fd48bb69bbb</vt:lpwstr>
  </property>
  <property fmtid="{D5CDD505-2E9C-101B-9397-08002B2CF9AE}" pid="4" name="MediaServiceImageTags">
    <vt:lpwstr/>
  </property>
</Properties>
</file>